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3200" yWindow="4310" windowWidth="14810" windowHeight="8010" activeTab="2"/>
  </bookViews>
  <sheets>
    <sheet name="Operacijos" sheetId="1" r:id="rId1"/>
    <sheet name="Sanaudos" sheetId="2" r:id="rId2"/>
    <sheet name="Rekvizitai" sheetId="11" r:id="rId3"/>
    <sheet name="PVM" sheetId="4" r:id="rId4"/>
  </sheets>
  <definedNames>
    <definedName name="_xlnm._FilterDatabase" localSheetId="0" hidden="1">Operacijos!$A$1:$AM$6606</definedName>
    <definedName name="_xlnm._FilterDatabase" localSheetId="3" hidden="1">PVM!$A$1:$D$8</definedName>
    <definedName name="_xlnm._FilterDatabase" localSheetId="2" hidden="1">Rekvizitai!$A$1:$C$5</definedName>
    <definedName name="_xlnm._FilterDatabase" localSheetId="1" hidden="1">Sanaudos!$A$1:$S$9127</definedName>
    <definedName name="Imones">Rekvizitai!$A$2:$A$5</definedName>
    <definedName name="_xlnm.Print_Area" localSheetId="0">Operacijos!#REF!</definedName>
    <definedName name="pvm_kodai">PVM!$A$2:$A$8</definedName>
  </definedNames>
  <calcPr calcId="152511"/>
</workbook>
</file>

<file path=xl/calcChain.xml><?xml version="1.0" encoding="utf-8"?>
<calcChain xmlns="http://schemas.openxmlformats.org/spreadsheetml/2006/main">
  <c r="R5" i="2" l="1"/>
  <c r="R4" i="2"/>
  <c r="AD14" i="1" l="1"/>
  <c r="U14" i="1"/>
  <c r="S14" i="1"/>
  <c r="N14" i="1"/>
  <c r="AL9" i="1" l="1"/>
  <c r="AK9" i="1"/>
  <c r="AH9" i="1"/>
  <c r="AE9" i="1"/>
  <c r="AD9" i="1"/>
  <c r="U9" i="1"/>
  <c r="S9" i="1"/>
  <c r="N9" i="1"/>
  <c r="M9" i="1"/>
  <c r="I9" i="1"/>
  <c r="AL8" i="1"/>
  <c r="AK8" i="1"/>
  <c r="AH8" i="1"/>
  <c r="AE8" i="1"/>
  <c r="AD8" i="1"/>
  <c r="U8" i="1"/>
  <c r="S8" i="1"/>
  <c r="N8" i="1"/>
  <c r="M8" i="1"/>
  <c r="I8" i="1"/>
  <c r="I10" i="1"/>
  <c r="M10" i="1"/>
  <c r="N10" i="1"/>
  <c r="S10" i="1"/>
  <c r="U10" i="1"/>
  <c r="AD10" i="1"/>
  <c r="AE10" i="1"/>
  <c r="AH10" i="1"/>
  <c r="AK10" i="1"/>
  <c r="AL10" i="1"/>
  <c r="AD11" i="1"/>
  <c r="U11" i="1"/>
  <c r="S11" i="1"/>
  <c r="N11" i="1"/>
  <c r="AD7" i="1"/>
  <c r="U7" i="1"/>
  <c r="S7" i="1"/>
  <c r="N7" i="1"/>
  <c r="M12" i="1" l="1"/>
  <c r="M13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U12" i="1" l="1"/>
  <c r="U13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N2" i="1" l="1"/>
  <c r="N3" i="1"/>
  <c r="N4" i="1"/>
  <c r="N5" i="1"/>
  <c r="N12" i="1"/>
  <c r="N13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AD6" i="1" l="1"/>
  <c r="AE6" i="1"/>
  <c r="I6" i="1"/>
  <c r="U5" i="1" l="1"/>
  <c r="U4" i="1"/>
  <c r="U3" i="1"/>
  <c r="U2" i="1"/>
  <c r="N32" i="2" l="1"/>
  <c r="N35" i="2" s="1"/>
  <c r="U6603" i="1"/>
  <c r="U6602" i="1"/>
  <c r="U6601" i="1"/>
  <c r="U6600" i="1"/>
  <c r="U6599" i="1"/>
  <c r="U6598" i="1"/>
  <c r="U6597" i="1"/>
  <c r="U6596" i="1"/>
  <c r="U6595" i="1"/>
  <c r="U6594" i="1"/>
  <c r="U6593" i="1"/>
  <c r="U6592" i="1"/>
  <c r="U6591" i="1"/>
  <c r="U6590" i="1"/>
  <c r="U6589" i="1"/>
  <c r="U6588" i="1"/>
  <c r="U6587" i="1"/>
  <c r="U6586" i="1"/>
  <c r="U6585" i="1"/>
  <c r="U6584" i="1"/>
  <c r="U6583" i="1"/>
  <c r="U6582" i="1"/>
  <c r="U6581" i="1"/>
  <c r="U6580" i="1"/>
  <c r="U6579" i="1"/>
  <c r="U6578" i="1"/>
  <c r="U6577" i="1"/>
  <c r="U6576" i="1"/>
  <c r="U6575" i="1"/>
  <c r="U6574" i="1"/>
  <c r="U6573" i="1"/>
  <c r="U6572" i="1"/>
  <c r="U6571" i="1"/>
  <c r="U6570" i="1"/>
  <c r="U6569" i="1"/>
  <c r="U6568" i="1"/>
  <c r="U6567" i="1"/>
  <c r="U6566" i="1"/>
  <c r="U6565" i="1"/>
  <c r="U6564" i="1"/>
  <c r="U6563" i="1"/>
  <c r="U6562" i="1"/>
  <c r="U6561" i="1"/>
  <c r="U6560" i="1"/>
  <c r="U6559" i="1"/>
  <c r="U6558" i="1"/>
  <c r="U6557" i="1"/>
  <c r="U6556" i="1"/>
  <c r="U6555" i="1"/>
  <c r="U6554" i="1"/>
  <c r="U6553" i="1"/>
  <c r="U6552" i="1"/>
  <c r="U6551" i="1"/>
  <c r="U6550" i="1"/>
  <c r="U6549" i="1"/>
  <c r="U6548" i="1"/>
  <c r="U6547" i="1"/>
  <c r="U6546" i="1"/>
  <c r="U6545" i="1"/>
  <c r="U6544" i="1"/>
  <c r="U6543" i="1"/>
  <c r="U6542" i="1"/>
  <c r="U6541" i="1"/>
  <c r="U6540" i="1"/>
  <c r="U6539" i="1"/>
  <c r="U6538" i="1"/>
  <c r="U6537" i="1"/>
  <c r="U6536" i="1"/>
  <c r="U6535" i="1"/>
  <c r="U6534" i="1"/>
  <c r="U6533" i="1"/>
  <c r="U6532" i="1"/>
  <c r="U6531" i="1"/>
  <c r="U6530" i="1"/>
  <c r="U6529" i="1"/>
  <c r="U6528" i="1"/>
  <c r="U6527" i="1"/>
  <c r="U6526" i="1"/>
  <c r="U6525" i="1"/>
  <c r="U6524" i="1"/>
  <c r="U6523" i="1"/>
  <c r="U6522" i="1"/>
  <c r="U6521" i="1"/>
  <c r="U6520" i="1"/>
  <c r="U6519" i="1"/>
  <c r="U6518" i="1"/>
  <c r="U6517" i="1"/>
  <c r="U6516" i="1"/>
  <c r="U6515" i="1"/>
  <c r="U6514" i="1"/>
  <c r="U6513" i="1"/>
  <c r="U6512" i="1"/>
  <c r="U6511" i="1"/>
  <c r="U6510" i="1"/>
  <c r="U6509" i="1"/>
  <c r="U6508" i="1"/>
  <c r="U6507" i="1"/>
  <c r="U6506" i="1"/>
  <c r="U6505" i="1"/>
  <c r="U6504" i="1"/>
  <c r="U6503" i="1"/>
  <c r="U6502" i="1"/>
  <c r="U6501" i="1"/>
  <c r="U6500" i="1"/>
  <c r="U6499" i="1"/>
  <c r="U6498" i="1"/>
  <c r="U6497" i="1"/>
  <c r="U6496" i="1"/>
  <c r="U6495" i="1"/>
  <c r="U6494" i="1"/>
  <c r="U6493" i="1"/>
  <c r="U6492" i="1"/>
  <c r="U6491" i="1"/>
  <c r="U6490" i="1"/>
  <c r="U6489" i="1"/>
  <c r="U6488" i="1"/>
  <c r="U6487" i="1"/>
  <c r="U6486" i="1"/>
  <c r="U6485" i="1"/>
  <c r="U6484" i="1"/>
  <c r="U6483" i="1"/>
  <c r="U6482" i="1"/>
  <c r="U6481" i="1"/>
  <c r="U6480" i="1"/>
  <c r="U6479" i="1"/>
  <c r="U6478" i="1"/>
  <c r="U6477" i="1"/>
  <c r="U6476" i="1"/>
  <c r="U6475" i="1"/>
  <c r="U6474" i="1"/>
  <c r="U6473" i="1"/>
  <c r="U6472" i="1"/>
  <c r="U6471" i="1"/>
  <c r="U6470" i="1"/>
  <c r="U6469" i="1"/>
  <c r="U6468" i="1"/>
  <c r="U6467" i="1"/>
  <c r="U6466" i="1"/>
  <c r="U6465" i="1"/>
  <c r="U6464" i="1"/>
  <c r="U6463" i="1"/>
  <c r="U6462" i="1"/>
  <c r="U6461" i="1"/>
  <c r="U6460" i="1"/>
  <c r="U6459" i="1"/>
  <c r="U6458" i="1"/>
  <c r="U6457" i="1"/>
  <c r="U6456" i="1"/>
  <c r="U6455" i="1"/>
  <c r="U6454" i="1"/>
  <c r="U6453" i="1"/>
  <c r="U6452" i="1"/>
  <c r="U6451" i="1"/>
  <c r="U6450" i="1"/>
  <c r="U6449" i="1"/>
  <c r="U6448" i="1"/>
  <c r="U6447" i="1"/>
  <c r="U6446" i="1"/>
  <c r="U6445" i="1"/>
  <c r="U6444" i="1"/>
  <c r="U6443" i="1"/>
  <c r="U6442" i="1"/>
  <c r="U6441" i="1"/>
  <c r="U6440" i="1"/>
  <c r="U6439" i="1"/>
  <c r="U6438" i="1"/>
  <c r="U6437" i="1"/>
  <c r="U6436" i="1"/>
  <c r="U6435" i="1"/>
  <c r="U6434" i="1"/>
  <c r="U6433" i="1"/>
  <c r="U6432" i="1"/>
  <c r="U6431" i="1"/>
  <c r="U6430" i="1"/>
  <c r="U6429" i="1"/>
  <c r="U6428" i="1"/>
  <c r="U6427" i="1"/>
  <c r="U6426" i="1"/>
  <c r="U6425" i="1"/>
  <c r="U6424" i="1"/>
  <c r="U6423" i="1"/>
  <c r="U6422" i="1"/>
  <c r="U6421" i="1"/>
  <c r="U6420" i="1"/>
  <c r="U6419" i="1"/>
  <c r="U6418" i="1"/>
  <c r="U6417" i="1"/>
  <c r="U6416" i="1"/>
  <c r="U6415" i="1"/>
  <c r="U6414" i="1"/>
  <c r="U6413" i="1"/>
  <c r="U6412" i="1"/>
  <c r="U6411" i="1"/>
  <c r="U6410" i="1"/>
  <c r="U6409" i="1"/>
  <c r="U6408" i="1"/>
  <c r="U6407" i="1"/>
  <c r="U6406" i="1"/>
  <c r="U6405" i="1"/>
  <c r="U6404" i="1"/>
  <c r="U6403" i="1"/>
  <c r="U6402" i="1"/>
  <c r="U6401" i="1"/>
  <c r="U6400" i="1"/>
  <c r="U6399" i="1"/>
  <c r="U6398" i="1"/>
  <c r="U6397" i="1"/>
  <c r="U6396" i="1"/>
  <c r="U6395" i="1"/>
  <c r="U6394" i="1"/>
  <c r="U6393" i="1"/>
  <c r="U6392" i="1"/>
  <c r="U6391" i="1"/>
  <c r="U6390" i="1"/>
  <c r="U6389" i="1"/>
  <c r="U6388" i="1"/>
  <c r="U6387" i="1"/>
  <c r="U6386" i="1"/>
  <c r="U6385" i="1"/>
  <c r="U6384" i="1"/>
  <c r="U6383" i="1"/>
  <c r="U6382" i="1"/>
  <c r="U6381" i="1"/>
  <c r="U6380" i="1"/>
  <c r="U6379" i="1"/>
  <c r="U6378" i="1"/>
  <c r="U6377" i="1"/>
  <c r="U6376" i="1"/>
  <c r="U6375" i="1"/>
  <c r="U6374" i="1"/>
  <c r="U6373" i="1"/>
  <c r="U6372" i="1"/>
  <c r="U6371" i="1"/>
  <c r="U6370" i="1"/>
  <c r="U6369" i="1"/>
  <c r="U6368" i="1"/>
  <c r="U6367" i="1"/>
  <c r="U6366" i="1"/>
  <c r="U6365" i="1"/>
  <c r="U6364" i="1"/>
  <c r="U6363" i="1"/>
  <c r="U6362" i="1"/>
  <c r="U6361" i="1"/>
  <c r="U6360" i="1"/>
  <c r="U6359" i="1"/>
  <c r="U6358" i="1"/>
  <c r="U6357" i="1"/>
  <c r="U6356" i="1"/>
  <c r="U6355" i="1"/>
  <c r="U6354" i="1"/>
  <c r="U6353" i="1"/>
  <c r="U6352" i="1"/>
  <c r="U6351" i="1"/>
  <c r="U6350" i="1"/>
  <c r="U6349" i="1"/>
  <c r="U6348" i="1"/>
  <c r="U6347" i="1"/>
  <c r="U6346" i="1"/>
  <c r="U6345" i="1"/>
  <c r="U6344" i="1"/>
  <c r="U6343" i="1"/>
  <c r="U6342" i="1"/>
  <c r="U6341" i="1"/>
  <c r="U6340" i="1"/>
  <c r="U6339" i="1"/>
  <c r="U6338" i="1"/>
  <c r="U6337" i="1"/>
  <c r="U6336" i="1"/>
  <c r="U6335" i="1"/>
  <c r="U6334" i="1"/>
  <c r="U6333" i="1"/>
  <c r="U6332" i="1"/>
  <c r="U6331" i="1"/>
  <c r="U6330" i="1"/>
  <c r="U6329" i="1"/>
  <c r="U6328" i="1"/>
  <c r="U6327" i="1"/>
  <c r="U6326" i="1"/>
  <c r="U6325" i="1"/>
  <c r="U6324" i="1"/>
  <c r="U6323" i="1"/>
  <c r="U6322" i="1"/>
  <c r="U6321" i="1"/>
  <c r="U6320" i="1"/>
  <c r="U6319" i="1"/>
  <c r="U6318" i="1"/>
  <c r="U6317" i="1"/>
  <c r="U6316" i="1"/>
  <c r="U6315" i="1"/>
  <c r="U6314" i="1"/>
  <c r="U6313" i="1"/>
  <c r="U6312" i="1"/>
  <c r="U6311" i="1"/>
  <c r="U6310" i="1"/>
  <c r="U6309" i="1"/>
  <c r="U6308" i="1"/>
  <c r="U6307" i="1"/>
  <c r="U6306" i="1"/>
  <c r="U6305" i="1"/>
  <c r="U6304" i="1"/>
  <c r="U6303" i="1"/>
  <c r="U6302" i="1"/>
  <c r="U6301" i="1"/>
  <c r="U6300" i="1"/>
  <c r="U6299" i="1"/>
  <c r="U6298" i="1"/>
  <c r="U6297" i="1"/>
  <c r="U6296" i="1"/>
  <c r="U6295" i="1"/>
  <c r="U6294" i="1"/>
  <c r="U6293" i="1"/>
  <c r="U6292" i="1"/>
  <c r="U6291" i="1"/>
  <c r="U6290" i="1"/>
  <c r="U6289" i="1"/>
  <c r="U6288" i="1"/>
  <c r="U6287" i="1"/>
  <c r="U6286" i="1"/>
  <c r="U6285" i="1"/>
  <c r="U6284" i="1"/>
  <c r="U6283" i="1"/>
  <c r="U6282" i="1"/>
  <c r="U6281" i="1"/>
  <c r="U6280" i="1"/>
  <c r="U6279" i="1"/>
  <c r="U6278" i="1"/>
  <c r="U6277" i="1"/>
  <c r="U6276" i="1"/>
  <c r="U6275" i="1"/>
  <c r="U6274" i="1"/>
  <c r="U6273" i="1"/>
  <c r="U6272" i="1"/>
  <c r="U6271" i="1"/>
  <c r="U6270" i="1"/>
  <c r="U6269" i="1"/>
  <c r="U6268" i="1"/>
  <c r="U6267" i="1"/>
  <c r="U6266" i="1"/>
  <c r="U6265" i="1"/>
  <c r="U6264" i="1"/>
  <c r="U6263" i="1"/>
  <c r="U6262" i="1"/>
  <c r="U6261" i="1"/>
  <c r="U6260" i="1"/>
  <c r="U6259" i="1"/>
  <c r="U6258" i="1"/>
  <c r="U6257" i="1"/>
  <c r="U6256" i="1"/>
  <c r="U6255" i="1"/>
  <c r="U6254" i="1"/>
  <c r="U6253" i="1"/>
  <c r="U6252" i="1"/>
  <c r="U6251" i="1"/>
  <c r="U6250" i="1"/>
  <c r="U6249" i="1"/>
  <c r="U6248" i="1"/>
  <c r="U6247" i="1"/>
  <c r="U6246" i="1"/>
  <c r="U6245" i="1"/>
  <c r="U6244" i="1"/>
  <c r="U6243" i="1"/>
  <c r="U6242" i="1"/>
  <c r="U6241" i="1"/>
  <c r="U6240" i="1"/>
  <c r="U6239" i="1"/>
  <c r="U6238" i="1"/>
  <c r="U6237" i="1"/>
  <c r="U6236" i="1"/>
  <c r="U6235" i="1"/>
  <c r="U6234" i="1"/>
  <c r="U6233" i="1"/>
  <c r="U6232" i="1"/>
  <c r="U6231" i="1"/>
  <c r="U6230" i="1"/>
  <c r="U6229" i="1"/>
  <c r="U6228" i="1"/>
  <c r="U6227" i="1"/>
  <c r="U6226" i="1"/>
  <c r="U6225" i="1"/>
  <c r="U6224" i="1"/>
  <c r="U6223" i="1"/>
  <c r="U6222" i="1"/>
  <c r="U6221" i="1"/>
  <c r="U6220" i="1"/>
  <c r="U6219" i="1"/>
  <c r="U6218" i="1"/>
  <c r="U6217" i="1"/>
  <c r="U6216" i="1"/>
  <c r="U6215" i="1"/>
  <c r="U6214" i="1"/>
  <c r="U6213" i="1"/>
  <c r="U6212" i="1"/>
  <c r="U6211" i="1"/>
  <c r="U6210" i="1"/>
  <c r="U6209" i="1"/>
  <c r="U6208" i="1"/>
  <c r="U6207" i="1"/>
  <c r="U6206" i="1"/>
  <c r="U6205" i="1"/>
  <c r="U6204" i="1"/>
  <c r="U6203" i="1"/>
  <c r="U6202" i="1"/>
  <c r="U6201" i="1"/>
  <c r="U6200" i="1"/>
  <c r="U6199" i="1"/>
  <c r="U6198" i="1"/>
  <c r="U6197" i="1"/>
  <c r="U6196" i="1"/>
  <c r="U6195" i="1"/>
  <c r="U6194" i="1"/>
  <c r="U6193" i="1"/>
  <c r="U6192" i="1"/>
  <c r="U6191" i="1"/>
  <c r="U6190" i="1"/>
  <c r="U6189" i="1"/>
  <c r="U6188" i="1"/>
  <c r="U6187" i="1"/>
  <c r="U6186" i="1"/>
  <c r="U6185" i="1"/>
  <c r="U6184" i="1"/>
  <c r="U6183" i="1"/>
  <c r="U6182" i="1"/>
  <c r="U6181" i="1"/>
  <c r="U6180" i="1"/>
  <c r="U6179" i="1"/>
  <c r="U6178" i="1"/>
  <c r="U6177" i="1"/>
  <c r="U6176" i="1"/>
  <c r="U6175" i="1"/>
  <c r="U6174" i="1"/>
  <c r="U6173" i="1"/>
  <c r="U6172" i="1"/>
  <c r="U6171" i="1"/>
  <c r="U6170" i="1"/>
  <c r="U6169" i="1"/>
  <c r="U6168" i="1"/>
  <c r="U6167" i="1"/>
  <c r="U6166" i="1"/>
  <c r="U6165" i="1"/>
  <c r="U6164" i="1"/>
  <c r="U6163" i="1"/>
  <c r="U6162" i="1"/>
  <c r="U6161" i="1"/>
  <c r="U6160" i="1"/>
  <c r="U6159" i="1"/>
  <c r="U6158" i="1"/>
  <c r="U6157" i="1"/>
  <c r="U6156" i="1"/>
  <c r="U6155" i="1"/>
  <c r="U6154" i="1"/>
  <c r="U6153" i="1"/>
  <c r="U6152" i="1"/>
  <c r="U6151" i="1"/>
  <c r="U6150" i="1"/>
  <c r="U6149" i="1"/>
  <c r="U6148" i="1"/>
  <c r="U6147" i="1"/>
  <c r="U6146" i="1"/>
  <c r="U6145" i="1"/>
  <c r="U6144" i="1"/>
  <c r="U6143" i="1"/>
  <c r="U6142" i="1"/>
  <c r="U6141" i="1"/>
  <c r="U6140" i="1"/>
  <c r="U6139" i="1"/>
  <c r="U6138" i="1"/>
  <c r="U6137" i="1"/>
  <c r="U6136" i="1"/>
  <c r="U6135" i="1"/>
  <c r="U6134" i="1"/>
  <c r="U6133" i="1"/>
  <c r="U6132" i="1"/>
  <c r="U6131" i="1"/>
  <c r="U6130" i="1"/>
  <c r="U6129" i="1"/>
  <c r="U6128" i="1"/>
  <c r="U6127" i="1"/>
  <c r="U6126" i="1"/>
  <c r="U6125" i="1"/>
  <c r="U6124" i="1"/>
  <c r="U6123" i="1"/>
  <c r="U6122" i="1"/>
  <c r="U6121" i="1"/>
  <c r="U6120" i="1"/>
  <c r="U6119" i="1"/>
  <c r="U6118" i="1"/>
  <c r="U6117" i="1"/>
  <c r="U6116" i="1"/>
  <c r="U6115" i="1"/>
  <c r="U6114" i="1"/>
  <c r="U6113" i="1"/>
  <c r="U6112" i="1"/>
  <c r="U6111" i="1"/>
  <c r="U6110" i="1"/>
  <c r="U6109" i="1"/>
  <c r="U6108" i="1"/>
  <c r="U6107" i="1"/>
  <c r="U6106" i="1"/>
  <c r="U6105" i="1"/>
  <c r="U6104" i="1"/>
  <c r="U6103" i="1"/>
  <c r="U6102" i="1"/>
  <c r="U6101" i="1"/>
  <c r="U6100" i="1"/>
  <c r="U6099" i="1"/>
  <c r="U6098" i="1"/>
  <c r="U6097" i="1"/>
  <c r="U6096" i="1"/>
  <c r="U6095" i="1"/>
  <c r="U6094" i="1"/>
  <c r="U6093" i="1"/>
  <c r="U6092" i="1"/>
  <c r="U6091" i="1"/>
  <c r="U6090" i="1"/>
  <c r="U6089" i="1"/>
  <c r="U6088" i="1"/>
  <c r="U6087" i="1"/>
  <c r="U6086" i="1"/>
  <c r="U6085" i="1"/>
  <c r="U6084" i="1"/>
  <c r="U6083" i="1"/>
  <c r="U6082" i="1"/>
  <c r="U6081" i="1"/>
  <c r="U6080" i="1"/>
  <c r="U6079" i="1"/>
  <c r="U6078" i="1"/>
  <c r="U6077" i="1"/>
  <c r="U6076" i="1"/>
  <c r="U6075" i="1"/>
  <c r="U6074" i="1"/>
  <c r="U6073" i="1"/>
  <c r="U6072" i="1"/>
  <c r="U6071" i="1"/>
  <c r="U6070" i="1"/>
  <c r="U6069" i="1"/>
  <c r="U6068" i="1"/>
  <c r="U6067" i="1"/>
  <c r="U6066" i="1"/>
  <c r="U6065" i="1"/>
  <c r="U6064" i="1"/>
  <c r="U6063" i="1"/>
  <c r="U6062" i="1"/>
  <c r="U6061" i="1"/>
  <c r="U6060" i="1"/>
  <c r="U6059" i="1"/>
  <c r="U6058" i="1"/>
  <c r="U6057" i="1"/>
  <c r="U6056" i="1"/>
  <c r="U6055" i="1"/>
  <c r="U6054" i="1"/>
  <c r="U6053" i="1"/>
  <c r="U6052" i="1"/>
  <c r="U6051" i="1"/>
  <c r="U6050" i="1"/>
  <c r="U6049" i="1"/>
  <c r="U6048" i="1"/>
  <c r="U6047" i="1"/>
  <c r="U6046" i="1"/>
  <c r="U6045" i="1"/>
  <c r="U6044" i="1"/>
  <c r="U6043" i="1"/>
  <c r="U6042" i="1"/>
  <c r="U6041" i="1"/>
  <c r="U6040" i="1"/>
  <c r="U6039" i="1"/>
  <c r="U6038" i="1"/>
  <c r="U6037" i="1"/>
  <c r="U6036" i="1"/>
  <c r="U6035" i="1"/>
  <c r="U6034" i="1"/>
  <c r="U6033" i="1"/>
  <c r="U6032" i="1"/>
  <c r="U6031" i="1"/>
  <c r="U6030" i="1"/>
  <c r="U6029" i="1"/>
  <c r="U6028" i="1"/>
  <c r="U6027" i="1"/>
  <c r="U6026" i="1"/>
  <c r="U6025" i="1"/>
  <c r="U6024" i="1"/>
  <c r="U6023" i="1"/>
  <c r="U6022" i="1"/>
  <c r="U6021" i="1"/>
  <c r="U6020" i="1"/>
  <c r="U6019" i="1"/>
  <c r="U6018" i="1"/>
  <c r="U6017" i="1"/>
  <c r="U6016" i="1"/>
  <c r="U6015" i="1"/>
  <c r="U6014" i="1"/>
  <c r="U6013" i="1"/>
  <c r="U6012" i="1"/>
  <c r="U6011" i="1"/>
  <c r="U6010" i="1"/>
  <c r="U6009" i="1"/>
  <c r="U6008" i="1"/>
  <c r="U6007" i="1"/>
  <c r="U6006" i="1"/>
  <c r="U6005" i="1"/>
  <c r="U6004" i="1"/>
  <c r="U6003" i="1"/>
  <c r="U6002" i="1"/>
  <c r="U6001" i="1"/>
  <c r="U6000" i="1"/>
  <c r="U5999" i="1"/>
  <c r="U5998" i="1"/>
  <c r="U5997" i="1"/>
  <c r="U5996" i="1"/>
  <c r="U5995" i="1"/>
  <c r="U5994" i="1"/>
  <c r="U5993" i="1"/>
  <c r="U5992" i="1"/>
  <c r="U5991" i="1"/>
  <c r="U5990" i="1"/>
  <c r="U5989" i="1"/>
  <c r="U5988" i="1"/>
  <c r="U5987" i="1"/>
  <c r="U5986" i="1"/>
  <c r="U5985" i="1"/>
  <c r="U5984" i="1"/>
  <c r="U5983" i="1"/>
  <c r="U5982" i="1"/>
  <c r="U5981" i="1"/>
  <c r="U5980" i="1"/>
  <c r="U5979" i="1"/>
  <c r="U5978" i="1"/>
  <c r="U5977" i="1"/>
  <c r="U5976" i="1"/>
  <c r="U5975" i="1"/>
  <c r="U5974" i="1"/>
  <c r="U5973" i="1"/>
  <c r="U5972" i="1"/>
  <c r="U5971" i="1"/>
  <c r="U5970" i="1"/>
  <c r="U5969" i="1"/>
  <c r="U5968" i="1"/>
  <c r="U5967" i="1"/>
  <c r="U5966" i="1"/>
  <c r="U5965" i="1"/>
  <c r="U5964" i="1"/>
  <c r="U5963" i="1"/>
  <c r="U5962" i="1"/>
  <c r="U5961" i="1"/>
  <c r="U5960" i="1"/>
  <c r="U5959" i="1"/>
  <c r="U5958" i="1"/>
  <c r="U5957" i="1"/>
  <c r="U5956" i="1"/>
  <c r="U5955" i="1"/>
  <c r="U5954" i="1"/>
  <c r="U5953" i="1"/>
  <c r="U5952" i="1"/>
  <c r="U5951" i="1"/>
  <c r="U5950" i="1"/>
  <c r="U5949" i="1"/>
  <c r="U5948" i="1"/>
  <c r="U5947" i="1"/>
  <c r="U5946" i="1"/>
  <c r="U5945" i="1"/>
  <c r="U5944" i="1"/>
  <c r="U5943" i="1"/>
  <c r="U5942" i="1"/>
  <c r="U5941" i="1"/>
  <c r="U5940" i="1"/>
  <c r="U5939" i="1"/>
  <c r="U5938" i="1"/>
  <c r="U5937" i="1"/>
  <c r="U5936" i="1"/>
  <c r="U5935" i="1"/>
  <c r="U5934" i="1"/>
  <c r="U5933" i="1"/>
  <c r="U5932" i="1"/>
  <c r="U5931" i="1"/>
  <c r="U5930" i="1"/>
  <c r="U5929" i="1"/>
  <c r="U5928" i="1"/>
  <c r="U5927" i="1"/>
  <c r="U5926" i="1"/>
  <c r="U5925" i="1"/>
  <c r="U5924" i="1"/>
  <c r="U5923" i="1"/>
  <c r="U5922" i="1"/>
  <c r="U5921" i="1"/>
  <c r="U5920" i="1"/>
  <c r="U5919" i="1"/>
  <c r="U5918" i="1"/>
  <c r="U5917" i="1"/>
  <c r="U5916" i="1"/>
  <c r="U5915" i="1"/>
  <c r="U5914" i="1"/>
  <c r="U5913" i="1"/>
  <c r="U5912" i="1"/>
  <c r="U5911" i="1"/>
  <c r="U5910" i="1"/>
  <c r="U5909" i="1"/>
  <c r="U5908" i="1"/>
  <c r="U5907" i="1"/>
  <c r="U5906" i="1"/>
  <c r="U5905" i="1"/>
  <c r="U5904" i="1"/>
  <c r="U5903" i="1"/>
  <c r="U5902" i="1"/>
  <c r="U5901" i="1"/>
  <c r="U5900" i="1"/>
  <c r="U5899" i="1"/>
  <c r="U5898" i="1"/>
  <c r="U5897" i="1"/>
  <c r="U5896" i="1"/>
  <c r="U5895" i="1"/>
  <c r="U5894" i="1"/>
  <c r="U5893" i="1"/>
  <c r="U5892" i="1"/>
  <c r="U5891" i="1"/>
  <c r="U5890" i="1"/>
  <c r="U5889" i="1"/>
  <c r="U5888" i="1"/>
  <c r="U5887" i="1"/>
  <c r="U5886" i="1"/>
  <c r="U5885" i="1"/>
  <c r="U5884" i="1"/>
  <c r="U5883" i="1"/>
  <c r="U5882" i="1"/>
  <c r="U5881" i="1"/>
  <c r="U5880" i="1"/>
  <c r="U5879" i="1"/>
  <c r="U5878" i="1"/>
  <c r="U5877" i="1"/>
  <c r="U5876" i="1"/>
  <c r="U5875" i="1"/>
  <c r="U5874" i="1"/>
  <c r="U5873" i="1"/>
  <c r="U5872" i="1"/>
  <c r="U5871" i="1"/>
  <c r="U5870" i="1"/>
  <c r="U5869" i="1"/>
  <c r="U5868" i="1"/>
  <c r="U5867" i="1"/>
  <c r="U5866" i="1"/>
  <c r="U5865" i="1"/>
  <c r="U5864" i="1"/>
  <c r="U5863" i="1"/>
  <c r="U5862" i="1"/>
  <c r="U5861" i="1"/>
  <c r="U5860" i="1"/>
  <c r="U5859" i="1"/>
  <c r="U5858" i="1"/>
  <c r="U5857" i="1"/>
  <c r="U5856" i="1"/>
  <c r="U5855" i="1"/>
  <c r="U5854" i="1"/>
  <c r="U5853" i="1"/>
  <c r="U5852" i="1"/>
  <c r="U5851" i="1"/>
  <c r="U5850" i="1"/>
  <c r="U5849" i="1"/>
  <c r="U5848" i="1"/>
  <c r="U5847" i="1"/>
  <c r="U5846" i="1"/>
  <c r="U5845" i="1"/>
  <c r="U5844" i="1"/>
  <c r="U5843" i="1"/>
  <c r="U5842" i="1"/>
  <c r="U5841" i="1"/>
  <c r="U5840" i="1"/>
  <c r="U5839" i="1"/>
  <c r="U5838" i="1"/>
  <c r="U5837" i="1"/>
  <c r="U5836" i="1"/>
  <c r="U5835" i="1"/>
  <c r="U5834" i="1"/>
  <c r="U5833" i="1"/>
  <c r="U5832" i="1"/>
  <c r="U5831" i="1"/>
  <c r="U5830" i="1"/>
  <c r="U5829" i="1"/>
  <c r="U5828" i="1"/>
  <c r="U5827" i="1"/>
  <c r="U5826" i="1"/>
  <c r="U5825" i="1"/>
  <c r="U5824" i="1"/>
  <c r="U5823" i="1"/>
  <c r="U5822" i="1"/>
  <c r="U5821" i="1"/>
  <c r="U5820" i="1"/>
  <c r="U5819" i="1"/>
  <c r="U5818" i="1"/>
  <c r="U5817" i="1"/>
  <c r="U5816" i="1"/>
  <c r="U5815" i="1"/>
  <c r="U5814" i="1"/>
  <c r="U5813" i="1"/>
  <c r="U5812" i="1"/>
  <c r="U5811" i="1"/>
  <c r="U5810" i="1"/>
  <c r="U5809" i="1"/>
  <c r="U5808" i="1"/>
  <c r="U5807" i="1"/>
  <c r="U5806" i="1"/>
  <c r="U5805" i="1"/>
  <c r="U5804" i="1"/>
  <c r="U5803" i="1"/>
  <c r="U5802" i="1"/>
  <c r="U5801" i="1"/>
  <c r="U5800" i="1"/>
  <c r="U5799" i="1"/>
  <c r="U5798" i="1"/>
  <c r="U5797" i="1"/>
  <c r="U5796" i="1"/>
  <c r="U5795" i="1"/>
  <c r="U5794" i="1"/>
  <c r="U5793" i="1"/>
  <c r="U5792" i="1"/>
  <c r="U5791" i="1"/>
  <c r="U5790" i="1"/>
  <c r="U5789" i="1"/>
  <c r="U5788" i="1"/>
  <c r="U5787" i="1"/>
  <c r="U5786" i="1"/>
  <c r="U5785" i="1"/>
  <c r="U5784" i="1"/>
  <c r="U5783" i="1"/>
  <c r="U5782" i="1"/>
  <c r="U5781" i="1"/>
  <c r="U5780" i="1"/>
  <c r="U5779" i="1"/>
  <c r="U5778" i="1"/>
  <c r="U5777" i="1"/>
  <c r="U5776" i="1"/>
  <c r="U5775" i="1"/>
  <c r="U5774" i="1"/>
  <c r="U5773" i="1"/>
  <c r="U5772" i="1"/>
  <c r="U5771" i="1"/>
  <c r="U5770" i="1"/>
  <c r="U5769" i="1"/>
  <c r="U5768" i="1"/>
  <c r="U5767" i="1"/>
  <c r="U5766" i="1"/>
  <c r="U5765" i="1"/>
  <c r="U5764" i="1"/>
  <c r="U5763" i="1"/>
  <c r="U5762" i="1"/>
  <c r="U5761" i="1"/>
  <c r="U5760" i="1"/>
  <c r="U5759" i="1"/>
  <c r="U5758" i="1"/>
  <c r="U5757" i="1"/>
  <c r="U5756" i="1"/>
  <c r="U5755" i="1"/>
  <c r="U5754" i="1"/>
  <c r="U5753" i="1"/>
  <c r="U5752" i="1"/>
  <c r="U5751" i="1"/>
  <c r="U5750" i="1"/>
  <c r="U5749" i="1"/>
  <c r="U5748" i="1"/>
  <c r="U5747" i="1"/>
  <c r="U5746" i="1"/>
  <c r="U5745" i="1"/>
  <c r="U5744" i="1"/>
  <c r="U5743" i="1"/>
  <c r="U5742" i="1"/>
  <c r="U5741" i="1"/>
  <c r="U5740" i="1"/>
  <c r="U5739" i="1"/>
  <c r="U5738" i="1"/>
  <c r="U5737" i="1"/>
  <c r="U5736" i="1"/>
  <c r="U5735" i="1"/>
  <c r="U5734" i="1"/>
  <c r="U5733" i="1"/>
  <c r="U5732" i="1"/>
  <c r="U5731" i="1"/>
  <c r="U5730" i="1"/>
  <c r="U5729" i="1"/>
  <c r="U5728" i="1"/>
  <c r="U5727" i="1"/>
  <c r="U5726" i="1"/>
  <c r="U5725" i="1"/>
  <c r="U5724" i="1"/>
  <c r="U5723" i="1"/>
  <c r="U5722" i="1"/>
  <c r="U5721" i="1"/>
  <c r="U5720" i="1"/>
  <c r="U5719" i="1"/>
  <c r="U5718" i="1"/>
  <c r="U5717" i="1"/>
  <c r="U5716" i="1"/>
  <c r="U5715" i="1"/>
  <c r="U5714" i="1"/>
  <c r="U5713" i="1"/>
  <c r="U5712" i="1"/>
  <c r="U5711" i="1"/>
  <c r="U5710" i="1"/>
  <c r="U5709" i="1"/>
  <c r="U5708" i="1"/>
  <c r="U5707" i="1"/>
  <c r="U5706" i="1"/>
  <c r="U5705" i="1"/>
  <c r="U5704" i="1"/>
  <c r="U5703" i="1"/>
  <c r="U5702" i="1"/>
  <c r="U5701" i="1"/>
  <c r="U5700" i="1"/>
  <c r="U5699" i="1"/>
  <c r="U5698" i="1"/>
  <c r="U5697" i="1"/>
  <c r="U5696" i="1"/>
  <c r="U5695" i="1"/>
  <c r="U5694" i="1"/>
  <c r="U5693" i="1"/>
  <c r="U5692" i="1"/>
  <c r="U5691" i="1"/>
  <c r="U5690" i="1"/>
  <c r="U5689" i="1"/>
  <c r="U5688" i="1"/>
  <c r="U5687" i="1"/>
  <c r="U5686" i="1"/>
  <c r="U5685" i="1"/>
  <c r="U5684" i="1"/>
  <c r="U5683" i="1"/>
  <c r="U5682" i="1"/>
  <c r="U5681" i="1"/>
  <c r="U5680" i="1"/>
  <c r="U5679" i="1"/>
  <c r="U5678" i="1"/>
  <c r="U5677" i="1"/>
  <c r="U5676" i="1"/>
  <c r="U5675" i="1"/>
  <c r="U5674" i="1"/>
  <c r="U5673" i="1"/>
  <c r="U5672" i="1"/>
  <c r="U5671" i="1"/>
  <c r="U5670" i="1"/>
  <c r="U5669" i="1"/>
  <c r="U5668" i="1"/>
  <c r="U5667" i="1"/>
  <c r="U5666" i="1"/>
  <c r="U5665" i="1"/>
  <c r="U5664" i="1"/>
  <c r="U5663" i="1"/>
  <c r="U5662" i="1"/>
  <c r="U5661" i="1"/>
  <c r="U5660" i="1"/>
  <c r="U5659" i="1"/>
  <c r="U5658" i="1"/>
  <c r="U5657" i="1"/>
  <c r="U5656" i="1"/>
  <c r="U5655" i="1"/>
  <c r="U5654" i="1"/>
  <c r="U5653" i="1"/>
  <c r="U5652" i="1"/>
  <c r="U5651" i="1"/>
  <c r="U5650" i="1"/>
  <c r="U5649" i="1"/>
  <c r="U5648" i="1"/>
  <c r="U5647" i="1"/>
  <c r="U5646" i="1"/>
  <c r="U5645" i="1"/>
  <c r="U5644" i="1"/>
  <c r="U5643" i="1"/>
  <c r="U5642" i="1"/>
  <c r="U5641" i="1"/>
  <c r="U5640" i="1"/>
  <c r="U5639" i="1"/>
  <c r="U5638" i="1"/>
  <c r="U5637" i="1"/>
  <c r="U5636" i="1"/>
  <c r="U5635" i="1"/>
  <c r="U5634" i="1"/>
  <c r="U5633" i="1"/>
  <c r="U5632" i="1"/>
  <c r="U5631" i="1"/>
  <c r="U5630" i="1"/>
  <c r="U5629" i="1"/>
  <c r="U5628" i="1"/>
  <c r="U5627" i="1"/>
  <c r="U5626" i="1"/>
  <c r="U5625" i="1"/>
  <c r="U5624" i="1"/>
  <c r="U5623" i="1"/>
  <c r="U5622" i="1"/>
  <c r="U5621" i="1"/>
  <c r="U5620" i="1"/>
  <c r="U5619" i="1"/>
  <c r="U5618" i="1"/>
  <c r="U5617" i="1"/>
  <c r="U5616" i="1"/>
  <c r="U5615" i="1"/>
  <c r="U5614" i="1"/>
  <c r="U5613" i="1"/>
  <c r="U5612" i="1"/>
  <c r="U5611" i="1"/>
  <c r="U5610" i="1"/>
  <c r="U5609" i="1"/>
  <c r="U5608" i="1"/>
  <c r="U5607" i="1"/>
  <c r="U5606" i="1"/>
  <c r="U5605" i="1"/>
  <c r="U5604" i="1"/>
  <c r="U5603" i="1"/>
  <c r="U5602" i="1"/>
  <c r="U5601" i="1"/>
  <c r="U5600" i="1"/>
  <c r="U5599" i="1"/>
  <c r="U5598" i="1"/>
  <c r="U5597" i="1"/>
  <c r="U5596" i="1"/>
  <c r="U5595" i="1"/>
  <c r="U5594" i="1"/>
  <c r="U5593" i="1"/>
  <c r="U5592" i="1"/>
  <c r="U5591" i="1"/>
  <c r="U5590" i="1"/>
  <c r="U5589" i="1"/>
  <c r="U5588" i="1"/>
  <c r="U5587" i="1"/>
  <c r="U5586" i="1"/>
  <c r="U5585" i="1"/>
  <c r="U5584" i="1"/>
  <c r="U5583" i="1"/>
  <c r="U5582" i="1"/>
  <c r="U5581" i="1"/>
  <c r="U5580" i="1"/>
  <c r="U5579" i="1"/>
  <c r="U5578" i="1"/>
  <c r="U5577" i="1"/>
  <c r="U5576" i="1"/>
  <c r="U5575" i="1"/>
  <c r="U5574" i="1"/>
  <c r="U5573" i="1"/>
  <c r="U5572" i="1"/>
  <c r="U5571" i="1"/>
  <c r="U5570" i="1"/>
  <c r="U5569" i="1"/>
  <c r="U5568" i="1"/>
  <c r="U5567" i="1"/>
  <c r="U5566" i="1"/>
  <c r="U5565" i="1"/>
  <c r="U5564" i="1"/>
  <c r="U5563" i="1"/>
  <c r="U5562" i="1"/>
  <c r="U5561" i="1"/>
  <c r="U5560" i="1"/>
  <c r="U5559" i="1"/>
  <c r="U5558" i="1"/>
  <c r="U5557" i="1"/>
  <c r="U5556" i="1"/>
  <c r="U5555" i="1"/>
  <c r="U5554" i="1"/>
  <c r="U5553" i="1"/>
  <c r="U5552" i="1"/>
  <c r="U5551" i="1"/>
  <c r="U5550" i="1"/>
  <c r="U5549" i="1"/>
  <c r="U5548" i="1"/>
  <c r="U5547" i="1"/>
  <c r="U5546" i="1"/>
  <c r="U5545" i="1"/>
  <c r="U5544" i="1"/>
  <c r="U5543" i="1"/>
  <c r="U5542" i="1"/>
  <c r="U5541" i="1"/>
  <c r="U5540" i="1"/>
  <c r="U5539" i="1"/>
  <c r="U5538" i="1"/>
  <c r="U5537" i="1"/>
  <c r="U5536" i="1"/>
  <c r="U5535" i="1"/>
  <c r="U5534" i="1"/>
  <c r="U5533" i="1"/>
  <c r="U5532" i="1"/>
  <c r="U5531" i="1"/>
  <c r="U5530" i="1"/>
  <c r="U5529" i="1"/>
  <c r="U5528" i="1"/>
  <c r="U5527" i="1"/>
  <c r="U5526" i="1"/>
  <c r="U5525" i="1"/>
  <c r="U5524" i="1"/>
  <c r="U5523" i="1"/>
  <c r="U5522" i="1"/>
  <c r="U5521" i="1"/>
  <c r="U5520" i="1"/>
  <c r="U5519" i="1"/>
  <c r="U5518" i="1"/>
  <c r="U5517" i="1"/>
  <c r="U5516" i="1"/>
  <c r="U5515" i="1"/>
  <c r="U5514" i="1"/>
  <c r="U5513" i="1"/>
  <c r="U5512" i="1"/>
  <c r="U5511" i="1"/>
  <c r="U5510" i="1"/>
  <c r="U5509" i="1"/>
  <c r="U5508" i="1"/>
  <c r="U5507" i="1"/>
  <c r="U5506" i="1"/>
  <c r="U5505" i="1"/>
  <c r="U5504" i="1"/>
  <c r="U5503" i="1"/>
  <c r="U5502" i="1"/>
  <c r="U5501" i="1"/>
  <c r="U5500" i="1"/>
  <c r="U5499" i="1"/>
  <c r="U5498" i="1"/>
  <c r="U5497" i="1"/>
  <c r="U5496" i="1"/>
  <c r="U5495" i="1"/>
  <c r="U5494" i="1"/>
  <c r="U5493" i="1"/>
  <c r="U5492" i="1"/>
  <c r="U5491" i="1"/>
  <c r="U5490" i="1"/>
  <c r="U5489" i="1"/>
  <c r="U5488" i="1"/>
  <c r="U5487" i="1"/>
  <c r="U5486" i="1"/>
  <c r="U5485" i="1"/>
  <c r="U5484" i="1"/>
  <c r="U5483" i="1"/>
  <c r="U5482" i="1"/>
  <c r="U5481" i="1"/>
  <c r="U5480" i="1"/>
  <c r="U5479" i="1"/>
  <c r="U5478" i="1"/>
  <c r="U5477" i="1"/>
  <c r="U5476" i="1"/>
  <c r="U5475" i="1"/>
  <c r="U5474" i="1"/>
  <c r="U5473" i="1"/>
  <c r="U5472" i="1"/>
  <c r="U5471" i="1"/>
  <c r="U5470" i="1"/>
  <c r="U5469" i="1"/>
  <c r="U5468" i="1"/>
  <c r="U5467" i="1"/>
  <c r="U5466" i="1"/>
  <c r="U5465" i="1"/>
  <c r="U5464" i="1"/>
  <c r="U5463" i="1"/>
  <c r="U5462" i="1"/>
  <c r="U5461" i="1"/>
  <c r="U5460" i="1"/>
  <c r="U5459" i="1"/>
  <c r="U5458" i="1"/>
  <c r="U5457" i="1"/>
  <c r="U5456" i="1"/>
  <c r="U5455" i="1"/>
  <c r="U5454" i="1"/>
  <c r="U5453" i="1"/>
  <c r="U5452" i="1"/>
  <c r="U5451" i="1"/>
  <c r="U5450" i="1"/>
  <c r="U5449" i="1"/>
  <c r="U5448" i="1"/>
  <c r="U5447" i="1"/>
  <c r="U5446" i="1"/>
  <c r="U5445" i="1"/>
  <c r="U5444" i="1"/>
  <c r="U5443" i="1"/>
  <c r="U5442" i="1"/>
  <c r="U5441" i="1"/>
  <c r="U5440" i="1"/>
  <c r="U5439" i="1"/>
  <c r="U5438" i="1"/>
  <c r="U5437" i="1"/>
  <c r="U5436" i="1"/>
  <c r="U5435" i="1"/>
  <c r="U5434" i="1"/>
  <c r="U5433" i="1"/>
  <c r="U5432" i="1"/>
  <c r="U5431" i="1"/>
  <c r="U5430" i="1"/>
  <c r="U5429" i="1"/>
  <c r="U5428" i="1"/>
  <c r="U5427" i="1"/>
  <c r="U5426" i="1"/>
  <c r="U5425" i="1"/>
  <c r="U5424" i="1"/>
  <c r="U5423" i="1"/>
  <c r="U5422" i="1"/>
  <c r="U5421" i="1"/>
  <c r="U5420" i="1"/>
  <c r="U5419" i="1"/>
  <c r="U5418" i="1"/>
  <c r="U5417" i="1"/>
  <c r="U5416" i="1"/>
  <c r="U5415" i="1"/>
  <c r="U5414" i="1"/>
  <c r="U5413" i="1"/>
  <c r="U5412" i="1"/>
  <c r="U5411" i="1"/>
  <c r="U5410" i="1"/>
  <c r="U5409" i="1"/>
  <c r="U5408" i="1"/>
  <c r="U5407" i="1"/>
  <c r="U5406" i="1"/>
  <c r="U5405" i="1"/>
  <c r="U5404" i="1"/>
  <c r="U5403" i="1"/>
  <c r="U5402" i="1"/>
  <c r="U5401" i="1"/>
  <c r="U5400" i="1"/>
  <c r="U5399" i="1"/>
  <c r="U5398" i="1"/>
  <c r="U5397" i="1"/>
  <c r="U5396" i="1"/>
  <c r="U5395" i="1"/>
  <c r="U5394" i="1"/>
  <c r="U5393" i="1"/>
  <c r="U5392" i="1"/>
  <c r="U5391" i="1"/>
  <c r="U5390" i="1"/>
  <c r="U5389" i="1"/>
  <c r="U5388" i="1"/>
  <c r="U5387" i="1"/>
  <c r="U5386" i="1"/>
  <c r="U5385" i="1"/>
  <c r="U5384" i="1"/>
  <c r="U5383" i="1"/>
  <c r="U5382" i="1"/>
  <c r="U5381" i="1"/>
  <c r="U5380" i="1"/>
  <c r="U5379" i="1"/>
  <c r="U5378" i="1"/>
  <c r="U5377" i="1"/>
  <c r="U5376" i="1"/>
  <c r="U5375" i="1"/>
  <c r="U5374" i="1"/>
  <c r="U5373" i="1"/>
  <c r="U5372" i="1"/>
  <c r="U5371" i="1"/>
  <c r="U5370" i="1"/>
  <c r="U5369" i="1"/>
  <c r="U5368" i="1"/>
  <c r="U5367" i="1"/>
  <c r="U5366" i="1"/>
  <c r="U5365" i="1"/>
  <c r="U5364" i="1"/>
  <c r="U5363" i="1"/>
  <c r="U5362" i="1"/>
  <c r="U5361" i="1"/>
  <c r="U5360" i="1"/>
  <c r="U5359" i="1"/>
  <c r="U5358" i="1"/>
  <c r="U5357" i="1"/>
  <c r="U5356" i="1"/>
  <c r="U5355" i="1"/>
  <c r="U5354" i="1"/>
  <c r="U5353" i="1"/>
  <c r="U5352" i="1"/>
  <c r="U5351" i="1"/>
  <c r="U5350" i="1"/>
  <c r="U5349" i="1"/>
  <c r="U5348" i="1"/>
  <c r="U5347" i="1"/>
  <c r="U5346" i="1"/>
  <c r="U5345" i="1"/>
  <c r="U5344" i="1"/>
  <c r="U5343" i="1"/>
  <c r="U5342" i="1"/>
  <c r="U5341" i="1"/>
  <c r="U5340" i="1"/>
  <c r="U5339" i="1"/>
  <c r="U5338" i="1"/>
  <c r="U5337" i="1"/>
  <c r="U5336" i="1"/>
  <c r="U5335" i="1"/>
  <c r="U5334" i="1"/>
  <c r="U5333" i="1"/>
  <c r="U5332" i="1"/>
  <c r="U5331" i="1"/>
  <c r="U5330" i="1"/>
  <c r="U5329" i="1"/>
  <c r="U5328" i="1"/>
  <c r="U5327" i="1"/>
  <c r="U5326" i="1"/>
  <c r="U5325" i="1"/>
  <c r="U5324" i="1"/>
  <c r="U5323" i="1"/>
  <c r="U5322" i="1"/>
  <c r="U5321" i="1"/>
  <c r="U5320" i="1"/>
  <c r="U5319" i="1"/>
  <c r="U5318" i="1"/>
  <c r="U5317" i="1"/>
  <c r="U5316" i="1"/>
  <c r="U5315" i="1"/>
  <c r="U5314" i="1"/>
  <c r="U5313" i="1"/>
  <c r="U5312" i="1"/>
  <c r="U5311" i="1"/>
  <c r="U5310" i="1"/>
  <c r="U5309" i="1"/>
  <c r="U5308" i="1"/>
  <c r="U5307" i="1"/>
  <c r="U5306" i="1"/>
  <c r="U5305" i="1"/>
  <c r="U5304" i="1"/>
  <c r="U5303" i="1"/>
  <c r="U5302" i="1"/>
  <c r="U5301" i="1"/>
  <c r="U5300" i="1"/>
  <c r="U5299" i="1"/>
  <c r="U5298" i="1"/>
  <c r="U5297" i="1"/>
  <c r="U5296" i="1"/>
  <c r="U5295" i="1"/>
  <c r="U5294" i="1"/>
  <c r="U5293" i="1"/>
  <c r="U5292" i="1"/>
  <c r="U5291" i="1"/>
  <c r="U5290" i="1"/>
  <c r="U5289" i="1"/>
  <c r="U5288" i="1"/>
  <c r="U5287" i="1"/>
  <c r="U5286" i="1"/>
  <c r="U5285" i="1"/>
  <c r="U5284" i="1"/>
  <c r="U5283" i="1"/>
  <c r="U5282" i="1"/>
  <c r="U5281" i="1"/>
  <c r="U5280" i="1"/>
  <c r="U5279" i="1"/>
  <c r="U5278" i="1"/>
  <c r="U5277" i="1"/>
  <c r="U5276" i="1"/>
  <c r="U5275" i="1"/>
  <c r="U5274" i="1"/>
  <c r="U5273" i="1"/>
  <c r="U5272" i="1"/>
  <c r="U5271" i="1"/>
  <c r="U5270" i="1"/>
  <c r="U5269" i="1"/>
  <c r="U5268" i="1"/>
  <c r="U5267" i="1"/>
  <c r="U5266" i="1"/>
  <c r="U5265" i="1"/>
  <c r="U5264" i="1"/>
  <c r="U5263" i="1"/>
  <c r="U5262" i="1"/>
  <c r="U5261" i="1"/>
  <c r="U5260" i="1"/>
  <c r="U5259" i="1"/>
  <c r="U5258" i="1"/>
  <c r="U5257" i="1"/>
  <c r="U5256" i="1"/>
  <c r="U5255" i="1"/>
  <c r="U5254" i="1"/>
  <c r="U5253" i="1"/>
  <c r="U5252" i="1"/>
  <c r="U5251" i="1"/>
  <c r="U5250" i="1"/>
  <c r="U5249" i="1"/>
  <c r="U5248" i="1"/>
  <c r="U5247" i="1"/>
  <c r="U5246" i="1"/>
  <c r="U5245" i="1"/>
  <c r="U5244" i="1"/>
  <c r="U5243" i="1"/>
  <c r="U5242" i="1"/>
  <c r="U5241" i="1"/>
  <c r="U5240" i="1"/>
  <c r="U5239" i="1"/>
  <c r="U5238" i="1"/>
  <c r="U5237" i="1"/>
  <c r="U5236" i="1"/>
  <c r="U5235" i="1"/>
  <c r="U5234" i="1"/>
  <c r="U5233" i="1"/>
  <c r="U5232" i="1"/>
  <c r="U5231" i="1"/>
  <c r="U5230" i="1"/>
  <c r="U5229" i="1"/>
  <c r="U5228" i="1"/>
  <c r="U5227" i="1"/>
  <c r="U5226" i="1"/>
  <c r="U5225" i="1"/>
  <c r="U5224" i="1"/>
  <c r="U5223" i="1"/>
  <c r="U5222" i="1"/>
  <c r="U5221" i="1"/>
  <c r="U5220" i="1"/>
  <c r="U5219" i="1"/>
  <c r="U5218" i="1"/>
  <c r="U5217" i="1"/>
  <c r="U5216" i="1"/>
  <c r="U5215" i="1"/>
  <c r="U5214" i="1"/>
  <c r="U5213" i="1"/>
  <c r="U5212" i="1"/>
  <c r="U5211" i="1"/>
  <c r="U5210" i="1"/>
  <c r="U5209" i="1"/>
  <c r="U5208" i="1"/>
  <c r="U5207" i="1"/>
  <c r="U5206" i="1"/>
  <c r="U5205" i="1"/>
  <c r="U5204" i="1"/>
  <c r="U5203" i="1"/>
  <c r="U5202" i="1"/>
  <c r="U5201" i="1"/>
  <c r="U5200" i="1"/>
  <c r="U5199" i="1"/>
  <c r="U5198" i="1"/>
  <c r="U5197" i="1"/>
  <c r="U5196" i="1"/>
  <c r="U5195" i="1"/>
  <c r="U5194" i="1"/>
  <c r="U5193" i="1"/>
  <c r="U5192" i="1"/>
  <c r="U5191" i="1"/>
  <c r="U5190" i="1"/>
  <c r="U5189" i="1"/>
  <c r="U5188" i="1"/>
  <c r="U5187" i="1"/>
  <c r="U5186" i="1"/>
  <c r="U5185" i="1"/>
  <c r="U5184" i="1"/>
  <c r="U5183" i="1"/>
  <c r="U5182" i="1"/>
  <c r="U5181" i="1"/>
  <c r="U5180" i="1"/>
  <c r="U5179" i="1"/>
  <c r="U5178" i="1"/>
  <c r="U5177" i="1"/>
  <c r="U5176" i="1"/>
  <c r="U5175" i="1"/>
  <c r="U5174" i="1"/>
  <c r="U5173" i="1"/>
  <c r="U5172" i="1"/>
  <c r="U5171" i="1"/>
  <c r="U5170" i="1"/>
  <c r="U5169" i="1"/>
  <c r="U5168" i="1"/>
  <c r="U5167" i="1"/>
  <c r="U5166" i="1"/>
  <c r="U5165" i="1"/>
  <c r="U5164" i="1"/>
  <c r="U5163" i="1"/>
  <c r="U5162" i="1"/>
  <c r="U5161" i="1"/>
  <c r="U5160" i="1"/>
  <c r="U5159" i="1"/>
  <c r="U5158" i="1"/>
  <c r="U5157" i="1"/>
  <c r="U5156" i="1"/>
  <c r="U5155" i="1"/>
  <c r="U5154" i="1"/>
  <c r="U5153" i="1"/>
  <c r="U5152" i="1"/>
  <c r="U5151" i="1"/>
  <c r="U5150" i="1"/>
  <c r="U5149" i="1"/>
  <c r="U5148" i="1"/>
  <c r="U5147" i="1"/>
  <c r="U5146" i="1"/>
  <c r="U5145" i="1"/>
  <c r="U5144" i="1"/>
  <c r="U5143" i="1"/>
  <c r="U5142" i="1"/>
  <c r="U5141" i="1"/>
  <c r="U5140" i="1"/>
  <c r="U5139" i="1"/>
  <c r="U5138" i="1"/>
  <c r="U5137" i="1"/>
  <c r="U5136" i="1"/>
  <c r="U5135" i="1"/>
  <c r="U5134" i="1"/>
  <c r="U5133" i="1"/>
  <c r="U5132" i="1"/>
  <c r="U5131" i="1"/>
  <c r="U5130" i="1"/>
  <c r="U5129" i="1"/>
  <c r="U5128" i="1"/>
  <c r="U5127" i="1"/>
  <c r="U5126" i="1"/>
  <c r="U5125" i="1"/>
  <c r="U5124" i="1"/>
  <c r="U5123" i="1"/>
  <c r="U5122" i="1"/>
  <c r="U5121" i="1"/>
  <c r="U5120" i="1"/>
  <c r="U5119" i="1"/>
  <c r="U5118" i="1"/>
  <c r="U5117" i="1"/>
  <c r="U5116" i="1"/>
  <c r="U5115" i="1"/>
  <c r="U5114" i="1"/>
  <c r="U5113" i="1"/>
  <c r="U5112" i="1"/>
  <c r="U5111" i="1"/>
  <c r="U5110" i="1"/>
  <c r="U5109" i="1"/>
  <c r="U5108" i="1"/>
  <c r="U5107" i="1"/>
  <c r="U5106" i="1"/>
  <c r="U5105" i="1"/>
  <c r="U5104" i="1"/>
  <c r="U5103" i="1"/>
  <c r="U5102" i="1"/>
  <c r="U5101" i="1"/>
  <c r="U5100" i="1"/>
  <c r="U5099" i="1"/>
  <c r="U5098" i="1"/>
  <c r="U5097" i="1"/>
  <c r="U5096" i="1"/>
  <c r="U5095" i="1"/>
  <c r="U5094" i="1"/>
  <c r="U5093" i="1"/>
  <c r="U5092" i="1"/>
  <c r="U5091" i="1"/>
  <c r="U5090" i="1"/>
  <c r="U5089" i="1"/>
  <c r="U5088" i="1"/>
  <c r="U5087" i="1"/>
  <c r="U5086" i="1"/>
  <c r="U5085" i="1"/>
  <c r="U5084" i="1"/>
  <c r="U5083" i="1"/>
  <c r="U5082" i="1"/>
  <c r="U5081" i="1"/>
  <c r="U5080" i="1"/>
  <c r="U5079" i="1"/>
  <c r="U5078" i="1"/>
  <c r="U5077" i="1"/>
  <c r="U5076" i="1"/>
  <c r="U5075" i="1"/>
  <c r="U5074" i="1"/>
  <c r="U5073" i="1"/>
  <c r="U5072" i="1"/>
  <c r="U5071" i="1"/>
  <c r="U5070" i="1"/>
  <c r="U5069" i="1"/>
  <c r="U5068" i="1"/>
  <c r="U5067" i="1"/>
  <c r="U5066" i="1"/>
  <c r="U5065" i="1"/>
  <c r="U5064" i="1"/>
  <c r="U5063" i="1"/>
  <c r="U5062" i="1"/>
  <c r="U5061" i="1"/>
  <c r="U5060" i="1"/>
  <c r="U5059" i="1"/>
  <c r="U5058" i="1"/>
  <c r="U5057" i="1"/>
  <c r="U5056" i="1"/>
  <c r="U5055" i="1"/>
  <c r="U5054" i="1"/>
  <c r="U5053" i="1"/>
  <c r="U5052" i="1"/>
  <c r="U5051" i="1"/>
  <c r="U5050" i="1"/>
  <c r="U5049" i="1"/>
  <c r="U5048" i="1"/>
  <c r="U5047" i="1"/>
  <c r="U5046" i="1"/>
  <c r="U5045" i="1"/>
  <c r="U5044" i="1"/>
  <c r="U5043" i="1"/>
  <c r="U5042" i="1"/>
  <c r="U5041" i="1"/>
  <c r="U5040" i="1"/>
  <c r="U5039" i="1"/>
  <c r="U5038" i="1"/>
  <c r="U5037" i="1"/>
  <c r="U5036" i="1"/>
  <c r="U5035" i="1"/>
  <c r="U5034" i="1"/>
  <c r="U5033" i="1"/>
  <c r="U5032" i="1"/>
  <c r="U5031" i="1"/>
  <c r="U5030" i="1"/>
  <c r="U5029" i="1"/>
  <c r="U5028" i="1"/>
  <c r="U5027" i="1"/>
  <c r="U5026" i="1"/>
  <c r="U5025" i="1"/>
  <c r="U5024" i="1"/>
  <c r="U5023" i="1"/>
  <c r="U5022" i="1"/>
  <c r="U5021" i="1"/>
  <c r="U5020" i="1"/>
  <c r="U5019" i="1"/>
  <c r="U5018" i="1"/>
  <c r="U5017" i="1"/>
  <c r="U5016" i="1"/>
  <c r="U5015" i="1"/>
  <c r="U5014" i="1"/>
  <c r="U5013" i="1"/>
  <c r="U5012" i="1"/>
  <c r="U5011" i="1"/>
  <c r="U5010" i="1"/>
  <c r="U5009" i="1"/>
  <c r="U5008" i="1"/>
  <c r="U5007" i="1"/>
  <c r="U5006" i="1"/>
  <c r="U5005" i="1"/>
  <c r="U5004" i="1"/>
  <c r="U5003" i="1"/>
  <c r="U5002" i="1"/>
  <c r="U5001" i="1"/>
  <c r="U5000" i="1"/>
  <c r="U4999" i="1"/>
  <c r="U4998" i="1"/>
  <c r="U4997" i="1"/>
  <c r="U4996" i="1"/>
  <c r="U4995" i="1"/>
  <c r="U4994" i="1"/>
  <c r="U4993" i="1"/>
  <c r="U4992" i="1"/>
  <c r="U4991" i="1"/>
  <c r="U4990" i="1"/>
  <c r="U4989" i="1"/>
  <c r="U4988" i="1"/>
  <c r="U4987" i="1"/>
  <c r="U4986" i="1"/>
  <c r="U4985" i="1"/>
  <c r="U4984" i="1"/>
  <c r="U4983" i="1"/>
  <c r="U4982" i="1"/>
  <c r="U4981" i="1"/>
  <c r="U4980" i="1"/>
  <c r="U4979" i="1"/>
  <c r="U4978" i="1"/>
  <c r="U4977" i="1"/>
  <c r="U4976" i="1"/>
  <c r="U4975" i="1"/>
  <c r="U4974" i="1"/>
  <c r="U4973" i="1"/>
  <c r="U4972" i="1"/>
  <c r="U4971" i="1"/>
  <c r="U4970" i="1"/>
  <c r="U4969" i="1"/>
  <c r="U4968" i="1"/>
  <c r="U4967" i="1"/>
  <c r="U4966" i="1"/>
  <c r="U4965" i="1"/>
  <c r="U4964" i="1"/>
  <c r="U4963" i="1"/>
  <c r="U4962" i="1"/>
  <c r="U4961" i="1"/>
  <c r="U4960" i="1"/>
  <c r="U4959" i="1"/>
  <c r="U4958" i="1"/>
  <c r="U4957" i="1"/>
  <c r="U4956" i="1"/>
  <c r="U4955" i="1"/>
  <c r="U4954" i="1"/>
  <c r="U4953" i="1"/>
  <c r="U4952" i="1"/>
  <c r="U4951" i="1"/>
  <c r="U4950" i="1"/>
  <c r="U4949" i="1"/>
  <c r="U4948" i="1"/>
  <c r="U4947" i="1"/>
  <c r="U4946" i="1"/>
  <c r="U4945" i="1"/>
  <c r="U4944" i="1"/>
  <c r="U4943" i="1"/>
  <c r="U4942" i="1"/>
  <c r="U4941" i="1"/>
  <c r="U4940" i="1"/>
  <c r="U4939" i="1"/>
  <c r="U4938" i="1"/>
  <c r="U4937" i="1"/>
  <c r="U4936" i="1"/>
  <c r="U4935" i="1"/>
  <c r="U4934" i="1"/>
  <c r="U4933" i="1"/>
  <c r="U4932" i="1"/>
  <c r="U4931" i="1"/>
  <c r="U4930" i="1"/>
  <c r="U4929" i="1"/>
  <c r="U4928" i="1"/>
  <c r="U4927" i="1"/>
  <c r="U4926" i="1"/>
  <c r="U4925" i="1"/>
  <c r="U4924" i="1"/>
  <c r="U4923" i="1"/>
  <c r="U4922" i="1"/>
  <c r="U4921" i="1"/>
  <c r="U4920" i="1"/>
  <c r="U4919" i="1"/>
  <c r="U4918" i="1"/>
  <c r="U4917" i="1"/>
  <c r="U4916" i="1"/>
  <c r="U4915" i="1"/>
  <c r="U4914" i="1"/>
  <c r="U4913" i="1"/>
  <c r="U4912" i="1"/>
  <c r="U4911" i="1"/>
  <c r="U4910" i="1"/>
  <c r="U4909" i="1"/>
  <c r="U4908" i="1"/>
  <c r="U4907" i="1"/>
  <c r="U4906" i="1"/>
  <c r="U4905" i="1"/>
  <c r="U4904" i="1"/>
  <c r="U4903" i="1"/>
  <c r="U4902" i="1"/>
  <c r="U4901" i="1"/>
  <c r="U4900" i="1"/>
  <c r="U4899" i="1"/>
  <c r="U4898" i="1"/>
  <c r="U4897" i="1"/>
  <c r="U4896" i="1"/>
  <c r="U4895" i="1"/>
  <c r="U4894" i="1"/>
  <c r="U4893" i="1"/>
  <c r="U4892" i="1"/>
  <c r="U4891" i="1"/>
  <c r="U4890" i="1"/>
  <c r="U4889" i="1"/>
  <c r="U4888" i="1"/>
  <c r="U4887" i="1"/>
  <c r="U4886" i="1"/>
  <c r="U4885" i="1"/>
  <c r="U4884" i="1"/>
  <c r="U4883" i="1"/>
  <c r="U4882" i="1"/>
  <c r="U4881" i="1"/>
  <c r="U4880" i="1"/>
  <c r="U4879" i="1"/>
  <c r="U4878" i="1"/>
  <c r="U4877" i="1"/>
  <c r="U4876" i="1"/>
  <c r="U4875" i="1"/>
  <c r="U4874" i="1"/>
  <c r="U4873" i="1"/>
  <c r="U4872" i="1"/>
  <c r="U4871" i="1"/>
  <c r="U4870" i="1"/>
  <c r="U4869" i="1"/>
  <c r="U4868" i="1"/>
  <c r="U4867" i="1"/>
  <c r="U4866" i="1"/>
  <c r="U4865" i="1"/>
  <c r="U4864" i="1"/>
  <c r="U4863" i="1"/>
  <c r="U4862" i="1"/>
  <c r="U4861" i="1"/>
  <c r="U4860" i="1"/>
  <c r="U4859" i="1"/>
  <c r="U4858" i="1"/>
  <c r="U4857" i="1"/>
  <c r="U4856" i="1"/>
  <c r="U4855" i="1"/>
  <c r="U4854" i="1"/>
  <c r="U4853" i="1"/>
  <c r="U4852" i="1"/>
  <c r="U4851" i="1"/>
  <c r="U4850" i="1"/>
  <c r="U4849" i="1"/>
  <c r="U4848" i="1"/>
  <c r="U4847" i="1"/>
  <c r="U4846" i="1"/>
  <c r="U4845" i="1"/>
  <c r="U4844" i="1"/>
  <c r="U4843" i="1"/>
  <c r="U4842" i="1"/>
  <c r="U4841" i="1"/>
  <c r="U4840" i="1"/>
  <c r="U4839" i="1"/>
  <c r="U4838" i="1"/>
  <c r="U4837" i="1"/>
  <c r="U4836" i="1"/>
  <c r="U4835" i="1"/>
  <c r="U4834" i="1"/>
  <c r="U4833" i="1"/>
  <c r="U4832" i="1"/>
  <c r="U4831" i="1"/>
  <c r="U4830" i="1"/>
  <c r="U4829" i="1"/>
  <c r="U4828" i="1"/>
  <c r="U4827" i="1"/>
  <c r="U4826" i="1"/>
  <c r="U4825" i="1"/>
  <c r="U4824" i="1"/>
  <c r="U4823" i="1"/>
  <c r="U4822" i="1"/>
  <c r="U4821" i="1"/>
  <c r="U4820" i="1"/>
  <c r="U4819" i="1"/>
  <c r="U4818" i="1"/>
  <c r="U4817" i="1"/>
  <c r="U4816" i="1"/>
  <c r="U4815" i="1"/>
  <c r="U4814" i="1"/>
  <c r="U4813" i="1"/>
  <c r="U4812" i="1"/>
  <c r="U4811" i="1"/>
  <c r="U4810" i="1"/>
  <c r="U4809" i="1"/>
  <c r="U4808" i="1"/>
  <c r="U4807" i="1"/>
  <c r="U4806" i="1"/>
  <c r="U4805" i="1"/>
  <c r="U4804" i="1"/>
  <c r="U4803" i="1"/>
  <c r="U4802" i="1"/>
  <c r="U4801" i="1"/>
  <c r="U4800" i="1"/>
  <c r="U4799" i="1"/>
  <c r="U4798" i="1"/>
  <c r="U4797" i="1"/>
  <c r="U4796" i="1"/>
  <c r="U4795" i="1"/>
  <c r="U4794" i="1"/>
  <c r="U4793" i="1"/>
  <c r="U4792" i="1"/>
  <c r="U4791" i="1"/>
  <c r="U4790" i="1"/>
  <c r="U4789" i="1"/>
  <c r="U4788" i="1"/>
  <c r="U4787" i="1"/>
  <c r="U4786" i="1"/>
  <c r="U4785" i="1"/>
  <c r="U4784" i="1"/>
  <c r="U4783" i="1"/>
  <c r="U4782" i="1"/>
  <c r="U4781" i="1"/>
  <c r="U4780" i="1"/>
  <c r="U4779" i="1"/>
  <c r="U4778" i="1"/>
  <c r="U4777" i="1"/>
  <c r="U4776" i="1"/>
  <c r="U4775" i="1"/>
  <c r="U4774" i="1"/>
  <c r="U4773" i="1"/>
  <c r="U4772" i="1"/>
  <c r="U4771" i="1"/>
  <c r="U4770" i="1"/>
  <c r="U4769" i="1"/>
  <c r="U4768" i="1"/>
  <c r="U4767" i="1"/>
  <c r="U4766" i="1"/>
  <c r="U4765" i="1"/>
  <c r="U4764" i="1"/>
  <c r="U4763" i="1"/>
  <c r="U4762" i="1"/>
  <c r="U4761" i="1"/>
  <c r="U4760" i="1"/>
  <c r="U4759" i="1"/>
  <c r="U4758" i="1"/>
  <c r="U4757" i="1"/>
  <c r="U4756" i="1"/>
  <c r="U4755" i="1"/>
  <c r="U4754" i="1"/>
  <c r="U4753" i="1"/>
  <c r="U4752" i="1"/>
  <c r="U4751" i="1"/>
  <c r="U4750" i="1"/>
  <c r="U4749" i="1"/>
  <c r="U4748" i="1"/>
  <c r="U4747" i="1"/>
  <c r="U4746" i="1"/>
  <c r="U4745" i="1"/>
  <c r="U4744" i="1"/>
  <c r="U4743" i="1"/>
  <c r="U4742" i="1"/>
  <c r="U4741" i="1"/>
  <c r="U4740" i="1"/>
  <c r="U4739" i="1"/>
  <c r="U4738" i="1"/>
  <c r="U4737" i="1"/>
  <c r="U4736" i="1"/>
  <c r="U4735" i="1"/>
  <c r="U4734" i="1"/>
  <c r="U4733" i="1"/>
  <c r="U4732" i="1"/>
  <c r="U4731" i="1"/>
  <c r="U4730" i="1"/>
  <c r="U4729" i="1"/>
  <c r="U4728" i="1"/>
  <c r="U4727" i="1"/>
  <c r="U4726" i="1"/>
  <c r="U4725" i="1"/>
  <c r="U4724" i="1"/>
  <c r="U4723" i="1"/>
  <c r="U4722" i="1"/>
  <c r="U4721" i="1"/>
  <c r="U4720" i="1"/>
  <c r="U4719" i="1"/>
  <c r="U4718" i="1"/>
  <c r="U4717" i="1"/>
  <c r="U4716" i="1"/>
  <c r="U4715" i="1"/>
  <c r="U4714" i="1"/>
  <c r="U4713" i="1"/>
  <c r="U4712" i="1"/>
  <c r="U4711" i="1"/>
  <c r="U4710" i="1"/>
  <c r="U4709" i="1"/>
  <c r="U4708" i="1"/>
  <c r="U4707" i="1"/>
  <c r="U4706" i="1"/>
  <c r="U4705" i="1"/>
  <c r="U4704" i="1"/>
  <c r="U4703" i="1"/>
  <c r="U4702" i="1"/>
  <c r="U4701" i="1"/>
  <c r="U4700" i="1"/>
  <c r="U4699" i="1"/>
  <c r="U4698" i="1"/>
  <c r="U4697" i="1"/>
  <c r="U4696" i="1"/>
  <c r="U4695" i="1"/>
  <c r="U4694" i="1"/>
  <c r="U4693" i="1"/>
  <c r="U4692" i="1"/>
  <c r="U4691" i="1"/>
  <c r="U4690" i="1"/>
  <c r="U4689" i="1"/>
  <c r="U4688" i="1"/>
  <c r="U4687" i="1"/>
  <c r="U4686" i="1"/>
  <c r="U4685" i="1"/>
  <c r="U4684" i="1"/>
  <c r="U4683" i="1"/>
  <c r="U4682" i="1"/>
  <c r="U4681" i="1"/>
  <c r="U4680" i="1"/>
  <c r="U4679" i="1"/>
  <c r="U4678" i="1"/>
  <c r="U4677" i="1"/>
  <c r="U4676" i="1"/>
  <c r="U4675" i="1"/>
  <c r="U4674" i="1"/>
  <c r="U4673" i="1"/>
  <c r="U4672" i="1"/>
  <c r="U4671" i="1"/>
  <c r="U4670" i="1"/>
  <c r="U4669" i="1"/>
  <c r="U4668" i="1"/>
  <c r="U4667" i="1"/>
  <c r="U4666" i="1"/>
  <c r="U4665" i="1"/>
  <c r="U4664" i="1"/>
  <c r="U4663" i="1"/>
  <c r="U4662" i="1"/>
  <c r="U4661" i="1"/>
  <c r="U4660" i="1"/>
  <c r="U4659" i="1"/>
  <c r="U4658" i="1"/>
  <c r="U4657" i="1"/>
  <c r="U4656" i="1"/>
  <c r="U4655" i="1"/>
  <c r="U4654" i="1"/>
  <c r="U4653" i="1"/>
  <c r="U4652" i="1"/>
  <c r="U4651" i="1"/>
  <c r="U4650" i="1"/>
  <c r="U4649" i="1"/>
  <c r="U4648" i="1"/>
  <c r="U4647" i="1"/>
  <c r="U4646" i="1"/>
  <c r="U4645" i="1"/>
  <c r="U4644" i="1"/>
  <c r="U4643" i="1"/>
  <c r="U4642" i="1"/>
  <c r="U4641" i="1"/>
  <c r="U4640" i="1"/>
  <c r="U4639" i="1"/>
  <c r="U4638" i="1"/>
  <c r="U4637" i="1"/>
  <c r="U4636" i="1"/>
  <c r="U4635" i="1"/>
  <c r="U4634" i="1"/>
  <c r="U4633" i="1"/>
  <c r="U4632" i="1"/>
  <c r="U4631" i="1"/>
  <c r="U4630" i="1"/>
  <c r="U4629" i="1"/>
  <c r="U4628" i="1"/>
  <c r="U4627" i="1"/>
  <c r="U4626" i="1"/>
  <c r="U4625" i="1"/>
  <c r="U4624" i="1"/>
  <c r="U4623" i="1"/>
  <c r="U4622" i="1"/>
  <c r="U4621" i="1"/>
  <c r="U4620" i="1"/>
  <c r="U4619" i="1"/>
  <c r="U4618" i="1"/>
  <c r="U4617" i="1"/>
  <c r="U4616" i="1"/>
  <c r="U4615" i="1"/>
  <c r="U4614" i="1"/>
  <c r="U4613" i="1"/>
  <c r="U4612" i="1"/>
  <c r="U4611" i="1"/>
  <c r="U4610" i="1"/>
  <c r="U4609" i="1"/>
  <c r="U4608" i="1"/>
  <c r="U4607" i="1"/>
  <c r="U4606" i="1"/>
  <c r="U4605" i="1"/>
  <c r="U4604" i="1"/>
  <c r="U4603" i="1"/>
  <c r="U4602" i="1"/>
  <c r="U4601" i="1"/>
  <c r="U4600" i="1"/>
  <c r="U4599" i="1"/>
  <c r="U4598" i="1"/>
  <c r="U4597" i="1"/>
  <c r="U4596" i="1"/>
  <c r="U4595" i="1"/>
  <c r="U4594" i="1"/>
  <c r="U4593" i="1"/>
  <c r="U4592" i="1"/>
  <c r="U4591" i="1"/>
  <c r="U4590" i="1"/>
  <c r="U4589" i="1"/>
  <c r="U4588" i="1"/>
  <c r="U4587" i="1"/>
  <c r="U4586" i="1"/>
  <c r="U4585" i="1"/>
  <c r="U4584" i="1"/>
  <c r="U4583" i="1"/>
  <c r="U4582" i="1"/>
  <c r="U4581" i="1"/>
  <c r="U4580" i="1"/>
  <c r="U4579" i="1"/>
  <c r="U4578" i="1"/>
  <c r="U4577" i="1"/>
  <c r="U4576" i="1"/>
  <c r="U4575" i="1"/>
  <c r="U4574" i="1"/>
  <c r="U4573" i="1"/>
  <c r="U4572" i="1"/>
  <c r="U4571" i="1"/>
  <c r="U4570" i="1"/>
  <c r="U4569" i="1"/>
  <c r="U4568" i="1"/>
  <c r="U4567" i="1"/>
  <c r="U4566" i="1"/>
  <c r="U4565" i="1"/>
  <c r="U4564" i="1"/>
  <c r="U4563" i="1"/>
  <c r="U4562" i="1"/>
  <c r="U4561" i="1"/>
  <c r="U4560" i="1"/>
  <c r="U4559" i="1"/>
  <c r="U4558" i="1"/>
  <c r="U4557" i="1"/>
  <c r="U4556" i="1"/>
  <c r="U4555" i="1"/>
  <c r="U4554" i="1"/>
  <c r="U4553" i="1"/>
  <c r="U4552" i="1"/>
  <c r="U4551" i="1"/>
  <c r="U4550" i="1"/>
  <c r="U4549" i="1"/>
  <c r="U4548" i="1"/>
  <c r="U4547" i="1"/>
  <c r="U4546" i="1"/>
  <c r="U4545" i="1"/>
  <c r="U4544" i="1"/>
  <c r="U4543" i="1"/>
  <c r="U4542" i="1"/>
  <c r="U4541" i="1"/>
  <c r="U4540" i="1"/>
  <c r="U4539" i="1"/>
  <c r="U4538" i="1"/>
  <c r="U4537" i="1"/>
  <c r="U4536" i="1"/>
  <c r="U4535" i="1"/>
  <c r="U4534" i="1"/>
  <c r="U4533" i="1"/>
  <c r="U4532" i="1"/>
  <c r="U4531" i="1"/>
  <c r="U4530" i="1"/>
  <c r="U4529" i="1"/>
  <c r="U4528" i="1"/>
  <c r="U4527" i="1"/>
  <c r="U4526" i="1"/>
  <c r="U4525" i="1"/>
  <c r="U4524" i="1"/>
  <c r="U4523" i="1"/>
  <c r="U4522" i="1"/>
  <c r="U4521" i="1"/>
  <c r="U4520" i="1"/>
  <c r="U4519" i="1"/>
  <c r="U4518" i="1"/>
  <c r="U4517" i="1"/>
  <c r="U4516" i="1"/>
  <c r="U4515" i="1"/>
  <c r="U4514" i="1"/>
  <c r="U4513" i="1"/>
  <c r="U4512" i="1"/>
  <c r="U4511" i="1"/>
  <c r="U4510" i="1"/>
  <c r="U4509" i="1"/>
  <c r="U4508" i="1"/>
  <c r="U4507" i="1"/>
  <c r="U4506" i="1"/>
  <c r="U4505" i="1"/>
  <c r="U4504" i="1"/>
  <c r="U4503" i="1"/>
  <c r="U4502" i="1"/>
  <c r="U4501" i="1"/>
  <c r="U4500" i="1"/>
  <c r="U4499" i="1"/>
  <c r="U4498" i="1"/>
  <c r="U4497" i="1"/>
  <c r="U4496" i="1"/>
  <c r="U4495" i="1"/>
  <c r="U4494" i="1"/>
  <c r="U4493" i="1"/>
  <c r="U4492" i="1"/>
  <c r="U4491" i="1"/>
  <c r="U4490" i="1"/>
  <c r="U4489" i="1"/>
  <c r="U4488" i="1"/>
  <c r="U4487" i="1"/>
  <c r="U4486" i="1"/>
  <c r="U4485" i="1"/>
  <c r="U4484" i="1"/>
  <c r="U4483" i="1"/>
  <c r="U4482" i="1"/>
  <c r="U4481" i="1"/>
  <c r="U4480" i="1"/>
  <c r="U4479" i="1"/>
  <c r="U4478" i="1"/>
  <c r="U4477" i="1"/>
  <c r="U4476" i="1"/>
  <c r="U4475" i="1"/>
  <c r="U4474" i="1"/>
  <c r="U4473" i="1"/>
  <c r="U4472" i="1"/>
  <c r="U4471" i="1"/>
  <c r="U4470" i="1"/>
  <c r="U4469" i="1"/>
  <c r="U4468" i="1"/>
  <c r="U4467" i="1"/>
  <c r="U4466" i="1"/>
  <c r="U4465" i="1"/>
  <c r="U4464" i="1"/>
  <c r="U4463" i="1"/>
  <c r="U4462" i="1"/>
  <c r="U4461" i="1"/>
  <c r="U4460" i="1"/>
  <c r="U4459" i="1"/>
  <c r="U4458" i="1"/>
  <c r="U4457" i="1"/>
  <c r="U4456" i="1"/>
  <c r="U4455" i="1"/>
  <c r="U4454" i="1"/>
  <c r="U4453" i="1"/>
  <c r="U4452" i="1"/>
  <c r="U4451" i="1"/>
  <c r="U4450" i="1"/>
  <c r="U4449" i="1"/>
  <c r="U4448" i="1"/>
  <c r="U4447" i="1"/>
  <c r="U4446" i="1"/>
  <c r="U4445" i="1"/>
  <c r="U4444" i="1"/>
  <c r="U4443" i="1"/>
  <c r="U4442" i="1"/>
  <c r="U4441" i="1"/>
  <c r="U4440" i="1"/>
  <c r="U4439" i="1"/>
  <c r="U4438" i="1"/>
  <c r="U4437" i="1"/>
  <c r="U4436" i="1"/>
  <c r="U4435" i="1"/>
  <c r="U4434" i="1"/>
  <c r="U4433" i="1"/>
  <c r="U4432" i="1"/>
  <c r="U4431" i="1"/>
  <c r="U4430" i="1"/>
  <c r="U4429" i="1"/>
  <c r="U4428" i="1"/>
  <c r="U4427" i="1"/>
  <c r="U4426" i="1"/>
  <c r="U4425" i="1"/>
  <c r="U4424" i="1"/>
  <c r="U4423" i="1"/>
  <c r="U4422" i="1"/>
  <c r="U4421" i="1"/>
  <c r="U4420" i="1"/>
  <c r="U4419" i="1"/>
  <c r="U4418" i="1"/>
  <c r="U4417" i="1"/>
  <c r="U4416" i="1"/>
  <c r="U4415" i="1"/>
  <c r="U4414" i="1"/>
  <c r="U4413" i="1"/>
  <c r="U4412" i="1"/>
  <c r="U4411" i="1"/>
  <c r="U4410" i="1"/>
  <c r="U4409" i="1"/>
  <c r="U4408" i="1"/>
  <c r="U4407" i="1"/>
  <c r="U4406" i="1"/>
  <c r="U4405" i="1"/>
  <c r="U4404" i="1"/>
  <c r="U4403" i="1"/>
  <c r="U4402" i="1"/>
  <c r="U4401" i="1"/>
  <c r="U4400" i="1"/>
  <c r="U4399" i="1"/>
  <c r="U4398" i="1"/>
  <c r="U4397" i="1"/>
  <c r="U4396" i="1"/>
  <c r="U4395" i="1"/>
  <c r="U4394" i="1"/>
  <c r="U4393" i="1"/>
  <c r="U4392" i="1"/>
  <c r="U4391" i="1"/>
  <c r="U4390" i="1"/>
  <c r="U4389" i="1"/>
  <c r="U4388" i="1"/>
  <c r="U4387" i="1"/>
  <c r="U4386" i="1"/>
  <c r="U4385" i="1"/>
  <c r="U4384" i="1"/>
  <c r="U4383" i="1"/>
  <c r="U4382" i="1"/>
  <c r="U4381" i="1"/>
  <c r="U4380" i="1"/>
  <c r="U4379" i="1"/>
  <c r="U4378" i="1"/>
  <c r="U4377" i="1"/>
  <c r="U4376" i="1"/>
  <c r="U4375" i="1"/>
  <c r="U4374" i="1"/>
  <c r="U4373" i="1"/>
  <c r="U4372" i="1"/>
  <c r="U4371" i="1"/>
  <c r="U4370" i="1"/>
  <c r="U4369" i="1"/>
  <c r="U4368" i="1"/>
  <c r="U4367" i="1"/>
  <c r="U4366" i="1"/>
  <c r="U4365" i="1"/>
  <c r="U4364" i="1"/>
  <c r="U4363" i="1"/>
  <c r="U4362" i="1"/>
  <c r="U4361" i="1"/>
  <c r="U4360" i="1"/>
  <c r="U4359" i="1"/>
  <c r="U4358" i="1"/>
  <c r="U4357" i="1"/>
  <c r="U4356" i="1"/>
  <c r="U4355" i="1"/>
  <c r="U4354" i="1"/>
  <c r="U4353" i="1"/>
  <c r="U4352" i="1"/>
  <c r="U4351" i="1"/>
  <c r="U4350" i="1"/>
  <c r="U4349" i="1"/>
  <c r="U4348" i="1"/>
  <c r="U4347" i="1"/>
  <c r="U4346" i="1"/>
  <c r="U4345" i="1"/>
  <c r="U4344" i="1"/>
  <c r="U4343" i="1"/>
  <c r="U4342" i="1"/>
  <c r="U4341" i="1"/>
  <c r="U4340" i="1"/>
  <c r="U4339" i="1"/>
  <c r="U4338" i="1"/>
  <c r="U4337" i="1"/>
  <c r="U4336" i="1"/>
  <c r="U4335" i="1"/>
  <c r="U4334" i="1"/>
  <c r="U4333" i="1"/>
  <c r="U4332" i="1"/>
  <c r="U4331" i="1"/>
  <c r="U4330" i="1"/>
  <c r="U4329" i="1"/>
  <c r="U4328" i="1"/>
  <c r="U4327" i="1"/>
  <c r="U4326" i="1"/>
  <c r="U4325" i="1"/>
  <c r="U4324" i="1"/>
  <c r="U4323" i="1"/>
  <c r="U4322" i="1"/>
  <c r="U4321" i="1"/>
  <c r="U4320" i="1"/>
  <c r="U4319" i="1"/>
  <c r="U4318" i="1"/>
  <c r="U4317" i="1"/>
  <c r="U4316" i="1"/>
  <c r="U4315" i="1"/>
  <c r="U4314" i="1"/>
  <c r="U4313" i="1"/>
  <c r="U4312" i="1"/>
  <c r="U4311" i="1"/>
  <c r="U4310" i="1"/>
  <c r="U4309" i="1"/>
  <c r="U4308" i="1"/>
  <c r="U4307" i="1"/>
  <c r="U4306" i="1"/>
  <c r="U4305" i="1"/>
  <c r="U4304" i="1"/>
  <c r="U4303" i="1"/>
  <c r="U4302" i="1"/>
  <c r="U4301" i="1"/>
  <c r="U4300" i="1"/>
  <c r="U4299" i="1"/>
  <c r="U4298" i="1"/>
  <c r="U4297" i="1"/>
  <c r="U4296" i="1"/>
  <c r="U4295" i="1"/>
  <c r="U4294" i="1"/>
  <c r="U4293" i="1"/>
  <c r="U4292" i="1"/>
  <c r="U4291" i="1"/>
  <c r="U4290" i="1"/>
  <c r="U4289" i="1"/>
  <c r="U4288" i="1"/>
  <c r="U4287" i="1"/>
  <c r="U4286" i="1"/>
  <c r="U4285" i="1"/>
  <c r="U4284" i="1"/>
  <c r="U4283" i="1"/>
  <c r="U4282" i="1"/>
  <c r="U4281" i="1"/>
  <c r="U4280" i="1"/>
  <c r="U4279" i="1"/>
  <c r="U4278" i="1"/>
  <c r="U4277" i="1"/>
  <c r="U4276" i="1"/>
  <c r="U4275" i="1"/>
  <c r="U4274" i="1"/>
  <c r="U4273" i="1"/>
  <c r="U4272" i="1"/>
  <c r="U4271" i="1"/>
  <c r="U4270" i="1"/>
  <c r="U4269" i="1"/>
  <c r="U4268" i="1"/>
  <c r="U4267" i="1"/>
  <c r="U4266" i="1"/>
  <c r="U4265" i="1"/>
  <c r="U4264" i="1"/>
  <c r="U4263" i="1"/>
  <c r="U4262" i="1"/>
  <c r="U4261" i="1"/>
  <c r="U4260" i="1"/>
  <c r="U4259" i="1"/>
  <c r="U4258" i="1"/>
  <c r="U4257" i="1"/>
  <c r="U4256" i="1"/>
  <c r="U4255" i="1"/>
  <c r="U4254" i="1"/>
  <c r="U4253" i="1"/>
  <c r="U4252" i="1"/>
  <c r="U4251" i="1"/>
  <c r="U4250" i="1"/>
  <c r="U4249" i="1"/>
  <c r="U4248" i="1"/>
  <c r="U4247" i="1"/>
  <c r="U4246" i="1"/>
  <c r="U4245" i="1"/>
  <c r="U4244" i="1"/>
  <c r="U4243" i="1"/>
  <c r="U4242" i="1"/>
  <c r="U4241" i="1"/>
  <c r="U4240" i="1"/>
  <c r="U4239" i="1"/>
  <c r="U4238" i="1"/>
  <c r="U4237" i="1"/>
  <c r="U4236" i="1"/>
  <c r="U4235" i="1"/>
  <c r="U4234" i="1"/>
  <c r="U4233" i="1"/>
  <c r="U4232" i="1"/>
  <c r="U4231" i="1"/>
  <c r="U4230" i="1"/>
  <c r="U4229" i="1"/>
  <c r="U4228" i="1"/>
  <c r="U4227" i="1"/>
  <c r="U4226" i="1"/>
  <c r="U4225" i="1"/>
  <c r="U4224" i="1"/>
  <c r="U4223" i="1"/>
  <c r="U4222" i="1"/>
  <c r="U4221" i="1"/>
  <c r="U4220" i="1"/>
  <c r="U4219" i="1"/>
  <c r="U4218" i="1"/>
  <c r="U4217" i="1"/>
  <c r="U4216" i="1"/>
  <c r="U4215" i="1"/>
  <c r="U4214" i="1"/>
  <c r="U4213" i="1"/>
  <c r="U4212" i="1"/>
  <c r="U4211" i="1"/>
  <c r="U4210" i="1"/>
  <c r="U4209" i="1"/>
  <c r="U4208" i="1"/>
  <c r="U4207" i="1"/>
  <c r="U4206" i="1"/>
  <c r="U4205" i="1"/>
  <c r="U4204" i="1"/>
  <c r="U4203" i="1"/>
  <c r="U4202" i="1"/>
  <c r="U4201" i="1"/>
  <c r="U4200" i="1"/>
  <c r="U4199" i="1"/>
  <c r="U4198" i="1"/>
  <c r="U4197" i="1"/>
  <c r="U4196" i="1"/>
  <c r="U4195" i="1"/>
  <c r="U4194" i="1"/>
  <c r="U4193" i="1"/>
  <c r="U4192" i="1"/>
  <c r="U4191" i="1"/>
  <c r="U4190" i="1"/>
  <c r="U4189" i="1"/>
  <c r="U4188" i="1"/>
  <c r="U4187" i="1"/>
  <c r="U4186" i="1"/>
  <c r="U4185" i="1"/>
  <c r="U4184" i="1"/>
  <c r="U4183" i="1"/>
  <c r="U4182" i="1"/>
  <c r="U4181" i="1"/>
  <c r="U4180" i="1"/>
  <c r="U4179" i="1"/>
  <c r="U4178" i="1"/>
  <c r="U4177" i="1"/>
  <c r="U4176" i="1"/>
  <c r="U4175" i="1"/>
  <c r="U4174" i="1"/>
  <c r="U4173" i="1"/>
  <c r="U4172" i="1"/>
  <c r="U4171" i="1"/>
  <c r="U4170" i="1"/>
  <c r="U4169" i="1"/>
  <c r="U4168" i="1"/>
  <c r="U4167" i="1"/>
  <c r="U4166" i="1"/>
  <c r="U4165" i="1"/>
  <c r="U4164" i="1"/>
  <c r="U4163" i="1"/>
  <c r="U4162" i="1"/>
  <c r="U4161" i="1"/>
  <c r="U4160" i="1"/>
  <c r="U4159" i="1"/>
  <c r="U4158" i="1"/>
  <c r="U4157" i="1"/>
  <c r="U4156" i="1"/>
  <c r="U4155" i="1"/>
  <c r="U4154" i="1"/>
  <c r="U4153" i="1"/>
  <c r="U4152" i="1"/>
  <c r="U4151" i="1"/>
  <c r="U4150" i="1"/>
  <c r="U4149" i="1"/>
  <c r="U4148" i="1"/>
  <c r="U4147" i="1"/>
  <c r="U4146" i="1"/>
  <c r="U4145" i="1"/>
  <c r="U4144" i="1"/>
  <c r="U4143" i="1"/>
  <c r="U4142" i="1"/>
  <c r="U4141" i="1"/>
  <c r="U4140" i="1"/>
  <c r="U4139" i="1"/>
  <c r="U4138" i="1"/>
  <c r="U4137" i="1"/>
  <c r="U4136" i="1"/>
  <c r="U4135" i="1"/>
  <c r="U4134" i="1"/>
  <c r="U4133" i="1"/>
  <c r="U4132" i="1"/>
  <c r="U4131" i="1"/>
  <c r="U4130" i="1"/>
  <c r="U4129" i="1"/>
  <c r="U4128" i="1"/>
  <c r="U4127" i="1"/>
  <c r="U4126" i="1"/>
  <c r="U4125" i="1"/>
  <c r="U4124" i="1"/>
  <c r="U4123" i="1"/>
  <c r="U4122" i="1"/>
  <c r="U4121" i="1"/>
  <c r="U4120" i="1"/>
  <c r="U4119" i="1"/>
  <c r="U4118" i="1"/>
  <c r="U4117" i="1"/>
  <c r="U4116" i="1"/>
  <c r="U4115" i="1"/>
  <c r="U4114" i="1"/>
  <c r="U4113" i="1"/>
  <c r="U4112" i="1"/>
  <c r="U4111" i="1"/>
  <c r="U4110" i="1"/>
  <c r="U4109" i="1"/>
  <c r="U4108" i="1"/>
  <c r="U4107" i="1"/>
  <c r="U4106" i="1"/>
  <c r="U4105" i="1"/>
  <c r="U4104" i="1"/>
  <c r="U4103" i="1"/>
  <c r="U4102" i="1"/>
  <c r="U4101" i="1"/>
  <c r="U4100" i="1"/>
  <c r="U4099" i="1"/>
  <c r="U4098" i="1"/>
  <c r="U4097" i="1"/>
  <c r="U4096" i="1"/>
  <c r="U4095" i="1"/>
  <c r="U4094" i="1"/>
  <c r="U4093" i="1"/>
  <c r="U4092" i="1"/>
  <c r="U4091" i="1"/>
  <c r="U4090" i="1"/>
  <c r="U4089" i="1"/>
  <c r="U4088" i="1"/>
  <c r="U4087" i="1"/>
  <c r="U4086" i="1"/>
  <c r="U4085" i="1"/>
  <c r="U4084" i="1"/>
  <c r="U4083" i="1"/>
  <c r="U4082" i="1"/>
  <c r="U4081" i="1"/>
  <c r="U4080" i="1"/>
  <c r="U4079" i="1"/>
  <c r="U4078" i="1"/>
  <c r="U4077" i="1"/>
  <c r="U4076" i="1"/>
  <c r="U4075" i="1"/>
  <c r="U4074" i="1"/>
  <c r="U4073" i="1"/>
  <c r="U4072" i="1"/>
  <c r="U4071" i="1"/>
  <c r="U4070" i="1"/>
  <c r="U4069" i="1"/>
  <c r="U4068" i="1"/>
  <c r="U4067" i="1"/>
  <c r="U4066" i="1"/>
  <c r="U4065" i="1"/>
  <c r="U4064" i="1"/>
  <c r="U4063" i="1"/>
  <c r="U4062" i="1"/>
  <c r="U4061" i="1"/>
  <c r="U4060" i="1"/>
  <c r="U4059" i="1"/>
  <c r="U4058" i="1"/>
  <c r="U4057" i="1"/>
  <c r="U4056" i="1"/>
  <c r="U4055" i="1"/>
  <c r="U4054" i="1"/>
  <c r="U4053" i="1"/>
  <c r="U4052" i="1"/>
  <c r="U4051" i="1"/>
  <c r="U4050" i="1"/>
  <c r="U4049" i="1"/>
  <c r="U4048" i="1"/>
  <c r="U4047" i="1"/>
  <c r="U4046" i="1"/>
  <c r="U4045" i="1"/>
  <c r="U4044" i="1"/>
  <c r="U4043" i="1"/>
  <c r="U4042" i="1"/>
  <c r="U4041" i="1"/>
  <c r="U4040" i="1"/>
  <c r="U4039" i="1"/>
  <c r="U4038" i="1"/>
  <c r="U4037" i="1"/>
  <c r="U4036" i="1"/>
  <c r="U4035" i="1"/>
  <c r="U4034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1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  <c r="U3989" i="1"/>
  <c r="U3988" i="1"/>
  <c r="U3987" i="1"/>
  <c r="U3986" i="1"/>
  <c r="U3985" i="1"/>
  <c r="U3984" i="1"/>
  <c r="U3983" i="1"/>
  <c r="U3982" i="1"/>
  <c r="U3981" i="1"/>
  <c r="U3980" i="1"/>
  <c r="U3979" i="1"/>
  <c r="U3978" i="1"/>
  <c r="U3977" i="1"/>
  <c r="U3976" i="1"/>
  <c r="U3975" i="1"/>
  <c r="U3974" i="1"/>
  <c r="U3973" i="1"/>
  <c r="U3972" i="1"/>
  <c r="U3971" i="1"/>
  <c r="U3970" i="1"/>
  <c r="U3969" i="1"/>
  <c r="U3968" i="1"/>
  <c r="U3967" i="1"/>
  <c r="U3966" i="1"/>
  <c r="U3965" i="1"/>
  <c r="U3964" i="1"/>
  <c r="U3963" i="1"/>
  <c r="U3962" i="1"/>
  <c r="U3961" i="1"/>
  <c r="U3960" i="1"/>
  <c r="U3959" i="1"/>
  <c r="U3958" i="1"/>
  <c r="U3957" i="1"/>
  <c r="U3956" i="1"/>
  <c r="U3955" i="1"/>
  <c r="U3954" i="1"/>
  <c r="U3953" i="1"/>
  <c r="U3952" i="1"/>
  <c r="U3951" i="1"/>
  <c r="U3950" i="1"/>
  <c r="U3949" i="1"/>
  <c r="U3948" i="1"/>
  <c r="U3947" i="1"/>
  <c r="U3946" i="1"/>
  <c r="U3945" i="1"/>
  <c r="U3944" i="1"/>
  <c r="U3943" i="1"/>
  <c r="U3942" i="1"/>
  <c r="U3941" i="1"/>
  <c r="U3940" i="1"/>
  <c r="U3939" i="1"/>
  <c r="U3938" i="1"/>
  <c r="U3937" i="1"/>
  <c r="U3936" i="1"/>
  <c r="U3935" i="1"/>
  <c r="U3934" i="1"/>
  <c r="U3933" i="1"/>
  <c r="U3932" i="1"/>
  <c r="U3931" i="1"/>
  <c r="U3930" i="1"/>
  <c r="U3929" i="1"/>
  <c r="U3928" i="1"/>
  <c r="U3927" i="1"/>
  <c r="U3926" i="1"/>
  <c r="U3925" i="1"/>
  <c r="U3924" i="1"/>
  <c r="U3923" i="1"/>
  <c r="U3922" i="1"/>
  <c r="U3921" i="1"/>
  <c r="U3920" i="1"/>
  <c r="U3919" i="1"/>
  <c r="U3918" i="1"/>
  <c r="U3917" i="1"/>
  <c r="U3916" i="1"/>
  <c r="U3915" i="1"/>
  <c r="U3914" i="1"/>
  <c r="U3913" i="1"/>
  <c r="U3912" i="1"/>
  <c r="U3911" i="1"/>
  <c r="U3910" i="1"/>
  <c r="U3909" i="1"/>
  <c r="U3908" i="1"/>
  <c r="U3907" i="1"/>
  <c r="U3906" i="1"/>
  <c r="U3905" i="1"/>
  <c r="U3904" i="1"/>
  <c r="U3903" i="1"/>
  <c r="U3902" i="1"/>
  <c r="U3901" i="1"/>
  <c r="U3900" i="1"/>
  <c r="U3899" i="1"/>
  <c r="U3898" i="1"/>
  <c r="U3897" i="1"/>
  <c r="U3896" i="1"/>
  <c r="U3895" i="1"/>
  <c r="U3894" i="1"/>
  <c r="U3893" i="1"/>
  <c r="U3892" i="1"/>
  <c r="U3891" i="1"/>
  <c r="U3890" i="1"/>
  <c r="U3889" i="1"/>
  <c r="U3888" i="1"/>
  <c r="U3887" i="1"/>
  <c r="U3886" i="1"/>
  <c r="U3885" i="1"/>
  <c r="U3884" i="1"/>
  <c r="U3883" i="1"/>
  <c r="U3882" i="1"/>
  <c r="U3881" i="1"/>
  <c r="U3880" i="1"/>
  <c r="U3879" i="1"/>
  <c r="U3878" i="1"/>
  <c r="U3877" i="1"/>
  <c r="U3876" i="1"/>
  <c r="U3875" i="1"/>
  <c r="U3874" i="1"/>
  <c r="U3873" i="1"/>
  <c r="U3872" i="1"/>
  <c r="U3871" i="1"/>
  <c r="U3870" i="1"/>
  <c r="U3869" i="1"/>
  <c r="U3868" i="1"/>
  <c r="U3867" i="1"/>
  <c r="U3866" i="1"/>
  <c r="U3865" i="1"/>
  <c r="U3864" i="1"/>
  <c r="U3863" i="1"/>
  <c r="U3862" i="1"/>
  <c r="U3861" i="1"/>
  <c r="U3860" i="1"/>
  <c r="U3859" i="1"/>
  <c r="U3858" i="1"/>
  <c r="U3857" i="1"/>
  <c r="U3856" i="1"/>
  <c r="U3855" i="1"/>
  <c r="U3854" i="1"/>
  <c r="U3853" i="1"/>
  <c r="U3852" i="1"/>
  <c r="U3851" i="1"/>
  <c r="U3850" i="1"/>
  <c r="U3849" i="1"/>
  <c r="U3848" i="1"/>
  <c r="U3847" i="1"/>
  <c r="U3846" i="1"/>
  <c r="U3845" i="1"/>
  <c r="U3844" i="1"/>
  <c r="U3843" i="1"/>
  <c r="U3842" i="1"/>
  <c r="U3841" i="1"/>
  <c r="U3840" i="1"/>
  <c r="U3839" i="1"/>
  <c r="U3838" i="1"/>
  <c r="U3837" i="1"/>
  <c r="U3836" i="1"/>
  <c r="U3835" i="1"/>
  <c r="U3834" i="1"/>
  <c r="U3833" i="1"/>
  <c r="U3832" i="1"/>
  <c r="U3831" i="1"/>
  <c r="U3830" i="1"/>
  <c r="U3829" i="1"/>
  <c r="U3828" i="1"/>
  <c r="U3827" i="1"/>
  <c r="U3826" i="1"/>
  <c r="U3825" i="1"/>
  <c r="U3824" i="1"/>
  <c r="U3823" i="1"/>
  <c r="U3822" i="1"/>
  <c r="U3821" i="1"/>
  <c r="U3820" i="1"/>
  <c r="U3819" i="1"/>
  <c r="U3818" i="1"/>
  <c r="U3817" i="1"/>
  <c r="U3816" i="1"/>
  <c r="U3815" i="1"/>
  <c r="U3814" i="1"/>
  <c r="U3813" i="1"/>
  <c r="U3812" i="1"/>
  <c r="U3811" i="1"/>
  <c r="U3810" i="1"/>
  <c r="U3809" i="1"/>
  <c r="U3808" i="1"/>
  <c r="U3807" i="1"/>
  <c r="U3806" i="1"/>
  <c r="U3805" i="1"/>
  <c r="U3804" i="1"/>
  <c r="U3803" i="1"/>
  <c r="U3802" i="1"/>
  <c r="U3801" i="1"/>
  <c r="U3800" i="1"/>
  <c r="U3799" i="1"/>
  <c r="U3798" i="1"/>
  <c r="U3797" i="1"/>
  <c r="U3796" i="1"/>
  <c r="U3795" i="1"/>
  <c r="U3794" i="1"/>
  <c r="U3793" i="1"/>
  <c r="U3792" i="1"/>
  <c r="U3791" i="1"/>
  <c r="U3790" i="1"/>
  <c r="U3789" i="1"/>
  <c r="U3788" i="1"/>
  <c r="U3787" i="1"/>
  <c r="U3786" i="1"/>
  <c r="U3785" i="1"/>
  <c r="U3784" i="1"/>
  <c r="U3783" i="1"/>
  <c r="U3782" i="1"/>
  <c r="U3781" i="1"/>
  <c r="U3780" i="1"/>
  <c r="U3779" i="1"/>
  <c r="U3778" i="1"/>
  <c r="U3777" i="1"/>
  <c r="U3776" i="1"/>
  <c r="U3775" i="1"/>
  <c r="U3774" i="1"/>
  <c r="U3773" i="1"/>
  <c r="U3772" i="1"/>
  <c r="U3771" i="1"/>
  <c r="U3770" i="1"/>
  <c r="U3769" i="1"/>
  <c r="U3768" i="1"/>
  <c r="U3767" i="1"/>
  <c r="U3766" i="1"/>
  <c r="U3765" i="1"/>
  <c r="U3764" i="1"/>
  <c r="U3763" i="1"/>
  <c r="U3762" i="1"/>
  <c r="U3761" i="1"/>
  <c r="U3760" i="1"/>
  <c r="U3759" i="1"/>
  <c r="U3758" i="1"/>
  <c r="U3757" i="1"/>
  <c r="U3756" i="1"/>
  <c r="U3755" i="1"/>
  <c r="U3754" i="1"/>
  <c r="U3753" i="1"/>
  <c r="U3752" i="1"/>
  <c r="U3751" i="1"/>
  <c r="U3750" i="1"/>
  <c r="U3749" i="1"/>
  <c r="U3748" i="1"/>
  <c r="U3747" i="1"/>
  <c r="U3746" i="1"/>
  <c r="U3745" i="1"/>
  <c r="U3744" i="1"/>
  <c r="U3743" i="1"/>
  <c r="U3742" i="1"/>
  <c r="U3741" i="1"/>
  <c r="U3740" i="1"/>
  <c r="U3739" i="1"/>
  <c r="U3738" i="1"/>
  <c r="U3737" i="1"/>
  <c r="U3736" i="1"/>
  <c r="U3735" i="1"/>
  <c r="U3734" i="1"/>
  <c r="U3733" i="1"/>
  <c r="U3732" i="1"/>
  <c r="U3731" i="1"/>
  <c r="U3730" i="1"/>
  <c r="U3729" i="1"/>
  <c r="U3728" i="1"/>
  <c r="U3727" i="1"/>
  <c r="U3726" i="1"/>
  <c r="U3725" i="1"/>
  <c r="U3724" i="1"/>
  <c r="U3723" i="1"/>
  <c r="U3722" i="1"/>
  <c r="U3721" i="1"/>
  <c r="U3720" i="1"/>
  <c r="U3719" i="1"/>
  <c r="U3718" i="1"/>
  <c r="U3717" i="1"/>
  <c r="U3716" i="1"/>
  <c r="U3715" i="1"/>
  <c r="U3714" i="1"/>
  <c r="U3713" i="1"/>
  <c r="U3712" i="1"/>
  <c r="U3711" i="1"/>
  <c r="U3710" i="1"/>
  <c r="U3709" i="1"/>
  <c r="U3708" i="1"/>
  <c r="U3707" i="1"/>
  <c r="U3706" i="1"/>
  <c r="U3705" i="1"/>
  <c r="U3704" i="1"/>
  <c r="U3703" i="1"/>
  <c r="U3702" i="1"/>
  <c r="U3701" i="1"/>
  <c r="U3700" i="1"/>
  <c r="U3699" i="1"/>
  <c r="U3698" i="1"/>
  <c r="U3697" i="1"/>
  <c r="U3696" i="1"/>
  <c r="U3695" i="1"/>
  <c r="U3694" i="1"/>
  <c r="U3693" i="1"/>
  <c r="U3692" i="1"/>
  <c r="U3691" i="1"/>
  <c r="U3690" i="1"/>
  <c r="U3689" i="1"/>
  <c r="U3688" i="1"/>
  <c r="U3687" i="1"/>
  <c r="U3686" i="1"/>
  <c r="U3685" i="1"/>
  <c r="U3684" i="1"/>
  <c r="U3683" i="1"/>
  <c r="U3682" i="1"/>
  <c r="U3681" i="1"/>
  <c r="U3680" i="1"/>
  <c r="U3679" i="1"/>
  <c r="U3678" i="1"/>
  <c r="U3677" i="1"/>
  <c r="U3676" i="1"/>
  <c r="U3675" i="1"/>
  <c r="U3674" i="1"/>
  <c r="U3673" i="1"/>
  <c r="U3672" i="1"/>
  <c r="U3671" i="1"/>
  <c r="U3670" i="1"/>
  <c r="U3669" i="1"/>
  <c r="U3668" i="1"/>
  <c r="U3667" i="1"/>
  <c r="U3666" i="1"/>
  <c r="U3665" i="1"/>
  <c r="U3664" i="1"/>
  <c r="U3663" i="1"/>
  <c r="U3662" i="1"/>
  <c r="U3661" i="1"/>
  <c r="U3660" i="1"/>
  <c r="U3659" i="1"/>
  <c r="U3658" i="1"/>
  <c r="U3657" i="1"/>
  <c r="U3656" i="1"/>
  <c r="U3655" i="1"/>
  <c r="U3654" i="1"/>
  <c r="U3653" i="1"/>
  <c r="U3652" i="1"/>
  <c r="U3651" i="1"/>
  <c r="U3650" i="1"/>
  <c r="U3649" i="1"/>
  <c r="U3648" i="1"/>
  <c r="U3647" i="1"/>
  <c r="U3646" i="1"/>
  <c r="U3645" i="1"/>
  <c r="U3644" i="1"/>
  <c r="U3643" i="1"/>
  <c r="U3642" i="1"/>
  <c r="U3641" i="1"/>
  <c r="U3640" i="1"/>
  <c r="U3639" i="1"/>
  <c r="U3638" i="1"/>
  <c r="U3637" i="1"/>
  <c r="U3636" i="1"/>
  <c r="U3635" i="1"/>
  <c r="U3634" i="1"/>
  <c r="U3633" i="1"/>
  <c r="U3632" i="1"/>
  <c r="U3631" i="1"/>
  <c r="U3630" i="1"/>
  <c r="U3629" i="1"/>
  <c r="U3628" i="1"/>
  <c r="U3627" i="1"/>
  <c r="U3626" i="1"/>
  <c r="U3625" i="1"/>
  <c r="U3624" i="1"/>
  <c r="U3623" i="1"/>
  <c r="U3622" i="1"/>
  <c r="U3621" i="1"/>
  <c r="U3620" i="1"/>
  <c r="U3619" i="1"/>
  <c r="U3618" i="1"/>
  <c r="U3617" i="1"/>
  <c r="U3616" i="1"/>
  <c r="U3615" i="1"/>
  <c r="U3614" i="1"/>
  <c r="U3613" i="1"/>
  <c r="U3612" i="1"/>
  <c r="U3611" i="1"/>
  <c r="U3610" i="1"/>
  <c r="U3609" i="1"/>
  <c r="U3608" i="1"/>
  <c r="U3607" i="1"/>
  <c r="U3606" i="1"/>
  <c r="U3605" i="1"/>
  <c r="U3604" i="1"/>
  <c r="U3603" i="1"/>
  <c r="U3602" i="1"/>
  <c r="U3601" i="1"/>
  <c r="U3600" i="1"/>
  <c r="U3599" i="1"/>
  <c r="U3598" i="1"/>
  <c r="U3597" i="1"/>
  <c r="U3596" i="1"/>
  <c r="U3595" i="1"/>
  <c r="U3594" i="1"/>
  <c r="U3593" i="1"/>
  <c r="U3592" i="1"/>
  <c r="U3591" i="1"/>
  <c r="U3590" i="1"/>
  <c r="U3589" i="1"/>
  <c r="U3588" i="1"/>
  <c r="U3587" i="1"/>
  <c r="U3586" i="1"/>
  <c r="U3585" i="1"/>
  <c r="U3584" i="1"/>
  <c r="U3583" i="1"/>
  <c r="U3582" i="1"/>
  <c r="U3581" i="1"/>
  <c r="U3580" i="1"/>
  <c r="U3579" i="1"/>
  <c r="U3578" i="1"/>
  <c r="U3577" i="1"/>
  <c r="U3576" i="1"/>
  <c r="U3575" i="1"/>
  <c r="U3574" i="1"/>
  <c r="U3573" i="1"/>
  <c r="U3572" i="1"/>
  <c r="U3571" i="1"/>
  <c r="U3570" i="1"/>
  <c r="U3569" i="1"/>
  <c r="U3568" i="1"/>
  <c r="U3567" i="1"/>
  <c r="U3566" i="1"/>
  <c r="U3565" i="1"/>
  <c r="U3564" i="1"/>
  <c r="U3563" i="1"/>
  <c r="U3562" i="1"/>
  <c r="U3561" i="1"/>
  <c r="U3560" i="1"/>
  <c r="U3559" i="1"/>
  <c r="U3558" i="1"/>
  <c r="U3557" i="1"/>
  <c r="U3556" i="1"/>
  <c r="U3555" i="1"/>
  <c r="U3554" i="1"/>
  <c r="U3553" i="1"/>
  <c r="U3552" i="1"/>
  <c r="U3551" i="1"/>
  <c r="U3550" i="1"/>
  <c r="U3549" i="1"/>
  <c r="U3548" i="1"/>
  <c r="U3547" i="1"/>
  <c r="U3546" i="1"/>
  <c r="U3545" i="1"/>
  <c r="U3544" i="1"/>
  <c r="U3543" i="1"/>
  <c r="U3542" i="1"/>
  <c r="U3541" i="1"/>
  <c r="U3540" i="1"/>
  <c r="U3539" i="1"/>
  <c r="U3538" i="1"/>
  <c r="U3537" i="1"/>
  <c r="U3536" i="1"/>
  <c r="U3535" i="1"/>
  <c r="U3534" i="1"/>
  <c r="U3533" i="1"/>
  <c r="U3532" i="1"/>
  <c r="U3531" i="1"/>
  <c r="U3530" i="1"/>
  <c r="U3529" i="1"/>
  <c r="U3528" i="1"/>
  <c r="U3527" i="1"/>
  <c r="U3526" i="1"/>
  <c r="U3525" i="1"/>
  <c r="U3524" i="1"/>
  <c r="U3523" i="1"/>
  <c r="U3522" i="1"/>
  <c r="U3521" i="1"/>
  <c r="U3520" i="1"/>
  <c r="U3519" i="1"/>
  <c r="U3518" i="1"/>
  <c r="U3517" i="1"/>
  <c r="U3516" i="1"/>
  <c r="U3515" i="1"/>
  <c r="U3514" i="1"/>
  <c r="U3513" i="1"/>
  <c r="U3512" i="1"/>
  <c r="U3511" i="1"/>
  <c r="U3510" i="1"/>
  <c r="U3509" i="1"/>
  <c r="U3508" i="1"/>
  <c r="U3507" i="1"/>
  <c r="U3506" i="1"/>
  <c r="U3505" i="1"/>
  <c r="U3504" i="1"/>
  <c r="U3503" i="1"/>
  <c r="U3502" i="1"/>
  <c r="U3501" i="1"/>
  <c r="U3500" i="1"/>
  <c r="U3499" i="1"/>
  <c r="U3498" i="1"/>
  <c r="U3497" i="1"/>
  <c r="U3496" i="1"/>
  <c r="U3495" i="1"/>
  <c r="U3494" i="1"/>
  <c r="U3493" i="1"/>
  <c r="U3492" i="1"/>
  <c r="U3491" i="1"/>
  <c r="U3490" i="1"/>
  <c r="U3489" i="1"/>
  <c r="U3488" i="1"/>
  <c r="U3487" i="1"/>
  <c r="U3486" i="1"/>
  <c r="U3485" i="1"/>
  <c r="U3484" i="1"/>
  <c r="U3483" i="1"/>
  <c r="U3482" i="1"/>
  <c r="U3481" i="1"/>
  <c r="U3480" i="1"/>
  <c r="U3479" i="1"/>
  <c r="U3478" i="1"/>
  <c r="U3477" i="1"/>
  <c r="U3476" i="1"/>
  <c r="U3475" i="1"/>
  <c r="U3474" i="1"/>
  <c r="U3473" i="1"/>
  <c r="U3472" i="1"/>
  <c r="U3471" i="1"/>
  <c r="U3470" i="1"/>
  <c r="U3469" i="1"/>
  <c r="U3468" i="1"/>
  <c r="U3467" i="1"/>
  <c r="U3466" i="1"/>
  <c r="U3465" i="1"/>
  <c r="U3464" i="1"/>
  <c r="U3463" i="1"/>
  <c r="U3462" i="1"/>
  <c r="U3461" i="1"/>
  <c r="U3460" i="1"/>
  <c r="U3459" i="1"/>
  <c r="U3458" i="1"/>
  <c r="U3457" i="1"/>
  <c r="U3456" i="1"/>
  <c r="U3455" i="1"/>
  <c r="U3454" i="1"/>
  <c r="U3453" i="1"/>
  <c r="U3452" i="1"/>
  <c r="U3451" i="1"/>
  <c r="U3450" i="1"/>
  <c r="U3449" i="1"/>
  <c r="U3448" i="1"/>
  <c r="U3447" i="1"/>
  <c r="U3446" i="1"/>
  <c r="U3445" i="1"/>
  <c r="U3444" i="1"/>
  <c r="U3443" i="1"/>
  <c r="U3442" i="1"/>
  <c r="U3441" i="1"/>
  <c r="U3440" i="1"/>
  <c r="U3439" i="1"/>
  <c r="U3438" i="1"/>
  <c r="U3437" i="1"/>
  <c r="U3436" i="1"/>
  <c r="U3435" i="1"/>
  <c r="U3434" i="1"/>
  <c r="U3433" i="1"/>
  <c r="U3432" i="1"/>
  <c r="U3431" i="1"/>
  <c r="U3430" i="1"/>
  <c r="U3429" i="1"/>
  <c r="U3428" i="1"/>
  <c r="U3427" i="1"/>
  <c r="U3426" i="1"/>
  <c r="U3425" i="1"/>
  <c r="U3424" i="1"/>
  <c r="U3423" i="1"/>
  <c r="U3422" i="1"/>
  <c r="U3421" i="1"/>
  <c r="U3420" i="1"/>
  <c r="U3419" i="1"/>
  <c r="U3418" i="1"/>
  <c r="U3417" i="1"/>
  <c r="U3416" i="1"/>
  <c r="U3415" i="1"/>
  <c r="U3414" i="1"/>
  <c r="U3413" i="1"/>
  <c r="U3412" i="1"/>
  <c r="U3411" i="1"/>
  <c r="U3410" i="1"/>
  <c r="U3409" i="1"/>
  <c r="U3408" i="1"/>
  <c r="U3407" i="1"/>
  <c r="U3406" i="1"/>
  <c r="U3405" i="1"/>
  <c r="U3404" i="1"/>
  <c r="U3403" i="1"/>
  <c r="U3402" i="1"/>
  <c r="U3401" i="1"/>
  <c r="U3400" i="1"/>
  <c r="U3399" i="1"/>
  <c r="U3398" i="1"/>
  <c r="U3397" i="1"/>
  <c r="U3396" i="1"/>
  <c r="U3395" i="1"/>
  <c r="U3394" i="1"/>
  <c r="U3393" i="1"/>
  <c r="U3392" i="1"/>
  <c r="U3391" i="1"/>
  <c r="U3390" i="1"/>
  <c r="U3389" i="1"/>
  <c r="U3388" i="1"/>
  <c r="U3387" i="1"/>
  <c r="U3386" i="1"/>
  <c r="U3385" i="1"/>
  <c r="U3384" i="1"/>
  <c r="U3383" i="1"/>
  <c r="U3382" i="1"/>
  <c r="U3381" i="1"/>
  <c r="U3380" i="1"/>
  <c r="U3379" i="1"/>
  <c r="U3378" i="1"/>
  <c r="U3377" i="1"/>
  <c r="U3376" i="1"/>
  <c r="U3375" i="1"/>
  <c r="U3374" i="1"/>
  <c r="U3373" i="1"/>
  <c r="U3372" i="1"/>
  <c r="U3371" i="1"/>
  <c r="U3370" i="1"/>
  <c r="U3369" i="1"/>
  <c r="U3368" i="1"/>
  <c r="U3367" i="1"/>
  <c r="U3366" i="1"/>
  <c r="U3365" i="1"/>
  <c r="U3364" i="1"/>
  <c r="U3363" i="1"/>
  <c r="U3362" i="1"/>
  <c r="U3361" i="1"/>
  <c r="U3360" i="1"/>
  <c r="U3359" i="1"/>
  <c r="U3358" i="1"/>
  <c r="U3357" i="1"/>
  <c r="U3356" i="1"/>
  <c r="U3355" i="1"/>
  <c r="U3354" i="1"/>
  <c r="U3353" i="1"/>
  <c r="U3352" i="1"/>
  <c r="U3351" i="1"/>
  <c r="U3350" i="1"/>
  <c r="U3349" i="1"/>
  <c r="U3348" i="1"/>
  <c r="U3347" i="1"/>
  <c r="U3346" i="1"/>
  <c r="U3345" i="1"/>
  <c r="U3344" i="1"/>
  <c r="U3343" i="1"/>
  <c r="U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  <c r="U3184" i="1"/>
  <c r="U3183" i="1"/>
  <c r="U3182" i="1"/>
  <c r="U3181" i="1"/>
  <c r="U3180" i="1"/>
  <c r="U3179" i="1"/>
  <c r="U3178" i="1"/>
  <c r="U3177" i="1"/>
  <c r="U3176" i="1"/>
  <c r="U3175" i="1"/>
  <c r="U3174" i="1"/>
  <c r="U3173" i="1"/>
  <c r="U3172" i="1"/>
  <c r="U3171" i="1"/>
  <c r="U3170" i="1"/>
  <c r="U3169" i="1"/>
  <c r="U3168" i="1"/>
  <c r="U3167" i="1"/>
  <c r="U3166" i="1"/>
  <c r="U3165" i="1"/>
  <c r="U3164" i="1"/>
  <c r="U3163" i="1"/>
  <c r="U3162" i="1"/>
  <c r="U3161" i="1"/>
  <c r="U3160" i="1"/>
  <c r="U3159" i="1"/>
  <c r="U3158" i="1"/>
  <c r="U3157" i="1"/>
  <c r="U3156" i="1"/>
  <c r="U3155" i="1"/>
  <c r="U3154" i="1"/>
  <c r="U3153" i="1"/>
  <c r="U3152" i="1"/>
  <c r="U3151" i="1"/>
  <c r="U3150" i="1"/>
  <c r="U3149" i="1"/>
  <c r="U3148" i="1"/>
  <c r="U3147" i="1"/>
  <c r="U3146" i="1"/>
  <c r="U314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R21" i="2" l="1"/>
  <c r="R22" i="2"/>
  <c r="R23" i="2"/>
  <c r="R24" i="2"/>
  <c r="R25" i="2"/>
  <c r="R26" i="2"/>
  <c r="R27" i="2"/>
  <c r="R28" i="2"/>
  <c r="R29" i="2"/>
  <c r="R30" i="2"/>
  <c r="R31" i="2"/>
  <c r="R8" i="2"/>
  <c r="R9" i="2"/>
  <c r="R10" i="2"/>
  <c r="R11" i="2"/>
  <c r="R12" i="2"/>
  <c r="R13" i="2"/>
  <c r="R14" i="2"/>
  <c r="R16" i="2"/>
  <c r="R17" i="2"/>
  <c r="R18" i="2"/>
  <c r="R20" i="2"/>
  <c r="O32" i="2" l="1"/>
  <c r="L32" i="2"/>
  <c r="M32" i="2"/>
  <c r="E32" i="2"/>
  <c r="F32" i="2"/>
  <c r="G32" i="2"/>
  <c r="H32" i="2"/>
  <c r="I32" i="2"/>
  <c r="N37" i="2" s="1"/>
  <c r="K32" i="2"/>
  <c r="S4" i="1" l="1"/>
  <c r="S5" i="1"/>
  <c r="S3" i="1"/>
  <c r="AD4" i="1" l="1"/>
  <c r="AD2" i="1" l="1"/>
  <c r="AK3" i="1" l="1"/>
  <c r="AK5" i="1"/>
  <c r="AK12" i="1"/>
  <c r="AL12" i="1"/>
  <c r="AK13" i="1"/>
  <c r="AL13" i="1"/>
  <c r="AK15" i="1"/>
  <c r="AK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K25" i="1"/>
  <c r="AL25" i="1"/>
  <c r="AK26" i="1"/>
  <c r="AL26" i="1"/>
  <c r="AK27" i="1"/>
  <c r="AL27" i="1"/>
  <c r="AK28" i="1"/>
  <c r="AL28" i="1"/>
  <c r="AK29" i="1"/>
  <c r="AL29" i="1"/>
  <c r="AK30" i="1"/>
  <c r="AL30" i="1"/>
  <c r="AK31" i="1"/>
  <c r="AL31" i="1"/>
  <c r="AK32" i="1"/>
  <c r="AL32" i="1"/>
  <c r="AK33" i="1"/>
  <c r="AL33" i="1"/>
  <c r="AK34" i="1"/>
  <c r="AL34" i="1"/>
  <c r="AK35" i="1"/>
  <c r="AL35" i="1"/>
  <c r="AK36" i="1"/>
  <c r="AL36" i="1"/>
  <c r="AK37" i="1"/>
  <c r="AL37" i="1"/>
  <c r="AK38" i="1"/>
  <c r="AL38" i="1"/>
  <c r="AK39" i="1"/>
  <c r="AL39" i="1"/>
  <c r="AK40" i="1"/>
  <c r="AL40" i="1"/>
  <c r="AK41" i="1"/>
  <c r="AL41" i="1"/>
  <c r="AK42" i="1"/>
  <c r="AL42" i="1"/>
  <c r="AK43" i="1"/>
  <c r="AL43" i="1"/>
  <c r="AK44" i="1"/>
  <c r="AL44" i="1"/>
  <c r="AK45" i="1"/>
  <c r="AL45" i="1"/>
  <c r="AK46" i="1"/>
  <c r="AL46" i="1"/>
  <c r="AK47" i="1"/>
  <c r="AL47" i="1"/>
  <c r="AK48" i="1"/>
  <c r="AL48" i="1"/>
  <c r="AK49" i="1"/>
  <c r="AL49" i="1"/>
  <c r="AK50" i="1"/>
  <c r="AL50" i="1"/>
  <c r="AK51" i="1"/>
  <c r="AL51" i="1"/>
  <c r="AK52" i="1"/>
  <c r="AL52" i="1"/>
  <c r="AK53" i="1"/>
  <c r="AL53" i="1"/>
  <c r="AK54" i="1"/>
  <c r="AL54" i="1"/>
  <c r="AK55" i="1"/>
  <c r="AL55" i="1"/>
  <c r="AK56" i="1"/>
  <c r="AL56" i="1"/>
  <c r="AK57" i="1"/>
  <c r="AL57" i="1"/>
  <c r="AK58" i="1"/>
  <c r="AL58" i="1"/>
  <c r="AK59" i="1"/>
  <c r="AL59" i="1"/>
  <c r="AK60" i="1"/>
  <c r="AL60" i="1"/>
  <c r="AK61" i="1"/>
  <c r="AL61" i="1"/>
  <c r="AK62" i="1"/>
  <c r="AL62" i="1"/>
  <c r="AK63" i="1"/>
  <c r="AL63" i="1"/>
  <c r="AK64" i="1"/>
  <c r="AL64" i="1"/>
  <c r="AK65" i="1"/>
  <c r="AL65" i="1"/>
  <c r="AK66" i="1"/>
  <c r="AL66" i="1"/>
  <c r="AK67" i="1"/>
  <c r="AL67" i="1"/>
  <c r="AK68" i="1"/>
  <c r="AL68" i="1"/>
  <c r="AK69" i="1"/>
  <c r="AL69" i="1"/>
  <c r="AK70" i="1"/>
  <c r="AL70" i="1"/>
  <c r="AK71" i="1"/>
  <c r="AL71" i="1"/>
  <c r="AK72" i="1"/>
  <c r="AL72" i="1"/>
  <c r="AK73" i="1"/>
  <c r="AL73" i="1"/>
  <c r="AK74" i="1"/>
  <c r="AL74" i="1"/>
  <c r="AK75" i="1"/>
  <c r="AL75" i="1"/>
  <c r="AK76" i="1"/>
  <c r="AL76" i="1"/>
  <c r="AK77" i="1"/>
  <c r="AL77" i="1"/>
  <c r="AK78" i="1"/>
  <c r="AL78" i="1"/>
  <c r="AK79" i="1"/>
  <c r="AL79" i="1"/>
  <c r="AK80" i="1"/>
  <c r="AL80" i="1"/>
  <c r="AK81" i="1"/>
  <c r="AL81" i="1"/>
  <c r="AK82" i="1"/>
  <c r="AL82" i="1"/>
  <c r="AK83" i="1"/>
  <c r="AL83" i="1"/>
  <c r="AK84" i="1"/>
  <c r="AL84" i="1"/>
  <c r="AK85" i="1"/>
  <c r="AL85" i="1"/>
  <c r="AK86" i="1"/>
  <c r="AL86" i="1"/>
  <c r="AK87" i="1"/>
  <c r="AL87" i="1"/>
  <c r="AK88" i="1"/>
  <c r="AL88" i="1"/>
  <c r="AK89" i="1"/>
  <c r="AL89" i="1"/>
  <c r="AK90" i="1"/>
  <c r="AL90" i="1"/>
  <c r="AK91" i="1"/>
  <c r="AL91" i="1"/>
  <c r="AK92" i="1"/>
  <c r="AL92" i="1"/>
  <c r="AK93" i="1"/>
  <c r="AL93" i="1"/>
  <c r="AK94" i="1"/>
  <c r="AL94" i="1"/>
  <c r="AK95" i="1"/>
  <c r="AL95" i="1"/>
  <c r="AK96" i="1"/>
  <c r="AL96" i="1"/>
  <c r="AK97" i="1"/>
  <c r="AL97" i="1"/>
  <c r="AK98" i="1"/>
  <c r="AL98" i="1"/>
  <c r="AK99" i="1"/>
  <c r="AL99" i="1"/>
  <c r="AK100" i="1"/>
  <c r="AL100" i="1"/>
  <c r="AK101" i="1"/>
  <c r="AL101" i="1"/>
  <c r="AK102" i="1"/>
  <c r="AL102" i="1"/>
  <c r="AK103" i="1"/>
  <c r="AL103" i="1"/>
  <c r="AK104" i="1"/>
  <c r="AL104" i="1"/>
  <c r="AK105" i="1"/>
  <c r="AL105" i="1"/>
  <c r="AK106" i="1"/>
  <c r="AL106" i="1"/>
  <c r="AK107" i="1"/>
  <c r="AL107" i="1"/>
  <c r="AK108" i="1"/>
  <c r="AL108" i="1"/>
  <c r="AK109" i="1"/>
  <c r="AL109" i="1"/>
  <c r="AK110" i="1"/>
  <c r="AL110" i="1"/>
  <c r="AK111" i="1"/>
  <c r="AL111" i="1"/>
  <c r="AK112" i="1"/>
  <c r="AL112" i="1"/>
  <c r="AK113" i="1"/>
  <c r="AL113" i="1"/>
  <c r="AK114" i="1"/>
  <c r="AL114" i="1"/>
  <c r="AK115" i="1"/>
  <c r="AL115" i="1"/>
  <c r="AK116" i="1"/>
  <c r="AL116" i="1"/>
  <c r="AK117" i="1"/>
  <c r="AL117" i="1"/>
  <c r="AK118" i="1"/>
  <c r="AL118" i="1"/>
  <c r="AK119" i="1"/>
  <c r="AL119" i="1"/>
  <c r="AK120" i="1"/>
  <c r="AL120" i="1"/>
  <c r="AK121" i="1"/>
  <c r="AL121" i="1"/>
  <c r="AK122" i="1"/>
  <c r="AL122" i="1"/>
  <c r="AK123" i="1"/>
  <c r="AL123" i="1"/>
  <c r="AK124" i="1"/>
  <c r="AL124" i="1"/>
  <c r="AK125" i="1"/>
  <c r="AL125" i="1"/>
  <c r="AK126" i="1"/>
  <c r="AL126" i="1"/>
  <c r="AK127" i="1"/>
  <c r="AL127" i="1"/>
  <c r="AK128" i="1"/>
  <c r="AL128" i="1"/>
  <c r="AK129" i="1"/>
  <c r="AL129" i="1"/>
  <c r="AK130" i="1"/>
  <c r="AL130" i="1"/>
  <c r="AK131" i="1"/>
  <c r="AL131" i="1"/>
  <c r="AK132" i="1"/>
  <c r="AL132" i="1"/>
  <c r="AK133" i="1"/>
  <c r="AL133" i="1"/>
  <c r="AK134" i="1"/>
  <c r="AL134" i="1"/>
  <c r="AK135" i="1"/>
  <c r="AL135" i="1"/>
  <c r="AK136" i="1"/>
  <c r="AL136" i="1"/>
  <c r="AK137" i="1"/>
  <c r="AL137" i="1"/>
  <c r="AK138" i="1"/>
  <c r="AL138" i="1"/>
  <c r="AK139" i="1"/>
  <c r="AL139" i="1"/>
  <c r="AK140" i="1"/>
  <c r="AL140" i="1"/>
  <c r="AK141" i="1"/>
  <c r="AL141" i="1"/>
  <c r="AK142" i="1"/>
  <c r="AL142" i="1"/>
  <c r="AK143" i="1"/>
  <c r="AL143" i="1"/>
  <c r="AK144" i="1"/>
  <c r="AL144" i="1"/>
  <c r="AK145" i="1"/>
  <c r="AL145" i="1"/>
  <c r="AK146" i="1"/>
  <c r="AL146" i="1"/>
  <c r="AK147" i="1"/>
  <c r="AL147" i="1"/>
  <c r="AK148" i="1"/>
  <c r="AL148" i="1"/>
  <c r="AK149" i="1"/>
  <c r="AL149" i="1"/>
  <c r="AK150" i="1"/>
  <c r="AL150" i="1"/>
  <c r="AK151" i="1"/>
  <c r="AL151" i="1"/>
  <c r="AK152" i="1"/>
  <c r="AL152" i="1"/>
  <c r="AK153" i="1"/>
  <c r="AL153" i="1"/>
  <c r="AK154" i="1"/>
  <c r="AL154" i="1"/>
  <c r="AK155" i="1"/>
  <c r="AL155" i="1"/>
  <c r="AK156" i="1"/>
  <c r="AL156" i="1"/>
  <c r="AK157" i="1"/>
  <c r="AL157" i="1"/>
  <c r="AK158" i="1"/>
  <c r="AL158" i="1"/>
  <c r="AK159" i="1"/>
  <c r="AL159" i="1"/>
  <c r="AK160" i="1"/>
  <c r="AL160" i="1"/>
  <c r="AK161" i="1"/>
  <c r="AL161" i="1"/>
  <c r="AK162" i="1"/>
  <c r="AL162" i="1"/>
  <c r="AK163" i="1"/>
  <c r="AL163" i="1"/>
  <c r="AK164" i="1"/>
  <c r="AL164" i="1"/>
  <c r="AK165" i="1"/>
  <c r="AL165" i="1"/>
  <c r="AK166" i="1"/>
  <c r="AL166" i="1"/>
  <c r="AK167" i="1"/>
  <c r="AL167" i="1"/>
  <c r="AK168" i="1"/>
  <c r="AL168" i="1"/>
  <c r="AK169" i="1"/>
  <c r="AL169" i="1"/>
  <c r="AK170" i="1"/>
  <c r="AL170" i="1"/>
  <c r="AK171" i="1"/>
  <c r="AL171" i="1"/>
  <c r="AK172" i="1"/>
  <c r="AL172" i="1"/>
  <c r="AK173" i="1"/>
  <c r="AL173" i="1"/>
  <c r="AK174" i="1"/>
  <c r="AL174" i="1"/>
  <c r="AK175" i="1"/>
  <c r="AL175" i="1"/>
  <c r="AK176" i="1"/>
  <c r="AL176" i="1"/>
  <c r="AK177" i="1"/>
  <c r="AL177" i="1"/>
  <c r="AK178" i="1"/>
  <c r="AL178" i="1"/>
  <c r="AK179" i="1"/>
  <c r="AL179" i="1"/>
  <c r="AK180" i="1"/>
  <c r="AL180" i="1"/>
  <c r="AK181" i="1"/>
  <c r="AL181" i="1"/>
  <c r="AK182" i="1"/>
  <c r="AL182" i="1"/>
  <c r="AK183" i="1"/>
  <c r="AL183" i="1"/>
  <c r="AK184" i="1"/>
  <c r="AL184" i="1"/>
  <c r="AK185" i="1"/>
  <c r="AL185" i="1"/>
  <c r="AK186" i="1"/>
  <c r="AL186" i="1"/>
  <c r="AK187" i="1"/>
  <c r="AL187" i="1"/>
  <c r="AK188" i="1"/>
  <c r="AL188" i="1"/>
  <c r="AK189" i="1"/>
  <c r="AL189" i="1"/>
  <c r="AK190" i="1"/>
  <c r="AL190" i="1"/>
  <c r="AK191" i="1"/>
  <c r="AL191" i="1"/>
  <c r="AK192" i="1"/>
  <c r="AL192" i="1"/>
  <c r="AK193" i="1"/>
  <c r="AL193" i="1"/>
  <c r="AK194" i="1"/>
  <c r="AL194" i="1"/>
  <c r="AK195" i="1"/>
  <c r="AL195" i="1"/>
  <c r="AK196" i="1"/>
  <c r="AL196" i="1"/>
  <c r="AK197" i="1"/>
  <c r="AL197" i="1"/>
  <c r="AK198" i="1"/>
  <c r="AL198" i="1"/>
  <c r="AK199" i="1"/>
  <c r="AL199" i="1"/>
  <c r="AK200" i="1"/>
  <c r="AL200" i="1"/>
  <c r="AK201" i="1"/>
  <c r="AL201" i="1"/>
  <c r="AK202" i="1"/>
  <c r="AL202" i="1"/>
  <c r="AK203" i="1"/>
  <c r="AL203" i="1"/>
  <c r="AK204" i="1"/>
  <c r="AL204" i="1"/>
  <c r="AK205" i="1"/>
  <c r="AL205" i="1"/>
  <c r="AK206" i="1"/>
  <c r="AL206" i="1"/>
  <c r="AK207" i="1"/>
  <c r="AL207" i="1"/>
  <c r="AK208" i="1"/>
  <c r="AL208" i="1"/>
  <c r="AK209" i="1"/>
  <c r="AL209" i="1"/>
  <c r="AK210" i="1"/>
  <c r="AL210" i="1"/>
  <c r="AK211" i="1"/>
  <c r="AL211" i="1"/>
  <c r="AK212" i="1"/>
  <c r="AL212" i="1"/>
  <c r="AK213" i="1"/>
  <c r="AL213" i="1"/>
  <c r="AK214" i="1"/>
  <c r="AL214" i="1"/>
  <c r="AK215" i="1"/>
  <c r="AL215" i="1"/>
  <c r="AK216" i="1"/>
  <c r="AL216" i="1"/>
  <c r="AK217" i="1"/>
  <c r="AL217" i="1"/>
  <c r="AK218" i="1"/>
  <c r="AL218" i="1"/>
  <c r="AK219" i="1"/>
  <c r="AL219" i="1"/>
  <c r="AK220" i="1"/>
  <c r="AL220" i="1"/>
  <c r="AK221" i="1"/>
  <c r="AL221" i="1"/>
  <c r="AK222" i="1"/>
  <c r="AL222" i="1"/>
  <c r="AK223" i="1"/>
  <c r="AL223" i="1"/>
  <c r="AK224" i="1"/>
  <c r="AL224" i="1"/>
  <c r="AK225" i="1"/>
  <c r="AL225" i="1"/>
  <c r="AK226" i="1"/>
  <c r="AL226" i="1"/>
  <c r="AK227" i="1"/>
  <c r="AL227" i="1"/>
  <c r="AK228" i="1"/>
  <c r="AL228" i="1"/>
  <c r="AK229" i="1"/>
  <c r="AL229" i="1"/>
  <c r="AK230" i="1"/>
  <c r="AL230" i="1"/>
  <c r="AK231" i="1"/>
  <c r="AL231" i="1"/>
  <c r="AK232" i="1"/>
  <c r="AL232" i="1"/>
  <c r="AK233" i="1"/>
  <c r="AL233" i="1"/>
  <c r="AK234" i="1"/>
  <c r="AL234" i="1"/>
  <c r="AK235" i="1"/>
  <c r="AL235" i="1"/>
  <c r="AK236" i="1"/>
  <c r="AL236" i="1"/>
  <c r="AK237" i="1"/>
  <c r="AL237" i="1"/>
  <c r="AK238" i="1"/>
  <c r="AL238" i="1"/>
  <c r="AK239" i="1"/>
  <c r="AL239" i="1"/>
  <c r="AK240" i="1"/>
  <c r="AL240" i="1"/>
  <c r="AK241" i="1"/>
  <c r="AL241" i="1"/>
  <c r="AK242" i="1"/>
  <c r="AL242" i="1"/>
  <c r="AK243" i="1"/>
  <c r="AL243" i="1"/>
  <c r="AK244" i="1"/>
  <c r="AL244" i="1"/>
  <c r="AK245" i="1"/>
  <c r="AL245" i="1"/>
  <c r="AK246" i="1"/>
  <c r="AL246" i="1"/>
  <c r="AK247" i="1"/>
  <c r="AL247" i="1"/>
  <c r="AK248" i="1"/>
  <c r="AL248" i="1"/>
  <c r="AK249" i="1"/>
  <c r="AL249" i="1"/>
  <c r="AK250" i="1"/>
  <c r="AL250" i="1"/>
  <c r="AK251" i="1"/>
  <c r="AL251" i="1"/>
  <c r="AK252" i="1"/>
  <c r="AL252" i="1"/>
  <c r="AK253" i="1"/>
  <c r="AL253" i="1"/>
  <c r="AK254" i="1"/>
  <c r="AL254" i="1"/>
  <c r="AK255" i="1"/>
  <c r="AL255" i="1"/>
  <c r="AK256" i="1"/>
  <c r="AL256" i="1"/>
  <c r="AK257" i="1"/>
  <c r="AL257" i="1"/>
  <c r="AK258" i="1"/>
  <c r="AL258" i="1"/>
  <c r="AK259" i="1"/>
  <c r="AL259" i="1"/>
  <c r="AK260" i="1"/>
  <c r="AL260" i="1"/>
  <c r="AK261" i="1"/>
  <c r="AL261" i="1"/>
  <c r="AK262" i="1"/>
  <c r="AL262" i="1"/>
  <c r="AK263" i="1"/>
  <c r="AL263" i="1"/>
  <c r="AK264" i="1"/>
  <c r="AL264" i="1"/>
  <c r="AK265" i="1"/>
  <c r="AL265" i="1"/>
  <c r="AK266" i="1"/>
  <c r="AL266" i="1"/>
  <c r="AK267" i="1"/>
  <c r="AL267" i="1"/>
  <c r="AK268" i="1"/>
  <c r="AL268" i="1"/>
  <c r="AK269" i="1"/>
  <c r="AL269" i="1"/>
  <c r="AK270" i="1"/>
  <c r="AL270" i="1"/>
  <c r="AK271" i="1"/>
  <c r="AL271" i="1"/>
  <c r="AK272" i="1"/>
  <c r="AL272" i="1"/>
  <c r="AK273" i="1"/>
  <c r="AL273" i="1"/>
  <c r="AK274" i="1"/>
  <c r="AL274" i="1"/>
  <c r="AK275" i="1"/>
  <c r="AL275" i="1"/>
  <c r="AK276" i="1"/>
  <c r="AL276" i="1"/>
  <c r="AK277" i="1"/>
  <c r="AL277" i="1"/>
  <c r="AK278" i="1"/>
  <c r="AL278" i="1"/>
  <c r="AK279" i="1"/>
  <c r="AL279" i="1"/>
  <c r="AK280" i="1"/>
  <c r="AL280" i="1"/>
  <c r="AK281" i="1"/>
  <c r="AL281" i="1"/>
  <c r="AK282" i="1"/>
  <c r="AL282" i="1"/>
  <c r="AK283" i="1"/>
  <c r="AL283" i="1"/>
  <c r="AK284" i="1"/>
  <c r="AL284" i="1"/>
  <c r="AK285" i="1"/>
  <c r="AL285" i="1"/>
  <c r="AK286" i="1"/>
  <c r="AL286" i="1"/>
  <c r="AK287" i="1"/>
  <c r="AL287" i="1"/>
  <c r="AK288" i="1"/>
  <c r="AL288" i="1"/>
  <c r="AK289" i="1"/>
  <c r="AL289" i="1"/>
  <c r="AK290" i="1"/>
  <c r="AL290" i="1"/>
  <c r="AK291" i="1"/>
  <c r="AL291" i="1"/>
  <c r="AK292" i="1"/>
  <c r="AL292" i="1"/>
  <c r="AK293" i="1"/>
  <c r="AL293" i="1"/>
  <c r="AK294" i="1"/>
  <c r="AL294" i="1"/>
  <c r="AK295" i="1"/>
  <c r="AL295" i="1"/>
  <c r="AK296" i="1"/>
  <c r="AL296" i="1"/>
  <c r="AK297" i="1"/>
  <c r="AL297" i="1"/>
  <c r="AK298" i="1"/>
  <c r="AL298" i="1"/>
  <c r="AK299" i="1"/>
  <c r="AL299" i="1"/>
  <c r="AK300" i="1"/>
  <c r="AL300" i="1"/>
  <c r="AK301" i="1"/>
  <c r="AL301" i="1"/>
  <c r="AK302" i="1"/>
  <c r="AL302" i="1"/>
  <c r="AK303" i="1"/>
  <c r="AL303" i="1"/>
  <c r="AK304" i="1"/>
  <c r="AL304" i="1"/>
  <c r="AK305" i="1"/>
  <c r="AL305" i="1"/>
  <c r="AK306" i="1"/>
  <c r="AL306" i="1"/>
  <c r="AK307" i="1"/>
  <c r="AL307" i="1"/>
  <c r="AK308" i="1"/>
  <c r="AL308" i="1"/>
  <c r="AK309" i="1"/>
  <c r="AL309" i="1"/>
  <c r="AK310" i="1"/>
  <c r="AL310" i="1"/>
  <c r="AK311" i="1"/>
  <c r="AL311" i="1"/>
  <c r="AK312" i="1"/>
  <c r="AL312" i="1"/>
  <c r="AK313" i="1"/>
  <c r="AL313" i="1"/>
  <c r="AK314" i="1"/>
  <c r="AL314" i="1"/>
  <c r="AK315" i="1"/>
  <c r="AL315" i="1"/>
  <c r="AK316" i="1"/>
  <c r="AL316" i="1"/>
  <c r="AK317" i="1"/>
  <c r="AL317" i="1"/>
  <c r="AK318" i="1"/>
  <c r="AL318" i="1"/>
  <c r="AK319" i="1"/>
  <c r="AL319" i="1"/>
  <c r="AK320" i="1"/>
  <c r="AL320" i="1"/>
  <c r="AK321" i="1"/>
  <c r="AL321" i="1"/>
  <c r="AK322" i="1"/>
  <c r="AL322" i="1"/>
  <c r="AK323" i="1"/>
  <c r="AL323" i="1"/>
  <c r="AK324" i="1"/>
  <c r="AL324" i="1"/>
  <c r="AK325" i="1"/>
  <c r="AL325" i="1"/>
  <c r="AK326" i="1"/>
  <c r="AL326" i="1"/>
  <c r="AK327" i="1"/>
  <c r="AL327" i="1"/>
  <c r="AK328" i="1"/>
  <c r="AL328" i="1"/>
  <c r="AK329" i="1"/>
  <c r="AL329" i="1"/>
  <c r="AK330" i="1"/>
  <c r="AL330" i="1"/>
  <c r="AK331" i="1"/>
  <c r="AL331" i="1"/>
  <c r="AK332" i="1"/>
  <c r="AL332" i="1"/>
  <c r="AK333" i="1"/>
  <c r="AL333" i="1"/>
  <c r="AK334" i="1"/>
  <c r="AL334" i="1"/>
  <c r="AK335" i="1"/>
  <c r="AL335" i="1"/>
  <c r="AK336" i="1"/>
  <c r="AL336" i="1"/>
  <c r="AK337" i="1"/>
  <c r="AL337" i="1"/>
  <c r="AK338" i="1"/>
  <c r="AL338" i="1"/>
  <c r="AK339" i="1"/>
  <c r="AL339" i="1"/>
  <c r="AK340" i="1"/>
  <c r="AL340" i="1"/>
  <c r="AK341" i="1"/>
  <c r="AL341" i="1"/>
  <c r="AK342" i="1"/>
  <c r="AL342" i="1"/>
  <c r="AK343" i="1"/>
  <c r="AL343" i="1"/>
  <c r="AK344" i="1"/>
  <c r="AL344" i="1"/>
  <c r="AK345" i="1"/>
  <c r="AL345" i="1"/>
  <c r="AK346" i="1"/>
  <c r="AL346" i="1"/>
  <c r="AK347" i="1"/>
  <c r="AL347" i="1"/>
  <c r="AK348" i="1"/>
  <c r="AL348" i="1"/>
  <c r="AK349" i="1"/>
  <c r="AL349" i="1"/>
  <c r="AK350" i="1"/>
  <c r="AL350" i="1"/>
  <c r="AK351" i="1"/>
  <c r="AL351" i="1"/>
  <c r="AK352" i="1"/>
  <c r="AL352" i="1"/>
  <c r="AK353" i="1"/>
  <c r="AL353" i="1"/>
  <c r="AK354" i="1"/>
  <c r="AL354" i="1"/>
  <c r="AK355" i="1"/>
  <c r="AL355" i="1"/>
  <c r="AK356" i="1"/>
  <c r="AL356" i="1"/>
  <c r="AK357" i="1"/>
  <c r="AL357" i="1"/>
  <c r="AK358" i="1"/>
  <c r="AL358" i="1"/>
  <c r="AK359" i="1"/>
  <c r="AL359" i="1"/>
  <c r="AK360" i="1"/>
  <c r="AL360" i="1"/>
  <c r="AK361" i="1"/>
  <c r="AL361" i="1"/>
  <c r="AK362" i="1"/>
  <c r="AL362" i="1"/>
  <c r="AK363" i="1"/>
  <c r="AL363" i="1"/>
  <c r="AK364" i="1"/>
  <c r="AL364" i="1"/>
  <c r="AK365" i="1"/>
  <c r="AL365" i="1"/>
  <c r="AK366" i="1"/>
  <c r="AL366" i="1"/>
  <c r="AK367" i="1"/>
  <c r="AL367" i="1"/>
  <c r="AK368" i="1"/>
  <c r="AL368" i="1"/>
  <c r="AK369" i="1"/>
  <c r="AL369" i="1"/>
  <c r="AK370" i="1"/>
  <c r="AL370" i="1"/>
  <c r="AK371" i="1"/>
  <c r="AL371" i="1"/>
  <c r="AK372" i="1"/>
  <c r="AL372" i="1"/>
  <c r="AK373" i="1"/>
  <c r="AL373" i="1"/>
  <c r="AK374" i="1"/>
  <c r="AL374" i="1"/>
  <c r="AK375" i="1"/>
  <c r="AL375" i="1"/>
  <c r="AK376" i="1"/>
  <c r="AL376" i="1"/>
  <c r="AK377" i="1"/>
  <c r="AL377" i="1"/>
  <c r="AK378" i="1"/>
  <c r="AL378" i="1"/>
  <c r="AK379" i="1"/>
  <c r="AL379" i="1"/>
  <c r="AK380" i="1"/>
  <c r="AL380" i="1"/>
  <c r="AK381" i="1"/>
  <c r="AL381" i="1"/>
  <c r="AK382" i="1"/>
  <c r="AL382" i="1"/>
  <c r="AK383" i="1"/>
  <c r="AL383" i="1"/>
  <c r="AK384" i="1"/>
  <c r="AL384" i="1"/>
  <c r="AK385" i="1"/>
  <c r="AL385" i="1"/>
  <c r="AK386" i="1"/>
  <c r="AL386" i="1"/>
  <c r="AK387" i="1"/>
  <c r="AL387" i="1"/>
  <c r="AK388" i="1"/>
  <c r="AL388" i="1"/>
  <c r="AK389" i="1"/>
  <c r="AL389" i="1"/>
  <c r="AK390" i="1"/>
  <c r="AL390" i="1"/>
  <c r="AK391" i="1"/>
  <c r="AL391" i="1"/>
  <c r="AK392" i="1"/>
  <c r="AL392" i="1"/>
  <c r="AK393" i="1"/>
  <c r="AL393" i="1"/>
  <c r="AK394" i="1"/>
  <c r="AL394" i="1"/>
  <c r="AK395" i="1"/>
  <c r="AL395" i="1"/>
  <c r="AK396" i="1"/>
  <c r="AL396" i="1"/>
  <c r="AK397" i="1"/>
  <c r="AL397" i="1"/>
  <c r="AK398" i="1"/>
  <c r="AL398" i="1"/>
  <c r="AK399" i="1"/>
  <c r="AL399" i="1"/>
  <c r="AK400" i="1"/>
  <c r="AL400" i="1"/>
  <c r="AK401" i="1"/>
  <c r="AL401" i="1"/>
  <c r="AK402" i="1"/>
  <c r="AL402" i="1"/>
  <c r="AK403" i="1"/>
  <c r="AL403" i="1"/>
  <c r="AK404" i="1"/>
  <c r="AL404" i="1"/>
  <c r="AK405" i="1"/>
  <c r="AL405" i="1"/>
  <c r="AK406" i="1"/>
  <c r="AL406" i="1"/>
  <c r="AK407" i="1"/>
  <c r="AL407" i="1"/>
  <c r="AK408" i="1"/>
  <c r="AL408" i="1"/>
  <c r="AK409" i="1"/>
  <c r="AL409" i="1"/>
  <c r="AK410" i="1"/>
  <c r="AL410" i="1"/>
  <c r="AK411" i="1"/>
  <c r="AL411" i="1"/>
  <c r="AK412" i="1"/>
  <c r="AL412" i="1"/>
  <c r="AK413" i="1"/>
  <c r="AL413" i="1"/>
  <c r="AK414" i="1"/>
  <c r="AL414" i="1"/>
  <c r="AK415" i="1"/>
  <c r="AL415" i="1"/>
  <c r="AK416" i="1"/>
  <c r="AL416" i="1"/>
  <c r="AK417" i="1"/>
  <c r="AL417" i="1"/>
  <c r="AK418" i="1"/>
  <c r="AL418" i="1"/>
  <c r="AK419" i="1"/>
  <c r="AL419" i="1"/>
  <c r="AK420" i="1"/>
  <c r="AL420" i="1"/>
  <c r="AK421" i="1"/>
  <c r="AL421" i="1"/>
  <c r="AK422" i="1"/>
  <c r="AL422" i="1"/>
  <c r="AK423" i="1"/>
  <c r="AL423" i="1"/>
  <c r="AK424" i="1"/>
  <c r="AL424" i="1"/>
  <c r="AK425" i="1"/>
  <c r="AL425" i="1"/>
  <c r="AK426" i="1"/>
  <c r="AL426" i="1"/>
  <c r="AK427" i="1"/>
  <c r="AL427" i="1"/>
  <c r="AK428" i="1"/>
  <c r="AL428" i="1"/>
  <c r="AK429" i="1"/>
  <c r="AL429" i="1"/>
  <c r="AK430" i="1"/>
  <c r="AL430" i="1"/>
  <c r="AK431" i="1"/>
  <c r="AL431" i="1"/>
  <c r="AK432" i="1"/>
  <c r="AL432" i="1"/>
  <c r="AK433" i="1"/>
  <c r="AL433" i="1"/>
  <c r="AK434" i="1"/>
  <c r="AL434" i="1"/>
  <c r="AK435" i="1"/>
  <c r="AL435" i="1"/>
  <c r="AK436" i="1"/>
  <c r="AL436" i="1"/>
  <c r="AK437" i="1"/>
  <c r="AL437" i="1"/>
  <c r="AK438" i="1"/>
  <c r="AL438" i="1"/>
  <c r="AK439" i="1"/>
  <c r="AL439" i="1"/>
  <c r="AK440" i="1"/>
  <c r="AL440" i="1"/>
  <c r="AK441" i="1"/>
  <c r="AL441" i="1"/>
  <c r="AK442" i="1"/>
  <c r="AL442" i="1"/>
  <c r="AK443" i="1"/>
  <c r="AL443" i="1"/>
  <c r="AK444" i="1"/>
  <c r="AL444" i="1"/>
  <c r="AK445" i="1"/>
  <c r="AL445" i="1"/>
  <c r="AK446" i="1"/>
  <c r="AL446" i="1"/>
  <c r="AK447" i="1"/>
  <c r="AL447" i="1"/>
  <c r="AK448" i="1"/>
  <c r="AL448" i="1"/>
  <c r="AK449" i="1"/>
  <c r="AL449" i="1"/>
  <c r="AK450" i="1"/>
  <c r="AL450" i="1"/>
  <c r="AK451" i="1"/>
  <c r="AL451" i="1"/>
  <c r="AK452" i="1"/>
  <c r="AL452" i="1"/>
  <c r="AK453" i="1"/>
  <c r="AL453" i="1"/>
  <c r="AK454" i="1"/>
  <c r="AL454" i="1"/>
  <c r="AK455" i="1"/>
  <c r="AL455" i="1"/>
  <c r="AK456" i="1"/>
  <c r="AL456" i="1"/>
  <c r="AK457" i="1"/>
  <c r="AL457" i="1"/>
  <c r="AK458" i="1"/>
  <c r="AL458" i="1"/>
  <c r="AK459" i="1"/>
  <c r="AL459" i="1"/>
  <c r="AK460" i="1"/>
  <c r="AL460" i="1"/>
  <c r="AK461" i="1"/>
  <c r="AL461" i="1"/>
  <c r="AK462" i="1"/>
  <c r="AL462" i="1"/>
  <c r="AK463" i="1"/>
  <c r="AL463" i="1"/>
  <c r="AK464" i="1"/>
  <c r="AL464" i="1"/>
  <c r="AK465" i="1"/>
  <c r="AL465" i="1"/>
  <c r="AK466" i="1"/>
  <c r="AL466" i="1"/>
  <c r="AK467" i="1"/>
  <c r="AL467" i="1"/>
  <c r="AK468" i="1"/>
  <c r="AL468" i="1"/>
  <c r="AK469" i="1"/>
  <c r="AL469" i="1"/>
  <c r="AK470" i="1"/>
  <c r="AL470" i="1"/>
  <c r="AK471" i="1"/>
  <c r="AL471" i="1"/>
  <c r="AK472" i="1"/>
  <c r="AL472" i="1"/>
  <c r="AK473" i="1"/>
  <c r="AL473" i="1"/>
  <c r="AK474" i="1"/>
  <c r="AL474" i="1"/>
  <c r="AK475" i="1"/>
  <c r="AL475" i="1"/>
  <c r="AK476" i="1"/>
  <c r="AL476" i="1"/>
  <c r="AK477" i="1"/>
  <c r="AL477" i="1"/>
  <c r="AK478" i="1"/>
  <c r="AL478" i="1"/>
  <c r="AK479" i="1"/>
  <c r="AL479" i="1"/>
  <c r="AK480" i="1"/>
  <c r="AL480" i="1"/>
  <c r="AK481" i="1"/>
  <c r="AL481" i="1"/>
  <c r="AK482" i="1"/>
  <c r="AL482" i="1"/>
  <c r="AK483" i="1"/>
  <c r="AL483" i="1"/>
  <c r="AK484" i="1"/>
  <c r="AL484" i="1"/>
  <c r="AK485" i="1"/>
  <c r="AL485" i="1"/>
  <c r="AK486" i="1"/>
  <c r="AL486" i="1"/>
  <c r="AK487" i="1"/>
  <c r="AL487" i="1"/>
  <c r="AK488" i="1"/>
  <c r="AL488" i="1"/>
  <c r="AK489" i="1"/>
  <c r="AL489" i="1"/>
  <c r="AK490" i="1"/>
  <c r="AL490" i="1"/>
  <c r="AK491" i="1"/>
  <c r="AL491" i="1"/>
  <c r="AK492" i="1"/>
  <c r="AL492" i="1"/>
  <c r="AK493" i="1"/>
  <c r="AL493" i="1"/>
  <c r="AK494" i="1"/>
  <c r="AL494" i="1"/>
  <c r="AK495" i="1"/>
  <c r="AL495" i="1"/>
  <c r="AK496" i="1"/>
  <c r="AL496" i="1"/>
  <c r="AK497" i="1"/>
  <c r="AL497" i="1"/>
  <c r="AK498" i="1"/>
  <c r="AL498" i="1"/>
  <c r="AK499" i="1"/>
  <c r="AL499" i="1"/>
  <c r="AK500" i="1"/>
  <c r="AL500" i="1"/>
  <c r="AK501" i="1"/>
  <c r="AL501" i="1"/>
  <c r="AK502" i="1"/>
  <c r="AL502" i="1"/>
  <c r="AK503" i="1"/>
  <c r="AL503" i="1"/>
  <c r="AK504" i="1"/>
  <c r="AL504" i="1"/>
  <c r="AK505" i="1"/>
  <c r="AL505" i="1"/>
  <c r="AK506" i="1"/>
  <c r="AL506" i="1"/>
  <c r="AK507" i="1"/>
  <c r="AL507" i="1"/>
  <c r="AK508" i="1"/>
  <c r="AL508" i="1"/>
  <c r="AK509" i="1"/>
  <c r="AL509" i="1"/>
  <c r="AK510" i="1"/>
  <c r="AL510" i="1"/>
  <c r="AK511" i="1"/>
  <c r="AL511" i="1"/>
  <c r="AK512" i="1"/>
  <c r="AL512" i="1"/>
  <c r="AK513" i="1"/>
  <c r="AL513" i="1"/>
  <c r="AK514" i="1"/>
  <c r="AL514" i="1"/>
  <c r="AK515" i="1"/>
  <c r="AL515" i="1"/>
  <c r="AK516" i="1"/>
  <c r="AL516" i="1"/>
  <c r="AK517" i="1"/>
  <c r="AL517" i="1"/>
  <c r="AK518" i="1"/>
  <c r="AL518" i="1"/>
  <c r="AK519" i="1"/>
  <c r="AL519" i="1"/>
  <c r="AK520" i="1"/>
  <c r="AL520" i="1"/>
  <c r="AK521" i="1"/>
  <c r="AL521" i="1"/>
  <c r="AK522" i="1"/>
  <c r="AL522" i="1"/>
  <c r="AK523" i="1"/>
  <c r="AL523" i="1"/>
  <c r="AK524" i="1"/>
  <c r="AL524" i="1"/>
  <c r="AK525" i="1"/>
  <c r="AL525" i="1"/>
  <c r="AK526" i="1"/>
  <c r="AL526" i="1"/>
  <c r="AK527" i="1"/>
  <c r="AL527" i="1"/>
  <c r="AK528" i="1"/>
  <c r="AL528" i="1"/>
  <c r="AK529" i="1"/>
  <c r="AL529" i="1"/>
  <c r="AK530" i="1"/>
  <c r="AL530" i="1"/>
  <c r="AK531" i="1"/>
  <c r="AL531" i="1"/>
  <c r="AK532" i="1"/>
  <c r="AL532" i="1"/>
  <c r="AK533" i="1"/>
  <c r="AL533" i="1"/>
  <c r="AK534" i="1"/>
  <c r="AL534" i="1"/>
  <c r="AK535" i="1"/>
  <c r="AL535" i="1"/>
  <c r="AK536" i="1"/>
  <c r="AL536" i="1"/>
  <c r="AK537" i="1"/>
  <c r="AL537" i="1"/>
  <c r="AK538" i="1"/>
  <c r="AL538" i="1"/>
  <c r="AK539" i="1"/>
  <c r="AL539" i="1"/>
  <c r="AK540" i="1"/>
  <c r="AL540" i="1"/>
  <c r="AK541" i="1"/>
  <c r="AL541" i="1"/>
  <c r="AK542" i="1"/>
  <c r="AL542" i="1"/>
  <c r="AK543" i="1"/>
  <c r="AL543" i="1"/>
  <c r="AK544" i="1"/>
  <c r="AL544" i="1"/>
  <c r="AK545" i="1"/>
  <c r="AL545" i="1"/>
  <c r="AK546" i="1"/>
  <c r="AL546" i="1"/>
  <c r="AK547" i="1"/>
  <c r="AL547" i="1"/>
  <c r="AK548" i="1"/>
  <c r="AL548" i="1"/>
  <c r="AK549" i="1"/>
  <c r="AL549" i="1"/>
  <c r="AK550" i="1"/>
  <c r="AL550" i="1"/>
  <c r="AK551" i="1"/>
  <c r="AL551" i="1"/>
  <c r="AK552" i="1"/>
  <c r="AL552" i="1"/>
  <c r="AK553" i="1"/>
  <c r="AL553" i="1"/>
  <c r="AK554" i="1"/>
  <c r="AL554" i="1"/>
  <c r="AK555" i="1"/>
  <c r="AL555" i="1"/>
  <c r="AK556" i="1"/>
  <c r="AL556" i="1"/>
  <c r="AK557" i="1"/>
  <c r="AL557" i="1"/>
  <c r="AK558" i="1"/>
  <c r="AL558" i="1"/>
  <c r="AK559" i="1"/>
  <c r="AL559" i="1"/>
  <c r="AK560" i="1"/>
  <c r="AL560" i="1"/>
  <c r="AK561" i="1"/>
  <c r="AL561" i="1"/>
  <c r="AK562" i="1"/>
  <c r="AL562" i="1"/>
  <c r="AK563" i="1"/>
  <c r="AL563" i="1"/>
  <c r="AK564" i="1"/>
  <c r="AL564" i="1"/>
  <c r="AK565" i="1"/>
  <c r="AL565" i="1"/>
  <c r="AK566" i="1"/>
  <c r="AL566" i="1"/>
  <c r="AK567" i="1"/>
  <c r="AL567" i="1"/>
  <c r="AK568" i="1"/>
  <c r="AL568" i="1"/>
  <c r="AK569" i="1"/>
  <c r="AL569" i="1"/>
  <c r="AK570" i="1"/>
  <c r="AL570" i="1"/>
  <c r="AK571" i="1"/>
  <c r="AL571" i="1"/>
  <c r="AK572" i="1"/>
  <c r="AL572" i="1"/>
  <c r="AK573" i="1"/>
  <c r="AL573" i="1"/>
  <c r="AK574" i="1"/>
  <c r="AL574" i="1"/>
  <c r="AK575" i="1"/>
  <c r="AL575" i="1"/>
  <c r="AK576" i="1"/>
  <c r="AL576" i="1"/>
  <c r="AK577" i="1"/>
  <c r="AL577" i="1"/>
  <c r="AK578" i="1"/>
  <c r="AL578" i="1"/>
  <c r="AK579" i="1"/>
  <c r="AL579" i="1"/>
  <c r="AK580" i="1"/>
  <c r="AL580" i="1"/>
  <c r="AK581" i="1"/>
  <c r="AL581" i="1"/>
  <c r="AK582" i="1"/>
  <c r="AL582" i="1"/>
  <c r="AK583" i="1"/>
  <c r="AL583" i="1"/>
  <c r="AK584" i="1"/>
  <c r="AL584" i="1"/>
  <c r="AK585" i="1"/>
  <c r="AL585" i="1"/>
  <c r="AK586" i="1"/>
  <c r="AL586" i="1"/>
  <c r="AK587" i="1"/>
  <c r="AL587" i="1"/>
  <c r="AK588" i="1"/>
  <c r="AL588" i="1"/>
  <c r="AK589" i="1"/>
  <c r="AL589" i="1"/>
  <c r="AK590" i="1"/>
  <c r="AL590" i="1"/>
  <c r="AK591" i="1"/>
  <c r="AL591" i="1"/>
  <c r="AK592" i="1"/>
  <c r="AL592" i="1"/>
  <c r="AK593" i="1"/>
  <c r="AL593" i="1"/>
  <c r="AK594" i="1"/>
  <c r="AL594" i="1"/>
  <c r="AK595" i="1"/>
  <c r="AL595" i="1"/>
  <c r="AK596" i="1"/>
  <c r="AL596" i="1"/>
  <c r="AK597" i="1"/>
  <c r="AL597" i="1"/>
  <c r="AK598" i="1"/>
  <c r="AL598" i="1"/>
  <c r="AK599" i="1"/>
  <c r="AL599" i="1"/>
  <c r="AK600" i="1"/>
  <c r="AL600" i="1"/>
  <c r="AK601" i="1"/>
  <c r="AL601" i="1"/>
  <c r="AK602" i="1"/>
  <c r="AL602" i="1"/>
  <c r="AK603" i="1"/>
  <c r="AL603" i="1"/>
  <c r="AK604" i="1"/>
  <c r="AL604" i="1"/>
  <c r="AK605" i="1"/>
  <c r="AL605" i="1"/>
  <c r="AK606" i="1"/>
  <c r="AL606" i="1"/>
  <c r="AK607" i="1"/>
  <c r="AL607" i="1"/>
  <c r="AK608" i="1"/>
  <c r="AL608" i="1"/>
  <c r="AK609" i="1"/>
  <c r="AL609" i="1"/>
  <c r="AK610" i="1"/>
  <c r="AL610" i="1"/>
  <c r="AK611" i="1"/>
  <c r="AL611" i="1"/>
  <c r="AK612" i="1"/>
  <c r="AL612" i="1"/>
  <c r="AK613" i="1"/>
  <c r="AL613" i="1"/>
  <c r="AK614" i="1"/>
  <c r="AL614" i="1"/>
  <c r="AK615" i="1"/>
  <c r="AL615" i="1"/>
  <c r="AK616" i="1"/>
  <c r="AL616" i="1"/>
  <c r="AK617" i="1"/>
  <c r="AL617" i="1"/>
  <c r="AK618" i="1"/>
  <c r="AL618" i="1"/>
  <c r="AK619" i="1"/>
  <c r="AL619" i="1"/>
  <c r="AK620" i="1"/>
  <c r="AL620" i="1"/>
  <c r="AK621" i="1"/>
  <c r="AL621" i="1"/>
  <c r="AK622" i="1"/>
  <c r="AL622" i="1"/>
  <c r="AK623" i="1"/>
  <c r="AL623" i="1"/>
  <c r="AK624" i="1"/>
  <c r="AL624" i="1"/>
  <c r="AK625" i="1"/>
  <c r="AL625" i="1"/>
  <c r="AK626" i="1"/>
  <c r="AL626" i="1"/>
  <c r="AK627" i="1"/>
  <c r="AL627" i="1"/>
  <c r="AK628" i="1"/>
  <c r="AL628" i="1"/>
  <c r="AK629" i="1"/>
  <c r="AL629" i="1"/>
  <c r="AK630" i="1"/>
  <c r="AL630" i="1"/>
  <c r="AK631" i="1"/>
  <c r="AL631" i="1"/>
  <c r="AK632" i="1"/>
  <c r="AL632" i="1"/>
  <c r="AK633" i="1"/>
  <c r="AL633" i="1"/>
  <c r="AK634" i="1"/>
  <c r="AL634" i="1"/>
  <c r="AK635" i="1"/>
  <c r="AL635" i="1"/>
  <c r="AK636" i="1"/>
  <c r="AL636" i="1"/>
  <c r="AK637" i="1"/>
  <c r="AL637" i="1"/>
  <c r="AK638" i="1"/>
  <c r="AL638" i="1"/>
  <c r="AK639" i="1"/>
  <c r="AL639" i="1"/>
  <c r="AK640" i="1"/>
  <c r="AL640" i="1"/>
  <c r="AK641" i="1"/>
  <c r="AL641" i="1"/>
  <c r="AK642" i="1"/>
  <c r="AL642" i="1"/>
  <c r="AK643" i="1"/>
  <c r="AL643" i="1"/>
  <c r="AK644" i="1"/>
  <c r="AL644" i="1"/>
  <c r="AK645" i="1"/>
  <c r="AL645" i="1"/>
  <c r="AK646" i="1"/>
  <c r="AL646" i="1"/>
  <c r="AK647" i="1"/>
  <c r="AL647" i="1"/>
  <c r="AK648" i="1"/>
  <c r="AL648" i="1"/>
  <c r="AK649" i="1"/>
  <c r="AL649" i="1"/>
  <c r="AK650" i="1"/>
  <c r="AL650" i="1"/>
  <c r="AK651" i="1"/>
  <c r="AL651" i="1"/>
  <c r="AK652" i="1"/>
  <c r="AL652" i="1"/>
  <c r="AK653" i="1"/>
  <c r="AL653" i="1"/>
  <c r="AK654" i="1"/>
  <c r="AL654" i="1"/>
  <c r="AK655" i="1"/>
  <c r="AL655" i="1"/>
  <c r="AK656" i="1"/>
  <c r="AL656" i="1"/>
  <c r="AK657" i="1"/>
  <c r="AL657" i="1"/>
  <c r="AK658" i="1"/>
  <c r="AL658" i="1"/>
  <c r="AK659" i="1"/>
  <c r="AL659" i="1"/>
  <c r="AK660" i="1"/>
  <c r="AL660" i="1"/>
  <c r="AK661" i="1"/>
  <c r="AL661" i="1"/>
  <c r="AK662" i="1"/>
  <c r="AL662" i="1"/>
  <c r="AK663" i="1"/>
  <c r="AL663" i="1"/>
  <c r="AK664" i="1"/>
  <c r="AL664" i="1"/>
  <c r="AK665" i="1"/>
  <c r="AL665" i="1"/>
  <c r="AK666" i="1"/>
  <c r="AL666" i="1"/>
  <c r="AK667" i="1"/>
  <c r="AL667" i="1"/>
  <c r="AK668" i="1"/>
  <c r="AL668" i="1"/>
  <c r="AK669" i="1"/>
  <c r="AL669" i="1"/>
  <c r="AK670" i="1"/>
  <c r="AL670" i="1"/>
  <c r="AK671" i="1"/>
  <c r="AL671" i="1"/>
  <c r="AK672" i="1"/>
  <c r="AL672" i="1"/>
  <c r="AK673" i="1"/>
  <c r="AL673" i="1"/>
  <c r="AK674" i="1"/>
  <c r="AL674" i="1"/>
  <c r="AK675" i="1"/>
  <c r="AL675" i="1"/>
  <c r="AK676" i="1"/>
  <c r="AL676" i="1"/>
  <c r="AK677" i="1"/>
  <c r="AL677" i="1"/>
  <c r="AK678" i="1"/>
  <c r="AL678" i="1"/>
  <c r="AK679" i="1"/>
  <c r="AL679" i="1"/>
  <c r="AK680" i="1"/>
  <c r="AL680" i="1"/>
  <c r="AK681" i="1"/>
  <c r="AL681" i="1"/>
  <c r="AK682" i="1"/>
  <c r="AL682" i="1"/>
  <c r="AK683" i="1"/>
  <c r="AL683" i="1"/>
  <c r="AK684" i="1"/>
  <c r="AL684" i="1"/>
  <c r="AK685" i="1"/>
  <c r="AL685" i="1"/>
  <c r="AK686" i="1"/>
  <c r="AL686" i="1"/>
  <c r="AK687" i="1"/>
  <c r="AL687" i="1"/>
  <c r="AK688" i="1"/>
  <c r="AL688" i="1"/>
  <c r="AK689" i="1"/>
  <c r="AL689" i="1"/>
  <c r="AK690" i="1"/>
  <c r="AL690" i="1"/>
  <c r="AK691" i="1"/>
  <c r="AL691" i="1"/>
  <c r="AK692" i="1"/>
  <c r="AL692" i="1"/>
  <c r="AK693" i="1"/>
  <c r="AL693" i="1"/>
  <c r="AK694" i="1"/>
  <c r="AL694" i="1"/>
  <c r="AK695" i="1"/>
  <c r="AL695" i="1"/>
  <c r="AK696" i="1"/>
  <c r="AL696" i="1"/>
  <c r="AK697" i="1"/>
  <c r="AL697" i="1"/>
  <c r="AK698" i="1"/>
  <c r="AL698" i="1"/>
  <c r="AK699" i="1"/>
  <c r="AL699" i="1"/>
  <c r="AK700" i="1"/>
  <c r="AL700" i="1"/>
  <c r="AK701" i="1"/>
  <c r="AL701" i="1"/>
  <c r="AK702" i="1"/>
  <c r="AL702" i="1"/>
  <c r="AK703" i="1"/>
  <c r="AL703" i="1"/>
  <c r="AK704" i="1"/>
  <c r="AL704" i="1"/>
  <c r="AK705" i="1"/>
  <c r="AL705" i="1"/>
  <c r="AK706" i="1"/>
  <c r="AL706" i="1"/>
  <c r="AK707" i="1"/>
  <c r="AL707" i="1"/>
  <c r="AK708" i="1"/>
  <c r="AL708" i="1"/>
  <c r="AK709" i="1"/>
  <c r="AL709" i="1"/>
  <c r="AK710" i="1"/>
  <c r="AL710" i="1"/>
  <c r="AK711" i="1"/>
  <c r="AL711" i="1"/>
  <c r="AK712" i="1"/>
  <c r="AL712" i="1"/>
  <c r="AK713" i="1"/>
  <c r="AL713" i="1"/>
  <c r="AK714" i="1"/>
  <c r="AL714" i="1"/>
  <c r="AK715" i="1"/>
  <c r="AL715" i="1"/>
  <c r="AK716" i="1"/>
  <c r="AL716" i="1"/>
  <c r="AK717" i="1"/>
  <c r="AL717" i="1"/>
  <c r="AK718" i="1"/>
  <c r="AL718" i="1"/>
  <c r="AK719" i="1"/>
  <c r="AL719" i="1"/>
  <c r="AK720" i="1"/>
  <c r="AL720" i="1"/>
  <c r="AK721" i="1"/>
  <c r="AL721" i="1"/>
  <c r="AK722" i="1"/>
  <c r="AL722" i="1"/>
  <c r="AK723" i="1"/>
  <c r="AL723" i="1"/>
  <c r="AK724" i="1"/>
  <c r="AL724" i="1"/>
  <c r="AK725" i="1"/>
  <c r="AL725" i="1"/>
  <c r="AK726" i="1"/>
  <c r="AL726" i="1"/>
  <c r="AK727" i="1"/>
  <c r="AL727" i="1"/>
  <c r="AK728" i="1"/>
  <c r="AL728" i="1"/>
  <c r="AK729" i="1"/>
  <c r="AL729" i="1"/>
  <c r="AK730" i="1"/>
  <c r="AL730" i="1"/>
  <c r="AK731" i="1"/>
  <c r="AL731" i="1"/>
  <c r="AK732" i="1"/>
  <c r="AL732" i="1"/>
  <c r="AK733" i="1"/>
  <c r="AL733" i="1"/>
  <c r="AK734" i="1"/>
  <c r="AL734" i="1"/>
  <c r="AK735" i="1"/>
  <c r="AL735" i="1"/>
  <c r="AK736" i="1"/>
  <c r="AL736" i="1"/>
  <c r="AK737" i="1"/>
  <c r="AL737" i="1"/>
  <c r="AK738" i="1"/>
  <c r="AL738" i="1"/>
  <c r="AK739" i="1"/>
  <c r="AL739" i="1"/>
  <c r="AK740" i="1"/>
  <c r="AL740" i="1"/>
  <c r="AK741" i="1"/>
  <c r="AL741" i="1"/>
  <c r="AK742" i="1"/>
  <c r="AL742" i="1"/>
  <c r="AK743" i="1"/>
  <c r="AL743" i="1"/>
  <c r="AK744" i="1"/>
  <c r="AL744" i="1"/>
  <c r="AK745" i="1"/>
  <c r="AL745" i="1"/>
  <c r="AK746" i="1"/>
  <c r="AL746" i="1"/>
  <c r="AK747" i="1"/>
  <c r="AL747" i="1"/>
  <c r="AK748" i="1"/>
  <c r="AL748" i="1"/>
  <c r="AK749" i="1"/>
  <c r="AL749" i="1"/>
  <c r="AK750" i="1"/>
  <c r="AL750" i="1"/>
  <c r="AK751" i="1"/>
  <c r="AL751" i="1"/>
  <c r="AK752" i="1"/>
  <c r="AL752" i="1"/>
  <c r="AK753" i="1"/>
  <c r="AL753" i="1"/>
  <c r="AK754" i="1"/>
  <c r="AL754" i="1"/>
  <c r="AK755" i="1"/>
  <c r="AL755" i="1"/>
  <c r="AK756" i="1"/>
  <c r="AL756" i="1"/>
  <c r="AK757" i="1"/>
  <c r="AL757" i="1"/>
  <c r="AK758" i="1"/>
  <c r="AL758" i="1"/>
  <c r="AK759" i="1"/>
  <c r="AL759" i="1"/>
  <c r="AK760" i="1"/>
  <c r="AL760" i="1"/>
  <c r="AK761" i="1"/>
  <c r="AL761" i="1"/>
  <c r="AK762" i="1"/>
  <c r="AL762" i="1"/>
  <c r="AK763" i="1"/>
  <c r="AL763" i="1"/>
  <c r="AK764" i="1"/>
  <c r="AL764" i="1"/>
  <c r="AK765" i="1"/>
  <c r="AL765" i="1"/>
  <c r="AK766" i="1"/>
  <c r="AL766" i="1"/>
  <c r="AK767" i="1"/>
  <c r="AL767" i="1"/>
  <c r="AK768" i="1"/>
  <c r="AL768" i="1"/>
  <c r="AK769" i="1"/>
  <c r="AL769" i="1"/>
  <c r="AK770" i="1"/>
  <c r="AL770" i="1"/>
  <c r="AK771" i="1"/>
  <c r="AL771" i="1"/>
  <c r="AK772" i="1"/>
  <c r="AL772" i="1"/>
  <c r="AK773" i="1"/>
  <c r="AL773" i="1"/>
  <c r="AK774" i="1"/>
  <c r="AL774" i="1"/>
  <c r="AK775" i="1"/>
  <c r="AL775" i="1"/>
  <c r="AK776" i="1"/>
  <c r="AL776" i="1"/>
  <c r="AK777" i="1"/>
  <c r="AL777" i="1"/>
  <c r="AK778" i="1"/>
  <c r="AL778" i="1"/>
  <c r="AK779" i="1"/>
  <c r="AL779" i="1"/>
  <c r="AK780" i="1"/>
  <c r="AL780" i="1"/>
  <c r="AK781" i="1"/>
  <c r="AL781" i="1"/>
  <c r="AK782" i="1"/>
  <c r="AL782" i="1"/>
  <c r="AK783" i="1"/>
  <c r="AL783" i="1"/>
  <c r="AK784" i="1"/>
  <c r="AL784" i="1"/>
  <c r="AK785" i="1"/>
  <c r="AL785" i="1"/>
  <c r="AK786" i="1"/>
  <c r="AL786" i="1"/>
  <c r="AK787" i="1"/>
  <c r="AL787" i="1"/>
  <c r="AK788" i="1"/>
  <c r="AL788" i="1"/>
  <c r="AK789" i="1"/>
  <c r="AL789" i="1"/>
  <c r="AK790" i="1"/>
  <c r="AL790" i="1"/>
  <c r="AK791" i="1"/>
  <c r="AL791" i="1"/>
  <c r="AK792" i="1"/>
  <c r="AL792" i="1"/>
  <c r="AK793" i="1"/>
  <c r="AL793" i="1"/>
  <c r="AK794" i="1"/>
  <c r="AL794" i="1"/>
  <c r="AK795" i="1"/>
  <c r="AL795" i="1"/>
  <c r="AK796" i="1"/>
  <c r="AL796" i="1"/>
  <c r="AK797" i="1"/>
  <c r="AL797" i="1"/>
  <c r="AK798" i="1"/>
  <c r="AL798" i="1"/>
  <c r="AK799" i="1"/>
  <c r="AL799" i="1"/>
  <c r="AK800" i="1"/>
  <c r="AL800" i="1"/>
  <c r="AK801" i="1"/>
  <c r="AL801" i="1"/>
  <c r="AK802" i="1"/>
  <c r="AL802" i="1"/>
  <c r="AK803" i="1"/>
  <c r="AL803" i="1"/>
  <c r="AK804" i="1"/>
  <c r="AL804" i="1"/>
  <c r="AK805" i="1"/>
  <c r="AL805" i="1"/>
  <c r="AK806" i="1"/>
  <c r="AL806" i="1"/>
  <c r="AK807" i="1"/>
  <c r="AL807" i="1"/>
  <c r="AK808" i="1"/>
  <c r="AL808" i="1"/>
  <c r="AK809" i="1"/>
  <c r="AL809" i="1"/>
  <c r="AK810" i="1"/>
  <c r="AL810" i="1"/>
  <c r="AK811" i="1"/>
  <c r="AL811" i="1"/>
  <c r="AK812" i="1"/>
  <c r="AL812" i="1"/>
  <c r="AK813" i="1"/>
  <c r="AL813" i="1"/>
  <c r="AK814" i="1"/>
  <c r="AL814" i="1"/>
  <c r="AK815" i="1"/>
  <c r="AL815" i="1"/>
  <c r="AK816" i="1"/>
  <c r="AL816" i="1"/>
  <c r="AK817" i="1"/>
  <c r="AL817" i="1"/>
  <c r="AK818" i="1"/>
  <c r="AL818" i="1"/>
  <c r="AK819" i="1"/>
  <c r="AL819" i="1"/>
  <c r="AK820" i="1"/>
  <c r="AL820" i="1"/>
  <c r="AK821" i="1"/>
  <c r="AL821" i="1"/>
  <c r="AK822" i="1"/>
  <c r="AL822" i="1"/>
  <c r="AK823" i="1"/>
  <c r="AL823" i="1"/>
  <c r="AK824" i="1"/>
  <c r="AL824" i="1"/>
  <c r="AK825" i="1"/>
  <c r="AL825" i="1"/>
  <c r="AK826" i="1"/>
  <c r="AL826" i="1"/>
  <c r="AK827" i="1"/>
  <c r="AL827" i="1"/>
  <c r="AK828" i="1"/>
  <c r="AL828" i="1"/>
  <c r="AK829" i="1"/>
  <c r="AL829" i="1"/>
  <c r="AK830" i="1"/>
  <c r="AL830" i="1"/>
  <c r="AK831" i="1"/>
  <c r="AL831" i="1"/>
  <c r="AK832" i="1"/>
  <c r="AL832" i="1"/>
  <c r="AK833" i="1"/>
  <c r="AL833" i="1"/>
  <c r="AK834" i="1"/>
  <c r="AL834" i="1"/>
  <c r="AK835" i="1"/>
  <c r="AL835" i="1"/>
  <c r="AK836" i="1"/>
  <c r="AL836" i="1"/>
  <c r="AK837" i="1"/>
  <c r="AL837" i="1"/>
  <c r="AK838" i="1"/>
  <c r="AL838" i="1"/>
  <c r="AK839" i="1"/>
  <c r="AL839" i="1"/>
  <c r="AK840" i="1"/>
  <c r="AL840" i="1"/>
  <c r="AK841" i="1"/>
  <c r="AL841" i="1"/>
  <c r="AK842" i="1"/>
  <c r="AL842" i="1"/>
  <c r="AK843" i="1"/>
  <c r="AL843" i="1"/>
  <c r="AK844" i="1"/>
  <c r="AL844" i="1"/>
  <c r="AK845" i="1"/>
  <c r="AL845" i="1"/>
  <c r="AK846" i="1"/>
  <c r="AL846" i="1"/>
  <c r="AK847" i="1"/>
  <c r="AL847" i="1"/>
  <c r="AK848" i="1"/>
  <c r="AL848" i="1"/>
  <c r="AK849" i="1"/>
  <c r="AL849" i="1"/>
  <c r="AK850" i="1"/>
  <c r="AL850" i="1"/>
  <c r="AK851" i="1"/>
  <c r="AL851" i="1"/>
  <c r="AK852" i="1"/>
  <c r="AL852" i="1"/>
  <c r="AK853" i="1"/>
  <c r="AL853" i="1"/>
  <c r="AK854" i="1"/>
  <c r="AL854" i="1"/>
  <c r="AK855" i="1"/>
  <c r="AL855" i="1"/>
  <c r="AK856" i="1"/>
  <c r="AL856" i="1"/>
  <c r="AK857" i="1"/>
  <c r="AL857" i="1"/>
  <c r="AK858" i="1"/>
  <c r="AL858" i="1"/>
  <c r="AK859" i="1"/>
  <c r="AL859" i="1"/>
  <c r="AK860" i="1"/>
  <c r="AL860" i="1"/>
  <c r="AK861" i="1"/>
  <c r="AL861" i="1"/>
  <c r="AK862" i="1"/>
  <c r="AL862" i="1"/>
  <c r="AK863" i="1"/>
  <c r="AL863" i="1"/>
  <c r="AK864" i="1"/>
  <c r="AL864" i="1"/>
  <c r="AK865" i="1"/>
  <c r="AL865" i="1"/>
  <c r="AK866" i="1"/>
  <c r="AL866" i="1"/>
  <c r="AK867" i="1"/>
  <c r="AL867" i="1"/>
  <c r="AK868" i="1"/>
  <c r="AL868" i="1"/>
  <c r="AK869" i="1"/>
  <c r="AL869" i="1"/>
  <c r="AK870" i="1"/>
  <c r="AL870" i="1"/>
  <c r="AK871" i="1"/>
  <c r="AL871" i="1"/>
  <c r="AK872" i="1"/>
  <c r="AL872" i="1"/>
  <c r="AK873" i="1"/>
  <c r="AL873" i="1"/>
  <c r="AK874" i="1"/>
  <c r="AL874" i="1"/>
  <c r="AK875" i="1"/>
  <c r="AL875" i="1"/>
  <c r="AK876" i="1"/>
  <c r="AL876" i="1"/>
  <c r="AK877" i="1"/>
  <c r="AL877" i="1"/>
  <c r="AK878" i="1"/>
  <c r="AL878" i="1"/>
  <c r="AK879" i="1"/>
  <c r="AL879" i="1"/>
  <c r="AK880" i="1"/>
  <c r="AL880" i="1"/>
  <c r="AK881" i="1"/>
  <c r="AL881" i="1"/>
  <c r="AK882" i="1"/>
  <c r="AL882" i="1"/>
  <c r="AK883" i="1"/>
  <c r="AL883" i="1"/>
  <c r="AK884" i="1"/>
  <c r="AL884" i="1"/>
  <c r="AK885" i="1"/>
  <c r="AL885" i="1"/>
  <c r="AK886" i="1"/>
  <c r="AL886" i="1"/>
  <c r="AK887" i="1"/>
  <c r="AL887" i="1"/>
  <c r="AK888" i="1"/>
  <c r="AL888" i="1"/>
  <c r="AK889" i="1"/>
  <c r="AL889" i="1"/>
  <c r="AK890" i="1"/>
  <c r="AL890" i="1"/>
  <c r="AK891" i="1"/>
  <c r="AL891" i="1"/>
  <c r="AK892" i="1"/>
  <c r="AL892" i="1"/>
  <c r="AK893" i="1"/>
  <c r="AL893" i="1"/>
  <c r="AK894" i="1"/>
  <c r="AL894" i="1"/>
  <c r="AK895" i="1"/>
  <c r="AL895" i="1"/>
  <c r="AK896" i="1"/>
  <c r="AL896" i="1"/>
  <c r="AK897" i="1"/>
  <c r="AL897" i="1"/>
  <c r="AK898" i="1"/>
  <c r="AL898" i="1"/>
  <c r="AK899" i="1"/>
  <c r="AL899" i="1"/>
  <c r="AK900" i="1"/>
  <c r="AL900" i="1"/>
  <c r="AK901" i="1"/>
  <c r="AL901" i="1"/>
  <c r="AK902" i="1"/>
  <c r="AL902" i="1"/>
  <c r="AK903" i="1"/>
  <c r="AL903" i="1"/>
  <c r="AK904" i="1"/>
  <c r="AL904" i="1"/>
  <c r="AK905" i="1"/>
  <c r="AL905" i="1"/>
  <c r="AK906" i="1"/>
  <c r="AL906" i="1"/>
  <c r="AK907" i="1"/>
  <c r="AL907" i="1"/>
  <c r="AK908" i="1"/>
  <c r="AL908" i="1"/>
  <c r="AK909" i="1"/>
  <c r="AL909" i="1"/>
  <c r="AK910" i="1"/>
  <c r="AL910" i="1"/>
  <c r="AK911" i="1"/>
  <c r="AL911" i="1"/>
  <c r="AK912" i="1"/>
  <c r="AL912" i="1"/>
  <c r="AK913" i="1"/>
  <c r="AL913" i="1"/>
  <c r="AK914" i="1"/>
  <c r="AL914" i="1"/>
  <c r="AK915" i="1"/>
  <c r="AL915" i="1"/>
  <c r="AK916" i="1"/>
  <c r="AL916" i="1"/>
  <c r="AK917" i="1"/>
  <c r="AL917" i="1"/>
  <c r="AK918" i="1"/>
  <c r="AL918" i="1"/>
  <c r="AK919" i="1"/>
  <c r="AL919" i="1"/>
  <c r="AK920" i="1"/>
  <c r="AL920" i="1"/>
  <c r="AK921" i="1"/>
  <c r="AL921" i="1"/>
  <c r="AK922" i="1"/>
  <c r="AL922" i="1"/>
  <c r="AK923" i="1"/>
  <c r="AL923" i="1"/>
  <c r="AK924" i="1"/>
  <c r="AL924" i="1"/>
  <c r="AK925" i="1"/>
  <c r="AL925" i="1"/>
  <c r="AK926" i="1"/>
  <c r="AL926" i="1"/>
  <c r="AK927" i="1"/>
  <c r="AL927" i="1"/>
  <c r="AK928" i="1"/>
  <c r="AL928" i="1"/>
  <c r="AK929" i="1"/>
  <c r="AL929" i="1"/>
  <c r="AK930" i="1"/>
  <c r="AL930" i="1"/>
  <c r="AK931" i="1"/>
  <c r="AL931" i="1"/>
  <c r="AK932" i="1"/>
  <c r="AL932" i="1"/>
  <c r="AK933" i="1"/>
  <c r="AL933" i="1"/>
  <c r="AK934" i="1"/>
  <c r="AL934" i="1"/>
  <c r="AK935" i="1"/>
  <c r="AL935" i="1"/>
  <c r="AK936" i="1"/>
  <c r="AL936" i="1"/>
  <c r="AK937" i="1"/>
  <c r="AL937" i="1"/>
  <c r="AK938" i="1"/>
  <c r="AL938" i="1"/>
  <c r="AK939" i="1"/>
  <c r="AL939" i="1"/>
  <c r="AK940" i="1"/>
  <c r="AL940" i="1"/>
  <c r="AK941" i="1"/>
  <c r="AL941" i="1"/>
  <c r="AK942" i="1"/>
  <c r="AL942" i="1"/>
  <c r="AK943" i="1"/>
  <c r="AL943" i="1"/>
  <c r="AK944" i="1"/>
  <c r="AL944" i="1"/>
  <c r="AK945" i="1"/>
  <c r="AL945" i="1"/>
  <c r="AK946" i="1"/>
  <c r="AL946" i="1"/>
  <c r="AK947" i="1"/>
  <c r="AL947" i="1"/>
  <c r="AK948" i="1"/>
  <c r="AL948" i="1"/>
  <c r="AK949" i="1"/>
  <c r="AL949" i="1"/>
  <c r="AK950" i="1"/>
  <c r="AL950" i="1"/>
  <c r="AK951" i="1"/>
  <c r="AL951" i="1"/>
  <c r="AK952" i="1"/>
  <c r="AL952" i="1"/>
  <c r="AK953" i="1"/>
  <c r="AL953" i="1"/>
  <c r="AK954" i="1"/>
  <c r="AL954" i="1"/>
  <c r="AK955" i="1"/>
  <c r="AL955" i="1"/>
  <c r="AK956" i="1"/>
  <c r="AL956" i="1"/>
  <c r="AK957" i="1"/>
  <c r="AL957" i="1"/>
  <c r="AK958" i="1"/>
  <c r="AL958" i="1"/>
  <c r="AK959" i="1"/>
  <c r="AL959" i="1"/>
  <c r="AK960" i="1"/>
  <c r="AL960" i="1"/>
  <c r="AK961" i="1"/>
  <c r="AL961" i="1"/>
  <c r="AK962" i="1"/>
  <c r="AL962" i="1"/>
  <c r="AK963" i="1"/>
  <c r="AL963" i="1"/>
  <c r="AK964" i="1"/>
  <c r="AL964" i="1"/>
  <c r="AK965" i="1"/>
  <c r="AL965" i="1"/>
  <c r="AK966" i="1"/>
  <c r="AL966" i="1"/>
  <c r="AK967" i="1"/>
  <c r="AL967" i="1"/>
  <c r="AK968" i="1"/>
  <c r="AL968" i="1"/>
  <c r="AK969" i="1"/>
  <c r="AL969" i="1"/>
  <c r="AK970" i="1"/>
  <c r="AL970" i="1"/>
  <c r="AK971" i="1"/>
  <c r="AL971" i="1"/>
  <c r="AK972" i="1"/>
  <c r="AL972" i="1"/>
  <c r="AK973" i="1"/>
  <c r="AL973" i="1"/>
  <c r="AK974" i="1"/>
  <c r="AL974" i="1"/>
  <c r="AK975" i="1"/>
  <c r="AL975" i="1"/>
  <c r="AK976" i="1"/>
  <c r="AL976" i="1"/>
  <c r="AK977" i="1"/>
  <c r="AL977" i="1"/>
  <c r="AK978" i="1"/>
  <c r="AL978" i="1"/>
  <c r="AK979" i="1"/>
  <c r="AL979" i="1"/>
  <c r="AK980" i="1"/>
  <c r="AL980" i="1"/>
  <c r="AK981" i="1"/>
  <c r="AL981" i="1"/>
  <c r="AK982" i="1"/>
  <c r="AL982" i="1"/>
  <c r="AK983" i="1"/>
  <c r="AL983" i="1"/>
  <c r="AK984" i="1"/>
  <c r="AL984" i="1"/>
  <c r="AK985" i="1"/>
  <c r="AL985" i="1"/>
  <c r="AK986" i="1"/>
  <c r="AL986" i="1"/>
  <c r="AK987" i="1"/>
  <c r="AL987" i="1"/>
  <c r="AK988" i="1"/>
  <c r="AL988" i="1"/>
  <c r="AK989" i="1"/>
  <c r="AL989" i="1"/>
  <c r="AK990" i="1"/>
  <c r="AL990" i="1"/>
  <c r="AK991" i="1"/>
  <c r="AL991" i="1"/>
  <c r="AK992" i="1"/>
  <c r="AL992" i="1"/>
  <c r="AK993" i="1"/>
  <c r="AL993" i="1"/>
  <c r="AK994" i="1"/>
  <c r="AL994" i="1"/>
  <c r="AK995" i="1"/>
  <c r="AL995" i="1"/>
  <c r="AK996" i="1"/>
  <c r="AL996" i="1"/>
  <c r="AK997" i="1"/>
  <c r="AL997" i="1"/>
  <c r="AK998" i="1"/>
  <c r="AL998" i="1"/>
  <c r="AK999" i="1"/>
  <c r="AL999" i="1"/>
  <c r="AK1000" i="1"/>
  <c r="AL1000" i="1"/>
  <c r="AK1001" i="1"/>
  <c r="AL1001" i="1"/>
  <c r="AK1002" i="1"/>
  <c r="AL1002" i="1"/>
  <c r="AK1003" i="1"/>
  <c r="AL1003" i="1"/>
  <c r="AK1004" i="1"/>
  <c r="AL1004" i="1"/>
  <c r="AK1005" i="1"/>
  <c r="AL1005" i="1"/>
  <c r="AK1006" i="1"/>
  <c r="AL1006" i="1"/>
  <c r="AK1007" i="1"/>
  <c r="AL1007" i="1"/>
  <c r="AK1008" i="1"/>
  <c r="AL1008" i="1"/>
  <c r="AK1009" i="1"/>
  <c r="AL1009" i="1"/>
  <c r="AK1010" i="1"/>
  <c r="AL1010" i="1"/>
  <c r="AK1011" i="1"/>
  <c r="AL1011" i="1"/>
  <c r="AK1012" i="1"/>
  <c r="AL1012" i="1"/>
  <c r="AK1013" i="1"/>
  <c r="AL1013" i="1"/>
  <c r="AK1014" i="1"/>
  <c r="AL1014" i="1"/>
  <c r="AK1015" i="1"/>
  <c r="AL1015" i="1"/>
  <c r="AK1016" i="1"/>
  <c r="AL1016" i="1"/>
  <c r="AK1017" i="1"/>
  <c r="AL1017" i="1"/>
  <c r="AK1018" i="1"/>
  <c r="AL1018" i="1"/>
  <c r="AK1019" i="1"/>
  <c r="AL1019" i="1"/>
  <c r="AK1020" i="1"/>
  <c r="AL1020" i="1"/>
  <c r="AK1021" i="1"/>
  <c r="AL1021" i="1"/>
  <c r="AK1022" i="1"/>
  <c r="AL1022" i="1"/>
  <c r="AK1023" i="1"/>
  <c r="AL1023" i="1"/>
  <c r="AK1024" i="1"/>
  <c r="AL1024" i="1"/>
  <c r="AK1025" i="1"/>
  <c r="AL1025" i="1"/>
  <c r="AK1026" i="1"/>
  <c r="AL1026" i="1"/>
  <c r="AK1027" i="1"/>
  <c r="AL1027" i="1"/>
  <c r="AK1028" i="1"/>
  <c r="AL1028" i="1"/>
  <c r="AK1029" i="1"/>
  <c r="AL1029" i="1"/>
  <c r="AK1030" i="1"/>
  <c r="AL1030" i="1"/>
  <c r="AK1031" i="1"/>
  <c r="AL1031" i="1"/>
  <c r="AK1032" i="1"/>
  <c r="AL1032" i="1"/>
  <c r="AK1033" i="1"/>
  <c r="AL1033" i="1"/>
  <c r="AK1034" i="1"/>
  <c r="AL1034" i="1"/>
  <c r="AK1035" i="1"/>
  <c r="AL1035" i="1"/>
  <c r="AK1036" i="1"/>
  <c r="AL1036" i="1"/>
  <c r="AK1037" i="1"/>
  <c r="AL1037" i="1"/>
  <c r="AK1038" i="1"/>
  <c r="AL1038" i="1"/>
  <c r="AK1039" i="1"/>
  <c r="AL1039" i="1"/>
  <c r="AK1040" i="1"/>
  <c r="AL1040" i="1"/>
  <c r="AK1041" i="1"/>
  <c r="AL1041" i="1"/>
  <c r="AK1042" i="1"/>
  <c r="AL1042" i="1"/>
  <c r="AK1043" i="1"/>
  <c r="AL1043" i="1"/>
  <c r="AK1044" i="1"/>
  <c r="AL1044" i="1"/>
  <c r="AK1045" i="1"/>
  <c r="AL1045" i="1"/>
  <c r="AK1046" i="1"/>
  <c r="AL1046" i="1"/>
  <c r="AK1047" i="1"/>
  <c r="AL1047" i="1"/>
  <c r="AK1048" i="1"/>
  <c r="AL1048" i="1"/>
  <c r="AK1049" i="1"/>
  <c r="AL1049" i="1"/>
  <c r="AK1050" i="1"/>
  <c r="AL1050" i="1"/>
  <c r="AK1051" i="1"/>
  <c r="AL1051" i="1"/>
  <c r="AK1052" i="1"/>
  <c r="AL1052" i="1"/>
  <c r="AK1053" i="1"/>
  <c r="AL1053" i="1"/>
  <c r="AK1054" i="1"/>
  <c r="AL1054" i="1"/>
  <c r="AK1055" i="1"/>
  <c r="AL1055" i="1"/>
  <c r="AK1056" i="1"/>
  <c r="AL1056" i="1"/>
  <c r="AK1057" i="1"/>
  <c r="AL1057" i="1"/>
  <c r="AK1058" i="1"/>
  <c r="AL1058" i="1"/>
  <c r="AK1059" i="1"/>
  <c r="AL1059" i="1"/>
  <c r="AK1060" i="1"/>
  <c r="AL1060" i="1"/>
  <c r="AK1061" i="1"/>
  <c r="AL1061" i="1"/>
  <c r="AK1062" i="1"/>
  <c r="AL1062" i="1"/>
  <c r="AK1063" i="1"/>
  <c r="AL1063" i="1"/>
  <c r="AK1064" i="1"/>
  <c r="AL1064" i="1"/>
  <c r="AK1065" i="1"/>
  <c r="AL1065" i="1"/>
  <c r="AK1066" i="1"/>
  <c r="AL1066" i="1"/>
  <c r="AK1067" i="1"/>
  <c r="AL1067" i="1"/>
  <c r="AK1068" i="1"/>
  <c r="AL1068" i="1"/>
  <c r="AK1069" i="1"/>
  <c r="AL1069" i="1"/>
  <c r="AK1070" i="1"/>
  <c r="AL1070" i="1"/>
  <c r="AK1071" i="1"/>
  <c r="AL1071" i="1"/>
  <c r="AK1072" i="1"/>
  <c r="AL1072" i="1"/>
  <c r="AK1073" i="1"/>
  <c r="AL1073" i="1"/>
  <c r="AK1074" i="1"/>
  <c r="AL1074" i="1"/>
  <c r="AK1075" i="1"/>
  <c r="AL1075" i="1"/>
  <c r="AK1076" i="1"/>
  <c r="AL1076" i="1"/>
  <c r="AK1077" i="1"/>
  <c r="AL1077" i="1"/>
  <c r="AK1078" i="1"/>
  <c r="AL1078" i="1"/>
  <c r="AK1079" i="1"/>
  <c r="AL1079" i="1"/>
  <c r="AK1080" i="1"/>
  <c r="AL1080" i="1"/>
  <c r="AK1081" i="1"/>
  <c r="AL1081" i="1"/>
  <c r="AK1082" i="1"/>
  <c r="AL1082" i="1"/>
  <c r="AK1083" i="1"/>
  <c r="AL1083" i="1"/>
  <c r="AK1084" i="1"/>
  <c r="AL1084" i="1"/>
  <c r="AK1085" i="1"/>
  <c r="AL1085" i="1"/>
  <c r="AK1086" i="1"/>
  <c r="AL1086" i="1"/>
  <c r="AK1087" i="1"/>
  <c r="AL1087" i="1"/>
  <c r="AK1088" i="1"/>
  <c r="AL1088" i="1"/>
  <c r="AK1089" i="1"/>
  <c r="AL1089" i="1"/>
  <c r="AK1090" i="1"/>
  <c r="AL1090" i="1"/>
  <c r="AK1091" i="1"/>
  <c r="AL1091" i="1"/>
  <c r="AK1092" i="1"/>
  <c r="AL1092" i="1"/>
  <c r="AK1093" i="1"/>
  <c r="AL1093" i="1"/>
  <c r="AK1094" i="1"/>
  <c r="AL1094" i="1"/>
  <c r="AK1095" i="1"/>
  <c r="AL1095" i="1"/>
  <c r="AK1096" i="1"/>
  <c r="AL1096" i="1"/>
  <c r="AK1097" i="1"/>
  <c r="AL1097" i="1"/>
  <c r="AK1098" i="1"/>
  <c r="AL1098" i="1"/>
  <c r="AK1099" i="1"/>
  <c r="AL1099" i="1"/>
  <c r="AK1100" i="1"/>
  <c r="AL1100" i="1"/>
  <c r="AK1101" i="1"/>
  <c r="AL1101" i="1"/>
  <c r="AK1102" i="1"/>
  <c r="AL1102" i="1"/>
  <c r="AK1103" i="1"/>
  <c r="AL1103" i="1"/>
  <c r="AK1104" i="1"/>
  <c r="AL1104" i="1"/>
  <c r="AK1105" i="1"/>
  <c r="AL1105" i="1"/>
  <c r="AK1106" i="1"/>
  <c r="AL1106" i="1"/>
  <c r="AK1107" i="1"/>
  <c r="AL1107" i="1"/>
  <c r="AK1108" i="1"/>
  <c r="AL1108" i="1"/>
  <c r="AK1109" i="1"/>
  <c r="AL1109" i="1"/>
  <c r="AK1110" i="1"/>
  <c r="AL1110" i="1"/>
  <c r="AK1111" i="1"/>
  <c r="AL1111" i="1"/>
  <c r="AK1112" i="1"/>
  <c r="AL1112" i="1"/>
  <c r="AK1113" i="1"/>
  <c r="AL1113" i="1"/>
  <c r="AK1114" i="1"/>
  <c r="AL1114" i="1"/>
  <c r="AK1115" i="1"/>
  <c r="AL1115" i="1"/>
  <c r="AK1116" i="1"/>
  <c r="AL1116" i="1"/>
  <c r="AK1117" i="1"/>
  <c r="AL1117" i="1"/>
  <c r="AK1118" i="1"/>
  <c r="AL1118" i="1"/>
  <c r="AK1119" i="1"/>
  <c r="AL1119" i="1"/>
  <c r="AK1120" i="1"/>
  <c r="AL1120" i="1"/>
  <c r="AK1121" i="1"/>
  <c r="AL1121" i="1"/>
  <c r="AK1122" i="1"/>
  <c r="AL1122" i="1"/>
  <c r="AK1123" i="1"/>
  <c r="AL1123" i="1"/>
  <c r="AK1124" i="1"/>
  <c r="AL1124" i="1"/>
  <c r="AK1125" i="1"/>
  <c r="AL1125" i="1"/>
  <c r="AK1126" i="1"/>
  <c r="AL1126" i="1"/>
  <c r="AK1127" i="1"/>
  <c r="AL1127" i="1"/>
  <c r="AK1128" i="1"/>
  <c r="AL1128" i="1"/>
  <c r="AK1129" i="1"/>
  <c r="AL1129" i="1"/>
  <c r="AK1130" i="1"/>
  <c r="AL1130" i="1"/>
  <c r="AK1131" i="1"/>
  <c r="AL1131" i="1"/>
  <c r="AK1132" i="1"/>
  <c r="AL1132" i="1"/>
  <c r="AK1133" i="1"/>
  <c r="AL1133" i="1"/>
  <c r="AK1134" i="1"/>
  <c r="AL1134" i="1"/>
  <c r="AK1135" i="1"/>
  <c r="AL1135" i="1"/>
  <c r="AK1136" i="1"/>
  <c r="AL1136" i="1"/>
  <c r="AK1137" i="1"/>
  <c r="AL1137" i="1"/>
  <c r="AK1138" i="1"/>
  <c r="AL1138" i="1"/>
  <c r="AK1139" i="1"/>
  <c r="AL1139" i="1"/>
  <c r="AK1140" i="1"/>
  <c r="AL1140" i="1"/>
  <c r="AK1141" i="1"/>
  <c r="AL1141" i="1"/>
  <c r="AK1142" i="1"/>
  <c r="AL1142" i="1"/>
  <c r="AK1143" i="1"/>
  <c r="AL1143" i="1"/>
  <c r="AK1144" i="1"/>
  <c r="AL1144" i="1"/>
  <c r="AK1145" i="1"/>
  <c r="AL1145" i="1"/>
  <c r="AK1146" i="1"/>
  <c r="AL1146" i="1"/>
  <c r="AK1147" i="1"/>
  <c r="AL1147" i="1"/>
  <c r="AK1148" i="1"/>
  <c r="AL1148" i="1"/>
  <c r="AK1149" i="1"/>
  <c r="AL1149" i="1"/>
  <c r="AK1150" i="1"/>
  <c r="AL1150" i="1"/>
  <c r="AK1151" i="1"/>
  <c r="AL1151" i="1"/>
  <c r="AK1152" i="1"/>
  <c r="AL1152" i="1"/>
  <c r="AK1153" i="1"/>
  <c r="AL1153" i="1"/>
  <c r="AK1154" i="1"/>
  <c r="AL1154" i="1"/>
  <c r="AK1155" i="1"/>
  <c r="AL1155" i="1"/>
  <c r="AK1156" i="1"/>
  <c r="AL1156" i="1"/>
  <c r="AK1157" i="1"/>
  <c r="AL1157" i="1"/>
  <c r="AK1158" i="1"/>
  <c r="AL1158" i="1"/>
  <c r="AK1159" i="1"/>
  <c r="AL1159" i="1"/>
  <c r="AK1160" i="1"/>
  <c r="AL1160" i="1"/>
  <c r="AK1161" i="1"/>
  <c r="AL1161" i="1"/>
  <c r="AK1162" i="1"/>
  <c r="AL1162" i="1"/>
  <c r="AK1163" i="1"/>
  <c r="AL1163" i="1"/>
  <c r="AK1164" i="1"/>
  <c r="AL1164" i="1"/>
  <c r="AK1165" i="1"/>
  <c r="AL1165" i="1"/>
  <c r="AK1166" i="1"/>
  <c r="AL1166" i="1"/>
  <c r="AK1167" i="1"/>
  <c r="AL1167" i="1"/>
  <c r="AK1168" i="1"/>
  <c r="AL1168" i="1"/>
  <c r="AK1169" i="1"/>
  <c r="AL1169" i="1"/>
  <c r="AK1170" i="1"/>
  <c r="AL1170" i="1"/>
  <c r="AK1171" i="1"/>
  <c r="AL1171" i="1"/>
  <c r="AK1172" i="1"/>
  <c r="AL1172" i="1"/>
  <c r="AK1173" i="1"/>
  <c r="AL1173" i="1"/>
  <c r="AK1174" i="1"/>
  <c r="AL1174" i="1"/>
  <c r="AK1175" i="1"/>
  <c r="AL1175" i="1"/>
  <c r="AK1176" i="1"/>
  <c r="AL1176" i="1"/>
  <c r="AK1177" i="1"/>
  <c r="AL1177" i="1"/>
  <c r="AK1178" i="1"/>
  <c r="AL1178" i="1"/>
  <c r="AK1179" i="1"/>
  <c r="AL1179" i="1"/>
  <c r="AK1180" i="1"/>
  <c r="AL1180" i="1"/>
  <c r="AK1181" i="1"/>
  <c r="AL1181" i="1"/>
  <c r="AK1182" i="1"/>
  <c r="AL1182" i="1"/>
  <c r="AK1183" i="1"/>
  <c r="AL1183" i="1"/>
  <c r="AK1184" i="1"/>
  <c r="AL1184" i="1"/>
  <c r="AK1185" i="1"/>
  <c r="AL1185" i="1"/>
  <c r="AK1186" i="1"/>
  <c r="AL1186" i="1"/>
  <c r="AK1187" i="1"/>
  <c r="AL1187" i="1"/>
  <c r="AK1188" i="1"/>
  <c r="AL1188" i="1"/>
  <c r="AK1189" i="1"/>
  <c r="AL1189" i="1"/>
  <c r="AK1190" i="1"/>
  <c r="AL1190" i="1"/>
  <c r="AK1191" i="1"/>
  <c r="AL1191" i="1"/>
  <c r="AK1192" i="1"/>
  <c r="AL1192" i="1"/>
  <c r="AK1193" i="1"/>
  <c r="AL1193" i="1"/>
  <c r="AK1194" i="1"/>
  <c r="AL1194" i="1"/>
  <c r="AK1195" i="1"/>
  <c r="AL1195" i="1"/>
  <c r="AK1196" i="1"/>
  <c r="AL1196" i="1"/>
  <c r="AK1197" i="1"/>
  <c r="AL1197" i="1"/>
  <c r="AK1198" i="1"/>
  <c r="AL1198" i="1"/>
  <c r="AK1199" i="1"/>
  <c r="AL1199" i="1"/>
  <c r="AK1200" i="1"/>
  <c r="AL1200" i="1"/>
  <c r="AK1201" i="1"/>
  <c r="AL1201" i="1"/>
  <c r="AK1202" i="1"/>
  <c r="AL1202" i="1"/>
  <c r="AK1203" i="1"/>
  <c r="AL1203" i="1"/>
  <c r="AK1204" i="1"/>
  <c r="AL1204" i="1"/>
  <c r="AK1205" i="1"/>
  <c r="AL1205" i="1"/>
  <c r="AK1206" i="1"/>
  <c r="AL1206" i="1"/>
  <c r="AK1207" i="1"/>
  <c r="AL1207" i="1"/>
  <c r="AK1208" i="1"/>
  <c r="AL1208" i="1"/>
  <c r="AK1209" i="1"/>
  <c r="AL1209" i="1"/>
  <c r="AK1210" i="1"/>
  <c r="AL1210" i="1"/>
  <c r="AK1211" i="1"/>
  <c r="AL1211" i="1"/>
  <c r="AK1212" i="1"/>
  <c r="AL1212" i="1"/>
  <c r="AK1213" i="1"/>
  <c r="AL1213" i="1"/>
  <c r="AK1214" i="1"/>
  <c r="AL1214" i="1"/>
  <c r="AK1215" i="1"/>
  <c r="AL1215" i="1"/>
  <c r="AK1216" i="1"/>
  <c r="AL1216" i="1"/>
  <c r="AK1217" i="1"/>
  <c r="AL1217" i="1"/>
  <c r="AK1218" i="1"/>
  <c r="AL1218" i="1"/>
  <c r="AK1219" i="1"/>
  <c r="AL1219" i="1"/>
  <c r="AK1220" i="1"/>
  <c r="AL1220" i="1"/>
  <c r="AK1221" i="1"/>
  <c r="AL1221" i="1"/>
  <c r="AK1222" i="1"/>
  <c r="AL1222" i="1"/>
  <c r="AK1223" i="1"/>
  <c r="AL1223" i="1"/>
  <c r="AK1224" i="1"/>
  <c r="AL1224" i="1"/>
  <c r="AK1225" i="1"/>
  <c r="AL1225" i="1"/>
  <c r="AK1226" i="1"/>
  <c r="AL1226" i="1"/>
  <c r="AK1227" i="1"/>
  <c r="AL1227" i="1"/>
  <c r="AK1228" i="1"/>
  <c r="AL1228" i="1"/>
  <c r="AK1229" i="1"/>
  <c r="AL1229" i="1"/>
  <c r="AK1230" i="1"/>
  <c r="AL1230" i="1"/>
  <c r="AK1231" i="1"/>
  <c r="AL1231" i="1"/>
  <c r="AK1232" i="1"/>
  <c r="AL1232" i="1"/>
  <c r="AK1233" i="1"/>
  <c r="AL1233" i="1"/>
  <c r="AK1234" i="1"/>
  <c r="AL1234" i="1"/>
  <c r="AK1235" i="1"/>
  <c r="AL1235" i="1"/>
  <c r="AK1236" i="1"/>
  <c r="AL1236" i="1"/>
  <c r="AK1237" i="1"/>
  <c r="AL1237" i="1"/>
  <c r="AK1238" i="1"/>
  <c r="AL1238" i="1"/>
  <c r="AK1239" i="1"/>
  <c r="AL1239" i="1"/>
  <c r="AK1240" i="1"/>
  <c r="AL1240" i="1"/>
  <c r="AK1241" i="1"/>
  <c r="AL1241" i="1"/>
  <c r="AK1242" i="1"/>
  <c r="AL1242" i="1"/>
  <c r="AK1243" i="1"/>
  <c r="AL1243" i="1"/>
  <c r="AK1244" i="1"/>
  <c r="AL1244" i="1"/>
  <c r="AK1245" i="1"/>
  <c r="AL1245" i="1"/>
  <c r="AK1246" i="1"/>
  <c r="AL1246" i="1"/>
  <c r="AK1247" i="1"/>
  <c r="AL1247" i="1"/>
  <c r="AK1248" i="1"/>
  <c r="AL1248" i="1"/>
  <c r="AK1249" i="1"/>
  <c r="AL1249" i="1"/>
  <c r="AK1250" i="1"/>
  <c r="AL1250" i="1"/>
  <c r="AK1251" i="1"/>
  <c r="AL1251" i="1"/>
  <c r="AK1252" i="1"/>
  <c r="AL1252" i="1"/>
  <c r="AK1253" i="1"/>
  <c r="AL1253" i="1"/>
  <c r="AK1254" i="1"/>
  <c r="AL1254" i="1"/>
  <c r="AK1255" i="1"/>
  <c r="AL1255" i="1"/>
  <c r="AK1256" i="1"/>
  <c r="AL1256" i="1"/>
  <c r="AK1257" i="1"/>
  <c r="AL1257" i="1"/>
  <c r="AK1258" i="1"/>
  <c r="AL1258" i="1"/>
  <c r="AK1259" i="1"/>
  <c r="AL1259" i="1"/>
  <c r="AK1260" i="1"/>
  <c r="AL1260" i="1"/>
  <c r="AK1261" i="1"/>
  <c r="AL1261" i="1"/>
  <c r="AK1262" i="1"/>
  <c r="AL1262" i="1"/>
  <c r="AK1263" i="1"/>
  <c r="AL1263" i="1"/>
  <c r="AK1264" i="1"/>
  <c r="AL1264" i="1"/>
  <c r="AK1265" i="1"/>
  <c r="AL1265" i="1"/>
  <c r="AK1266" i="1"/>
  <c r="AL1266" i="1"/>
  <c r="AK1267" i="1"/>
  <c r="AL1267" i="1"/>
  <c r="AK1268" i="1"/>
  <c r="AL1268" i="1"/>
  <c r="AK1269" i="1"/>
  <c r="AL1269" i="1"/>
  <c r="AK1270" i="1"/>
  <c r="AL1270" i="1"/>
  <c r="AK1271" i="1"/>
  <c r="AL1271" i="1"/>
  <c r="AK1272" i="1"/>
  <c r="AL1272" i="1"/>
  <c r="AK1273" i="1"/>
  <c r="AL1273" i="1"/>
  <c r="AK1274" i="1"/>
  <c r="AL1274" i="1"/>
  <c r="AK1275" i="1"/>
  <c r="AL1275" i="1"/>
  <c r="AK1276" i="1"/>
  <c r="AL1276" i="1"/>
  <c r="AK1277" i="1"/>
  <c r="AL1277" i="1"/>
  <c r="AK1278" i="1"/>
  <c r="AL1278" i="1"/>
  <c r="AK1279" i="1"/>
  <c r="AL1279" i="1"/>
  <c r="AK1280" i="1"/>
  <c r="AL1280" i="1"/>
  <c r="AK1281" i="1"/>
  <c r="AL1281" i="1"/>
  <c r="AK1282" i="1"/>
  <c r="AL1282" i="1"/>
  <c r="AK1283" i="1"/>
  <c r="AL1283" i="1"/>
  <c r="AK1284" i="1"/>
  <c r="AL1284" i="1"/>
  <c r="AK1285" i="1"/>
  <c r="AL1285" i="1"/>
  <c r="AK1286" i="1"/>
  <c r="AL1286" i="1"/>
  <c r="AK1287" i="1"/>
  <c r="AL1287" i="1"/>
  <c r="AK1288" i="1"/>
  <c r="AL1288" i="1"/>
  <c r="AK1289" i="1"/>
  <c r="AL1289" i="1"/>
  <c r="AK1290" i="1"/>
  <c r="AL1290" i="1"/>
  <c r="AK1291" i="1"/>
  <c r="AL1291" i="1"/>
  <c r="AK1292" i="1"/>
  <c r="AL1292" i="1"/>
  <c r="AK1293" i="1"/>
  <c r="AL1293" i="1"/>
  <c r="AK1294" i="1"/>
  <c r="AL1294" i="1"/>
  <c r="AK1295" i="1"/>
  <c r="AL1295" i="1"/>
  <c r="AK1296" i="1"/>
  <c r="AL1296" i="1"/>
  <c r="AK1297" i="1"/>
  <c r="AL1297" i="1"/>
  <c r="AK1298" i="1"/>
  <c r="AL1298" i="1"/>
  <c r="AK1299" i="1"/>
  <c r="AL1299" i="1"/>
  <c r="AK1300" i="1"/>
  <c r="AL1300" i="1"/>
  <c r="AK1301" i="1"/>
  <c r="AL1301" i="1"/>
  <c r="AK1302" i="1"/>
  <c r="AL1302" i="1"/>
  <c r="AK1303" i="1"/>
  <c r="AL1303" i="1"/>
  <c r="AK1304" i="1"/>
  <c r="AL1304" i="1"/>
  <c r="AK1305" i="1"/>
  <c r="AL1305" i="1"/>
  <c r="AK1306" i="1"/>
  <c r="AL1306" i="1"/>
  <c r="AK1307" i="1"/>
  <c r="AL1307" i="1"/>
  <c r="AK1308" i="1"/>
  <c r="AL1308" i="1"/>
  <c r="AK1309" i="1"/>
  <c r="AL1309" i="1"/>
  <c r="AK1310" i="1"/>
  <c r="AL1310" i="1"/>
  <c r="AK1311" i="1"/>
  <c r="AL1311" i="1"/>
  <c r="AK1312" i="1"/>
  <c r="AL1312" i="1"/>
  <c r="AK1313" i="1"/>
  <c r="AL1313" i="1"/>
  <c r="AK1314" i="1"/>
  <c r="AL1314" i="1"/>
  <c r="AK1315" i="1"/>
  <c r="AL1315" i="1"/>
  <c r="AK1316" i="1"/>
  <c r="AL1316" i="1"/>
  <c r="AK1317" i="1"/>
  <c r="AL1317" i="1"/>
  <c r="AK1318" i="1"/>
  <c r="AL1318" i="1"/>
  <c r="AK1319" i="1"/>
  <c r="AL1319" i="1"/>
  <c r="AK1320" i="1"/>
  <c r="AL1320" i="1"/>
  <c r="AK1321" i="1"/>
  <c r="AL1321" i="1"/>
  <c r="AK1322" i="1"/>
  <c r="AL1322" i="1"/>
  <c r="AK1323" i="1"/>
  <c r="AL1323" i="1"/>
  <c r="AK1324" i="1"/>
  <c r="AL1324" i="1"/>
  <c r="AK1325" i="1"/>
  <c r="AL1325" i="1"/>
  <c r="AK1326" i="1"/>
  <c r="AL1326" i="1"/>
  <c r="AK1327" i="1"/>
  <c r="AL1327" i="1"/>
  <c r="AK1328" i="1"/>
  <c r="AL1328" i="1"/>
  <c r="AK1329" i="1"/>
  <c r="AL1329" i="1"/>
  <c r="AK1330" i="1"/>
  <c r="AL1330" i="1"/>
  <c r="AK1331" i="1"/>
  <c r="AL1331" i="1"/>
  <c r="AK1332" i="1"/>
  <c r="AL1332" i="1"/>
  <c r="AK1333" i="1"/>
  <c r="AL1333" i="1"/>
  <c r="AK1334" i="1"/>
  <c r="AL1334" i="1"/>
  <c r="AK1335" i="1"/>
  <c r="AL1335" i="1"/>
  <c r="AK1336" i="1"/>
  <c r="AL1336" i="1"/>
  <c r="AK1337" i="1"/>
  <c r="AL1337" i="1"/>
  <c r="AK1338" i="1"/>
  <c r="AL1338" i="1"/>
  <c r="AK1339" i="1"/>
  <c r="AL1339" i="1"/>
  <c r="AK1340" i="1"/>
  <c r="AL1340" i="1"/>
  <c r="AK1341" i="1"/>
  <c r="AL1341" i="1"/>
  <c r="AK1342" i="1"/>
  <c r="AL1342" i="1"/>
  <c r="AK1343" i="1"/>
  <c r="AL1343" i="1"/>
  <c r="AK1344" i="1"/>
  <c r="AL1344" i="1"/>
  <c r="AK1345" i="1"/>
  <c r="AL1345" i="1"/>
  <c r="AK1346" i="1"/>
  <c r="AL1346" i="1"/>
  <c r="AK1347" i="1"/>
  <c r="AL1347" i="1"/>
  <c r="AK1348" i="1"/>
  <c r="AL1348" i="1"/>
  <c r="AK1349" i="1"/>
  <c r="AL1349" i="1"/>
  <c r="AK1350" i="1"/>
  <c r="AL1350" i="1"/>
  <c r="AK1351" i="1"/>
  <c r="AL1351" i="1"/>
  <c r="AK1352" i="1"/>
  <c r="AL1352" i="1"/>
  <c r="AK1353" i="1"/>
  <c r="AL1353" i="1"/>
  <c r="AK1354" i="1"/>
  <c r="AL1354" i="1"/>
  <c r="AK1355" i="1"/>
  <c r="AL1355" i="1"/>
  <c r="AK1356" i="1"/>
  <c r="AL1356" i="1"/>
  <c r="AK1357" i="1"/>
  <c r="AL1357" i="1"/>
  <c r="AK1358" i="1"/>
  <c r="AL1358" i="1"/>
  <c r="AK1359" i="1"/>
  <c r="AL1359" i="1"/>
  <c r="AK1360" i="1"/>
  <c r="AL1360" i="1"/>
  <c r="AK1361" i="1"/>
  <c r="AL1361" i="1"/>
  <c r="AK1362" i="1"/>
  <c r="AL1362" i="1"/>
  <c r="AK1363" i="1"/>
  <c r="AL1363" i="1"/>
  <c r="AK1364" i="1"/>
  <c r="AL1364" i="1"/>
  <c r="AK1365" i="1"/>
  <c r="AL1365" i="1"/>
  <c r="AK1366" i="1"/>
  <c r="AL1366" i="1"/>
  <c r="AK1367" i="1"/>
  <c r="AL1367" i="1"/>
  <c r="AK1368" i="1"/>
  <c r="AL1368" i="1"/>
  <c r="AK1369" i="1"/>
  <c r="AL1369" i="1"/>
  <c r="AK1370" i="1"/>
  <c r="AL1370" i="1"/>
  <c r="AK1371" i="1"/>
  <c r="AL1371" i="1"/>
  <c r="AK1372" i="1"/>
  <c r="AL1372" i="1"/>
  <c r="AK1373" i="1"/>
  <c r="AL1373" i="1"/>
  <c r="AK1374" i="1"/>
  <c r="AL1374" i="1"/>
  <c r="AK1375" i="1"/>
  <c r="AL1375" i="1"/>
  <c r="AK1376" i="1"/>
  <c r="AL1376" i="1"/>
  <c r="AK1377" i="1"/>
  <c r="AL1377" i="1"/>
  <c r="AK1378" i="1"/>
  <c r="AL1378" i="1"/>
  <c r="AK1379" i="1"/>
  <c r="AL1379" i="1"/>
  <c r="AK1380" i="1"/>
  <c r="AL1380" i="1"/>
  <c r="AK1381" i="1"/>
  <c r="AL1381" i="1"/>
  <c r="AK1382" i="1"/>
  <c r="AL1382" i="1"/>
  <c r="AK1383" i="1"/>
  <c r="AL1383" i="1"/>
  <c r="AK1384" i="1"/>
  <c r="AL1384" i="1"/>
  <c r="AK1385" i="1"/>
  <c r="AL1385" i="1"/>
  <c r="AK1386" i="1"/>
  <c r="AL1386" i="1"/>
  <c r="AK1387" i="1"/>
  <c r="AL1387" i="1"/>
  <c r="AK1388" i="1"/>
  <c r="AL1388" i="1"/>
  <c r="AK1389" i="1"/>
  <c r="AL1389" i="1"/>
  <c r="AK1390" i="1"/>
  <c r="AL1390" i="1"/>
  <c r="AK1391" i="1"/>
  <c r="AL1391" i="1"/>
  <c r="AK1392" i="1"/>
  <c r="AL1392" i="1"/>
  <c r="AK1393" i="1"/>
  <c r="AL1393" i="1"/>
  <c r="AK1394" i="1"/>
  <c r="AL1394" i="1"/>
  <c r="AK1395" i="1"/>
  <c r="AL1395" i="1"/>
  <c r="AK1396" i="1"/>
  <c r="AL1396" i="1"/>
  <c r="AK1397" i="1"/>
  <c r="AL1397" i="1"/>
  <c r="AK1398" i="1"/>
  <c r="AL1398" i="1"/>
  <c r="AK1399" i="1"/>
  <c r="AL1399" i="1"/>
  <c r="AK1400" i="1"/>
  <c r="AL1400" i="1"/>
  <c r="AK1401" i="1"/>
  <c r="AL1401" i="1"/>
  <c r="AK1402" i="1"/>
  <c r="AL1402" i="1"/>
  <c r="AK1403" i="1"/>
  <c r="AL1403" i="1"/>
  <c r="AK1404" i="1"/>
  <c r="AL1404" i="1"/>
  <c r="AK1405" i="1"/>
  <c r="AL1405" i="1"/>
  <c r="AK1406" i="1"/>
  <c r="AL1406" i="1"/>
  <c r="AK1407" i="1"/>
  <c r="AL1407" i="1"/>
  <c r="AK1408" i="1"/>
  <c r="AL1408" i="1"/>
  <c r="AK1409" i="1"/>
  <c r="AL1409" i="1"/>
  <c r="AK1410" i="1"/>
  <c r="AL1410" i="1"/>
  <c r="AK1411" i="1"/>
  <c r="AL1411" i="1"/>
  <c r="AK1412" i="1"/>
  <c r="AL1412" i="1"/>
  <c r="AK1413" i="1"/>
  <c r="AL1413" i="1"/>
  <c r="AK1414" i="1"/>
  <c r="AL1414" i="1"/>
  <c r="AK1415" i="1"/>
  <c r="AL1415" i="1"/>
  <c r="AK1416" i="1"/>
  <c r="AL1416" i="1"/>
  <c r="AK1417" i="1"/>
  <c r="AL1417" i="1"/>
  <c r="AK1418" i="1"/>
  <c r="AL1418" i="1"/>
  <c r="AK1419" i="1"/>
  <c r="AL1419" i="1"/>
  <c r="AK1420" i="1"/>
  <c r="AL1420" i="1"/>
  <c r="AK1421" i="1"/>
  <c r="AL1421" i="1"/>
  <c r="AK1422" i="1"/>
  <c r="AL1422" i="1"/>
  <c r="AK1423" i="1"/>
  <c r="AL1423" i="1"/>
  <c r="AK1424" i="1"/>
  <c r="AL1424" i="1"/>
  <c r="AK1425" i="1"/>
  <c r="AL1425" i="1"/>
  <c r="AK1426" i="1"/>
  <c r="AL1426" i="1"/>
  <c r="AK1427" i="1"/>
  <c r="AL1427" i="1"/>
  <c r="AK1428" i="1"/>
  <c r="AL1428" i="1"/>
  <c r="AK1429" i="1"/>
  <c r="AL1429" i="1"/>
  <c r="AK1430" i="1"/>
  <c r="AL1430" i="1"/>
  <c r="AK1431" i="1"/>
  <c r="AL1431" i="1"/>
  <c r="AK1432" i="1"/>
  <c r="AL1432" i="1"/>
  <c r="AK1433" i="1"/>
  <c r="AL1433" i="1"/>
  <c r="AK1434" i="1"/>
  <c r="AL1434" i="1"/>
  <c r="AK1435" i="1"/>
  <c r="AL1435" i="1"/>
  <c r="AK1436" i="1"/>
  <c r="AL1436" i="1"/>
  <c r="AK1437" i="1"/>
  <c r="AL1437" i="1"/>
  <c r="AK1438" i="1"/>
  <c r="AL1438" i="1"/>
  <c r="AK1439" i="1"/>
  <c r="AL1439" i="1"/>
  <c r="AK1440" i="1"/>
  <c r="AL1440" i="1"/>
  <c r="AK1441" i="1"/>
  <c r="AL1441" i="1"/>
  <c r="AK1442" i="1"/>
  <c r="AL1442" i="1"/>
  <c r="AK1443" i="1"/>
  <c r="AL1443" i="1"/>
  <c r="AK1444" i="1"/>
  <c r="AL1444" i="1"/>
  <c r="AK1445" i="1"/>
  <c r="AL1445" i="1"/>
  <c r="AK1446" i="1"/>
  <c r="AL1446" i="1"/>
  <c r="AK1447" i="1"/>
  <c r="AL1447" i="1"/>
  <c r="AK1448" i="1"/>
  <c r="AL1448" i="1"/>
  <c r="AK1449" i="1"/>
  <c r="AL1449" i="1"/>
  <c r="AK1450" i="1"/>
  <c r="AL1450" i="1"/>
  <c r="AK1451" i="1"/>
  <c r="AL1451" i="1"/>
  <c r="AK1452" i="1"/>
  <c r="AL1452" i="1"/>
  <c r="AK1453" i="1"/>
  <c r="AL1453" i="1"/>
  <c r="AK1454" i="1"/>
  <c r="AL1454" i="1"/>
  <c r="AK1455" i="1"/>
  <c r="AL1455" i="1"/>
  <c r="AK1456" i="1"/>
  <c r="AL1456" i="1"/>
  <c r="AK1457" i="1"/>
  <c r="AL1457" i="1"/>
  <c r="AK1458" i="1"/>
  <c r="AL1458" i="1"/>
  <c r="AK1459" i="1"/>
  <c r="AL1459" i="1"/>
  <c r="AK1460" i="1"/>
  <c r="AL1460" i="1"/>
  <c r="AK1461" i="1"/>
  <c r="AL1461" i="1"/>
  <c r="AK1462" i="1"/>
  <c r="AL1462" i="1"/>
  <c r="AK1463" i="1"/>
  <c r="AL1463" i="1"/>
  <c r="AK1464" i="1"/>
  <c r="AL1464" i="1"/>
  <c r="AK1465" i="1"/>
  <c r="AL1465" i="1"/>
  <c r="AK1466" i="1"/>
  <c r="AL1466" i="1"/>
  <c r="AK1467" i="1"/>
  <c r="AL1467" i="1"/>
  <c r="AK1468" i="1"/>
  <c r="AL1468" i="1"/>
  <c r="AK1469" i="1"/>
  <c r="AL1469" i="1"/>
  <c r="AK1470" i="1"/>
  <c r="AL1470" i="1"/>
  <c r="AK1471" i="1"/>
  <c r="AL1471" i="1"/>
  <c r="AK1472" i="1"/>
  <c r="AL1472" i="1"/>
  <c r="AK1473" i="1"/>
  <c r="AL1473" i="1"/>
  <c r="AK1474" i="1"/>
  <c r="AL1474" i="1"/>
  <c r="AK1475" i="1"/>
  <c r="AL1475" i="1"/>
  <c r="AK1476" i="1"/>
  <c r="AL1476" i="1"/>
  <c r="AK1477" i="1"/>
  <c r="AL1477" i="1"/>
  <c r="AK1478" i="1"/>
  <c r="AL1478" i="1"/>
  <c r="AK1479" i="1"/>
  <c r="AL1479" i="1"/>
  <c r="AK1480" i="1"/>
  <c r="AL1480" i="1"/>
  <c r="AK1481" i="1"/>
  <c r="AL1481" i="1"/>
  <c r="AK1482" i="1"/>
  <c r="AL1482" i="1"/>
  <c r="AK1483" i="1"/>
  <c r="AL1483" i="1"/>
  <c r="AK1484" i="1"/>
  <c r="AL1484" i="1"/>
  <c r="AK1485" i="1"/>
  <c r="AL1485" i="1"/>
  <c r="AK1486" i="1"/>
  <c r="AL1486" i="1"/>
  <c r="AK1487" i="1"/>
  <c r="AL1487" i="1"/>
  <c r="AK1488" i="1"/>
  <c r="AL1488" i="1"/>
  <c r="AK1489" i="1"/>
  <c r="AL1489" i="1"/>
  <c r="AK1490" i="1"/>
  <c r="AL1490" i="1"/>
  <c r="AK1491" i="1"/>
  <c r="AL1491" i="1"/>
  <c r="AK1492" i="1"/>
  <c r="AL1492" i="1"/>
  <c r="AK1493" i="1"/>
  <c r="AL1493" i="1"/>
  <c r="AK1494" i="1"/>
  <c r="AL1494" i="1"/>
  <c r="AK1495" i="1"/>
  <c r="AL1495" i="1"/>
  <c r="AK1496" i="1"/>
  <c r="AL1496" i="1"/>
  <c r="AK1497" i="1"/>
  <c r="AL1497" i="1"/>
  <c r="AK1498" i="1"/>
  <c r="AL1498" i="1"/>
  <c r="AK1499" i="1"/>
  <c r="AL1499" i="1"/>
  <c r="AK1500" i="1"/>
  <c r="AL1500" i="1"/>
  <c r="AK1501" i="1"/>
  <c r="AL1501" i="1"/>
  <c r="AK1502" i="1"/>
  <c r="AL1502" i="1"/>
  <c r="AK1503" i="1"/>
  <c r="AL1503" i="1"/>
  <c r="AK1504" i="1"/>
  <c r="AL1504" i="1"/>
  <c r="AK1505" i="1"/>
  <c r="AL1505" i="1"/>
  <c r="AK1506" i="1"/>
  <c r="AL1506" i="1"/>
  <c r="AK1507" i="1"/>
  <c r="AL1507" i="1"/>
  <c r="AK1508" i="1"/>
  <c r="AL1508" i="1"/>
  <c r="AK1509" i="1"/>
  <c r="AL1509" i="1"/>
  <c r="AK1510" i="1"/>
  <c r="AL1510" i="1"/>
  <c r="AK1511" i="1"/>
  <c r="AL1511" i="1"/>
  <c r="AK1512" i="1"/>
  <c r="AL1512" i="1"/>
  <c r="AK1513" i="1"/>
  <c r="AL1513" i="1"/>
  <c r="AK1514" i="1"/>
  <c r="AL1514" i="1"/>
  <c r="AK1515" i="1"/>
  <c r="AL1515" i="1"/>
  <c r="AK1516" i="1"/>
  <c r="AL1516" i="1"/>
  <c r="AK1517" i="1"/>
  <c r="AL1517" i="1"/>
  <c r="AK1518" i="1"/>
  <c r="AL1518" i="1"/>
  <c r="AK1519" i="1"/>
  <c r="AL1519" i="1"/>
  <c r="AK1520" i="1"/>
  <c r="AL1520" i="1"/>
  <c r="AK1521" i="1"/>
  <c r="AL1521" i="1"/>
  <c r="AK1522" i="1"/>
  <c r="AL1522" i="1"/>
  <c r="AK1523" i="1"/>
  <c r="AL1523" i="1"/>
  <c r="AK1524" i="1"/>
  <c r="AL1524" i="1"/>
  <c r="AK1525" i="1"/>
  <c r="AL1525" i="1"/>
  <c r="AK1526" i="1"/>
  <c r="AL1526" i="1"/>
  <c r="AK1527" i="1"/>
  <c r="AL1527" i="1"/>
  <c r="AK1528" i="1"/>
  <c r="AL1528" i="1"/>
  <c r="AK1529" i="1"/>
  <c r="AL1529" i="1"/>
  <c r="AK1530" i="1"/>
  <c r="AL1530" i="1"/>
  <c r="AK1531" i="1"/>
  <c r="AL1531" i="1"/>
  <c r="AK1532" i="1"/>
  <c r="AL1532" i="1"/>
  <c r="AK1533" i="1"/>
  <c r="AL1533" i="1"/>
  <c r="AK1534" i="1"/>
  <c r="AL1534" i="1"/>
  <c r="AK1535" i="1"/>
  <c r="AL1535" i="1"/>
  <c r="AK1536" i="1"/>
  <c r="AL1536" i="1"/>
  <c r="AK1537" i="1"/>
  <c r="AL1537" i="1"/>
  <c r="AK1538" i="1"/>
  <c r="AL1538" i="1"/>
  <c r="AK1539" i="1"/>
  <c r="AL1539" i="1"/>
  <c r="AK1540" i="1"/>
  <c r="AL1540" i="1"/>
  <c r="AK1541" i="1"/>
  <c r="AL1541" i="1"/>
  <c r="AK1542" i="1"/>
  <c r="AL1542" i="1"/>
  <c r="AK1543" i="1"/>
  <c r="AL1543" i="1"/>
  <c r="AK1544" i="1"/>
  <c r="AL1544" i="1"/>
  <c r="AK1545" i="1"/>
  <c r="AL1545" i="1"/>
  <c r="AK1546" i="1"/>
  <c r="AL1546" i="1"/>
  <c r="AK1547" i="1"/>
  <c r="AL1547" i="1"/>
  <c r="AK1548" i="1"/>
  <c r="AL1548" i="1"/>
  <c r="AK1549" i="1"/>
  <c r="AL1549" i="1"/>
  <c r="AK1550" i="1"/>
  <c r="AL1550" i="1"/>
  <c r="AK1551" i="1"/>
  <c r="AL1551" i="1"/>
  <c r="AK1552" i="1"/>
  <c r="AL1552" i="1"/>
  <c r="AK1553" i="1"/>
  <c r="AL1553" i="1"/>
  <c r="AK1554" i="1"/>
  <c r="AL1554" i="1"/>
  <c r="AK1555" i="1"/>
  <c r="AL1555" i="1"/>
  <c r="AK1556" i="1"/>
  <c r="AL1556" i="1"/>
  <c r="AK1557" i="1"/>
  <c r="AL1557" i="1"/>
  <c r="AK1558" i="1"/>
  <c r="AL1558" i="1"/>
  <c r="AK1559" i="1"/>
  <c r="AL1559" i="1"/>
  <c r="AK1560" i="1"/>
  <c r="AL1560" i="1"/>
  <c r="AK1561" i="1"/>
  <c r="AL1561" i="1"/>
  <c r="AK1562" i="1"/>
  <c r="AL1562" i="1"/>
  <c r="AK1563" i="1"/>
  <c r="AL1563" i="1"/>
  <c r="AK1564" i="1"/>
  <c r="AL1564" i="1"/>
  <c r="AK1565" i="1"/>
  <c r="AL1565" i="1"/>
  <c r="AK1566" i="1"/>
  <c r="AL1566" i="1"/>
  <c r="AK1567" i="1"/>
  <c r="AL1567" i="1"/>
  <c r="AK1568" i="1"/>
  <c r="AL1568" i="1"/>
  <c r="AK1569" i="1"/>
  <c r="AL1569" i="1"/>
  <c r="AK1570" i="1"/>
  <c r="AL1570" i="1"/>
  <c r="AK1571" i="1"/>
  <c r="AL1571" i="1"/>
  <c r="AK1572" i="1"/>
  <c r="AL1572" i="1"/>
  <c r="AK1573" i="1"/>
  <c r="AL1573" i="1"/>
  <c r="AK1574" i="1"/>
  <c r="AL1574" i="1"/>
  <c r="AK1575" i="1"/>
  <c r="AL1575" i="1"/>
  <c r="AK1576" i="1"/>
  <c r="AL1576" i="1"/>
  <c r="AK1577" i="1"/>
  <c r="AL1577" i="1"/>
  <c r="AK1578" i="1"/>
  <c r="AL1578" i="1"/>
  <c r="AK1579" i="1"/>
  <c r="AL1579" i="1"/>
  <c r="AK1580" i="1"/>
  <c r="AL1580" i="1"/>
  <c r="AK1581" i="1"/>
  <c r="AL1581" i="1"/>
  <c r="AK1582" i="1"/>
  <c r="AL1582" i="1"/>
  <c r="AK1583" i="1"/>
  <c r="AL1583" i="1"/>
  <c r="AK1584" i="1"/>
  <c r="AL1584" i="1"/>
  <c r="AK1585" i="1"/>
  <c r="AL1585" i="1"/>
  <c r="AK1586" i="1"/>
  <c r="AL1586" i="1"/>
  <c r="AK1587" i="1"/>
  <c r="AL1587" i="1"/>
  <c r="AK1588" i="1"/>
  <c r="AL1588" i="1"/>
  <c r="AK1589" i="1"/>
  <c r="AL1589" i="1"/>
  <c r="AK1590" i="1"/>
  <c r="AL1590" i="1"/>
  <c r="AK1591" i="1"/>
  <c r="AL1591" i="1"/>
  <c r="AK1592" i="1"/>
  <c r="AL1592" i="1"/>
  <c r="AK1593" i="1"/>
  <c r="AL1593" i="1"/>
  <c r="AK1594" i="1"/>
  <c r="AL1594" i="1"/>
  <c r="AK1595" i="1"/>
  <c r="AL1595" i="1"/>
  <c r="AK1596" i="1"/>
  <c r="AL1596" i="1"/>
  <c r="AK1597" i="1"/>
  <c r="AL1597" i="1"/>
  <c r="AK1598" i="1"/>
  <c r="AL1598" i="1"/>
  <c r="AK1599" i="1"/>
  <c r="AL1599" i="1"/>
  <c r="AK1600" i="1"/>
  <c r="AL1600" i="1"/>
  <c r="AK1601" i="1"/>
  <c r="AL1601" i="1"/>
  <c r="AK1602" i="1"/>
  <c r="AL1602" i="1"/>
  <c r="AK1603" i="1"/>
  <c r="AL1603" i="1"/>
  <c r="AK1604" i="1"/>
  <c r="AL1604" i="1"/>
  <c r="AK1605" i="1"/>
  <c r="AL1605" i="1"/>
  <c r="AK1606" i="1"/>
  <c r="AL1606" i="1"/>
  <c r="AK1607" i="1"/>
  <c r="AL1607" i="1"/>
  <c r="AK1608" i="1"/>
  <c r="AL1608" i="1"/>
  <c r="AK1609" i="1"/>
  <c r="AL1609" i="1"/>
  <c r="AK1610" i="1"/>
  <c r="AL1610" i="1"/>
  <c r="AK1611" i="1"/>
  <c r="AL1611" i="1"/>
  <c r="AK1612" i="1"/>
  <c r="AL1612" i="1"/>
  <c r="AK1613" i="1"/>
  <c r="AL1613" i="1"/>
  <c r="AK1614" i="1"/>
  <c r="AL1614" i="1"/>
  <c r="AK1615" i="1"/>
  <c r="AL1615" i="1"/>
  <c r="AK1616" i="1"/>
  <c r="AL1616" i="1"/>
  <c r="AK1617" i="1"/>
  <c r="AL1617" i="1"/>
  <c r="AK1618" i="1"/>
  <c r="AL1618" i="1"/>
  <c r="AK1619" i="1"/>
  <c r="AL1619" i="1"/>
  <c r="AK1620" i="1"/>
  <c r="AL1620" i="1"/>
  <c r="AK1621" i="1"/>
  <c r="AL1621" i="1"/>
  <c r="AK1622" i="1"/>
  <c r="AL1622" i="1"/>
  <c r="AK1623" i="1"/>
  <c r="AL1623" i="1"/>
  <c r="AK1624" i="1"/>
  <c r="AL1624" i="1"/>
  <c r="AK1625" i="1"/>
  <c r="AL1625" i="1"/>
  <c r="AK1626" i="1"/>
  <c r="AL1626" i="1"/>
  <c r="AK1627" i="1"/>
  <c r="AL1627" i="1"/>
  <c r="AK1628" i="1"/>
  <c r="AL1628" i="1"/>
  <c r="AK1629" i="1"/>
  <c r="AL1629" i="1"/>
  <c r="AK1630" i="1"/>
  <c r="AL1630" i="1"/>
  <c r="AK1631" i="1"/>
  <c r="AL1631" i="1"/>
  <c r="AK1632" i="1"/>
  <c r="AL1632" i="1"/>
  <c r="AK1633" i="1"/>
  <c r="AL1633" i="1"/>
  <c r="AK1634" i="1"/>
  <c r="AL1634" i="1"/>
  <c r="AK1635" i="1"/>
  <c r="AL1635" i="1"/>
  <c r="AK1636" i="1"/>
  <c r="AL1636" i="1"/>
  <c r="AK1637" i="1"/>
  <c r="AL1637" i="1"/>
  <c r="AK1638" i="1"/>
  <c r="AL1638" i="1"/>
  <c r="AK1639" i="1"/>
  <c r="AL1639" i="1"/>
  <c r="AK1640" i="1"/>
  <c r="AL1640" i="1"/>
  <c r="AK1641" i="1"/>
  <c r="AL1641" i="1"/>
  <c r="AK1642" i="1"/>
  <c r="AL1642" i="1"/>
  <c r="AK1643" i="1"/>
  <c r="AL1643" i="1"/>
  <c r="AK1644" i="1"/>
  <c r="AL1644" i="1"/>
  <c r="AK1645" i="1"/>
  <c r="AL1645" i="1"/>
  <c r="AK1646" i="1"/>
  <c r="AL1646" i="1"/>
  <c r="AK1647" i="1"/>
  <c r="AL1647" i="1"/>
  <c r="AK1648" i="1"/>
  <c r="AL1648" i="1"/>
  <c r="AK1649" i="1"/>
  <c r="AL1649" i="1"/>
  <c r="AK1650" i="1"/>
  <c r="AL1650" i="1"/>
  <c r="AK1651" i="1"/>
  <c r="AL1651" i="1"/>
  <c r="AK1652" i="1"/>
  <c r="AL1652" i="1"/>
  <c r="AK1653" i="1"/>
  <c r="AL1653" i="1"/>
  <c r="AK1654" i="1"/>
  <c r="AL1654" i="1"/>
  <c r="AK1655" i="1"/>
  <c r="AL1655" i="1"/>
  <c r="AK1656" i="1"/>
  <c r="AL1656" i="1"/>
  <c r="AK1657" i="1"/>
  <c r="AL1657" i="1"/>
  <c r="AK1658" i="1"/>
  <c r="AL1658" i="1"/>
  <c r="AK1659" i="1"/>
  <c r="AL1659" i="1"/>
  <c r="AK1660" i="1"/>
  <c r="AL1660" i="1"/>
  <c r="AK1661" i="1"/>
  <c r="AL1661" i="1"/>
  <c r="AK1662" i="1"/>
  <c r="AL1662" i="1"/>
  <c r="AK1663" i="1"/>
  <c r="AL1663" i="1"/>
  <c r="AK1664" i="1"/>
  <c r="AL1664" i="1"/>
  <c r="AK1665" i="1"/>
  <c r="AL1665" i="1"/>
  <c r="AK1666" i="1"/>
  <c r="AL1666" i="1"/>
  <c r="AK1667" i="1"/>
  <c r="AL1667" i="1"/>
  <c r="AK1668" i="1"/>
  <c r="AL1668" i="1"/>
  <c r="AK1669" i="1"/>
  <c r="AL1669" i="1"/>
  <c r="AK1670" i="1"/>
  <c r="AL1670" i="1"/>
  <c r="AK1671" i="1"/>
  <c r="AL1671" i="1"/>
  <c r="AK1672" i="1"/>
  <c r="AL1672" i="1"/>
  <c r="AK1673" i="1"/>
  <c r="AL1673" i="1"/>
  <c r="AK1674" i="1"/>
  <c r="AL1674" i="1"/>
  <c r="AK1675" i="1"/>
  <c r="AL1675" i="1"/>
  <c r="AK1676" i="1"/>
  <c r="AL1676" i="1"/>
  <c r="AK1677" i="1"/>
  <c r="AL1677" i="1"/>
  <c r="AK1678" i="1"/>
  <c r="AL1678" i="1"/>
  <c r="AK1679" i="1"/>
  <c r="AL1679" i="1"/>
  <c r="AK1680" i="1"/>
  <c r="AL1680" i="1"/>
  <c r="AK1681" i="1"/>
  <c r="AL1681" i="1"/>
  <c r="AK1682" i="1"/>
  <c r="AL1682" i="1"/>
  <c r="AK1683" i="1"/>
  <c r="AL1683" i="1"/>
  <c r="AK1684" i="1"/>
  <c r="AL1684" i="1"/>
  <c r="AK1685" i="1"/>
  <c r="AL1685" i="1"/>
  <c r="AK1686" i="1"/>
  <c r="AL1686" i="1"/>
  <c r="AK1687" i="1"/>
  <c r="AL1687" i="1"/>
  <c r="AK1688" i="1"/>
  <c r="AL1688" i="1"/>
  <c r="AK1689" i="1"/>
  <c r="AL1689" i="1"/>
  <c r="AK1690" i="1"/>
  <c r="AL1690" i="1"/>
  <c r="AK1691" i="1"/>
  <c r="AL1691" i="1"/>
  <c r="AK1692" i="1"/>
  <c r="AL1692" i="1"/>
  <c r="AK1693" i="1"/>
  <c r="AL1693" i="1"/>
  <c r="AK1694" i="1"/>
  <c r="AL1694" i="1"/>
  <c r="AK1695" i="1"/>
  <c r="AL1695" i="1"/>
  <c r="AK1696" i="1"/>
  <c r="AL1696" i="1"/>
  <c r="AK1697" i="1"/>
  <c r="AL1697" i="1"/>
  <c r="AK1698" i="1"/>
  <c r="AL1698" i="1"/>
  <c r="AK1699" i="1"/>
  <c r="AL1699" i="1"/>
  <c r="AK1700" i="1"/>
  <c r="AL1700" i="1"/>
  <c r="AK1701" i="1"/>
  <c r="AL1701" i="1"/>
  <c r="AK1702" i="1"/>
  <c r="AL1702" i="1"/>
  <c r="AK1703" i="1"/>
  <c r="AL1703" i="1"/>
  <c r="AK1704" i="1"/>
  <c r="AL1704" i="1"/>
  <c r="AK1705" i="1"/>
  <c r="AL1705" i="1"/>
  <c r="AK1706" i="1"/>
  <c r="AL1706" i="1"/>
  <c r="AK1707" i="1"/>
  <c r="AL1707" i="1"/>
  <c r="AK1708" i="1"/>
  <c r="AL1708" i="1"/>
  <c r="AK1709" i="1"/>
  <c r="AL1709" i="1"/>
  <c r="AK1710" i="1"/>
  <c r="AL1710" i="1"/>
  <c r="AK1711" i="1"/>
  <c r="AL1711" i="1"/>
  <c r="AK1712" i="1"/>
  <c r="AL1712" i="1"/>
  <c r="AK1713" i="1"/>
  <c r="AL1713" i="1"/>
  <c r="AK1714" i="1"/>
  <c r="AL1714" i="1"/>
  <c r="AK1715" i="1"/>
  <c r="AL1715" i="1"/>
  <c r="AK1716" i="1"/>
  <c r="AL1716" i="1"/>
  <c r="AK1717" i="1"/>
  <c r="AL1717" i="1"/>
  <c r="AK1718" i="1"/>
  <c r="AL1718" i="1"/>
  <c r="AK1719" i="1"/>
  <c r="AL1719" i="1"/>
  <c r="AK1720" i="1"/>
  <c r="AL1720" i="1"/>
  <c r="AK1721" i="1"/>
  <c r="AL1721" i="1"/>
  <c r="AK1722" i="1"/>
  <c r="AL1722" i="1"/>
  <c r="AK1723" i="1"/>
  <c r="AL1723" i="1"/>
  <c r="AK1724" i="1"/>
  <c r="AL1724" i="1"/>
  <c r="AK1725" i="1"/>
  <c r="AL1725" i="1"/>
  <c r="AK1726" i="1"/>
  <c r="AL1726" i="1"/>
  <c r="AK1727" i="1"/>
  <c r="AL1727" i="1"/>
  <c r="AK1728" i="1"/>
  <c r="AL1728" i="1"/>
  <c r="AK1729" i="1"/>
  <c r="AL1729" i="1"/>
  <c r="AK1730" i="1"/>
  <c r="AL1730" i="1"/>
  <c r="AK1731" i="1"/>
  <c r="AL1731" i="1"/>
  <c r="AK1732" i="1"/>
  <c r="AL1732" i="1"/>
  <c r="AK1733" i="1"/>
  <c r="AL1733" i="1"/>
  <c r="AK1734" i="1"/>
  <c r="AL1734" i="1"/>
  <c r="AK1735" i="1"/>
  <c r="AL1735" i="1"/>
  <c r="AK1736" i="1"/>
  <c r="AL1736" i="1"/>
  <c r="AK1737" i="1"/>
  <c r="AL1737" i="1"/>
  <c r="AK1738" i="1"/>
  <c r="AL1738" i="1"/>
  <c r="AK1739" i="1"/>
  <c r="AL1739" i="1"/>
  <c r="AK1740" i="1"/>
  <c r="AL1740" i="1"/>
  <c r="AK1741" i="1"/>
  <c r="AL1741" i="1"/>
  <c r="AK1742" i="1"/>
  <c r="AL1742" i="1"/>
  <c r="AK1743" i="1"/>
  <c r="AL1743" i="1"/>
  <c r="AK1744" i="1"/>
  <c r="AL1744" i="1"/>
  <c r="AK1745" i="1"/>
  <c r="AL1745" i="1"/>
  <c r="AK1746" i="1"/>
  <c r="AL1746" i="1"/>
  <c r="AK1747" i="1"/>
  <c r="AL1747" i="1"/>
  <c r="AK1748" i="1"/>
  <c r="AL1748" i="1"/>
  <c r="AK1749" i="1"/>
  <c r="AL1749" i="1"/>
  <c r="AK1750" i="1"/>
  <c r="AL1750" i="1"/>
  <c r="AK1751" i="1"/>
  <c r="AL1751" i="1"/>
  <c r="AK1752" i="1"/>
  <c r="AL1752" i="1"/>
  <c r="AK1753" i="1"/>
  <c r="AL1753" i="1"/>
  <c r="AK1754" i="1"/>
  <c r="AL1754" i="1"/>
  <c r="AK1755" i="1"/>
  <c r="AL1755" i="1"/>
  <c r="AK1756" i="1"/>
  <c r="AL1756" i="1"/>
  <c r="AK1757" i="1"/>
  <c r="AL1757" i="1"/>
  <c r="AK1758" i="1"/>
  <c r="AL1758" i="1"/>
  <c r="AK1759" i="1"/>
  <c r="AL1759" i="1"/>
  <c r="AK1760" i="1"/>
  <c r="AL1760" i="1"/>
  <c r="AK1761" i="1"/>
  <c r="AL1761" i="1"/>
  <c r="AK1762" i="1"/>
  <c r="AL1762" i="1"/>
  <c r="AK1763" i="1"/>
  <c r="AL1763" i="1"/>
  <c r="AK1764" i="1"/>
  <c r="AL1764" i="1"/>
  <c r="AK1765" i="1"/>
  <c r="AL1765" i="1"/>
  <c r="AK1766" i="1"/>
  <c r="AL1766" i="1"/>
  <c r="AK1767" i="1"/>
  <c r="AL1767" i="1"/>
  <c r="AK1768" i="1"/>
  <c r="AL1768" i="1"/>
  <c r="AK1769" i="1"/>
  <c r="AL1769" i="1"/>
  <c r="AK1770" i="1"/>
  <c r="AL1770" i="1"/>
  <c r="AK1771" i="1"/>
  <c r="AL1771" i="1"/>
  <c r="AK1772" i="1"/>
  <c r="AL1772" i="1"/>
  <c r="AK1773" i="1"/>
  <c r="AL1773" i="1"/>
  <c r="AK1774" i="1"/>
  <c r="AL1774" i="1"/>
  <c r="AK1775" i="1"/>
  <c r="AL1775" i="1"/>
  <c r="AK1776" i="1"/>
  <c r="AL1776" i="1"/>
  <c r="AK1777" i="1"/>
  <c r="AL1777" i="1"/>
  <c r="AK1778" i="1"/>
  <c r="AL1778" i="1"/>
  <c r="AK1779" i="1"/>
  <c r="AL1779" i="1"/>
  <c r="AK1780" i="1"/>
  <c r="AL1780" i="1"/>
  <c r="AK1781" i="1"/>
  <c r="AL1781" i="1"/>
  <c r="AK1782" i="1"/>
  <c r="AL1782" i="1"/>
  <c r="AK1783" i="1"/>
  <c r="AL1783" i="1"/>
  <c r="AK1784" i="1"/>
  <c r="AL1784" i="1"/>
  <c r="AK1785" i="1"/>
  <c r="AL1785" i="1"/>
  <c r="AK1786" i="1"/>
  <c r="AL1786" i="1"/>
  <c r="AK1787" i="1"/>
  <c r="AL1787" i="1"/>
  <c r="AK1788" i="1"/>
  <c r="AL1788" i="1"/>
  <c r="AK1789" i="1"/>
  <c r="AL1789" i="1"/>
  <c r="AK1790" i="1"/>
  <c r="AL1790" i="1"/>
  <c r="AK1791" i="1"/>
  <c r="AL1791" i="1"/>
  <c r="AK1792" i="1"/>
  <c r="AL1792" i="1"/>
  <c r="AK1793" i="1"/>
  <c r="AL1793" i="1"/>
  <c r="AK1794" i="1"/>
  <c r="AL1794" i="1"/>
  <c r="AK1795" i="1"/>
  <c r="AL1795" i="1"/>
  <c r="AK1796" i="1"/>
  <c r="AL1796" i="1"/>
  <c r="AK1797" i="1"/>
  <c r="AL1797" i="1"/>
  <c r="AK1798" i="1"/>
  <c r="AL1798" i="1"/>
  <c r="AK1799" i="1"/>
  <c r="AL1799" i="1"/>
  <c r="AK1800" i="1"/>
  <c r="AL1800" i="1"/>
  <c r="AK1801" i="1"/>
  <c r="AL1801" i="1"/>
  <c r="AK1802" i="1"/>
  <c r="AL1802" i="1"/>
  <c r="AK1803" i="1"/>
  <c r="AL1803" i="1"/>
  <c r="AK1804" i="1"/>
  <c r="AL1804" i="1"/>
  <c r="AK1805" i="1"/>
  <c r="AL1805" i="1"/>
  <c r="AK1806" i="1"/>
  <c r="AL1806" i="1"/>
  <c r="AK1807" i="1"/>
  <c r="AL1807" i="1"/>
  <c r="AK1808" i="1"/>
  <c r="AL1808" i="1"/>
  <c r="AK1809" i="1"/>
  <c r="AL1809" i="1"/>
  <c r="AK1810" i="1"/>
  <c r="AL1810" i="1"/>
  <c r="AK1811" i="1"/>
  <c r="AL1811" i="1"/>
  <c r="AK1812" i="1"/>
  <c r="AL1812" i="1"/>
  <c r="AK1813" i="1"/>
  <c r="AL1813" i="1"/>
  <c r="AK1814" i="1"/>
  <c r="AL1814" i="1"/>
  <c r="AK1815" i="1"/>
  <c r="AL1815" i="1"/>
  <c r="AK1816" i="1"/>
  <c r="AL1816" i="1"/>
  <c r="AK1817" i="1"/>
  <c r="AL1817" i="1"/>
  <c r="AK1818" i="1"/>
  <c r="AL1818" i="1"/>
  <c r="AK1819" i="1"/>
  <c r="AL1819" i="1"/>
  <c r="AK1820" i="1"/>
  <c r="AL1820" i="1"/>
  <c r="AK1821" i="1"/>
  <c r="AL1821" i="1"/>
  <c r="AK1822" i="1"/>
  <c r="AL1822" i="1"/>
  <c r="AK1823" i="1"/>
  <c r="AL1823" i="1"/>
  <c r="AK1824" i="1"/>
  <c r="AL1824" i="1"/>
  <c r="AK1825" i="1"/>
  <c r="AL1825" i="1"/>
  <c r="AK1826" i="1"/>
  <c r="AL1826" i="1"/>
  <c r="AK1827" i="1"/>
  <c r="AL1827" i="1"/>
  <c r="AK1828" i="1"/>
  <c r="AL1828" i="1"/>
  <c r="AK1829" i="1"/>
  <c r="AL1829" i="1"/>
  <c r="AK1830" i="1"/>
  <c r="AL1830" i="1"/>
  <c r="AK1831" i="1"/>
  <c r="AL1831" i="1"/>
  <c r="AK1832" i="1"/>
  <c r="AL1832" i="1"/>
  <c r="AK1833" i="1"/>
  <c r="AL1833" i="1"/>
  <c r="AK1834" i="1"/>
  <c r="AL1834" i="1"/>
  <c r="AK1835" i="1"/>
  <c r="AL1835" i="1"/>
  <c r="AK1836" i="1"/>
  <c r="AL1836" i="1"/>
  <c r="AK1837" i="1"/>
  <c r="AL1837" i="1"/>
  <c r="AK1838" i="1"/>
  <c r="AL1838" i="1"/>
  <c r="AK1839" i="1"/>
  <c r="AL1839" i="1"/>
  <c r="AK1840" i="1"/>
  <c r="AL1840" i="1"/>
  <c r="AK1841" i="1"/>
  <c r="AL1841" i="1"/>
  <c r="AK1842" i="1"/>
  <c r="AL1842" i="1"/>
  <c r="AK1843" i="1"/>
  <c r="AL1843" i="1"/>
  <c r="AK1844" i="1"/>
  <c r="AL1844" i="1"/>
  <c r="AK1845" i="1"/>
  <c r="AL1845" i="1"/>
  <c r="AK1846" i="1"/>
  <c r="AL1846" i="1"/>
  <c r="AK1847" i="1"/>
  <c r="AL1847" i="1"/>
  <c r="AK1848" i="1"/>
  <c r="AL1848" i="1"/>
  <c r="AK1849" i="1"/>
  <c r="AL1849" i="1"/>
  <c r="AK1850" i="1"/>
  <c r="AL1850" i="1"/>
  <c r="AK1851" i="1"/>
  <c r="AL1851" i="1"/>
  <c r="AK1852" i="1"/>
  <c r="AL1852" i="1"/>
  <c r="AK1853" i="1"/>
  <c r="AL1853" i="1"/>
  <c r="AK1854" i="1"/>
  <c r="AL1854" i="1"/>
  <c r="AK1855" i="1"/>
  <c r="AL1855" i="1"/>
  <c r="AK1856" i="1"/>
  <c r="AL1856" i="1"/>
  <c r="AK1857" i="1"/>
  <c r="AL1857" i="1"/>
  <c r="AK1858" i="1"/>
  <c r="AL1858" i="1"/>
  <c r="AK1859" i="1"/>
  <c r="AL1859" i="1"/>
  <c r="AK1860" i="1"/>
  <c r="AL1860" i="1"/>
  <c r="AK1861" i="1"/>
  <c r="AL1861" i="1"/>
  <c r="AK1862" i="1"/>
  <c r="AL1862" i="1"/>
  <c r="AK1863" i="1"/>
  <c r="AL1863" i="1"/>
  <c r="AK1864" i="1"/>
  <c r="AL1864" i="1"/>
  <c r="AK1865" i="1"/>
  <c r="AL1865" i="1"/>
  <c r="AK1866" i="1"/>
  <c r="AL1866" i="1"/>
  <c r="AK1867" i="1"/>
  <c r="AL1867" i="1"/>
  <c r="AK1868" i="1"/>
  <c r="AL1868" i="1"/>
  <c r="AK1869" i="1"/>
  <c r="AL1869" i="1"/>
  <c r="AK1870" i="1"/>
  <c r="AL1870" i="1"/>
  <c r="AK1871" i="1"/>
  <c r="AL1871" i="1"/>
  <c r="AK1872" i="1"/>
  <c r="AL1872" i="1"/>
  <c r="AK1873" i="1"/>
  <c r="AL1873" i="1"/>
  <c r="AK1874" i="1"/>
  <c r="AL1874" i="1"/>
  <c r="AK1875" i="1"/>
  <c r="AL1875" i="1"/>
  <c r="AK1876" i="1"/>
  <c r="AL1876" i="1"/>
  <c r="AK1877" i="1"/>
  <c r="AL1877" i="1"/>
  <c r="AK1878" i="1"/>
  <c r="AL1878" i="1"/>
  <c r="AK1879" i="1"/>
  <c r="AL1879" i="1"/>
  <c r="AK1880" i="1"/>
  <c r="AL1880" i="1"/>
  <c r="AK1881" i="1"/>
  <c r="AL1881" i="1"/>
  <c r="AK1882" i="1"/>
  <c r="AL1882" i="1"/>
  <c r="AK1883" i="1"/>
  <c r="AL1883" i="1"/>
  <c r="AK1884" i="1"/>
  <c r="AL1884" i="1"/>
  <c r="AK1885" i="1"/>
  <c r="AL1885" i="1"/>
  <c r="AK1886" i="1"/>
  <c r="AL1886" i="1"/>
  <c r="AK1887" i="1"/>
  <c r="AL1887" i="1"/>
  <c r="AK1888" i="1"/>
  <c r="AL1888" i="1"/>
  <c r="AK1889" i="1"/>
  <c r="AL1889" i="1"/>
  <c r="AK1890" i="1"/>
  <c r="AL1890" i="1"/>
  <c r="AK1891" i="1"/>
  <c r="AL1891" i="1"/>
  <c r="AK1892" i="1"/>
  <c r="AL1892" i="1"/>
  <c r="AK1893" i="1"/>
  <c r="AL1893" i="1"/>
  <c r="AK1894" i="1"/>
  <c r="AL1894" i="1"/>
  <c r="AK1895" i="1"/>
  <c r="AL1895" i="1"/>
  <c r="AK1896" i="1"/>
  <c r="AL1896" i="1"/>
  <c r="AK1897" i="1"/>
  <c r="AL1897" i="1"/>
  <c r="AK1898" i="1"/>
  <c r="AL1898" i="1"/>
  <c r="AK1899" i="1"/>
  <c r="AL1899" i="1"/>
  <c r="AK1900" i="1"/>
  <c r="AL1900" i="1"/>
  <c r="AK1901" i="1"/>
  <c r="AL1901" i="1"/>
  <c r="AK1902" i="1"/>
  <c r="AL1902" i="1"/>
  <c r="AK1903" i="1"/>
  <c r="AL1903" i="1"/>
  <c r="AK1904" i="1"/>
  <c r="AL1904" i="1"/>
  <c r="AK1905" i="1"/>
  <c r="AL1905" i="1"/>
  <c r="AK1906" i="1"/>
  <c r="AL1906" i="1"/>
  <c r="AK1907" i="1"/>
  <c r="AL1907" i="1"/>
  <c r="AK1908" i="1"/>
  <c r="AL1908" i="1"/>
  <c r="AK1909" i="1"/>
  <c r="AL1909" i="1"/>
  <c r="AK1910" i="1"/>
  <c r="AL1910" i="1"/>
  <c r="AK1911" i="1"/>
  <c r="AL1911" i="1"/>
  <c r="AK1912" i="1"/>
  <c r="AL1912" i="1"/>
  <c r="AK1913" i="1"/>
  <c r="AL1913" i="1"/>
  <c r="AK1914" i="1"/>
  <c r="AL1914" i="1"/>
  <c r="AK1915" i="1"/>
  <c r="AL1915" i="1"/>
  <c r="AK1916" i="1"/>
  <c r="AL1916" i="1"/>
  <c r="AK1917" i="1"/>
  <c r="AL1917" i="1"/>
  <c r="AK1918" i="1"/>
  <c r="AL1918" i="1"/>
  <c r="AK1919" i="1"/>
  <c r="AL1919" i="1"/>
  <c r="AK1920" i="1"/>
  <c r="AL1920" i="1"/>
  <c r="AK1921" i="1"/>
  <c r="AL1921" i="1"/>
  <c r="AK1922" i="1"/>
  <c r="AL1922" i="1"/>
  <c r="AK1923" i="1"/>
  <c r="AL1923" i="1"/>
  <c r="AK1924" i="1"/>
  <c r="AL1924" i="1"/>
  <c r="AK1925" i="1"/>
  <c r="AL1925" i="1"/>
  <c r="AK1926" i="1"/>
  <c r="AL1926" i="1"/>
  <c r="AK1927" i="1"/>
  <c r="AL1927" i="1"/>
  <c r="AK1928" i="1"/>
  <c r="AL1928" i="1"/>
  <c r="AK1929" i="1"/>
  <c r="AL1929" i="1"/>
  <c r="AK1930" i="1"/>
  <c r="AL1930" i="1"/>
  <c r="AK1931" i="1"/>
  <c r="AL1931" i="1"/>
  <c r="AK1932" i="1"/>
  <c r="AL1932" i="1"/>
  <c r="AK1933" i="1"/>
  <c r="AL1933" i="1"/>
  <c r="AK1934" i="1"/>
  <c r="AL1934" i="1"/>
  <c r="AK1935" i="1"/>
  <c r="AL1935" i="1"/>
  <c r="AK1936" i="1"/>
  <c r="AL1936" i="1"/>
  <c r="AK1937" i="1"/>
  <c r="AL1937" i="1"/>
  <c r="AK1938" i="1"/>
  <c r="AL1938" i="1"/>
  <c r="AK1939" i="1"/>
  <c r="AL1939" i="1"/>
  <c r="AK1940" i="1"/>
  <c r="AL1940" i="1"/>
  <c r="AK1941" i="1"/>
  <c r="AL1941" i="1"/>
  <c r="AK1942" i="1"/>
  <c r="AL1942" i="1"/>
  <c r="AK1943" i="1"/>
  <c r="AL1943" i="1"/>
  <c r="AK1944" i="1"/>
  <c r="AL1944" i="1"/>
  <c r="AK1945" i="1"/>
  <c r="AL1945" i="1"/>
  <c r="AK1946" i="1"/>
  <c r="AL1946" i="1"/>
  <c r="AK1947" i="1"/>
  <c r="AL1947" i="1"/>
  <c r="AK1948" i="1"/>
  <c r="AL1948" i="1"/>
  <c r="AK1949" i="1"/>
  <c r="AL1949" i="1"/>
  <c r="AK1950" i="1"/>
  <c r="AL1950" i="1"/>
  <c r="AK1951" i="1"/>
  <c r="AL1951" i="1"/>
  <c r="AK1952" i="1"/>
  <c r="AL1952" i="1"/>
  <c r="AK1953" i="1"/>
  <c r="AL1953" i="1"/>
  <c r="AK1954" i="1"/>
  <c r="AL1954" i="1"/>
  <c r="AK1955" i="1"/>
  <c r="AL1955" i="1"/>
  <c r="AK1956" i="1"/>
  <c r="AL1956" i="1"/>
  <c r="AK1957" i="1"/>
  <c r="AL1957" i="1"/>
  <c r="AK1958" i="1"/>
  <c r="AL1958" i="1"/>
  <c r="AK1959" i="1"/>
  <c r="AL1959" i="1"/>
  <c r="AK1960" i="1"/>
  <c r="AL1960" i="1"/>
  <c r="AK1961" i="1"/>
  <c r="AL1961" i="1"/>
  <c r="AK1962" i="1"/>
  <c r="AL1962" i="1"/>
  <c r="AK1963" i="1"/>
  <c r="AL1963" i="1"/>
  <c r="AK1964" i="1"/>
  <c r="AL1964" i="1"/>
  <c r="AK1965" i="1"/>
  <c r="AL1965" i="1"/>
  <c r="AK1966" i="1"/>
  <c r="AL1966" i="1"/>
  <c r="AK1967" i="1"/>
  <c r="AL1967" i="1"/>
  <c r="AK1968" i="1"/>
  <c r="AL1968" i="1"/>
  <c r="AK1969" i="1"/>
  <c r="AL1969" i="1"/>
  <c r="AK1970" i="1"/>
  <c r="AL1970" i="1"/>
  <c r="AK1971" i="1"/>
  <c r="AL1971" i="1"/>
  <c r="AK1972" i="1"/>
  <c r="AL1972" i="1"/>
  <c r="AK1973" i="1"/>
  <c r="AL1973" i="1"/>
  <c r="AK1974" i="1"/>
  <c r="AL1974" i="1"/>
  <c r="AK1975" i="1"/>
  <c r="AL1975" i="1"/>
  <c r="AK1976" i="1"/>
  <c r="AL1976" i="1"/>
  <c r="AK1977" i="1"/>
  <c r="AL1977" i="1"/>
  <c r="AK1978" i="1"/>
  <c r="AL1978" i="1"/>
  <c r="AK1979" i="1"/>
  <c r="AL1979" i="1"/>
  <c r="AK1980" i="1"/>
  <c r="AL1980" i="1"/>
  <c r="AK1981" i="1"/>
  <c r="AL1981" i="1"/>
  <c r="AK1982" i="1"/>
  <c r="AL1982" i="1"/>
  <c r="AK1983" i="1"/>
  <c r="AL1983" i="1"/>
  <c r="AK1984" i="1"/>
  <c r="AL1984" i="1"/>
  <c r="AK1985" i="1"/>
  <c r="AL1985" i="1"/>
  <c r="AK1986" i="1"/>
  <c r="AL1986" i="1"/>
  <c r="AK1987" i="1"/>
  <c r="AL1987" i="1"/>
  <c r="AK1988" i="1"/>
  <c r="AL1988" i="1"/>
  <c r="AK1989" i="1"/>
  <c r="AL1989" i="1"/>
  <c r="AK1990" i="1"/>
  <c r="AL1990" i="1"/>
  <c r="AK1991" i="1"/>
  <c r="AL1991" i="1"/>
  <c r="AK1992" i="1"/>
  <c r="AL1992" i="1"/>
  <c r="AK1993" i="1"/>
  <c r="AL1993" i="1"/>
  <c r="AK1994" i="1"/>
  <c r="AL1994" i="1"/>
  <c r="AK1995" i="1"/>
  <c r="AL1995" i="1"/>
  <c r="AK1996" i="1"/>
  <c r="AL1996" i="1"/>
  <c r="AK1997" i="1"/>
  <c r="AL1997" i="1"/>
  <c r="AK1998" i="1"/>
  <c r="AL1998" i="1"/>
  <c r="AK1999" i="1"/>
  <c r="AL1999" i="1"/>
  <c r="AK2000" i="1"/>
  <c r="AL2000" i="1"/>
  <c r="AK2001" i="1"/>
  <c r="AL2001" i="1"/>
  <c r="AK2002" i="1"/>
  <c r="AL2002" i="1"/>
  <c r="AK2003" i="1"/>
  <c r="AL2003" i="1"/>
  <c r="AK2004" i="1"/>
  <c r="AL2004" i="1"/>
  <c r="AK2005" i="1"/>
  <c r="AL2005" i="1"/>
  <c r="AK2006" i="1"/>
  <c r="AL2006" i="1"/>
  <c r="AK2007" i="1"/>
  <c r="AL2007" i="1"/>
  <c r="AK2008" i="1"/>
  <c r="AL2008" i="1"/>
  <c r="AK2009" i="1"/>
  <c r="AL2009" i="1"/>
  <c r="AK2010" i="1"/>
  <c r="AL2010" i="1"/>
  <c r="AK2011" i="1"/>
  <c r="AL2011" i="1"/>
  <c r="AK2012" i="1"/>
  <c r="AL2012" i="1"/>
  <c r="AK2013" i="1"/>
  <c r="AL2013" i="1"/>
  <c r="AK2014" i="1"/>
  <c r="AL2014" i="1"/>
  <c r="AK2015" i="1"/>
  <c r="AL2015" i="1"/>
  <c r="AK2016" i="1"/>
  <c r="AL2016" i="1"/>
  <c r="AK2017" i="1"/>
  <c r="AL2017" i="1"/>
  <c r="AK2018" i="1"/>
  <c r="AL2018" i="1"/>
  <c r="AK2019" i="1"/>
  <c r="AL2019" i="1"/>
  <c r="AK2020" i="1"/>
  <c r="AL2020" i="1"/>
  <c r="AK2021" i="1"/>
  <c r="AL2021" i="1"/>
  <c r="AK2022" i="1"/>
  <c r="AL2022" i="1"/>
  <c r="AK2023" i="1"/>
  <c r="AL2023" i="1"/>
  <c r="AK2024" i="1"/>
  <c r="AL2024" i="1"/>
  <c r="AK2025" i="1"/>
  <c r="AL2025" i="1"/>
  <c r="AK2026" i="1"/>
  <c r="AL2026" i="1"/>
  <c r="AK2027" i="1"/>
  <c r="AL2027" i="1"/>
  <c r="AK2028" i="1"/>
  <c r="AL2028" i="1"/>
  <c r="AK2029" i="1"/>
  <c r="AL2029" i="1"/>
  <c r="AK2030" i="1"/>
  <c r="AL2030" i="1"/>
  <c r="AK2031" i="1"/>
  <c r="AL2031" i="1"/>
  <c r="AK2032" i="1"/>
  <c r="AL2032" i="1"/>
  <c r="AK2033" i="1"/>
  <c r="AL2033" i="1"/>
  <c r="AK2034" i="1"/>
  <c r="AL2034" i="1"/>
  <c r="AK2035" i="1"/>
  <c r="AL2035" i="1"/>
  <c r="AK2036" i="1"/>
  <c r="AL2036" i="1"/>
  <c r="AK2037" i="1"/>
  <c r="AL2037" i="1"/>
  <c r="AK2038" i="1"/>
  <c r="AL2038" i="1"/>
  <c r="AK2039" i="1"/>
  <c r="AL2039" i="1"/>
  <c r="AK2040" i="1"/>
  <c r="AL2040" i="1"/>
  <c r="AK2041" i="1"/>
  <c r="AL2041" i="1"/>
  <c r="AK2042" i="1"/>
  <c r="AL2042" i="1"/>
  <c r="AK2043" i="1"/>
  <c r="AL2043" i="1"/>
  <c r="AK2044" i="1"/>
  <c r="AL2044" i="1"/>
  <c r="AK2045" i="1"/>
  <c r="AL2045" i="1"/>
  <c r="AK2046" i="1"/>
  <c r="AL2046" i="1"/>
  <c r="AK2047" i="1"/>
  <c r="AL2047" i="1"/>
  <c r="AK2048" i="1"/>
  <c r="AL2048" i="1"/>
  <c r="AK2049" i="1"/>
  <c r="AL2049" i="1"/>
  <c r="AK2050" i="1"/>
  <c r="AL2050" i="1"/>
  <c r="AK2051" i="1"/>
  <c r="AL2051" i="1"/>
  <c r="AK2052" i="1"/>
  <c r="AL2052" i="1"/>
  <c r="AK2053" i="1"/>
  <c r="AL2053" i="1"/>
  <c r="AK2054" i="1"/>
  <c r="AL2054" i="1"/>
  <c r="AK2055" i="1"/>
  <c r="AL2055" i="1"/>
  <c r="AK2056" i="1"/>
  <c r="AL2056" i="1"/>
  <c r="AK2057" i="1"/>
  <c r="AL2057" i="1"/>
  <c r="AK2058" i="1"/>
  <c r="AL2058" i="1"/>
  <c r="AK2059" i="1"/>
  <c r="AL2059" i="1"/>
  <c r="AK2060" i="1"/>
  <c r="AL2060" i="1"/>
  <c r="AK2061" i="1"/>
  <c r="AL2061" i="1"/>
  <c r="AK2062" i="1"/>
  <c r="AL2062" i="1"/>
  <c r="AK2063" i="1"/>
  <c r="AL2063" i="1"/>
  <c r="AK2064" i="1"/>
  <c r="AL2064" i="1"/>
  <c r="AK2065" i="1"/>
  <c r="AL2065" i="1"/>
  <c r="AK2066" i="1"/>
  <c r="AL2066" i="1"/>
  <c r="AK2067" i="1"/>
  <c r="AL2067" i="1"/>
  <c r="AK2068" i="1"/>
  <c r="AL2068" i="1"/>
  <c r="AK2069" i="1"/>
  <c r="AL2069" i="1"/>
  <c r="AK2070" i="1"/>
  <c r="AL2070" i="1"/>
  <c r="AK2071" i="1"/>
  <c r="AL2071" i="1"/>
  <c r="AK2072" i="1"/>
  <c r="AL2072" i="1"/>
  <c r="AK2073" i="1"/>
  <c r="AL2073" i="1"/>
  <c r="AK2074" i="1"/>
  <c r="AL2074" i="1"/>
  <c r="AK2075" i="1"/>
  <c r="AL2075" i="1"/>
  <c r="AK2076" i="1"/>
  <c r="AL2076" i="1"/>
  <c r="AK2077" i="1"/>
  <c r="AL2077" i="1"/>
  <c r="AK2078" i="1"/>
  <c r="AL2078" i="1"/>
  <c r="AK2079" i="1"/>
  <c r="AL2079" i="1"/>
  <c r="AK2080" i="1"/>
  <c r="AL2080" i="1"/>
  <c r="AK2081" i="1"/>
  <c r="AL2081" i="1"/>
  <c r="AK2082" i="1"/>
  <c r="AL2082" i="1"/>
  <c r="AK2083" i="1"/>
  <c r="AL2083" i="1"/>
  <c r="AK2084" i="1"/>
  <c r="AL2084" i="1"/>
  <c r="AK2085" i="1"/>
  <c r="AL2085" i="1"/>
  <c r="AK2086" i="1"/>
  <c r="AL2086" i="1"/>
  <c r="AK2087" i="1"/>
  <c r="AL2087" i="1"/>
  <c r="AK2088" i="1"/>
  <c r="AL2088" i="1"/>
  <c r="AK2089" i="1"/>
  <c r="AL2089" i="1"/>
  <c r="AK2090" i="1"/>
  <c r="AL2090" i="1"/>
  <c r="AK2091" i="1"/>
  <c r="AL2091" i="1"/>
  <c r="AK2092" i="1"/>
  <c r="AL2092" i="1"/>
  <c r="AK2093" i="1"/>
  <c r="AL2093" i="1"/>
  <c r="AK2094" i="1"/>
  <c r="AL2094" i="1"/>
  <c r="AK2095" i="1"/>
  <c r="AL2095" i="1"/>
  <c r="AK2096" i="1"/>
  <c r="AL2096" i="1"/>
  <c r="AK2097" i="1"/>
  <c r="AL2097" i="1"/>
  <c r="AK2098" i="1"/>
  <c r="AL2098" i="1"/>
  <c r="AK2099" i="1"/>
  <c r="AL2099" i="1"/>
  <c r="AK2100" i="1"/>
  <c r="AL2100" i="1"/>
  <c r="AK2101" i="1"/>
  <c r="AL2101" i="1"/>
  <c r="AK2102" i="1"/>
  <c r="AL2102" i="1"/>
  <c r="AK2103" i="1"/>
  <c r="AL2103" i="1"/>
  <c r="AK2104" i="1"/>
  <c r="AL2104" i="1"/>
  <c r="AK2105" i="1"/>
  <c r="AL2105" i="1"/>
  <c r="AK2106" i="1"/>
  <c r="AL2106" i="1"/>
  <c r="AK2107" i="1"/>
  <c r="AL2107" i="1"/>
  <c r="AK2108" i="1"/>
  <c r="AL2108" i="1"/>
  <c r="AK2109" i="1"/>
  <c r="AL2109" i="1"/>
  <c r="AK2110" i="1"/>
  <c r="AL2110" i="1"/>
  <c r="AK2111" i="1"/>
  <c r="AL2111" i="1"/>
  <c r="AK2112" i="1"/>
  <c r="AL2112" i="1"/>
  <c r="AK2113" i="1"/>
  <c r="AL2113" i="1"/>
  <c r="AK2114" i="1"/>
  <c r="AL2114" i="1"/>
  <c r="AK2115" i="1"/>
  <c r="AL2115" i="1"/>
  <c r="AK2116" i="1"/>
  <c r="AL2116" i="1"/>
  <c r="AK2117" i="1"/>
  <c r="AL2117" i="1"/>
  <c r="AK2118" i="1"/>
  <c r="AL2118" i="1"/>
  <c r="AK2119" i="1"/>
  <c r="AL2119" i="1"/>
  <c r="AK2120" i="1"/>
  <c r="AL2120" i="1"/>
  <c r="AK2121" i="1"/>
  <c r="AL2121" i="1"/>
  <c r="AK2122" i="1"/>
  <c r="AL2122" i="1"/>
  <c r="AK2123" i="1"/>
  <c r="AL2123" i="1"/>
  <c r="AK2124" i="1"/>
  <c r="AL2124" i="1"/>
  <c r="AK2125" i="1"/>
  <c r="AL2125" i="1"/>
  <c r="AK2126" i="1"/>
  <c r="AL2126" i="1"/>
  <c r="AK2127" i="1"/>
  <c r="AL2127" i="1"/>
  <c r="AK2128" i="1"/>
  <c r="AL2128" i="1"/>
  <c r="AK2129" i="1"/>
  <c r="AL2129" i="1"/>
  <c r="AK2130" i="1"/>
  <c r="AL2130" i="1"/>
  <c r="AK2131" i="1"/>
  <c r="AL2131" i="1"/>
  <c r="AK2132" i="1"/>
  <c r="AL2132" i="1"/>
  <c r="AK2133" i="1"/>
  <c r="AL2133" i="1"/>
  <c r="AK2134" i="1"/>
  <c r="AL2134" i="1"/>
  <c r="AK2135" i="1"/>
  <c r="AL2135" i="1"/>
  <c r="AK2136" i="1"/>
  <c r="AL2136" i="1"/>
  <c r="AK2137" i="1"/>
  <c r="AL2137" i="1"/>
  <c r="AK2138" i="1"/>
  <c r="AL2138" i="1"/>
  <c r="AK2139" i="1"/>
  <c r="AL2139" i="1"/>
  <c r="AK2140" i="1"/>
  <c r="AL2140" i="1"/>
  <c r="AK2141" i="1"/>
  <c r="AL2141" i="1"/>
  <c r="AK2142" i="1"/>
  <c r="AL2142" i="1"/>
  <c r="AK2143" i="1"/>
  <c r="AL2143" i="1"/>
  <c r="AK2144" i="1"/>
  <c r="AL2144" i="1"/>
  <c r="AK2145" i="1"/>
  <c r="AL2145" i="1"/>
  <c r="AK2146" i="1"/>
  <c r="AL2146" i="1"/>
  <c r="AK2147" i="1"/>
  <c r="AL2147" i="1"/>
  <c r="AK2148" i="1"/>
  <c r="AL2148" i="1"/>
  <c r="AK2149" i="1"/>
  <c r="AL2149" i="1"/>
  <c r="AK2150" i="1"/>
  <c r="AL2150" i="1"/>
  <c r="AK2151" i="1"/>
  <c r="AL2151" i="1"/>
  <c r="AK2152" i="1"/>
  <c r="AL2152" i="1"/>
  <c r="AK2153" i="1"/>
  <c r="AL2153" i="1"/>
  <c r="AK2154" i="1"/>
  <c r="AL2154" i="1"/>
  <c r="AK2155" i="1"/>
  <c r="AL2155" i="1"/>
  <c r="AK2156" i="1"/>
  <c r="AL2156" i="1"/>
  <c r="AK2157" i="1"/>
  <c r="AL2157" i="1"/>
  <c r="AK2158" i="1"/>
  <c r="AL2158" i="1"/>
  <c r="AK2159" i="1"/>
  <c r="AL2159" i="1"/>
  <c r="AK2160" i="1"/>
  <c r="AL2160" i="1"/>
  <c r="AK2161" i="1"/>
  <c r="AL2161" i="1"/>
  <c r="AK2162" i="1"/>
  <c r="AL2162" i="1"/>
  <c r="AK2163" i="1"/>
  <c r="AL2163" i="1"/>
  <c r="AK2164" i="1"/>
  <c r="AL2164" i="1"/>
  <c r="AK2165" i="1"/>
  <c r="AL2165" i="1"/>
  <c r="AK2166" i="1"/>
  <c r="AL2166" i="1"/>
  <c r="AK2167" i="1"/>
  <c r="AL2167" i="1"/>
  <c r="AK2168" i="1"/>
  <c r="AL2168" i="1"/>
  <c r="AK2169" i="1"/>
  <c r="AL2169" i="1"/>
  <c r="AK2170" i="1"/>
  <c r="AL2170" i="1"/>
  <c r="AK2171" i="1"/>
  <c r="AL2171" i="1"/>
  <c r="AK2172" i="1"/>
  <c r="AL2172" i="1"/>
  <c r="AK2173" i="1"/>
  <c r="AL2173" i="1"/>
  <c r="AK2174" i="1"/>
  <c r="AL2174" i="1"/>
  <c r="AK2175" i="1"/>
  <c r="AL2175" i="1"/>
  <c r="AK2176" i="1"/>
  <c r="AL2176" i="1"/>
  <c r="AK2177" i="1"/>
  <c r="AL2177" i="1"/>
  <c r="AK2178" i="1"/>
  <c r="AL2178" i="1"/>
  <c r="AK2179" i="1"/>
  <c r="AL2179" i="1"/>
  <c r="AK2180" i="1"/>
  <c r="AL2180" i="1"/>
  <c r="AK2181" i="1"/>
  <c r="AL2181" i="1"/>
  <c r="AK2182" i="1"/>
  <c r="AL2182" i="1"/>
  <c r="AK2183" i="1"/>
  <c r="AL2183" i="1"/>
  <c r="AK2184" i="1"/>
  <c r="AL2184" i="1"/>
  <c r="AK2185" i="1"/>
  <c r="AL2185" i="1"/>
  <c r="AK2186" i="1"/>
  <c r="AL2186" i="1"/>
  <c r="AK2187" i="1"/>
  <c r="AL2187" i="1"/>
  <c r="AK2188" i="1"/>
  <c r="AL2188" i="1"/>
  <c r="AK2189" i="1"/>
  <c r="AL2189" i="1"/>
  <c r="AK2190" i="1"/>
  <c r="AL2190" i="1"/>
  <c r="AK2191" i="1"/>
  <c r="AL2191" i="1"/>
  <c r="AK2192" i="1"/>
  <c r="AL2192" i="1"/>
  <c r="AK2193" i="1"/>
  <c r="AL2193" i="1"/>
  <c r="AK2194" i="1"/>
  <c r="AL2194" i="1"/>
  <c r="AK2195" i="1"/>
  <c r="AL2195" i="1"/>
  <c r="AK2196" i="1"/>
  <c r="AL2196" i="1"/>
  <c r="AK2197" i="1"/>
  <c r="AL2197" i="1"/>
  <c r="AK2198" i="1"/>
  <c r="AL2198" i="1"/>
  <c r="AK2199" i="1"/>
  <c r="AL2199" i="1"/>
  <c r="AK2200" i="1"/>
  <c r="AL2200" i="1"/>
  <c r="AK2201" i="1"/>
  <c r="AL2201" i="1"/>
  <c r="AK2202" i="1"/>
  <c r="AL2202" i="1"/>
  <c r="AK2203" i="1"/>
  <c r="AL2203" i="1"/>
  <c r="AK2204" i="1"/>
  <c r="AL2204" i="1"/>
  <c r="AK2205" i="1"/>
  <c r="AL2205" i="1"/>
  <c r="AK2206" i="1"/>
  <c r="AL2206" i="1"/>
  <c r="AK2207" i="1"/>
  <c r="AL2207" i="1"/>
  <c r="AK2208" i="1"/>
  <c r="AL2208" i="1"/>
  <c r="AK2209" i="1"/>
  <c r="AL2209" i="1"/>
  <c r="AK2210" i="1"/>
  <c r="AL2210" i="1"/>
  <c r="AK2211" i="1"/>
  <c r="AL2211" i="1"/>
  <c r="AK2212" i="1"/>
  <c r="AL2212" i="1"/>
  <c r="AK2213" i="1"/>
  <c r="AL2213" i="1"/>
  <c r="AK2214" i="1"/>
  <c r="AL2214" i="1"/>
  <c r="AK2215" i="1"/>
  <c r="AL2215" i="1"/>
  <c r="AK2216" i="1"/>
  <c r="AL2216" i="1"/>
  <c r="AK2217" i="1"/>
  <c r="AL2217" i="1"/>
  <c r="AK2218" i="1"/>
  <c r="AL2218" i="1"/>
  <c r="AK2219" i="1"/>
  <c r="AL2219" i="1"/>
  <c r="AK2220" i="1"/>
  <c r="AL2220" i="1"/>
  <c r="AK2221" i="1"/>
  <c r="AL2221" i="1"/>
  <c r="AK2222" i="1"/>
  <c r="AL2222" i="1"/>
  <c r="AK2223" i="1"/>
  <c r="AL2223" i="1"/>
  <c r="AK2224" i="1"/>
  <c r="AL2224" i="1"/>
  <c r="AK2225" i="1"/>
  <c r="AL2225" i="1"/>
  <c r="AK2226" i="1"/>
  <c r="AL2226" i="1"/>
  <c r="AK2227" i="1"/>
  <c r="AL2227" i="1"/>
  <c r="AK2228" i="1"/>
  <c r="AL2228" i="1"/>
  <c r="AK2229" i="1"/>
  <c r="AL2229" i="1"/>
  <c r="AK2230" i="1"/>
  <c r="AL2230" i="1"/>
  <c r="AK2231" i="1"/>
  <c r="AL2231" i="1"/>
  <c r="AK2232" i="1"/>
  <c r="AL2232" i="1"/>
  <c r="AK2233" i="1"/>
  <c r="AL2233" i="1"/>
  <c r="AK2234" i="1"/>
  <c r="AL2234" i="1"/>
  <c r="AK2235" i="1"/>
  <c r="AL2235" i="1"/>
  <c r="AK2236" i="1"/>
  <c r="AL2236" i="1"/>
  <c r="AK2237" i="1"/>
  <c r="AL2237" i="1"/>
  <c r="AK2238" i="1"/>
  <c r="AL2238" i="1"/>
  <c r="AK2239" i="1"/>
  <c r="AL2239" i="1"/>
  <c r="AK2240" i="1"/>
  <c r="AL2240" i="1"/>
  <c r="AK2241" i="1"/>
  <c r="AL2241" i="1"/>
  <c r="AK2242" i="1"/>
  <c r="AL2242" i="1"/>
  <c r="AK2243" i="1"/>
  <c r="AL2243" i="1"/>
  <c r="AK2244" i="1"/>
  <c r="AL2244" i="1"/>
  <c r="AK2245" i="1"/>
  <c r="AL2245" i="1"/>
  <c r="AK2246" i="1"/>
  <c r="AL2246" i="1"/>
  <c r="AK2247" i="1"/>
  <c r="AL2247" i="1"/>
  <c r="AK2248" i="1"/>
  <c r="AL2248" i="1"/>
  <c r="AK2249" i="1"/>
  <c r="AL2249" i="1"/>
  <c r="AK2250" i="1"/>
  <c r="AL2250" i="1"/>
  <c r="AK2251" i="1"/>
  <c r="AL2251" i="1"/>
  <c r="AK2252" i="1"/>
  <c r="AL2252" i="1"/>
  <c r="AK2253" i="1"/>
  <c r="AL2253" i="1"/>
  <c r="AK2254" i="1"/>
  <c r="AL2254" i="1"/>
  <c r="AK2255" i="1"/>
  <c r="AL2255" i="1"/>
  <c r="AK2256" i="1"/>
  <c r="AL2256" i="1"/>
  <c r="AK2257" i="1"/>
  <c r="AL2257" i="1"/>
  <c r="AK2258" i="1"/>
  <c r="AL2258" i="1"/>
  <c r="AK2259" i="1"/>
  <c r="AL2259" i="1"/>
  <c r="AK2260" i="1"/>
  <c r="AL2260" i="1"/>
  <c r="AK2261" i="1"/>
  <c r="AL2261" i="1"/>
  <c r="AK2262" i="1"/>
  <c r="AL2262" i="1"/>
  <c r="AK2263" i="1"/>
  <c r="AL2263" i="1"/>
  <c r="AK2264" i="1"/>
  <c r="AL2264" i="1"/>
  <c r="AK2265" i="1"/>
  <c r="AL2265" i="1"/>
  <c r="AK2266" i="1"/>
  <c r="AL2266" i="1"/>
  <c r="AK2267" i="1"/>
  <c r="AL2267" i="1"/>
  <c r="AK2268" i="1"/>
  <c r="AL2268" i="1"/>
  <c r="AK2269" i="1"/>
  <c r="AL2269" i="1"/>
  <c r="AK2270" i="1"/>
  <c r="AL2270" i="1"/>
  <c r="AK2271" i="1"/>
  <c r="AL2271" i="1"/>
  <c r="AK2272" i="1"/>
  <c r="AL2272" i="1"/>
  <c r="AK2273" i="1"/>
  <c r="AL2273" i="1"/>
  <c r="AK2274" i="1"/>
  <c r="AL2274" i="1"/>
  <c r="AK2275" i="1"/>
  <c r="AL2275" i="1"/>
  <c r="AK2276" i="1"/>
  <c r="AL2276" i="1"/>
  <c r="AK2277" i="1"/>
  <c r="AL2277" i="1"/>
  <c r="AK2278" i="1"/>
  <c r="AL2278" i="1"/>
  <c r="AK2279" i="1"/>
  <c r="AL2279" i="1"/>
  <c r="AK2280" i="1"/>
  <c r="AL2280" i="1"/>
  <c r="AK2281" i="1"/>
  <c r="AL2281" i="1"/>
  <c r="AK2282" i="1"/>
  <c r="AL2282" i="1"/>
  <c r="AK2283" i="1"/>
  <c r="AL2283" i="1"/>
  <c r="AK2284" i="1"/>
  <c r="AL2284" i="1"/>
  <c r="AK2285" i="1"/>
  <c r="AL2285" i="1"/>
  <c r="AK2286" i="1"/>
  <c r="AL2286" i="1"/>
  <c r="AK2287" i="1"/>
  <c r="AL2287" i="1"/>
  <c r="AK2288" i="1"/>
  <c r="AL2288" i="1"/>
  <c r="AK2289" i="1"/>
  <c r="AL2289" i="1"/>
  <c r="AK2290" i="1"/>
  <c r="AL2290" i="1"/>
  <c r="AK2291" i="1"/>
  <c r="AL2291" i="1"/>
  <c r="AK2292" i="1"/>
  <c r="AL2292" i="1"/>
  <c r="AK2293" i="1"/>
  <c r="AL2293" i="1"/>
  <c r="AK2294" i="1"/>
  <c r="AL2294" i="1"/>
  <c r="AK2295" i="1"/>
  <c r="AL2295" i="1"/>
  <c r="AK2296" i="1"/>
  <c r="AL2296" i="1"/>
  <c r="AK2297" i="1"/>
  <c r="AL2297" i="1"/>
  <c r="AK2298" i="1"/>
  <c r="AL2298" i="1"/>
  <c r="AK2299" i="1"/>
  <c r="AL2299" i="1"/>
  <c r="AK2300" i="1"/>
  <c r="AL2300" i="1"/>
  <c r="AK2301" i="1"/>
  <c r="AL2301" i="1"/>
  <c r="AK2302" i="1"/>
  <c r="AL2302" i="1"/>
  <c r="AK2303" i="1"/>
  <c r="AL2303" i="1"/>
  <c r="AK2304" i="1"/>
  <c r="AL2304" i="1"/>
  <c r="AK2305" i="1"/>
  <c r="AL2305" i="1"/>
  <c r="AK2306" i="1"/>
  <c r="AL2306" i="1"/>
  <c r="AK2307" i="1"/>
  <c r="AL2307" i="1"/>
  <c r="AK2308" i="1"/>
  <c r="AL2308" i="1"/>
  <c r="AK2309" i="1"/>
  <c r="AL2309" i="1"/>
  <c r="AK2310" i="1"/>
  <c r="AL2310" i="1"/>
  <c r="AK2311" i="1"/>
  <c r="AL2311" i="1"/>
  <c r="AK2312" i="1"/>
  <c r="AL2312" i="1"/>
  <c r="AK2313" i="1"/>
  <c r="AL2313" i="1"/>
  <c r="AK2314" i="1"/>
  <c r="AL2314" i="1"/>
  <c r="AK2315" i="1"/>
  <c r="AL2315" i="1"/>
  <c r="AK2316" i="1"/>
  <c r="AL2316" i="1"/>
  <c r="AK2317" i="1"/>
  <c r="AL2317" i="1"/>
  <c r="AK2318" i="1"/>
  <c r="AL2318" i="1"/>
  <c r="AK2319" i="1"/>
  <c r="AL2319" i="1"/>
  <c r="AK2320" i="1"/>
  <c r="AL2320" i="1"/>
  <c r="AK2321" i="1"/>
  <c r="AL2321" i="1"/>
  <c r="AK2322" i="1"/>
  <c r="AL2322" i="1"/>
  <c r="AK2323" i="1"/>
  <c r="AL2323" i="1"/>
  <c r="AK2324" i="1"/>
  <c r="AL2324" i="1"/>
  <c r="AK2325" i="1"/>
  <c r="AL2325" i="1"/>
  <c r="AK2326" i="1"/>
  <c r="AL2326" i="1"/>
  <c r="AK2327" i="1"/>
  <c r="AL2327" i="1"/>
  <c r="AK2328" i="1"/>
  <c r="AL2328" i="1"/>
  <c r="AK2329" i="1"/>
  <c r="AL2329" i="1"/>
  <c r="AK2330" i="1"/>
  <c r="AL2330" i="1"/>
  <c r="AK2331" i="1"/>
  <c r="AL2331" i="1"/>
  <c r="AK2332" i="1"/>
  <c r="AL2332" i="1"/>
  <c r="AK2333" i="1"/>
  <c r="AL2333" i="1"/>
  <c r="AK2334" i="1"/>
  <c r="AL2334" i="1"/>
  <c r="AK2335" i="1"/>
  <c r="AL2335" i="1"/>
  <c r="AK2336" i="1"/>
  <c r="AL2336" i="1"/>
  <c r="AK2337" i="1"/>
  <c r="AL2337" i="1"/>
  <c r="AK2338" i="1"/>
  <c r="AL2338" i="1"/>
  <c r="AK2339" i="1"/>
  <c r="AL2339" i="1"/>
  <c r="AK2340" i="1"/>
  <c r="AL2340" i="1"/>
  <c r="AK2341" i="1"/>
  <c r="AL2341" i="1"/>
  <c r="AK2342" i="1"/>
  <c r="AL2342" i="1"/>
  <c r="AK2343" i="1"/>
  <c r="AL2343" i="1"/>
  <c r="AK2344" i="1"/>
  <c r="AL2344" i="1"/>
  <c r="AK2345" i="1"/>
  <c r="AL2345" i="1"/>
  <c r="AK2346" i="1"/>
  <c r="AL2346" i="1"/>
  <c r="AK2347" i="1"/>
  <c r="AL2347" i="1"/>
  <c r="AK2348" i="1"/>
  <c r="AL2348" i="1"/>
  <c r="AK2349" i="1"/>
  <c r="AL2349" i="1"/>
  <c r="AK2350" i="1"/>
  <c r="AL2350" i="1"/>
  <c r="AK2351" i="1"/>
  <c r="AL2351" i="1"/>
  <c r="AK2352" i="1"/>
  <c r="AL2352" i="1"/>
  <c r="AK2353" i="1"/>
  <c r="AL2353" i="1"/>
  <c r="AK2354" i="1"/>
  <c r="AL2354" i="1"/>
  <c r="AK2355" i="1"/>
  <c r="AL2355" i="1"/>
  <c r="AK2356" i="1"/>
  <c r="AL2356" i="1"/>
  <c r="AK2357" i="1"/>
  <c r="AL2357" i="1"/>
  <c r="AK2358" i="1"/>
  <c r="AL2358" i="1"/>
  <c r="AK2359" i="1"/>
  <c r="AL2359" i="1"/>
  <c r="AK2360" i="1"/>
  <c r="AL2360" i="1"/>
  <c r="AK2361" i="1"/>
  <c r="AL2361" i="1"/>
  <c r="AK2362" i="1"/>
  <c r="AL2362" i="1"/>
  <c r="AK2363" i="1"/>
  <c r="AL2363" i="1"/>
  <c r="AK2364" i="1"/>
  <c r="AL2364" i="1"/>
  <c r="AK2365" i="1"/>
  <c r="AL2365" i="1"/>
  <c r="AK2366" i="1"/>
  <c r="AL2366" i="1"/>
  <c r="AK2367" i="1"/>
  <c r="AL2367" i="1"/>
  <c r="AK2368" i="1"/>
  <c r="AL2368" i="1"/>
  <c r="AK2369" i="1"/>
  <c r="AL2369" i="1"/>
  <c r="AK2370" i="1"/>
  <c r="AL2370" i="1"/>
  <c r="AK2371" i="1"/>
  <c r="AL2371" i="1"/>
  <c r="AK2372" i="1"/>
  <c r="AL2372" i="1"/>
  <c r="AK2373" i="1"/>
  <c r="AL2373" i="1"/>
  <c r="AK2374" i="1"/>
  <c r="AL2374" i="1"/>
  <c r="AK2375" i="1"/>
  <c r="AL2375" i="1"/>
  <c r="AK2376" i="1"/>
  <c r="AL2376" i="1"/>
  <c r="AK2377" i="1"/>
  <c r="AL2377" i="1"/>
  <c r="AK2378" i="1"/>
  <c r="AL2378" i="1"/>
  <c r="AK2379" i="1"/>
  <c r="AL2379" i="1"/>
  <c r="AK2380" i="1"/>
  <c r="AL2380" i="1"/>
  <c r="AK2381" i="1"/>
  <c r="AL2381" i="1"/>
  <c r="AK2382" i="1"/>
  <c r="AL2382" i="1"/>
  <c r="AK2383" i="1"/>
  <c r="AL2383" i="1"/>
  <c r="AK2384" i="1"/>
  <c r="AL2384" i="1"/>
  <c r="AK2385" i="1"/>
  <c r="AL2385" i="1"/>
  <c r="AK2386" i="1"/>
  <c r="AL2386" i="1"/>
  <c r="AK2387" i="1"/>
  <c r="AL2387" i="1"/>
  <c r="AK2388" i="1"/>
  <c r="AL2388" i="1"/>
  <c r="AK2389" i="1"/>
  <c r="AL2389" i="1"/>
  <c r="AK2390" i="1"/>
  <c r="AL2390" i="1"/>
  <c r="AK2391" i="1"/>
  <c r="AL2391" i="1"/>
  <c r="AK2392" i="1"/>
  <c r="AL2392" i="1"/>
  <c r="AK2393" i="1"/>
  <c r="AL2393" i="1"/>
  <c r="AK2394" i="1"/>
  <c r="AL2394" i="1"/>
  <c r="AK2395" i="1"/>
  <c r="AL2395" i="1"/>
  <c r="AK2396" i="1"/>
  <c r="AL2396" i="1"/>
  <c r="AK2397" i="1"/>
  <c r="AL2397" i="1"/>
  <c r="AK2398" i="1"/>
  <c r="AL2398" i="1"/>
  <c r="AK2399" i="1"/>
  <c r="AL2399" i="1"/>
  <c r="AK2400" i="1"/>
  <c r="AL2400" i="1"/>
  <c r="AK2401" i="1"/>
  <c r="AL2401" i="1"/>
  <c r="AK2402" i="1"/>
  <c r="AL2402" i="1"/>
  <c r="AK2403" i="1"/>
  <c r="AL2403" i="1"/>
  <c r="AK2404" i="1"/>
  <c r="AL2404" i="1"/>
  <c r="AK2405" i="1"/>
  <c r="AL2405" i="1"/>
  <c r="AK2406" i="1"/>
  <c r="AL2406" i="1"/>
  <c r="AK2407" i="1"/>
  <c r="AL2407" i="1"/>
  <c r="AK2408" i="1"/>
  <c r="AL2408" i="1"/>
  <c r="AK2409" i="1"/>
  <c r="AL2409" i="1"/>
  <c r="AK2410" i="1"/>
  <c r="AL2410" i="1"/>
  <c r="AK2411" i="1"/>
  <c r="AL2411" i="1"/>
  <c r="AK2412" i="1"/>
  <c r="AL2412" i="1"/>
  <c r="AK2413" i="1"/>
  <c r="AL2413" i="1"/>
  <c r="AK2414" i="1"/>
  <c r="AL2414" i="1"/>
  <c r="AK2415" i="1"/>
  <c r="AL2415" i="1"/>
  <c r="AK2416" i="1"/>
  <c r="AL2416" i="1"/>
  <c r="AK2417" i="1"/>
  <c r="AL2417" i="1"/>
  <c r="AK2418" i="1"/>
  <c r="AL2418" i="1"/>
  <c r="AK2419" i="1"/>
  <c r="AL2419" i="1"/>
  <c r="AK2420" i="1"/>
  <c r="AL2420" i="1"/>
  <c r="AK2421" i="1"/>
  <c r="AL2421" i="1"/>
  <c r="AK2422" i="1"/>
  <c r="AL2422" i="1"/>
  <c r="AK2423" i="1"/>
  <c r="AL2423" i="1"/>
  <c r="AK2424" i="1"/>
  <c r="AL2424" i="1"/>
  <c r="AK2425" i="1"/>
  <c r="AL2425" i="1"/>
  <c r="AK2426" i="1"/>
  <c r="AL2426" i="1"/>
  <c r="AK2427" i="1"/>
  <c r="AL2427" i="1"/>
  <c r="AK2428" i="1"/>
  <c r="AL2428" i="1"/>
  <c r="AK2429" i="1"/>
  <c r="AL2429" i="1"/>
  <c r="AK2430" i="1"/>
  <c r="AL2430" i="1"/>
  <c r="AK2431" i="1"/>
  <c r="AL2431" i="1"/>
  <c r="AK2432" i="1"/>
  <c r="AL2432" i="1"/>
  <c r="AK2433" i="1"/>
  <c r="AL2433" i="1"/>
  <c r="AK2434" i="1"/>
  <c r="AL2434" i="1"/>
  <c r="AK2435" i="1"/>
  <c r="AL2435" i="1"/>
  <c r="AK2436" i="1"/>
  <c r="AL2436" i="1"/>
  <c r="AK2437" i="1"/>
  <c r="AL2437" i="1"/>
  <c r="AK2438" i="1"/>
  <c r="AL2438" i="1"/>
  <c r="AK2439" i="1"/>
  <c r="AL2439" i="1"/>
  <c r="AK2440" i="1"/>
  <c r="AL2440" i="1"/>
  <c r="AK2441" i="1"/>
  <c r="AL2441" i="1"/>
  <c r="AK2442" i="1"/>
  <c r="AL2442" i="1"/>
  <c r="AK2443" i="1"/>
  <c r="AL2443" i="1"/>
  <c r="AK2444" i="1"/>
  <c r="AL2444" i="1"/>
  <c r="AK2445" i="1"/>
  <c r="AL2445" i="1"/>
  <c r="AK2446" i="1"/>
  <c r="AL2446" i="1"/>
  <c r="AK2447" i="1"/>
  <c r="AL2447" i="1"/>
  <c r="AK2448" i="1"/>
  <c r="AL2448" i="1"/>
  <c r="AK2449" i="1"/>
  <c r="AL2449" i="1"/>
  <c r="AK2450" i="1"/>
  <c r="AL2450" i="1"/>
  <c r="AK2451" i="1"/>
  <c r="AL2451" i="1"/>
  <c r="AK2452" i="1"/>
  <c r="AL2452" i="1"/>
  <c r="AK2453" i="1"/>
  <c r="AL2453" i="1"/>
  <c r="AK2454" i="1"/>
  <c r="AL2454" i="1"/>
  <c r="AK2455" i="1"/>
  <c r="AL2455" i="1"/>
  <c r="AK2456" i="1"/>
  <c r="AL2456" i="1"/>
  <c r="AK2457" i="1"/>
  <c r="AL2457" i="1"/>
  <c r="AK2458" i="1"/>
  <c r="AL2458" i="1"/>
  <c r="AK2459" i="1"/>
  <c r="AL2459" i="1"/>
  <c r="AK2460" i="1"/>
  <c r="AL2460" i="1"/>
  <c r="AK2461" i="1"/>
  <c r="AL2461" i="1"/>
  <c r="AK2462" i="1"/>
  <c r="AL2462" i="1"/>
  <c r="AK2463" i="1"/>
  <c r="AL2463" i="1"/>
  <c r="AK2464" i="1"/>
  <c r="AL2464" i="1"/>
  <c r="AK2465" i="1"/>
  <c r="AL2465" i="1"/>
  <c r="AK2466" i="1"/>
  <c r="AL2466" i="1"/>
  <c r="AK2467" i="1"/>
  <c r="AL2467" i="1"/>
  <c r="AK2468" i="1"/>
  <c r="AL2468" i="1"/>
  <c r="AK2469" i="1"/>
  <c r="AL2469" i="1"/>
  <c r="AK2470" i="1"/>
  <c r="AL2470" i="1"/>
  <c r="AK2471" i="1"/>
  <c r="AL2471" i="1"/>
  <c r="AK2472" i="1"/>
  <c r="AL2472" i="1"/>
  <c r="AK2473" i="1"/>
  <c r="AL2473" i="1"/>
  <c r="AK2474" i="1"/>
  <c r="AL2474" i="1"/>
  <c r="AK2475" i="1"/>
  <c r="AL2475" i="1"/>
  <c r="AK2476" i="1"/>
  <c r="AL2476" i="1"/>
  <c r="AK2477" i="1"/>
  <c r="AL2477" i="1"/>
  <c r="AK2478" i="1"/>
  <c r="AL2478" i="1"/>
  <c r="AK2479" i="1"/>
  <c r="AL2479" i="1"/>
  <c r="AK2480" i="1"/>
  <c r="AL2480" i="1"/>
  <c r="AK2481" i="1"/>
  <c r="AL2481" i="1"/>
  <c r="AK2482" i="1"/>
  <c r="AL2482" i="1"/>
  <c r="AK2483" i="1"/>
  <c r="AL2483" i="1"/>
  <c r="AK2484" i="1"/>
  <c r="AL2484" i="1"/>
  <c r="AK2485" i="1"/>
  <c r="AL2485" i="1"/>
  <c r="AK2486" i="1"/>
  <c r="AL2486" i="1"/>
  <c r="AK2487" i="1"/>
  <c r="AL2487" i="1"/>
  <c r="AK2488" i="1"/>
  <c r="AL2488" i="1"/>
  <c r="AK2489" i="1"/>
  <c r="AL2489" i="1"/>
  <c r="AK2490" i="1"/>
  <c r="AL2490" i="1"/>
  <c r="AK2491" i="1"/>
  <c r="AL2491" i="1"/>
  <c r="AK2492" i="1"/>
  <c r="AL2492" i="1"/>
  <c r="AK2493" i="1"/>
  <c r="AL2493" i="1"/>
  <c r="AK2494" i="1"/>
  <c r="AL2494" i="1"/>
  <c r="AK2495" i="1"/>
  <c r="AL2495" i="1"/>
  <c r="AK2496" i="1"/>
  <c r="AL2496" i="1"/>
  <c r="AK2497" i="1"/>
  <c r="AL2497" i="1"/>
  <c r="AK2498" i="1"/>
  <c r="AL2498" i="1"/>
  <c r="AK2499" i="1"/>
  <c r="AL2499" i="1"/>
  <c r="AK2500" i="1"/>
  <c r="AL2500" i="1"/>
  <c r="AK2501" i="1"/>
  <c r="AL2501" i="1"/>
  <c r="AK2502" i="1"/>
  <c r="AL2502" i="1"/>
  <c r="AK2503" i="1"/>
  <c r="AL2503" i="1"/>
  <c r="AK2504" i="1"/>
  <c r="AL2504" i="1"/>
  <c r="AK2505" i="1"/>
  <c r="AL2505" i="1"/>
  <c r="AK2506" i="1"/>
  <c r="AL2506" i="1"/>
  <c r="AK2507" i="1"/>
  <c r="AL2507" i="1"/>
  <c r="AK2508" i="1"/>
  <c r="AL2508" i="1"/>
  <c r="AK2509" i="1"/>
  <c r="AL2509" i="1"/>
  <c r="AK2510" i="1"/>
  <c r="AL2510" i="1"/>
  <c r="AK2511" i="1"/>
  <c r="AL2511" i="1"/>
  <c r="AK2512" i="1"/>
  <c r="AL2512" i="1"/>
  <c r="AK2513" i="1"/>
  <c r="AL2513" i="1"/>
  <c r="AK2514" i="1"/>
  <c r="AL2514" i="1"/>
  <c r="AK2515" i="1"/>
  <c r="AL2515" i="1"/>
  <c r="AK2516" i="1"/>
  <c r="AL2516" i="1"/>
  <c r="AK2517" i="1"/>
  <c r="AL2517" i="1"/>
  <c r="AK2518" i="1"/>
  <c r="AL2518" i="1"/>
  <c r="AK2519" i="1"/>
  <c r="AL2519" i="1"/>
  <c r="AK2520" i="1"/>
  <c r="AL2520" i="1"/>
  <c r="AK2521" i="1"/>
  <c r="AL2521" i="1"/>
  <c r="AK2522" i="1"/>
  <c r="AL2522" i="1"/>
  <c r="AK2523" i="1"/>
  <c r="AL2523" i="1"/>
  <c r="AK2524" i="1"/>
  <c r="AL2524" i="1"/>
  <c r="AK2525" i="1"/>
  <c r="AL2525" i="1"/>
  <c r="AK2526" i="1"/>
  <c r="AL2526" i="1"/>
  <c r="AK2527" i="1"/>
  <c r="AL2527" i="1"/>
  <c r="AK2528" i="1"/>
  <c r="AL2528" i="1"/>
  <c r="AK2529" i="1"/>
  <c r="AL2529" i="1"/>
  <c r="AK2530" i="1"/>
  <c r="AL2530" i="1"/>
  <c r="AK2531" i="1"/>
  <c r="AL2531" i="1"/>
  <c r="AK2532" i="1"/>
  <c r="AL2532" i="1"/>
  <c r="AK2533" i="1"/>
  <c r="AL2533" i="1"/>
  <c r="AK2534" i="1"/>
  <c r="AL2534" i="1"/>
  <c r="AK2535" i="1"/>
  <c r="AL2535" i="1"/>
  <c r="AK2536" i="1"/>
  <c r="AL2536" i="1"/>
  <c r="AK2537" i="1"/>
  <c r="AL2537" i="1"/>
  <c r="AK2538" i="1"/>
  <c r="AL2538" i="1"/>
  <c r="AK2539" i="1"/>
  <c r="AL2539" i="1"/>
  <c r="AK2540" i="1"/>
  <c r="AL2540" i="1"/>
  <c r="AK2541" i="1"/>
  <c r="AL2541" i="1"/>
  <c r="AK2542" i="1"/>
  <c r="AL2542" i="1"/>
  <c r="AK2543" i="1"/>
  <c r="AL2543" i="1"/>
  <c r="AK2544" i="1"/>
  <c r="AL2544" i="1"/>
  <c r="AK2545" i="1"/>
  <c r="AL2545" i="1"/>
  <c r="AK2546" i="1"/>
  <c r="AL2546" i="1"/>
  <c r="AK2547" i="1"/>
  <c r="AL2547" i="1"/>
  <c r="AK2548" i="1"/>
  <c r="AL2548" i="1"/>
  <c r="AK2549" i="1"/>
  <c r="AL2549" i="1"/>
  <c r="AK2550" i="1"/>
  <c r="AL2550" i="1"/>
  <c r="AK2551" i="1"/>
  <c r="AL2551" i="1"/>
  <c r="AK2552" i="1"/>
  <c r="AL2552" i="1"/>
  <c r="AK2553" i="1"/>
  <c r="AL2553" i="1"/>
  <c r="AK2554" i="1"/>
  <c r="AL2554" i="1"/>
  <c r="AK2555" i="1"/>
  <c r="AL2555" i="1"/>
  <c r="AK2556" i="1"/>
  <c r="AL2556" i="1"/>
  <c r="AK2557" i="1"/>
  <c r="AL2557" i="1"/>
  <c r="AK2558" i="1"/>
  <c r="AL2558" i="1"/>
  <c r="AK2559" i="1"/>
  <c r="AL2559" i="1"/>
  <c r="AK2560" i="1"/>
  <c r="AL2560" i="1"/>
  <c r="AK2561" i="1"/>
  <c r="AL2561" i="1"/>
  <c r="AK2562" i="1"/>
  <c r="AL2562" i="1"/>
  <c r="AK2563" i="1"/>
  <c r="AL2563" i="1"/>
  <c r="AK2564" i="1"/>
  <c r="AL2564" i="1"/>
  <c r="AK2565" i="1"/>
  <c r="AL2565" i="1"/>
  <c r="AK2566" i="1"/>
  <c r="AL2566" i="1"/>
  <c r="AK2567" i="1"/>
  <c r="AL2567" i="1"/>
  <c r="AK2568" i="1"/>
  <c r="AL2568" i="1"/>
  <c r="AK2569" i="1"/>
  <c r="AL2569" i="1"/>
  <c r="AK2570" i="1"/>
  <c r="AL2570" i="1"/>
  <c r="AK2571" i="1"/>
  <c r="AL2571" i="1"/>
  <c r="AK2572" i="1"/>
  <c r="AL2572" i="1"/>
  <c r="AK2573" i="1"/>
  <c r="AL2573" i="1"/>
  <c r="AK2574" i="1"/>
  <c r="AL2574" i="1"/>
  <c r="AK2575" i="1"/>
  <c r="AL2575" i="1"/>
  <c r="AK2576" i="1"/>
  <c r="AL2576" i="1"/>
  <c r="AK2577" i="1"/>
  <c r="AL2577" i="1"/>
  <c r="AK2578" i="1"/>
  <c r="AL2578" i="1"/>
  <c r="AK2579" i="1"/>
  <c r="AL2579" i="1"/>
  <c r="AK2580" i="1"/>
  <c r="AL2580" i="1"/>
  <c r="AK2581" i="1"/>
  <c r="AL2581" i="1"/>
  <c r="AK2582" i="1"/>
  <c r="AL2582" i="1"/>
  <c r="AK2583" i="1"/>
  <c r="AL2583" i="1"/>
  <c r="AK2584" i="1"/>
  <c r="AL2584" i="1"/>
  <c r="AK2585" i="1"/>
  <c r="AL2585" i="1"/>
  <c r="AK2586" i="1"/>
  <c r="AL2586" i="1"/>
  <c r="AK2587" i="1"/>
  <c r="AL2587" i="1"/>
  <c r="AK2588" i="1"/>
  <c r="AL2588" i="1"/>
  <c r="AK2589" i="1"/>
  <c r="AL2589" i="1"/>
  <c r="AK2590" i="1"/>
  <c r="AL2590" i="1"/>
  <c r="AK2591" i="1"/>
  <c r="AL2591" i="1"/>
  <c r="AK2592" i="1"/>
  <c r="AL2592" i="1"/>
  <c r="AK2593" i="1"/>
  <c r="AL2593" i="1"/>
  <c r="AK2594" i="1"/>
  <c r="AL2594" i="1"/>
  <c r="AK2595" i="1"/>
  <c r="AL2595" i="1"/>
  <c r="AK2596" i="1"/>
  <c r="AL2596" i="1"/>
  <c r="AK2597" i="1"/>
  <c r="AL2597" i="1"/>
  <c r="AK2598" i="1"/>
  <c r="AL2598" i="1"/>
  <c r="AK2599" i="1"/>
  <c r="AL2599" i="1"/>
  <c r="AK2600" i="1"/>
  <c r="AL2600" i="1"/>
  <c r="AK2601" i="1"/>
  <c r="AL2601" i="1"/>
  <c r="AK2602" i="1"/>
  <c r="AL2602" i="1"/>
  <c r="AK2603" i="1"/>
  <c r="AL2603" i="1"/>
  <c r="AK2604" i="1"/>
  <c r="AL2604" i="1"/>
  <c r="AK2605" i="1"/>
  <c r="AL2605" i="1"/>
  <c r="AK2606" i="1"/>
  <c r="AL2606" i="1"/>
  <c r="AK2607" i="1"/>
  <c r="AL2607" i="1"/>
  <c r="AK2608" i="1"/>
  <c r="AL2608" i="1"/>
  <c r="AK2609" i="1"/>
  <c r="AL2609" i="1"/>
  <c r="AK2610" i="1"/>
  <c r="AL2610" i="1"/>
  <c r="AK2611" i="1"/>
  <c r="AL2611" i="1"/>
  <c r="AK2612" i="1"/>
  <c r="AL2612" i="1"/>
  <c r="AK2613" i="1"/>
  <c r="AL2613" i="1"/>
  <c r="AK2614" i="1"/>
  <c r="AL2614" i="1"/>
  <c r="AK2615" i="1"/>
  <c r="AL2615" i="1"/>
  <c r="AK2616" i="1"/>
  <c r="AL2616" i="1"/>
  <c r="AK2617" i="1"/>
  <c r="AL2617" i="1"/>
  <c r="AK2618" i="1"/>
  <c r="AL2618" i="1"/>
  <c r="AK2619" i="1"/>
  <c r="AL2619" i="1"/>
  <c r="AK2620" i="1"/>
  <c r="AL2620" i="1"/>
  <c r="AK2621" i="1"/>
  <c r="AL2621" i="1"/>
  <c r="AK2622" i="1"/>
  <c r="AL2622" i="1"/>
  <c r="AK2623" i="1"/>
  <c r="AL2623" i="1"/>
  <c r="AK2624" i="1"/>
  <c r="AL2624" i="1"/>
  <c r="AK2625" i="1"/>
  <c r="AL2625" i="1"/>
  <c r="AK2626" i="1"/>
  <c r="AL2626" i="1"/>
  <c r="AK2627" i="1"/>
  <c r="AL2627" i="1"/>
  <c r="AK2628" i="1"/>
  <c r="AL2628" i="1"/>
  <c r="AK2629" i="1"/>
  <c r="AL2629" i="1"/>
  <c r="AK2630" i="1"/>
  <c r="AL2630" i="1"/>
  <c r="AK2631" i="1"/>
  <c r="AL2631" i="1"/>
  <c r="AK2632" i="1"/>
  <c r="AL2632" i="1"/>
  <c r="AK2633" i="1"/>
  <c r="AL2633" i="1"/>
  <c r="AK2634" i="1"/>
  <c r="AL2634" i="1"/>
  <c r="AK2635" i="1"/>
  <c r="AL2635" i="1"/>
  <c r="AK2636" i="1"/>
  <c r="AL2636" i="1"/>
  <c r="AK2637" i="1"/>
  <c r="AL2637" i="1"/>
  <c r="AK2638" i="1"/>
  <c r="AL2638" i="1"/>
  <c r="AK2639" i="1"/>
  <c r="AL2639" i="1"/>
  <c r="AK2640" i="1"/>
  <c r="AL2640" i="1"/>
  <c r="AK2641" i="1"/>
  <c r="AL2641" i="1"/>
  <c r="AK2642" i="1"/>
  <c r="AL2642" i="1"/>
  <c r="AK2643" i="1"/>
  <c r="AL2643" i="1"/>
  <c r="AK2644" i="1"/>
  <c r="AL2644" i="1"/>
  <c r="AK2645" i="1"/>
  <c r="AL2645" i="1"/>
  <c r="AK2646" i="1"/>
  <c r="AL2646" i="1"/>
  <c r="AK2647" i="1"/>
  <c r="AL2647" i="1"/>
  <c r="AK2648" i="1"/>
  <c r="AL2648" i="1"/>
  <c r="AK2649" i="1"/>
  <c r="AL2649" i="1"/>
  <c r="AK2650" i="1"/>
  <c r="AL2650" i="1"/>
  <c r="AK2651" i="1"/>
  <c r="AL2651" i="1"/>
  <c r="AK2652" i="1"/>
  <c r="AL2652" i="1"/>
  <c r="AK2653" i="1"/>
  <c r="AL2653" i="1"/>
  <c r="AK2654" i="1"/>
  <c r="AL2654" i="1"/>
  <c r="AK2655" i="1"/>
  <c r="AL2655" i="1"/>
  <c r="AK2656" i="1"/>
  <c r="AL2656" i="1"/>
  <c r="AK2657" i="1"/>
  <c r="AL2657" i="1"/>
  <c r="AK2658" i="1"/>
  <c r="AL2658" i="1"/>
  <c r="AK2659" i="1"/>
  <c r="AL2659" i="1"/>
  <c r="AK2660" i="1"/>
  <c r="AL2660" i="1"/>
  <c r="AK2661" i="1"/>
  <c r="AL2661" i="1"/>
  <c r="AK2662" i="1"/>
  <c r="AL2662" i="1"/>
  <c r="AK2663" i="1"/>
  <c r="AL2663" i="1"/>
  <c r="AK2664" i="1"/>
  <c r="AL2664" i="1"/>
  <c r="AK2665" i="1"/>
  <c r="AL2665" i="1"/>
  <c r="AK2666" i="1"/>
  <c r="AL2666" i="1"/>
  <c r="AK2667" i="1"/>
  <c r="AL2667" i="1"/>
  <c r="AK2668" i="1"/>
  <c r="AL2668" i="1"/>
  <c r="AK2669" i="1"/>
  <c r="AL2669" i="1"/>
  <c r="AK2670" i="1"/>
  <c r="AL2670" i="1"/>
  <c r="AK2671" i="1"/>
  <c r="AL2671" i="1"/>
  <c r="AK2672" i="1"/>
  <c r="AL2672" i="1"/>
  <c r="AK2673" i="1"/>
  <c r="AL2673" i="1"/>
  <c r="AK2674" i="1"/>
  <c r="AL2674" i="1"/>
  <c r="AK2675" i="1"/>
  <c r="AL2675" i="1"/>
  <c r="AK2676" i="1"/>
  <c r="AL2676" i="1"/>
  <c r="AK2677" i="1"/>
  <c r="AL2677" i="1"/>
  <c r="AK2678" i="1"/>
  <c r="AL2678" i="1"/>
  <c r="AK2679" i="1"/>
  <c r="AL2679" i="1"/>
  <c r="AK2680" i="1"/>
  <c r="AL2680" i="1"/>
  <c r="AK2681" i="1"/>
  <c r="AL2681" i="1"/>
  <c r="AK2682" i="1"/>
  <c r="AL2682" i="1"/>
  <c r="AK2683" i="1"/>
  <c r="AL2683" i="1"/>
  <c r="AK2684" i="1"/>
  <c r="AL2684" i="1"/>
  <c r="AK2685" i="1"/>
  <c r="AL2685" i="1"/>
  <c r="AK2686" i="1"/>
  <c r="AL2686" i="1"/>
  <c r="AK2687" i="1"/>
  <c r="AL2687" i="1"/>
  <c r="AK2688" i="1"/>
  <c r="AL2688" i="1"/>
  <c r="AK2689" i="1"/>
  <c r="AL2689" i="1"/>
  <c r="AK2690" i="1"/>
  <c r="AL2690" i="1"/>
  <c r="AK2691" i="1"/>
  <c r="AL2691" i="1"/>
  <c r="AK2692" i="1"/>
  <c r="AL2692" i="1"/>
  <c r="AK2693" i="1"/>
  <c r="AL2693" i="1"/>
  <c r="AK2694" i="1"/>
  <c r="AL2694" i="1"/>
  <c r="AK2695" i="1"/>
  <c r="AL2695" i="1"/>
  <c r="AK2696" i="1"/>
  <c r="AL2696" i="1"/>
  <c r="AK2697" i="1"/>
  <c r="AL2697" i="1"/>
  <c r="AK2698" i="1"/>
  <c r="AL2698" i="1"/>
  <c r="AK2699" i="1"/>
  <c r="AL2699" i="1"/>
  <c r="AK2700" i="1"/>
  <c r="AL2700" i="1"/>
  <c r="AK2701" i="1"/>
  <c r="AL2701" i="1"/>
  <c r="AK2702" i="1"/>
  <c r="AL2702" i="1"/>
  <c r="AK2703" i="1"/>
  <c r="AL2703" i="1"/>
  <c r="AK2704" i="1"/>
  <c r="AL2704" i="1"/>
  <c r="AK2705" i="1"/>
  <c r="AL2705" i="1"/>
  <c r="AK2706" i="1"/>
  <c r="AL2706" i="1"/>
  <c r="AK2707" i="1"/>
  <c r="AL2707" i="1"/>
  <c r="AK2708" i="1"/>
  <c r="AL2708" i="1"/>
  <c r="AK2709" i="1"/>
  <c r="AL2709" i="1"/>
  <c r="AK2710" i="1"/>
  <c r="AL2710" i="1"/>
  <c r="AK2711" i="1"/>
  <c r="AL2711" i="1"/>
  <c r="AK2712" i="1"/>
  <c r="AL2712" i="1"/>
  <c r="AK2713" i="1"/>
  <c r="AL2713" i="1"/>
  <c r="AK2714" i="1"/>
  <c r="AL2714" i="1"/>
  <c r="AK2715" i="1"/>
  <c r="AL2715" i="1"/>
  <c r="AK2716" i="1"/>
  <c r="AL2716" i="1"/>
  <c r="AK2717" i="1"/>
  <c r="AL2717" i="1"/>
  <c r="AK2718" i="1"/>
  <c r="AL2718" i="1"/>
  <c r="AK2719" i="1"/>
  <c r="AL2719" i="1"/>
  <c r="AK2720" i="1"/>
  <c r="AL2720" i="1"/>
  <c r="AK2721" i="1"/>
  <c r="AL2721" i="1"/>
  <c r="AK2722" i="1"/>
  <c r="AL2722" i="1"/>
  <c r="AK2723" i="1"/>
  <c r="AL2723" i="1"/>
  <c r="AK2724" i="1"/>
  <c r="AL2724" i="1"/>
  <c r="AK2725" i="1"/>
  <c r="AL2725" i="1"/>
  <c r="AK2726" i="1"/>
  <c r="AL2726" i="1"/>
  <c r="AK2727" i="1"/>
  <c r="AL2727" i="1"/>
  <c r="AK2728" i="1"/>
  <c r="AL2728" i="1"/>
  <c r="AK2729" i="1"/>
  <c r="AL2729" i="1"/>
  <c r="AK2730" i="1"/>
  <c r="AL2730" i="1"/>
  <c r="AK2731" i="1"/>
  <c r="AL2731" i="1"/>
  <c r="AK2732" i="1"/>
  <c r="AL2732" i="1"/>
  <c r="AK2733" i="1"/>
  <c r="AL2733" i="1"/>
  <c r="AK2734" i="1"/>
  <c r="AL2734" i="1"/>
  <c r="AK2735" i="1"/>
  <c r="AL2735" i="1"/>
  <c r="AK2736" i="1"/>
  <c r="AL2736" i="1"/>
  <c r="AK2737" i="1"/>
  <c r="AL2737" i="1"/>
  <c r="AK2738" i="1"/>
  <c r="AL2738" i="1"/>
  <c r="AK2739" i="1"/>
  <c r="AL2739" i="1"/>
  <c r="AK2740" i="1"/>
  <c r="AL2740" i="1"/>
  <c r="AK2741" i="1"/>
  <c r="AL2741" i="1"/>
  <c r="AK2742" i="1"/>
  <c r="AL2742" i="1"/>
  <c r="AK2743" i="1"/>
  <c r="AL2743" i="1"/>
  <c r="AK2744" i="1"/>
  <c r="AL2744" i="1"/>
  <c r="AK2745" i="1"/>
  <c r="AL2745" i="1"/>
  <c r="AK2746" i="1"/>
  <c r="AL2746" i="1"/>
  <c r="AK2747" i="1"/>
  <c r="AL2747" i="1"/>
  <c r="AK2748" i="1"/>
  <c r="AL2748" i="1"/>
  <c r="AK2749" i="1"/>
  <c r="AL2749" i="1"/>
  <c r="AK2750" i="1"/>
  <c r="AL2750" i="1"/>
  <c r="AK2751" i="1"/>
  <c r="AL2751" i="1"/>
  <c r="AK2752" i="1"/>
  <c r="AL2752" i="1"/>
  <c r="AK2753" i="1"/>
  <c r="AL2753" i="1"/>
  <c r="AK2754" i="1"/>
  <c r="AL2754" i="1"/>
  <c r="AK2755" i="1"/>
  <c r="AL2755" i="1"/>
  <c r="AK2756" i="1"/>
  <c r="AL2756" i="1"/>
  <c r="AK2757" i="1"/>
  <c r="AL2757" i="1"/>
  <c r="AK2758" i="1"/>
  <c r="AL2758" i="1"/>
  <c r="AK2759" i="1"/>
  <c r="AL2759" i="1"/>
  <c r="AK2760" i="1"/>
  <c r="AL2760" i="1"/>
  <c r="AK2761" i="1"/>
  <c r="AL2761" i="1"/>
  <c r="AK2762" i="1"/>
  <c r="AL2762" i="1"/>
  <c r="AK2763" i="1"/>
  <c r="AL2763" i="1"/>
  <c r="AK2764" i="1"/>
  <c r="AL2764" i="1"/>
  <c r="AK2765" i="1"/>
  <c r="AL2765" i="1"/>
  <c r="AK2766" i="1"/>
  <c r="AL2766" i="1"/>
  <c r="AK2767" i="1"/>
  <c r="AL2767" i="1"/>
  <c r="AK2768" i="1"/>
  <c r="AL2768" i="1"/>
  <c r="AK2769" i="1"/>
  <c r="AL2769" i="1"/>
  <c r="AK2770" i="1"/>
  <c r="AL2770" i="1"/>
  <c r="AK2771" i="1"/>
  <c r="AL2771" i="1"/>
  <c r="AK2772" i="1"/>
  <c r="AL2772" i="1"/>
  <c r="AK2773" i="1"/>
  <c r="AL2773" i="1"/>
  <c r="AK2774" i="1"/>
  <c r="AL2774" i="1"/>
  <c r="AK2775" i="1"/>
  <c r="AL2775" i="1"/>
  <c r="AK2776" i="1"/>
  <c r="AL2776" i="1"/>
  <c r="AK2777" i="1"/>
  <c r="AL2777" i="1"/>
  <c r="AK2778" i="1"/>
  <c r="AL2778" i="1"/>
  <c r="AK2779" i="1"/>
  <c r="AL2779" i="1"/>
  <c r="AK2780" i="1"/>
  <c r="AL2780" i="1"/>
  <c r="AK2781" i="1"/>
  <c r="AL2781" i="1"/>
  <c r="AK2782" i="1"/>
  <c r="AL2782" i="1"/>
  <c r="AK2783" i="1"/>
  <c r="AL2783" i="1"/>
  <c r="AK2784" i="1"/>
  <c r="AL2784" i="1"/>
  <c r="AK2785" i="1"/>
  <c r="AL2785" i="1"/>
  <c r="AK2786" i="1"/>
  <c r="AL2786" i="1"/>
  <c r="AK2787" i="1"/>
  <c r="AL2787" i="1"/>
  <c r="AK2788" i="1"/>
  <c r="AL2788" i="1"/>
  <c r="AK2789" i="1"/>
  <c r="AL2789" i="1"/>
  <c r="AK2790" i="1"/>
  <c r="AL2790" i="1"/>
  <c r="AK2791" i="1"/>
  <c r="AL2791" i="1"/>
  <c r="AK2792" i="1"/>
  <c r="AL2792" i="1"/>
  <c r="AK2793" i="1"/>
  <c r="AL2793" i="1"/>
  <c r="AK2794" i="1"/>
  <c r="AL2794" i="1"/>
  <c r="AK2795" i="1"/>
  <c r="AL2795" i="1"/>
  <c r="AK2796" i="1"/>
  <c r="AL2796" i="1"/>
  <c r="AK2797" i="1"/>
  <c r="AL2797" i="1"/>
  <c r="AK2798" i="1"/>
  <c r="AL2798" i="1"/>
  <c r="AK2799" i="1"/>
  <c r="AL2799" i="1"/>
  <c r="AK2800" i="1"/>
  <c r="AL2800" i="1"/>
  <c r="AK2801" i="1"/>
  <c r="AL2801" i="1"/>
  <c r="AK2802" i="1"/>
  <c r="AL2802" i="1"/>
  <c r="AK2803" i="1"/>
  <c r="AL2803" i="1"/>
  <c r="AK2804" i="1"/>
  <c r="AL2804" i="1"/>
  <c r="AK2805" i="1"/>
  <c r="AL2805" i="1"/>
  <c r="AK2806" i="1"/>
  <c r="AL2806" i="1"/>
  <c r="AK2807" i="1"/>
  <c r="AL2807" i="1"/>
  <c r="AK2808" i="1"/>
  <c r="AL2808" i="1"/>
  <c r="AK2809" i="1"/>
  <c r="AL2809" i="1"/>
  <c r="AK2810" i="1"/>
  <c r="AL2810" i="1"/>
  <c r="AK2811" i="1"/>
  <c r="AL2811" i="1"/>
  <c r="AK2812" i="1"/>
  <c r="AL2812" i="1"/>
  <c r="AK2813" i="1"/>
  <c r="AL2813" i="1"/>
  <c r="AK2814" i="1"/>
  <c r="AL2814" i="1"/>
  <c r="AK2815" i="1"/>
  <c r="AL2815" i="1"/>
  <c r="AK2816" i="1"/>
  <c r="AL2816" i="1"/>
  <c r="AK2817" i="1"/>
  <c r="AL2817" i="1"/>
  <c r="AK2818" i="1"/>
  <c r="AL2818" i="1"/>
  <c r="AK2819" i="1"/>
  <c r="AL2819" i="1"/>
  <c r="AK2820" i="1"/>
  <c r="AL2820" i="1"/>
  <c r="AK2821" i="1"/>
  <c r="AL2821" i="1"/>
  <c r="AK2822" i="1"/>
  <c r="AL2822" i="1"/>
  <c r="AK2823" i="1"/>
  <c r="AL2823" i="1"/>
  <c r="AK2824" i="1"/>
  <c r="AL2824" i="1"/>
  <c r="AK2825" i="1"/>
  <c r="AL2825" i="1"/>
  <c r="AK2826" i="1"/>
  <c r="AL2826" i="1"/>
  <c r="AK2827" i="1"/>
  <c r="AL2827" i="1"/>
  <c r="AK2828" i="1"/>
  <c r="AL2828" i="1"/>
  <c r="AK2829" i="1"/>
  <c r="AL2829" i="1"/>
  <c r="AK2830" i="1"/>
  <c r="AL2830" i="1"/>
  <c r="AK2831" i="1"/>
  <c r="AL2831" i="1"/>
  <c r="AK2832" i="1"/>
  <c r="AL2832" i="1"/>
  <c r="AK2833" i="1"/>
  <c r="AL2833" i="1"/>
  <c r="AK2834" i="1"/>
  <c r="AL2834" i="1"/>
  <c r="AK2835" i="1"/>
  <c r="AL2835" i="1"/>
  <c r="AK2836" i="1"/>
  <c r="AL2836" i="1"/>
  <c r="AK2837" i="1"/>
  <c r="AL2837" i="1"/>
  <c r="AK2838" i="1"/>
  <c r="AL2838" i="1"/>
  <c r="AK2839" i="1"/>
  <c r="AL2839" i="1"/>
  <c r="AK2840" i="1"/>
  <c r="AL2840" i="1"/>
  <c r="AK2841" i="1"/>
  <c r="AL2841" i="1"/>
  <c r="AK2842" i="1"/>
  <c r="AL2842" i="1"/>
  <c r="AK2843" i="1"/>
  <c r="AL2843" i="1"/>
  <c r="AK2844" i="1"/>
  <c r="AL2844" i="1"/>
  <c r="AK2845" i="1"/>
  <c r="AL2845" i="1"/>
  <c r="AK2846" i="1"/>
  <c r="AL2846" i="1"/>
  <c r="AK2847" i="1"/>
  <c r="AL2847" i="1"/>
  <c r="AK2848" i="1"/>
  <c r="AL2848" i="1"/>
  <c r="AK2849" i="1"/>
  <c r="AL2849" i="1"/>
  <c r="AK2850" i="1"/>
  <c r="AL2850" i="1"/>
  <c r="AK2851" i="1"/>
  <c r="AL2851" i="1"/>
  <c r="AK2852" i="1"/>
  <c r="AL2852" i="1"/>
  <c r="AK2853" i="1"/>
  <c r="AL2853" i="1"/>
  <c r="AK2854" i="1"/>
  <c r="AL2854" i="1"/>
  <c r="AK2855" i="1"/>
  <c r="AL2855" i="1"/>
  <c r="AK2856" i="1"/>
  <c r="AL2856" i="1"/>
  <c r="AK2857" i="1"/>
  <c r="AL2857" i="1"/>
  <c r="AK2858" i="1"/>
  <c r="AL2858" i="1"/>
  <c r="AK2859" i="1"/>
  <c r="AL2859" i="1"/>
  <c r="AK2860" i="1"/>
  <c r="AL2860" i="1"/>
  <c r="AK2861" i="1"/>
  <c r="AL2861" i="1"/>
  <c r="AK2862" i="1"/>
  <c r="AL2862" i="1"/>
  <c r="AK2863" i="1"/>
  <c r="AL2863" i="1"/>
  <c r="AK2864" i="1"/>
  <c r="AL2864" i="1"/>
  <c r="AK2865" i="1"/>
  <c r="AL2865" i="1"/>
  <c r="AK2866" i="1"/>
  <c r="AL2866" i="1"/>
  <c r="AK2867" i="1"/>
  <c r="AL2867" i="1"/>
  <c r="AK2868" i="1"/>
  <c r="AL2868" i="1"/>
  <c r="AK2869" i="1"/>
  <c r="AL2869" i="1"/>
  <c r="AK2870" i="1"/>
  <c r="AL2870" i="1"/>
  <c r="AK2871" i="1"/>
  <c r="AL2871" i="1"/>
  <c r="AK2872" i="1"/>
  <c r="AL2872" i="1"/>
  <c r="AK2873" i="1"/>
  <c r="AL2873" i="1"/>
  <c r="AK2874" i="1"/>
  <c r="AL2874" i="1"/>
  <c r="AK2875" i="1"/>
  <c r="AL2875" i="1"/>
  <c r="AK2876" i="1"/>
  <c r="AL2876" i="1"/>
  <c r="AK2877" i="1"/>
  <c r="AL2877" i="1"/>
  <c r="AK2878" i="1"/>
  <c r="AL2878" i="1"/>
  <c r="AK2879" i="1"/>
  <c r="AL2879" i="1"/>
  <c r="AK2880" i="1"/>
  <c r="AL2880" i="1"/>
  <c r="AK2881" i="1"/>
  <c r="AL2881" i="1"/>
  <c r="AK2882" i="1"/>
  <c r="AL2882" i="1"/>
  <c r="AK2883" i="1"/>
  <c r="AL2883" i="1"/>
  <c r="AK2884" i="1"/>
  <c r="AL2884" i="1"/>
  <c r="AK2885" i="1"/>
  <c r="AL2885" i="1"/>
  <c r="AK2886" i="1"/>
  <c r="AL2886" i="1"/>
  <c r="AK2887" i="1"/>
  <c r="AL2887" i="1"/>
  <c r="AK2888" i="1"/>
  <c r="AL2888" i="1"/>
  <c r="AK2889" i="1"/>
  <c r="AL2889" i="1"/>
  <c r="AK2890" i="1"/>
  <c r="AL2890" i="1"/>
  <c r="AK2891" i="1"/>
  <c r="AL2891" i="1"/>
  <c r="AK2892" i="1"/>
  <c r="AL2892" i="1"/>
  <c r="AK2893" i="1"/>
  <c r="AL2893" i="1"/>
  <c r="AK2894" i="1"/>
  <c r="AL2894" i="1"/>
  <c r="AK2895" i="1"/>
  <c r="AL2895" i="1"/>
  <c r="AK2896" i="1"/>
  <c r="AL2896" i="1"/>
  <c r="AK2897" i="1"/>
  <c r="AL2897" i="1"/>
  <c r="AK2898" i="1"/>
  <c r="AL2898" i="1"/>
  <c r="AK2899" i="1"/>
  <c r="AL2899" i="1"/>
  <c r="AK2900" i="1"/>
  <c r="AL2900" i="1"/>
  <c r="AK2901" i="1"/>
  <c r="AL2901" i="1"/>
  <c r="AK2902" i="1"/>
  <c r="AL2902" i="1"/>
  <c r="AK2903" i="1"/>
  <c r="AL2903" i="1"/>
  <c r="AK2904" i="1"/>
  <c r="AL2904" i="1"/>
  <c r="AK2905" i="1"/>
  <c r="AL2905" i="1"/>
  <c r="AK2906" i="1"/>
  <c r="AL2906" i="1"/>
  <c r="AK2907" i="1"/>
  <c r="AL2907" i="1"/>
  <c r="AK2908" i="1"/>
  <c r="AL2908" i="1"/>
  <c r="AK2909" i="1"/>
  <c r="AL2909" i="1"/>
  <c r="AK2910" i="1"/>
  <c r="AL2910" i="1"/>
  <c r="AK2911" i="1"/>
  <c r="AL2911" i="1"/>
  <c r="AK2912" i="1"/>
  <c r="AL2912" i="1"/>
  <c r="AK2913" i="1"/>
  <c r="AL2913" i="1"/>
  <c r="AK2914" i="1"/>
  <c r="AL2914" i="1"/>
  <c r="AK2915" i="1"/>
  <c r="AL2915" i="1"/>
  <c r="AK2916" i="1"/>
  <c r="AL2916" i="1"/>
  <c r="AK2917" i="1"/>
  <c r="AL2917" i="1"/>
  <c r="AK2918" i="1"/>
  <c r="AL2918" i="1"/>
  <c r="AK2919" i="1"/>
  <c r="AL2919" i="1"/>
  <c r="AK2920" i="1"/>
  <c r="AL2920" i="1"/>
  <c r="AK2921" i="1"/>
  <c r="AL2921" i="1"/>
  <c r="AK2922" i="1"/>
  <c r="AL2922" i="1"/>
  <c r="AK2923" i="1"/>
  <c r="AL2923" i="1"/>
  <c r="AK2924" i="1"/>
  <c r="AL2924" i="1"/>
  <c r="AK2925" i="1"/>
  <c r="AL2925" i="1"/>
  <c r="AK2926" i="1"/>
  <c r="AL2926" i="1"/>
  <c r="AK2927" i="1"/>
  <c r="AL2927" i="1"/>
  <c r="AK2928" i="1"/>
  <c r="AL2928" i="1"/>
  <c r="AK2929" i="1"/>
  <c r="AL2929" i="1"/>
  <c r="AK2930" i="1"/>
  <c r="AL2930" i="1"/>
  <c r="AK2931" i="1"/>
  <c r="AL2931" i="1"/>
  <c r="AK2932" i="1"/>
  <c r="AL2932" i="1"/>
  <c r="AK2933" i="1"/>
  <c r="AL2933" i="1"/>
  <c r="AK2934" i="1"/>
  <c r="AL2934" i="1"/>
  <c r="AK2935" i="1"/>
  <c r="AL2935" i="1"/>
  <c r="AK2936" i="1"/>
  <c r="AL2936" i="1"/>
  <c r="AK2937" i="1"/>
  <c r="AL2937" i="1"/>
  <c r="AK2938" i="1"/>
  <c r="AL2938" i="1"/>
  <c r="AK2939" i="1"/>
  <c r="AL2939" i="1"/>
  <c r="AK2940" i="1"/>
  <c r="AL2940" i="1"/>
  <c r="AK2941" i="1"/>
  <c r="AL2941" i="1"/>
  <c r="AK2942" i="1"/>
  <c r="AL2942" i="1"/>
  <c r="AK2943" i="1"/>
  <c r="AL2943" i="1"/>
  <c r="AK2944" i="1"/>
  <c r="AL2944" i="1"/>
  <c r="AK2945" i="1"/>
  <c r="AL2945" i="1"/>
  <c r="AK2946" i="1"/>
  <c r="AL2946" i="1"/>
  <c r="AK2947" i="1"/>
  <c r="AL2947" i="1"/>
  <c r="AK2948" i="1"/>
  <c r="AL2948" i="1"/>
  <c r="AK2949" i="1"/>
  <c r="AL2949" i="1"/>
  <c r="AK2950" i="1"/>
  <c r="AL2950" i="1"/>
  <c r="AK2951" i="1"/>
  <c r="AL2951" i="1"/>
  <c r="AK2952" i="1"/>
  <c r="AL2952" i="1"/>
  <c r="AK2953" i="1"/>
  <c r="AL2953" i="1"/>
  <c r="AK2954" i="1"/>
  <c r="AL2954" i="1"/>
  <c r="AK2955" i="1"/>
  <c r="AL2955" i="1"/>
  <c r="AK2956" i="1"/>
  <c r="AL2956" i="1"/>
  <c r="AK2957" i="1"/>
  <c r="AL2957" i="1"/>
  <c r="AK2958" i="1"/>
  <c r="AL2958" i="1"/>
  <c r="AK2959" i="1"/>
  <c r="AL2959" i="1"/>
  <c r="AK2960" i="1"/>
  <c r="AL2960" i="1"/>
  <c r="AK2961" i="1"/>
  <c r="AL2961" i="1"/>
  <c r="AK2962" i="1"/>
  <c r="AL2962" i="1"/>
  <c r="AK2963" i="1"/>
  <c r="AL2963" i="1"/>
  <c r="AK2964" i="1"/>
  <c r="AL2964" i="1"/>
  <c r="AK2965" i="1"/>
  <c r="AL2965" i="1"/>
  <c r="AK2966" i="1"/>
  <c r="AL2966" i="1"/>
  <c r="AK2967" i="1"/>
  <c r="AL2967" i="1"/>
  <c r="AK2968" i="1"/>
  <c r="AL2968" i="1"/>
  <c r="AK2969" i="1"/>
  <c r="AL2969" i="1"/>
  <c r="AK2970" i="1"/>
  <c r="AL2970" i="1"/>
  <c r="AK2971" i="1"/>
  <c r="AL2971" i="1"/>
  <c r="AK2972" i="1"/>
  <c r="AL2972" i="1"/>
  <c r="AK2973" i="1"/>
  <c r="AL2973" i="1"/>
  <c r="AK2974" i="1"/>
  <c r="AL2974" i="1"/>
  <c r="AK2975" i="1"/>
  <c r="AL2975" i="1"/>
  <c r="AK2976" i="1"/>
  <c r="AL2976" i="1"/>
  <c r="AK2977" i="1"/>
  <c r="AL2977" i="1"/>
  <c r="AK2978" i="1"/>
  <c r="AL2978" i="1"/>
  <c r="AK2979" i="1"/>
  <c r="AL2979" i="1"/>
  <c r="AK2980" i="1"/>
  <c r="AL2980" i="1"/>
  <c r="AK2981" i="1"/>
  <c r="AL2981" i="1"/>
  <c r="AK2982" i="1"/>
  <c r="AL2982" i="1"/>
  <c r="AK2983" i="1"/>
  <c r="AL2983" i="1"/>
  <c r="AK2984" i="1"/>
  <c r="AL2984" i="1"/>
  <c r="AK2985" i="1"/>
  <c r="AL2985" i="1"/>
  <c r="AK2986" i="1"/>
  <c r="AL2986" i="1"/>
  <c r="AK2987" i="1"/>
  <c r="AL2987" i="1"/>
  <c r="AK2988" i="1"/>
  <c r="AL2988" i="1"/>
  <c r="AK2989" i="1"/>
  <c r="AL2989" i="1"/>
  <c r="AK2990" i="1"/>
  <c r="AL2990" i="1"/>
  <c r="AK2991" i="1"/>
  <c r="AL2991" i="1"/>
  <c r="AK2992" i="1"/>
  <c r="AL2992" i="1"/>
  <c r="AK2993" i="1"/>
  <c r="AL2993" i="1"/>
  <c r="AK2994" i="1"/>
  <c r="AL2994" i="1"/>
  <c r="AK2995" i="1"/>
  <c r="AL2995" i="1"/>
  <c r="AK2996" i="1"/>
  <c r="AL2996" i="1"/>
  <c r="AK2997" i="1"/>
  <c r="AL2997" i="1"/>
  <c r="AK2998" i="1"/>
  <c r="AL2998" i="1"/>
  <c r="AK2999" i="1"/>
  <c r="AL2999" i="1"/>
  <c r="AK3000" i="1"/>
  <c r="AL3000" i="1"/>
  <c r="AK3001" i="1"/>
  <c r="AL3001" i="1"/>
  <c r="AK3002" i="1"/>
  <c r="AL3002" i="1"/>
  <c r="AK3003" i="1"/>
  <c r="AL3003" i="1"/>
  <c r="AK3004" i="1"/>
  <c r="AL3004" i="1"/>
  <c r="AK3005" i="1"/>
  <c r="AL3005" i="1"/>
  <c r="AK3006" i="1"/>
  <c r="AL3006" i="1"/>
  <c r="AK3007" i="1"/>
  <c r="AL3007" i="1"/>
  <c r="AK3008" i="1"/>
  <c r="AL3008" i="1"/>
  <c r="AK3009" i="1"/>
  <c r="AL3009" i="1"/>
  <c r="AK3010" i="1"/>
  <c r="AL3010" i="1"/>
  <c r="AK3011" i="1"/>
  <c r="AL3011" i="1"/>
  <c r="AK3012" i="1"/>
  <c r="AL3012" i="1"/>
  <c r="AK3013" i="1"/>
  <c r="AL3013" i="1"/>
  <c r="AK3014" i="1"/>
  <c r="AL3014" i="1"/>
  <c r="AK3015" i="1"/>
  <c r="AL3015" i="1"/>
  <c r="AK3016" i="1"/>
  <c r="AL3016" i="1"/>
  <c r="AK3017" i="1"/>
  <c r="AL3017" i="1"/>
  <c r="AK3018" i="1"/>
  <c r="AL3018" i="1"/>
  <c r="AK3019" i="1"/>
  <c r="AL3019" i="1"/>
  <c r="AK3020" i="1"/>
  <c r="AL3020" i="1"/>
  <c r="AK3021" i="1"/>
  <c r="AL3021" i="1"/>
  <c r="AK3022" i="1"/>
  <c r="AL3022" i="1"/>
  <c r="AK3023" i="1"/>
  <c r="AL3023" i="1"/>
  <c r="AK3024" i="1"/>
  <c r="AL3024" i="1"/>
  <c r="AK3025" i="1"/>
  <c r="AL3025" i="1"/>
  <c r="AK3026" i="1"/>
  <c r="AL3026" i="1"/>
  <c r="AK3027" i="1"/>
  <c r="AL3027" i="1"/>
  <c r="AK3028" i="1"/>
  <c r="AL3028" i="1"/>
  <c r="AK3029" i="1"/>
  <c r="AL3029" i="1"/>
  <c r="AK3030" i="1"/>
  <c r="AL3030" i="1"/>
  <c r="AK3031" i="1"/>
  <c r="AL3031" i="1"/>
  <c r="AK3032" i="1"/>
  <c r="AL3032" i="1"/>
  <c r="AK3033" i="1"/>
  <c r="AL3033" i="1"/>
  <c r="AK3034" i="1"/>
  <c r="AL3034" i="1"/>
  <c r="AK3035" i="1"/>
  <c r="AL3035" i="1"/>
  <c r="AK3036" i="1"/>
  <c r="AL3036" i="1"/>
  <c r="AK3037" i="1"/>
  <c r="AL3037" i="1"/>
  <c r="AK3038" i="1"/>
  <c r="AL3038" i="1"/>
  <c r="AK3039" i="1"/>
  <c r="AL3039" i="1"/>
  <c r="AK3040" i="1"/>
  <c r="AL3040" i="1"/>
  <c r="AK3041" i="1"/>
  <c r="AL3041" i="1"/>
  <c r="AK3042" i="1"/>
  <c r="AL3042" i="1"/>
  <c r="AK3043" i="1"/>
  <c r="AL3043" i="1"/>
  <c r="AK3044" i="1"/>
  <c r="AL3044" i="1"/>
  <c r="AK3045" i="1"/>
  <c r="AL3045" i="1"/>
  <c r="AK3046" i="1"/>
  <c r="AL3046" i="1"/>
  <c r="AK3047" i="1"/>
  <c r="AL3047" i="1"/>
  <c r="AK3048" i="1"/>
  <c r="AL3048" i="1"/>
  <c r="AK3049" i="1"/>
  <c r="AL3049" i="1"/>
  <c r="AK3050" i="1"/>
  <c r="AL3050" i="1"/>
  <c r="AK3051" i="1"/>
  <c r="AL3051" i="1"/>
  <c r="AK3052" i="1"/>
  <c r="AL3052" i="1"/>
  <c r="AK3053" i="1"/>
  <c r="AL3053" i="1"/>
  <c r="AK3054" i="1"/>
  <c r="AL3054" i="1"/>
  <c r="AK3055" i="1"/>
  <c r="AL3055" i="1"/>
  <c r="AK3056" i="1"/>
  <c r="AL3056" i="1"/>
  <c r="AK3057" i="1"/>
  <c r="AL3057" i="1"/>
  <c r="AK3058" i="1"/>
  <c r="AL3058" i="1"/>
  <c r="AK3059" i="1"/>
  <c r="AL3059" i="1"/>
  <c r="AK3060" i="1"/>
  <c r="AL3060" i="1"/>
  <c r="AK3061" i="1"/>
  <c r="AL3061" i="1"/>
  <c r="AK3062" i="1"/>
  <c r="AL3062" i="1"/>
  <c r="AK3063" i="1"/>
  <c r="AL3063" i="1"/>
  <c r="AK3064" i="1"/>
  <c r="AL3064" i="1"/>
  <c r="AK3065" i="1"/>
  <c r="AL3065" i="1"/>
  <c r="AK3066" i="1"/>
  <c r="AL3066" i="1"/>
  <c r="AK3067" i="1"/>
  <c r="AL3067" i="1"/>
  <c r="AK3068" i="1"/>
  <c r="AL3068" i="1"/>
  <c r="AK3069" i="1"/>
  <c r="AL3069" i="1"/>
  <c r="AK3070" i="1"/>
  <c r="AL3070" i="1"/>
  <c r="AK3071" i="1"/>
  <c r="AL3071" i="1"/>
  <c r="AK3072" i="1"/>
  <c r="AL3072" i="1"/>
  <c r="AK3073" i="1"/>
  <c r="AL3073" i="1"/>
  <c r="AK3074" i="1"/>
  <c r="AL3074" i="1"/>
  <c r="AK3075" i="1"/>
  <c r="AL3075" i="1"/>
  <c r="AK3076" i="1"/>
  <c r="AL3076" i="1"/>
  <c r="AK3077" i="1"/>
  <c r="AL3077" i="1"/>
  <c r="AK3078" i="1"/>
  <c r="AL3078" i="1"/>
  <c r="AK3079" i="1"/>
  <c r="AL3079" i="1"/>
  <c r="AK3080" i="1"/>
  <c r="AL3080" i="1"/>
  <c r="AK3081" i="1"/>
  <c r="AL3081" i="1"/>
  <c r="AK3082" i="1"/>
  <c r="AL3082" i="1"/>
  <c r="AK3083" i="1"/>
  <c r="AL3083" i="1"/>
  <c r="AK3084" i="1"/>
  <c r="AL3084" i="1"/>
  <c r="AK3085" i="1"/>
  <c r="AL3085" i="1"/>
  <c r="AK3086" i="1"/>
  <c r="AL3086" i="1"/>
  <c r="AK3087" i="1"/>
  <c r="AL3087" i="1"/>
  <c r="AK3088" i="1"/>
  <c r="AL3088" i="1"/>
  <c r="AK3089" i="1"/>
  <c r="AL3089" i="1"/>
  <c r="AK3090" i="1"/>
  <c r="AL3090" i="1"/>
  <c r="AK3091" i="1"/>
  <c r="AL3091" i="1"/>
  <c r="AK3092" i="1"/>
  <c r="AL3092" i="1"/>
  <c r="AK3093" i="1"/>
  <c r="AL3093" i="1"/>
  <c r="AK3094" i="1"/>
  <c r="AL3094" i="1"/>
  <c r="AK3095" i="1"/>
  <c r="AL3095" i="1"/>
  <c r="AK3096" i="1"/>
  <c r="AL3096" i="1"/>
  <c r="AK3097" i="1"/>
  <c r="AL3097" i="1"/>
  <c r="AK3098" i="1"/>
  <c r="AL3098" i="1"/>
  <c r="AK3099" i="1"/>
  <c r="AL3099" i="1"/>
  <c r="AK3100" i="1"/>
  <c r="AL3100" i="1"/>
  <c r="AK3101" i="1"/>
  <c r="AL3101" i="1"/>
  <c r="AK3102" i="1"/>
  <c r="AL3102" i="1"/>
  <c r="AK3103" i="1"/>
  <c r="AL3103" i="1"/>
  <c r="AK3104" i="1"/>
  <c r="AL3104" i="1"/>
  <c r="AK3105" i="1"/>
  <c r="AL3105" i="1"/>
  <c r="AK3106" i="1"/>
  <c r="AL3106" i="1"/>
  <c r="AK3107" i="1"/>
  <c r="AL3107" i="1"/>
  <c r="AK3108" i="1"/>
  <c r="AL3108" i="1"/>
  <c r="AK3109" i="1"/>
  <c r="AL3109" i="1"/>
  <c r="AK3110" i="1"/>
  <c r="AL3110" i="1"/>
  <c r="AK3111" i="1"/>
  <c r="AL3111" i="1"/>
  <c r="AK3112" i="1"/>
  <c r="AL3112" i="1"/>
  <c r="AK3113" i="1"/>
  <c r="AL3113" i="1"/>
  <c r="AK3114" i="1"/>
  <c r="AL3114" i="1"/>
  <c r="AK3115" i="1"/>
  <c r="AL3115" i="1"/>
  <c r="AK3116" i="1"/>
  <c r="AL3116" i="1"/>
  <c r="AK3117" i="1"/>
  <c r="AL3117" i="1"/>
  <c r="AK3118" i="1"/>
  <c r="AL3118" i="1"/>
  <c r="AK3119" i="1"/>
  <c r="AL3119" i="1"/>
  <c r="AK3120" i="1"/>
  <c r="AL3120" i="1"/>
  <c r="AK3121" i="1"/>
  <c r="AL3121" i="1"/>
  <c r="AK3122" i="1"/>
  <c r="AL3122" i="1"/>
  <c r="AK3123" i="1"/>
  <c r="AL3123" i="1"/>
  <c r="AK3124" i="1"/>
  <c r="AL3124" i="1"/>
  <c r="AK3125" i="1"/>
  <c r="AL3125" i="1"/>
  <c r="AK3126" i="1"/>
  <c r="AL3126" i="1"/>
  <c r="AK3127" i="1"/>
  <c r="AL3127" i="1"/>
  <c r="AK3128" i="1"/>
  <c r="AL3128" i="1"/>
  <c r="AK3129" i="1"/>
  <c r="AL3129" i="1"/>
  <c r="AK3130" i="1"/>
  <c r="AL3130" i="1"/>
  <c r="AK3131" i="1"/>
  <c r="AL3131" i="1"/>
  <c r="AK3132" i="1"/>
  <c r="AL3132" i="1"/>
  <c r="AK3133" i="1"/>
  <c r="AL3133" i="1"/>
  <c r="AK3134" i="1"/>
  <c r="AL3134" i="1"/>
  <c r="AK3135" i="1"/>
  <c r="AL3135" i="1"/>
  <c r="AK3136" i="1"/>
  <c r="AL3136" i="1"/>
  <c r="AK3137" i="1"/>
  <c r="AL3137" i="1"/>
  <c r="AK3138" i="1"/>
  <c r="AL3138" i="1"/>
  <c r="AK3139" i="1"/>
  <c r="AL3139" i="1"/>
  <c r="AK3140" i="1"/>
  <c r="AL3140" i="1"/>
  <c r="AK3141" i="1"/>
  <c r="AL3141" i="1"/>
  <c r="AK3142" i="1"/>
  <c r="AL3142" i="1"/>
  <c r="AK3143" i="1"/>
  <c r="AL3143" i="1"/>
  <c r="AK3144" i="1"/>
  <c r="AL3144" i="1"/>
  <c r="AK3145" i="1"/>
  <c r="AL3145" i="1"/>
  <c r="AK3146" i="1"/>
  <c r="AL3146" i="1"/>
  <c r="AK3147" i="1"/>
  <c r="AL3147" i="1"/>
  <c r="AK3148" i="1"/>
  <c r="AL3148" i="1"/>
  <c r="AK3149" i="1"/>
  <c r="AL3149" i="1"/>
  <c r="AK3150" i="1"/>
  <c r="AL3150" i="1"/>
  <c r="AK3151" i="1"/>
  <c r="AL3151" i="1"/>
  <c r="AK3152" i="1"/>
  <c r="AL3152" i="1"/>
  <c r="AK3153" i="1"/>
  <c r="AL3153" i="1"/>
  <c r="AK3154" i="1"/>
  <c r="AL3154" i="1"/>
  <c r="AK3155" i="1"/>
  <c r="AL3155" i="1"/>
  <c r="AK3156" i="1"/>
  <c r="AL3156" i="1"/>
  <c r="AK3157" i="1"/>
  <c r="AL3157" i="1"/>
  <c r="AK3158" i="1"/>
  <c r="AL3158" i="1"/>
  <c r="AK3159" i="1"/>
  <c r="AL3159" i="1"/>
  <c r="AK3160" i="1"/>
  <c r="AL3160" i="1"/>
  <c r="AK3161" i="1"/>
  <c r="AL3161" i="1"/>
  <c r="AK3162" i="1"/>
  <c r="AL3162" i="1"/>
  <c r="AK3163" i="1"/>
  <c r="AL3163" i="1"/>
  <c r="AK3164" i="1"/>
  <c r="AL3164" i="1"/>
  <c r="AK3165" i="1"/>
  <c r="AL3165" i="1"/>
  <c r="AK3166" i="1"/>
  <c r="AL3166" i="1"/>
  <c r="AK3167" i="1"/>
  <c r="AL3167" i="1"/>
  <c r="AK3168" i="1"/>
  <c r="AL3168" i="1"/>
  <c r="AK3169" i="1"/>
  <c r="AL3169" i="1"/>
  <c r="AK3170" i="1"/>
  <c r="AL3170" i="1"/>
  <c r="AK3171" i="1"/>
  <c r="AL3171" i="1"/>
  <c r="AK3172" i="1"/>
  <c r="AL3172" i="1"/>
  <c r="AK3173" i="1"/>
  <c r="AL3173" i="1"/>
  <c r="AK3174" i="1"/>
  <c r="AL3174" i="1"/>
  <c r="AK3175" i="1"/>
  <c r="AL3175" i="1"/>
  <c r="AK3176" i="1"/>
  <c r="AL3176" i="1"/>
  <c r="AK3177" i="1"/>
  <c r="AL3177" i="1"/>
  <c r="AK3178" i="1"/>
  <c r="AL3178" i="1"/>
  <c r="AK3179" i="1"/>
  <c r="AL3179" i="1"/>
  <c r="AK3180" i="1"/>
  <c r="AL3180" i="1"/>
  <c r="AK3181" i="1"/>
  <c r="AL3181" i="1"/>
  <c r="AK3182" i="1"/>
  <c r="AL3182" i="1"/>
  <c r="AK3183" i="1"/>
  <c r="AL3183" i="1"/>
  <c r="AK3184" i="1"/>
  <c r="AL3184" i="1"/>
  <c r="AK3185" i="1"/>
  <c r="AL3185" i="1"/>
  <c r="AK3186" i="1"/>
  <c r="AL3186" i="1"/>
  <c r="AK3187" i="1"/>
  <c r="AL3187" i="1"/>
  <c r="AK3188" i="1"/>
  <c r="AL3188" i="1"/>
  <c r="AK3189" i="1"/>
  <c r="AL3189" i="1"/>
  <c r="AK3190" i="1"/>
  <c r="AL3190" i="1"/>
  <c r="AK3191" i="1"/>
  <c r="AL3191" i="1"/>
  <c r="AK3192" i="1"/>
  <c r="AL3192" i="1"/>
  <c r="AK3193" i="1"/>
  <c r="AL3193" i="1"/>
  <c r="AK3194" i="1"/>
  <c r="AL3194" i="1"/>
  <c r="AK3195" i="1"/>
  <c r="AL3195" i="1"/>
  <c r="AK3196" i="1"/>
  <c r="AL3196" i="1"/>
  <c r="AK3197" i="1"/>
  <c r="AL3197" i="1"/>
  <c r="AK3198" i="1"/>
  <c r="AL3198" i="1"/>
  <c r="AK3199" i="1"/>
  <c r="AL3199" i="1"/>
  <c r="AK3200" i="1"/>
  <c r="AL3200" i="1"/>
  <c r="AK3201" i="1"/>
  <c r="AL3201" i="1"/>
  <c r="AK3202" i="1"/>
  <c r="AL3202" i="1"/>
  <c r="AK3203" i="1"/>
  <c r="AL3203" i="1"/>
  <c r="AK3204" i="1"/>
  <c r="AL3204" i="1"/>
  <c r="AK3205" i="1"/>
  <c r="AL3205" i="1"/>
  <c r="AK3206" i="1"/>
  <c r="AL3206" i="1"/>
  <c r="AK3207" i="1"/>
  <c r="AL3207" i="1"/>
  <c r="AK3208" i="1"/>
  <c r="AL3208" i="1"/>
  <c r="AK3209" i="1"/>
  <c r="AL3209" i="1"/>
  <c r="AK3210" i="1"/>
  <c r="AL3210" i="1"/>
  <c r="AK3211" i="1"/>
  <c r="AL3211" i="1"/>
  <c r="AK3212" i="1"/>
  <c r="AL3212" i="1"/>
  <c r="AK3213" i="1"/>
  <c r="AL3213" i="1"/>
  <c r="AK3214" i="1"/>
  <c r="AL3214" i="1"/>
  <c r="AK3215" i="1"/>
  <c r="AL3215" i="1"/>
  <c r="AK3216" i="1"/>
  <c r="AL3216" i="1"/>
  <c r="AK3217" i="1"/>
  <c r="AL3217" i="1"/>
  <c r="AK3218" i="1"/>
  <c r="AL3218" i="1"/>
  <c r="AK3219" i="1"/>
  <c r="AL3219" i="1"/>
  <c r="AK3220" i="1"/>
  <c r="AL3220" i="1"/>
  <c r="AK3221" i="1"/>
  <c r="AL3221" i="1"/>
  <c r="AK3222" i="1"/>
  <c r="AL3222" i="1"/>
  <c r="AK3223" i="1"/>
  <c r="AL3223" i="1"/>
  <c r="AK3224" i="1"/>
  <c r="AL3224" i="1"/>
  <c r="AK3225" i="1"/>
  <c r="AL3225" i="1"/>
  <c r="AK3226" i="1"/>
  <c r="AL3226" i="1"/>
  <c r="AK3227" i="1"/>
  <c r="AL3227" i="1"/>
  <c r="AK3228" i="1"/>
  <c r="AL3228" i="1"/>
  <c r="AK3229" i="1"/>
  <c r="AL3229" i="1"/>
  <c r="AK3230" i="1"/>
  <c r="AL3230" i="1"/>
  <c r="AK3231" i="1"/>
  <c r="AL3231" i="1"/>
  <c r="AK3232" i="1"/>
  <c r="AL3232" i="1"/>
  <c r="AK3233" i="1"/>
  <c r="AL3233" i="1"/>
  <c r="AK3234" i="1"/>
  <c r="AL3234" i="1"/>
  <c r="AK3235" i="1"/>
  <c r="AL3235" i="1"/>
  <c r="AK3236" i="1"/>
  <c r="AL3236" i="1"/>
  <c r="AK3237" i="1"/>
  <c r="AL3237" i="1"/>
  <c r="AK3238" i="1"/>
  <c r="AL3238" i="1"/>
  <c r="AK3239" i="1"/>
  <c r="AL3239" i="1"/>
  <c r="AK3240" i="1"/>
  <c r="AL3240" i="1"/>
  <c r="AK3241" i="1"/>
  <c r="AL3241" i="1"/>
  <c r="AK3242" i="1"/>
  <c r="AL3242" i="1"/>
  <c r="AK3243" i="1"/>
  <c r="AL3243" i="1"/>
  <c r="AK3244" i="1"/>
  <c r="AL3244" i="1"/>
  <c r="AK3245" i="1"/>
  <c r="AL3245" i="1"/>
  <c r="AK3246" i="1"/>
  <c r="AL3246" i="1"/>
  <c r="AK3247" i="1"/>
  <c r="AL3247" i="1"/>
  <c r="AK3248" i="1"/>
  <c r="AL3248" i="1"/>
  <c r="AK3249" i="1"/>
  <c r="AL3249" i="1"/>
  <c r="AK3250" i="1"/>
  <c r="AL3250" i="1"/>
  <c r="AK3251" i="1"/>
  <c r="AL3251" i="1"/>
  <c r="AK3252" i="1"/>
  <c r="AL3252" i="1"/>
  <c r="AK3253" i="1"/>
  <c r="AL3253" i="1"/>
  <c r="AK3254" i="1"/>
  <c r="AL3254" i="1"/>
  <c r="AK3255" i="1"/>
  <c r="AL3255" i="1"/>
  <c r="AK3256" i="1"/>
  <c r="AL3256" i="1"/>
  <c r="AK3257" i="1"/>
  <c r="AL3257" i="1"/>
  <c r="AK3258" i="1"/>
  <c r="AL3258" i="1"/>
  <c r="AK3259" i="1"/>
  <c r="AL3259" i="1"/>
  <c r="AK3260" i="1"/>
  <c r="AL3260" i="1"/>
  <c r="AK3261" i="1"/>
  <c r="AL3261" i="1"/>
  <c r="AK3262" i="1"/>
  <c r="AL3262" i="1"/>
  <c r="AK3263" i="1"/>
  <c r="AL3263" i="1"/>
  <c r="AK3264" i="1"/>
  <c r="AL3264" i="1"/>
  <c r="AK3265" i="1"/>
  <c r="AL3265" i="1"/>
  <c r="AK3266" i="1"/>
  <c r="AL3266" i="1"/>
  <c r="AK3267" i="1"/>
  <c r="AL3267" i="1"/>
  <c r="AK3268" i="1"/>
  <c r="AL3268" i="1"/>
  <c r="AK3269" i="1"/>
  <c r="AL3269" i="1"/>
  <c r="AK3270" i="1"/>
  <c r="AL3270" i="1"/>
  <c r="AK3271" i="1"/>
  <c r="AL3271" i="1"/>
  <c r="AK3272" i="1"/>
  <c r="AL3272" i="1"/>
  <c r="AK3273" i="1"/>
  <c r="AL3273" i="1"/>
  <c r="AK3274" i="1"/>
  <c r="AL3274" i="1"/>
  <c r="AK3275" i="1"/>
  <c r="AL3275" i="1"/>
  <c r="AK3276" i="1"/>
  <c r="AL3276" i="1"/>
  <c r="AK3277" i="1"/>
  <c r="AL3277" i="1"/>
  <c r="AK3278" i="1"/>
  <c r="AL3278" i="1"/>
  <c r="AK3279" i="1"/>
  <c r="AL3279" i="1"/>
  <c r="AK3280" i="1"/>
  <c r="AL3280" i="1"/>
  <c r="AK3281" i="1"/>
  <c r="AL3281" i="1"/>
  <c r="AK3282" i="1"/>
  <c r="AL3282" i="1"/>
  <c r="AK3283" i="1"/>
  <c r="AL3283" i="1"/>
  <c r="AK3284" i="1"/>
  <c r="AL3284" i="1"/>
  <c r="AK3285" i="1"/>
  <c r="AL3285" i="1"/>
  <c r="AK3286" i="1"/>
  <c r="AL3286" i="1"/>
  <c r="AK3287" i="1"/>
  <c r="AL3287" i="1"/>
  <c r="AK3288" i="1"/>
  <c r="AL3288" i="1"/>
  <c r="AK3289" i="1"/>
  <c r="AL3289" i="1"/>
  <c r="AK3290" i="1"/>
  <c r="AL3290" i="1"/>
  <c r="AK3291" i="1"/>
  <c r="AL3291" i="1"/>
  <c r="AK3292" i="1"/>
  <c r="AL3292" i="1"/>
  <c r="AK3293" i="1"/>
  <c r="AL3293" i="1"/>
  <c r="AK3294" i="1"/>
  <c r="AL3294" i="1"/>
  <c r="AK3295" i="1"/>
  <c r="AL3295" i="1"/>
  <c r="AK3296" i="1"/>
  <c r="AL3296" i="1"/>
  <c r="AK3297" i="1"/>
  <c r="AL3297" i="1"/>
  <c r="AK3298" i="1"/>
  <c r="AL3298" i="1"/>
  <c r="AK3299" i="1"/>
  <c r="AL3299" i="1"/>
  <c r="AK3300" i="1"/>
  <c r="AL3300" i="1"/>
  <c r="AK3301" i="1"/>
  <c r="AL3301" i="1"/>
  <c r="AK3302" i="1"/>
  <c r="AL3302" i="1"/>
  <c r="AK3303" i="1"/>
  <c r="AL3303" i="1"/>
  <c r="AK3304" i="1"/>
  <c r="AL3304" i="1"/>
  <c r="AK3305" i="1"/>
  <c r="AL3305" i="1"/>
  <c r="AK3306" i="1"/>
  <c r="AL3306" i="1"/>
  <c r="AK3307" i="1"/>
  <c r="AL3307" i="1"/>
  <c r="AK3308" i="1"/>
  <c r="AL3308" i="1"/>
  <c r="AK3309" i="1"/>
  <c r="AL3309" i="1"/>
  <c r="AK3310" i="1"/>
  <c r="AL3310" i="1"/>
  <c r="AK3311" i="1"/>
  <c r="AL3311" i="1"/>
  <c r="AK3312" i="1"/>
  <c r="AL3312" i="1"/>
  <c r="AK3313" i="1"/>
  <c r="AL3313" i="1"/>
  <c r="AK3314" i="1"/>
  <c r="AL3314" i="1"/>
  <c r="AK3315" i="1"/>
  <c r="AL3315" i="1"/>
  <c r="AK3316" i="1"/>
  <c r="AL3316" i="1"/>
  <c r="AK3317" i="1"/>
  <c r="AL3317" i="1"/>
  <c r="AK3318" i="1"/>
  <c r="AL3318" i="1"/>
  <c r="AK3319" i="1"/>
  <c r="AL3319" i="1"/>
  <c r="AK3320" i="1"/>
  <c r="AL3320" i="1"/>
  <c r="AK3321" i="1"/>
  <c r="AL3321" i="1"/>
  <c r="AK3322" i="1"/>
  <c r="AL3322" i="1"/>
  <c r="AK3323" i="1"/>
  <c r="AL3323" i="1"/>
  <c r="AK3324" i="1"/>
  <c r="AL3324" i="1"/>
  <c r="AK3325" i="1"/>
  <c r="AL3325" i="1"/>
  <c r="AK3326" i="1"/>
  <c r="AL3326" i="1"/>
  <c r="AK3327" i="1"/>
  <c r="AL3327" i="1"/>
  <c r="AK3328" i="1"/>
  <c r="AL3328" i="1"/>
  <c r="AK3329" i="1"/>
  <c r="AL3329" i="1"/>
  <c r="AK3330" i="1"/>
  <c r="AL3330" i="1"/>
  <c r="AK3331" i="1"/>
  <c r="AL3331" i="1"/>
  <c r="AK3332" i="1"/>
  <c r="AL3332" i="1"/>
  <c r="AK3333" i="1"/>
  <c r="AL3333" i="1"/>
  <c r="AK3334" i="1"/>
  <c r="AL3334" i="1"/>
  <c r="AK3335" i="1"/>
  <c r="AL3335" i="1"/>
  <c r="AK3336" i="1"/>
  <c r="AL3336" i="1"/>
  <c r="AK3337" i="1"/>
  <c r="AL3337" i="1"/>
  <c r="AK3338" i="1"/>
  <c r="AL3338" i="1"/>
  <c r="AK3339" i="1"/>
  <c r="AL3339" i="1"/>
  <c r="AK3340" i="1"/>
  <c r="AL3340" i="1"/>
  <c r="AK3341" i="1"/>
  <c r="AL3341" i="1"/>
  <c r="AK3342" i="1"/>
  <c r="AL3342" i="1"/>
  <c r="AK3343" i="1"/>
  <c r="AL3343" i="1"/>
  <c r="AK3344" i="1"/>
  <c r="AL3344" i="1"/>
  <c r="AK3345" i="1"/>
  <c r="AL3345" i="1"/>
  <c r="AK3346" i="1"/>
  <c r="AL3346" i="1"/>
  <c r="AK3347" i="1"/>
  <c r="AL3347" i="1"/>
  <c r="AK3348" i="1"/>
  <c r="AL3348" i="1"/>
  <c r="AK3349" i="1"/>
  <c r="AL3349" i="1"/>
  <c r="AK3350" i="1"/>
  <c r="AL3350" i="1"/>
  <c r="AK3351" i="1"/>
  <c r="AL3351" i="1"/>
  <c r="AK3352" i="1"/>
  <c r="AL3352" i="1"/>
  <c r="AK3353" i="1"/>
  <c r="AL3353" i="1"/>
  <c r="AK3354" i="1"/>
  <c r="AL3354" i="1"/>
  <c r="AK3355" i="1"/>
  <c r="AL3355" i="1"/>
  <c r="AK3356" i="1"/>
  <c r="AL3356" i="1"/>
  <c r="AK3357" i="1"/>
  <c r="AL3357" i="1"/>
  <c r="AK3358" i="1"/>
  <c r="AL3358" i="1"/>
  <c r="AK3359" i="1"/>
  <c r="AL3359" i="1"/>
  <c r="AK3360" i="1"/>
  <c r="AL3360" i="1"/>
  <c r="AK3361" i="1"/>
  <c r="AL3361" i="1"/>
  <c r="AK3362" i="1"/>
  <c r="AL3362" i="1"/>
  <c r="AK3363" i="1"/>
  <c r="AL3363" i="1"/>
  <c r="AK3364" i="1"/>
  <c r="AL3364" i="1"/>
  <c r="AK3365" i="1"/>
  <c r="AL3365" i="1"/>
  <c r="AK3366" i="1"/>
  <c r="AL3366" i="1"/>
  <c r="AK3367" i="1"/>
  <c r="AL3367" i="1"/>
  <c r="AK3368" i="1"/>
  <c r="AL3368" i="1"/>
  <c r="AK3369" i="1"/>
  <c r="AL3369" i="1"/>
  <c r="AK3370" i="1"/>
  <c r="AL3370" i="1"/>
  <c r="AK3371" i="1"/>
  <c r="AL3371" i="1"/>
  <c r="AK3372" i="1"/>
  <c r="AL3372" i="1"/>
  <c r="AK3373" i="1"/>
  <c r="AL3373" i="1"/>
  <c r="AK3374" i="1"/>
  <c r="AL3374" i="1"/>
  <c r="AK3375" i="1"/>
  <c r="AL3375" i="1"/>
  <c r="AK3376" i="1"/>
  <c r="AL3376" i="1"/>
  <c r="AK3377" i="1"/>
  <c r="AL3377" i="1"/>
  <c r="AK3378" i="1"/>
  <c r="AL3378" i="1"/>
  <c r="AK3379" i="1"/>
  <c r="AL3379" i="1"/>
  <c r="AK3380" i="1"/>
  <c r="AL3380" i="1"/>
  <c r="AK3381" i="1"/>
  <c r="AL3381" i="1"/>
  <c r="AK3382" i="1"/>
  <c r="AL3382" i="1"/>
  <c r="AK3383" i="1"/>
  <c r="AL3383" i="1"/>
  <c r="AK3384" i="1"/>
  <c r="AL3384" i="1"/>
  <c r="AK3385" i="1"/>
  <c r="AL3385" i="1"/>
  <c r="AK3386" i="1"/>
  <c r="AL3386" i="1"/>
  <c r="AK3387" i="1"/>
  <c r="AL3387" i="1"/>
  <c r="AK3388" i="1"/>
  <c r="AL3388" i="1"/>
  <c r="AK3389" i="1"/>
  <c r="AL3389" i="1"/>
  <c r="AK3390" i="1"/>
  <c r="AL3390" i="1"/>
  <c r="AK3391" i="1"/>
  <c r="AL3391" i="1"/>
  <c r="AK3392" i="1"/>
  <c r="AL3392" i="1"/>
  <c r="AK3393" i="1"/>
  <c r="AL3393" i="1"/>
  <c r="AK3394" i="1"/>
  <c r="AL3394" i="1"/>
  <c r="AK3395" i="1"/>
  <c r="AL3395" i="1"/>
  <c r="AK3396" i="1"/>
  <c r="AL3396" i="1"/>
  <c r="AK3397" i="1"/>
  <c r="AL3397" i="1"/>
  <c r="AK3398" i="1"/>
  <c r="AL3398" i="1"/>
  <c r="AK3399" i="1"/>
  <c r="AL3399" i="1"/>
  <c r="AK3400" i="1"/>
  <c r="AL3400" i="1"/>
  <c r="AK3401" i="1"/>
  <c r="AL3401" i="1"/>
  <c r="AK3402" i="1"/>
  <c r="AL3402" i="1"/>
  <c r="AK3403" i="1"/>
  <c r="AL3403" i="1"/>
  <c r="AK3404" i="1"/>
  <c r="AL3404" i="1"/>
  <c r="AK3405" i="1"/>
  <c r="AL3405" i="1"/>
  <c r="AK3406" i="1"/>
  <c r="AL3406" i="1"/>
  <c r="AK3407" i="1"/>
  <c r="AL3407" i="1"/>
  <c r="AK3408" i="1"/>
  <c r="AL3408" i="1"/>
  <c r="AK3409" i="1"/>
  <c r="AL3409" i="1"/>
  <c r="AK3410" i="1"/>
  <c r="AL3410" i="1"/>
  <c r="AK3411" i="1"/>
  <c r="AL3411" i="1"/>
  <c r="AK3412" i="1"/>
  <c r="AL3412" i="1"/>
  <c r="AK3413" i="1"/>
  <c r="AL3413" i="1"/>
  <c r="AK3414" i="1"/>
  <c r="AL3414" i="1"/>
  <c r="AK3415" i="1"/>
  <c r="AL3415" i="1"/>
  <c r="AK3416" i="1"/>
  <c r="AL3416" i="1"/>
  <c r="AK3417" i="1"/>
  <c r="AL3417" i="1"/>
  <c r="AK3418" i="1"/>
  <c r="AL3418" i="1"/>
  <c r="AK3419" i="1"/>
  <c r="AL3419" i="1"/>
  <c r="AK3420" i="1"/>
  <c r="AL3420" i="1"/>
  <c r="AK3421" i="1"/>
  <c r="AL3421" i="1"/>
  <c r="AK3422" i="1"/>
  <c r="AL3422" i="1"/>
  <c r="AK3423" i="1"/>
  <c r="AL3423" i="1"/>
  <c r="AK3424" i="1"/>
  <c r="AL3424" i="1"/>
  <c r="AK3425" i="1"/>
  <c r="AL3425" i="1"/>
  <c r="AK3426" i="1"/>
  <c r="AL3426" i="1"/>
  <c r="AK3427" i="1"/>
  <c r="AL3427" i="1"/>
  <c r="AK3428" i="1"/>
  <c r="AL3428" i="1"/>
  <c r="AK3429" i="1"/>
  <c r="AL3429" i="1"/>
  <c r="AK3430" i="1"/>
  <c r="AL3430" i="1"/>
  <c r="AK3431" i="1"/>
  <c r="AL3431" i="1"/>
  <c r="AK3432" i="1"/>
  <c r="AL3432" i="1"/>
  <c r="AK3433" i="1"/>
  <c r="AL3433" i="1"/>
  <c r="AK3434" i="1"/>
  <c r="AL3434" i="1"/>
  <c r="AK3435" i="1"/>
  <c r="AL3435" i="1"/>
  <c r="AK3436" i="1"/>
  <c r="AL3436" i="1"/>
  <c r="AK3437" i="1"/>
  <c r="AL3437" i="1"/>
  <c r="AK3438" i="1"/>
  <c r="AL3438" i="1"/>
  <c r="AK3439" i="1"/>
  <c r="AL3439" i="1"/>
  <c r="AK3440" i="1"/>
  <c r="AL3440" i="1"/>
  <c r="AK3441" i="1"/>
  <c r="AL3441" i="1"/>
  <c r="AK3442" i="1"/>
  <c r="AL3442" i="1"/>
  <c r="AK3443" i="1"/>
  <c r="AL3443" i="1"/>
  <c r="AK3444" i="1"/>
  <c r="AL3444" i="1"/>
  <c r="AK3445" i="1"/>
  <c r="AL3445" i="1"/>
  <c r="AK3446" i="1"/>
  <c r="AL3446" i="1"/>
  <c r="AK3447" i="1"/>
  <c r="AL3447" i="1"/>
  <c r="AK3448" i="1"/>
  <c r="AL3448" i="1"/>
  <c r="AK3449" i="1"/>
  <c r="AL3449" i="1"/>
  <c r="AK3450" i="1"/>
  <c r="AL3450" i="1"/>
  <c r="AK3451" i="1"/>
  <c r="AL3451" i="1"/>
  <c r="AK3452" i="1"/>
  <c r="AL3452" i="1"/>
  <c r="AK3453" i="1"/>
  <c r="AL3453" i="1"/>
  <c r="AK3454" i="1"/>
  <c r="AL3454" i="1"/>
  <c r="AK3455" i="1"/>
  <c r="AL3455" i="1"/>
  <c r="AK3456" i="1"/>
  <c r="AL3456" i="1"/>
  <c r="AK3457" i="1"/>
  <c r="AL3457" i="1"/>
  <c r="AK3458" i="1"/>
  <c r="AL3458" i="1"/>
  <c r="AK3459" i="1"/>
  <c r="AL3459" i="1"/>
  <c r="AK3460" i="1"/>
  <c r="AL3460" i="1"/>
  <c r="AK3461" i="1"/>
  <c r="AL3461" i="1"/>
  <c r="AK3462" i="1"/>
  <c r="AL3462" i="1"/>
  <c r="AK3463" i="1"/>
  <c r="AL3463" i="1"/>
  <c r="AK3464" i="1"/>
  <c r="AL3464" i="1"/>
  <c r="AK3465" i="1"/>
  <c r="AL3465" i="1"/>
  <c r="AK3466" i="1"/>
  <c r="AL3466" i="1"/>
  <c r="AK3467" i="1"/>
  <c r="AL3467" i="1"/>
  <c r="AK3468" i="1"/>
  <c r="AL3468" i="1"/>
  <c r="AK3469" i="1"/>
  <c r="AL3469" i="1"/>
  <c r="AK3470" i="1"/>
  <c r="AL3470" i="1"/>
  <c r="AK3471" i="1"/>
  <c r="AL3471" i="1"/>
  <c r="AK3472" i="1"/>
  <c r="AL3472" i="1"/>
  <c r="AK3473" i="1"/>
  <c r="AL3473" i="1"/>
  <c r="AK3474" i="1"/>
  <c r="AL3474" i="1"/>
  <c r="AK3475" i="1"/>
  <c r="AL3475" i="1"/>
  <c r="AK3476" i="1"/>
  <c r="AL3476" i="1"/>
  <c r="AK3477" i="1"/>
  <c r="AL3477" i="1"/>
  <c r="AK3478" i="1"/>
  <c r="AL3478" i="1"/>
  <c r="AK3479" i="1"/>
  <c r="AL3479" i="1"/>
  <c r="AK3480" i="1"/>
  <c r="AL3480" i="1"/>
  <c r="AK3481" i="1"/>
  <c r="AL3481" i="1"/>
  <c r="AK3482" i="1"/>
  <c r="AL3482" i="1"/>
  <c r="AK3483" i="1"/>
  <c r="AL3483" i="1"/>
  <c r="AK3484" i="1"/>
  <c r="AL3484" i="1"/>
  <c r="AK3485" i="1"/>
  <c r="AL3485" i="1"/>
  <c r="AK3486" i="1"/>
  <c r="AL3486" i="1"/>
  <c r="AK3487" i="1"/>
  <c r="AL3487" i="1"/>
  <c r="AK3488" i="1"/>
  <c r="AL3488" i="1"/>
  <c r="AK3489" i="1"/>
  <c r="AL3489" i="1"/>
  <c r="AK3490" i="1"/>
  <c r="AL3490" i="1"/>
  <c r="AK3491" i="1"/>
  <c r="AL3491" i="1"/>
  <c r="AK3492" i="1"/>
  <c r="AL3492" i="1"/>
  <c r="AK3493" i="1"/>
  <c r="AL3493" i="1"/>
  <c r="AK3494" i="1"/>
  <c r="AL3494" i="1"/>
  <c r="AK3495" i="1"/>
  <c r="AL3495" i="1"/>
  <c r="AK3496" i="1"/>
  <c r="AL3496" i="1"/>
  <c r="AK3497" i="1"/>
  <c r="AL3497" i="1"/>
  <c r="AK3498" i="1"/>
  <c r="AL3498" i="1"/>
  <c r="AK3499" i="1"/>
  <c r="AL3499" i="1"/>
  <c r="AK3500" i="1"/>
  <c r="AL3500" i="1"/>
  <c r="AK3501" i="1"/>
  <c r="AL3501" i="1"/>
  <c r="AK3502" i="1"/>
  <c r="AL3502" i="1"/>
  <c r="AK3503" i="1"/>
  <c r="AL3503" i="1"/>
  <c r="AK3504" i="1"/>
  <c r="AL3504" i="1"/>
  <c r="AK3505" i="1"/>
  <c r="AL3505" i="1"/>
  <c r="AK3506" i="1"/>
  <c r="AL3506" i="1"/>
  <c r="AK3507" i="1"/>
  <c r="AL3507" i="1"/>
  <c r="AK3508" i="1"/>
  <c r="AL3508" i="1"/>
  <c r="AK3509" i="1"/>
  <c r="AL3509" i="1"/>
  <c r="AK3510" i="1"/>
  <c r="AL3510" i="1"/>
  <c r="AK3511" i="1"/>
  <c r="AL3511" i="1"/>
  <c r="AK3512" i="1"/>
  <c r="AL3512" i="1"/>
  <c r="AK3513" i="1"/>
  <c r="AL3513" i="1"/>
  <c r="AK3514" i="1"/>
  <c r="AL3514" i="1"/>
  <c r="AK3515" i="1"/>
  <c r="AL3515" i="1"/>
  <c r="AK3516" i="1"/>
  <c r="AL3516" i="1"/>
  <c r="AK3517" i="1"/>
  <c r="AL3517" i="1"/>
  <c r="AK3518" i="1"/>
  <c r="AL3518" i="1"/>
  <c r="AK3519" i="1"/>
  <c r="AL3519" i="1"/>
  <c r="AK3520" i="1"/>
  <c r="AL3520" i="1"/>
  <c r="AK3521" i="1"/>
  <c r="AL3521" i="1"/>
  <c r="AK3522" i="1"/>
  <c r="AL3522" i="1"/>
  <c r="AK3523" i="1"/>
  <c r="AL3523" i="1"/>
  <c r="AK3524" i="1"/>
  <c r="AL3524" i="1"/>
  <c r="AK3525" i="1"/>
  <c r="AL3525" i="1"/>
  <c r="AK3526" i="1"/>
  <c r="AL3526" i="1"/>
  <c r="AK3527" i="1"/>
  <c r="AL3527" i="1"/>
  <c r="AK3528" i="1"/>
  <c r="AL3528" i="1"/>
  <c r="AK3529" i="1"/>
  <c r="AL3529" i="1"/>
  <c r="AK3530" i="1"/>
  <c r="AL3530" i="1"/>
  <c r="AK3531" i="1"/>
  <c r="AL3531" i="1"/>
  <c r="AK3532" i="1"/>
  <c r="AL3532" i="1"/>
  <c r="AK3533" i="1"/>
  <c r="AL3533" i="1"/>
  <c r="AK3534" i="1"/>
  <c r="AL3534" i="1"/>
  <c r="AK3535" i="1"/>
  <c r="AL3535" i="1"/>
  <c r="AK3536" i="1"/>
  <c r="AL3536" i="1"/>
  <c r="AK3537" i="1"/>
  <c r="AL3537" i="1"/>
  <c r="AK3538" i="1"/>
  <c r="AL3538" i="1"/>
  <c r="AK3539" i="1"/>
  <c r="AL3539" i="1"/>
  <c r="AK3540" i="1"/>
  <c r="AL3540" i="1"/>
  <c r="AK3541" i="1"/>
  <c r="AL3541" i="1"/>
  <c r="AK3542" i="1"/>
  <c r="AL3542" i="1"/>
  <c r="AK3543" i="1"/>
  <c r="AL3543" i="1"/>
  <c r="AK3544" i="1"/>
  <c r="AL3544" i="1"/>
  <c r="AK3545" i="1"/>
  <c r="AL3545" i="1"/>
  <c r="AK3546" i="1"/>
  <c r="AL3546" i="1"/>
  <c r="AK3547" i="1"/>
  <c r="AL3547" i="1"/>
  <c r="AK3548" i="1"/>
  <c r="AL3548" i="1"/>
  <c r="AK3549" i="1"/>
  <c r="AL3549" i="1"/>
  <c r="AK3550" i="1"/>
  <c r="AL3550" i="1"/>
  <c r="AK3551" i="1"/>
  <c r="AL3551" i="1"/>
  <c r="AK3552" i="1"/>
  <c r="AL3552" i="1"/>
  <c r="AK3553" i="1"/>
  <c r="AL3553" i="1"/>
  <c r="AK3554" i="1"/>
  <c r="AL3554" i="1"/>
  <c r="AK3555" i="1"/>
  <c r="AL3555" i="1"/>
  <c r="AK3556" i="1"/>
  <c r="AL3556" i="1"/>
  <c r="AK3557" i="1"/>
  <c r="AL3557" i="1"/>
  <c r="AK3558" i="1"/>
  <c r="AL3558" i="1"/>
  <c r="AK3559" i="1"/>
  <c r="AL3559" i="1"/>
  <c r="AK3560" i="1"/>
  <c r="AL3560" i="1"/>
  <c r="AK3561" i="1"/>
  <c r="AL3561" i="1"/>
  <c r="AK3562" i="1"/>
  <c r="AL3562" i="1"/>
  <c r="AK3563" i="1"/>
  <c r="AL3563" i="1"/>
  <c r="AK3564" i="1"/>
  <c r="AL3564" i="1"/>
  <c r="AK3565" i="1"/>
  <c r="AL3565" i="1"/>
  <c r="AK3566" i="1"/>
  <c r="AL3566" i="1"/>
  <c r="AK3567" i="1"/>
  <c r="AL3567" i="1"/>
  <c r="AK3568" i="1"/>
  <c r="AL3568" i="1"/>
  <c r="AK3569" i="1"/>
  <c r="AL3569" i="1"/>
  <c r="AK3570" i="1"/>
  <c r="AL3570" i="1"/>
  <c r="AK3571" i="1"/>
  <c r="AL3571" i="1"/>
  <c r="AK3572" i="1"/>
  <c r="AL3572" i="1"/>
  <c r="AK3573" i="1"/>
  <c r="AL3573" i="1"/>
  <c r="AK3574" i="1"/>
  <c r="AL3574" i="1"/>
  <c r="AK3575" i="1"/>
  <c r="AL3575" i="1"/>
  <c r="AK3576" i="1"/>
  <c r="AL3576" i="1"/>
  <c r="AK3577" i="1"/>
  <c r="AL3577" i="1"/>
  <c r="AK3578" i="1"/>
  <c r="AL3578" i="1"/>
  <c r="AK3579" i="1"/>
  <c r="AL3579" i="1"/>
  <c r="AK3580" i="1"/>
  <c r="AL3580" i="1"/>
  <c r="AK3581" i="1"/>
  <c r="AL3581" i="1"/>
  <c r="AK3582" i="1"/>
  <c r="AL3582" i="1"/>
  <c r="AK3583" i="1"/>
  <c r="AL3583" i="1"/>
  <c r="AK3584" i="1"/>
  <c r="AL3584" i="1"/>
  <c r="AK3585" i="1"/>
  <c r="AL3585" i="1"/>
  <c r="AK3586" i="1"/>
  <c r="AL3586" i="1"/>
  <c r="AK3587" i="1"/>
  <c r="AL3587" i="1"/>
  <c r="AK3588" i="1"/>
  <c r="AL3588" i="1"/>
  <c r="AK3589" i="1"/>
  <c r="AL3589" i="1"/>
  <c r="AK3590" i="1"/>
  <c r="AL3590" i="1"/>
  <c r="AK3591" i="1"/>
  <c r="AL3591" i="1"/>
  <c r="AK3592" i="1"/>
  <c r="AL3592" i="1"/>
  <c r="AK3593" i="1"/>
  <c r="AL3593" i="1"/>
  <c r="AK3594" i="1"/>
  <c r="AL3594" i="1"/>
  <c r="AK3595" i="1"/>
  <c r="AL3595" i="1"/>
  <c r="AK3596" i="1"/>
  <c r="AL3596" i="1"/>
  <c r="AK3597" i="1"/>
  <c r="AL3597" i="1"/>
  <c r="AK3598" i="1"/>
  <c r="AL3598" i="1"/>
  <c r="AK3599" i="1"/>
  <c r="AL3599" i="1"/>
  <c r="AK3600" i="1"/>
  <c r="AL3600" i="1"/>
  <c r="AK3601" i="1"/>
  <c r="AL3601" i="1"/>
  <c r="AK3602" i="1"/>
  <c r="AL3602" i="1"/>
  <c r="AK3603" i="1"/>
  <c r="AL3603" i="1"/>
  <c r="AK3604" i="1"/>
  <c r="AL3604" i="1"/>
  <c r="AK3605" i="1"/>
  <c r="AL3605" i="1"/>
  <c r="AK3606" i="1"/>
  <c r="AL3606" i="1"/>
  <c r="AK3607" i="1"/>
  <c r="AL3607" i="1"/>
  <c r="AK3608" i="1"/>
  <c r="AL3608" i="1"/>
  <c r="AK3609" i="1"/>
  <c r="AL3609" i="1"/>
  <c r="AK3610" i="1"/>
  <c r="AL3610" i="1"/>
  <c r="AK3611" i="1"/>
  <c r="AL3611" i="1"/>
  <c r="AK3612" i="1"/>
  <c r="AL3612" i="1"/>
  <c r="AK3613" i="1"/>
  <c r="AL3613" i="1"/>
  <c r="AK3614" i="1"/>
  <c r="AL3614" i="1"/>
  <c r="AK3615" i="1"/>
  <c r="AL3615" i="1"/>
  <c r="AK3616" i="1"/>
  <c r="AL3616" i="1"/>
  <c r="AK3617" i="1"/>
  <c r="AL3617" i="1"/>
  <c r="AK3618" i="1"/>
  <c r="AL3618" i="1"/>
  <c r="AK3619" i="1"/>
  <c r="AL3619" i="1"/>
  <c r="AK3620" i="1"/>
  <c r="AL3620" i="1"/>
  <c r="AK3621" i="1"/>
  <c r="AL3621" i="1"/>
  <c r="AK3622" i="1"/>
  <c r="AL3622" i="1"/>
  <c r="AK3623" i="1"/>
  <c r="AL3623" i="1"/>
  <c r="AK3624" i="1"/>
  <c r="AL3624" i="1"/>
  <c r="AK3625" i="1"/>
  <c r="AL3625" i="1"/>
  <c r="AK3626" i="1"/>
  <c r="AL3626" i="1"/>
  <c r="AK3627" i="1"/>
  <c r="AL3627" i="1"/>
  <c r="AK3628" i="1"/>
  <c r="AL3628" i="1"/>
  <c r="AK3629" i="1"/>
  <c r="AL3629" i="1"/>
  <c r="AK3630" i="1"/>
  <c r="AL3630" i="1"/>
  <c r="AK3631" i="1"/>
  <c r="AL3631" i="1"/>
  <c r="AK3632" i="1"/>
  <c r="AL3632" i="1"/>
  <c r="AK3633" i="1"/>
  <c r="AL3633" i="1"/>
  <c r="AK3634" i="1"/>
  <c r="AL3634" i="1"/>
  <c r="AK3635" i="1"/>
  <c r="AL3635" i="1"/>
  <c r="AK3636" i="1"/>
  <c r="AL3636" i="1"/>
  <c r="AK3637" i="1"/>
  <c r="AL3637" i="1"/>
  <c r="AK3638" i="1"/>
  <c r="AL3638" i="1"/>
  <c r="AK3639" i="1"/>
  <c r="AL3639" i="1"/>
  <c r="AK3640" i="1"/>
  <c r="AL3640" i="1"/>
  <c r="AK3641" i="1"/>
  <c r="AL3641" i="1"/>
  <c r="AK3642" i="1"/>
  <c r="AL3642" i="1"/>
  <c r="AK3643" i="1"/>
  <c r="AL3643" i="1"/>
  <c r="AK3644" i="1"/>
  <c r="AL3644" i="1"/>
  <c r="AK3645" i="1"/>
  <c r="AL3645" i="1"/>
  <c r="AK3646" i="1"/>
  <c r="AL3646" i="1"/>
  <c r="AK3647" i="1"/>
  <c r="AL3647" i="1"/>
  <c r="AK3648" i="1"/>
  <c r="AL3648" i="1"/>
  <c r="AK3649" i="1"/>
  <c r="AL3649" i="1"/>
  <c r="AK3650" i="1"/>
  <c r="AL3650" i="1"/>
  <c r="AK3651" i="1"/>
  <c r="AL3651" i="1"/>
  <c r="AK3652" i="1"/>
  <c r="AL3652" i="1"/>
  <c r="AK3653" i="1"/>
  <c r="AL3653" i="1"/>
  <c r="AK3654" i="1"/>
  <c r="AL3654" i="1"/>
  <c r="AK3655" i="1"/>
  <c r="AL3655" i="1"/>
  <c r="AK3656" i="1"/>
  <c r="AL3656" i="1"/>
  <c r="AK3657" i="1"/>
  <c r="AL3657" i="1"/>
  <c r="AK3658" i="1"/>
  <c r="AL3658" i="1"/>
  <c r="AK3659" i="1"/>
  <c r="AL3659" i="1"/>
  <c r="AK3660" i="1"/>
  <c r="AL3660" i="1"/>
  <c r="AK3661" i="1"/>
  <c r="AL3661" i="1"/>
  <c r="AK3662" i="1"/>
  <c r="AL3662" i="1"/>
  <c r="AK3663" i="1"/>
  <c r="AL3663" i="1"/>
  <c r="AK3664" i="1"/>
  <c r="AL3664" i="1"/>
  <c r="AK3665" i="1"/>
  <c r="AL3665" i="1"/>
  <c r="AK3666" i="1"/>
  <c r="AL3666" i="1"/>
  <c r="AK3667" i="1"/>
  <c r="AL3667" i="1"/>
  <c r="AK3668" i="1"/>
  <c r="AL3668" i="1"/>
  <c r="AK3669" i="1"/>
  <c r="AL3669" i="1"/>
  <c r="AK3670" i="1"/>
  <c r="AL3670" i="1"/>
  <c r="AK3671" i="1"/>
  <c r="AL3671" i="1"/>
  <c r="AK3672" i="1"/>
  <c r="AL3672" i="1"/>
  <c r="AK3673" i="1"/>
  <c r="AL3673" i="1"/>
  <c r="AK3674" i="1"/>
  <c r="AL3674" i="1"/>
  <c r="AK3675" i="1"/>
  <c r="AL3675" i="1"/>
  <c r="AK3676" i="1"/>
  <c r="AL3676" i="1"/>
  <c r="AK3677" i="1"/>
  <c r="AL3677" i="1"/>
  <c r="AK3678" i="1"/>
  <c r="AL3678" i="1"/>
  <c r="AK3679" i="1"/>
  <c r="AL3679" i="1"/>
  <c r="AK3680" i="1"/>
  <c r="AL3680" i="1"/>
  <c r="AK3681" i="1"/>
  <c r="AL3681" i="1"/>
  <c r="AK3682" i="1"/>
  <c r="AL3682" i="1"/>
  <c r="AK3683" i="1"/>
  <c r="AL3683" i="1"/>
  <c r="AK3684" i="1"/>
  <c r="AL3684" i="1"/>
  <c r="AK3685" i="1"/>
  <c r="AL3685" i="1"/>
  <c r="AK3686" i="1"/>
  <c r="AL3686" i="1"/>
  <c r="AK3687" i="1"/>
  <c r="AL3687" i="1"/>
  <c r="AK3688" i="1"/>
  <c r="AL3688" i="1"/>
  <c r="AK3689" i="1"/>
  <c r="AL3689" i="1"/>
  <c r="AK3690" i="1"/>
  <c r="AL3690" i="1"/>
  <c r="AK3691" i="1"/>
  <c r="AL3691" i="1"/>
  <c r="AK3692" i="1"/>
  <c r="AL3692" i="1"/>
  <c r="AK3693" i="1"/>
  <c r="AL3693" i="1"/>
  <c r="AK3694" i="1"/>
  <c r="AL3694" i="1"/>
  <c r="AK3695" i="1"/>
  <c r="AL3695" i="1"/>
  <c r="AK3696" i="1"/>
  <c r="AL3696" i="1"/>
  <c r="AK3697" i="1"/>
  <c r="AL3697" i="1"/>
  <c r="AK3698" i="1"/>
  <c r="AL3698" i="1"/>
  <c r="AK3699" i="1"/>
  <c r="AL3699" i="1"/>
  <c r="AK3700" i="1"/>
  <c r="AL3700" i="1"/>
  <c r="AK3701" i="1"/>
  <c r="AL3701" i="1"/>
  <c r="AK3702" i="1"/>
  <c r="AL3702" i="1"/>
  <c r="AK3703" i="1"/>
  <c r="AL3703" i="1"/>
  <c r="AK3704" i="1"/>
  <c r="AL3704" i="1"/>
  <c r="AK3705" i="1"/>
  <c r="AL3705" i="1"/>
  <c r="AK3706" i="1"/>
  <c r="AL3706" i="1"/>
  <c r="AK3707" i="1"/>
  <c r="AL3707" i="1"/>
  <c r="AK3708" i="1"/>
  <c r="AL3708" i="1"/>
  <c r="AK3709" i="1"/>
  <c r="AL3709" i="1"/>
  <c r="AK3710" i="1"/>
  <c r="AL3710" i="1"/>
  <c r="AK3711" i="1"/>
  <c r="AL3711" i="1"/>
  <c r="AK3712" i="1"/>
  <c r="AL3712" i="1"/>
  <c r="AK3713" i="1"/>
  <c r="AL3713" i="1"/>
  <c r="AK3714" i="1"/>
  <c r="AL3714" i="1"/>
  <c r="AK3715" i="1"/>
  <c r="AL3715" i="1"/>
  <c r="AK3716" i="1"/>
  <c r="AL3716" i="1"/>
  <c r="AK3717" i="1"/>
  <c r="AL3717" i="1"/>
  <c r="AK3718" i="1"/>
  <c r="AL3718" i="1"/>
  <c r="AK3719" i="1"/>
  <c r="AL3719" i="1"/>
  <c r="AK3720" i="1"/>
  <c r="AL3720" i="1"/>
  <c r="AK3721" i="1"/>
  <c r="AL3721" i="1"/>
  <c r="AK3722" i="1"/>
  <c r="AL3722" i="1"/>
  <c r="AK3723" i="1"/>
  <c r="AL3723" i="1"/>
  <c r="AK3724" i="1"/>
  <c r="AL3724" i="1"/>
  <c r="AK3725" i="1"/>
  <c r="AL3725" i="1"/>
  <c r="AK3726" i="1"/>
  <c r="AL3726" i="1"/>
  <c r="AK3727" i="1"/>
  <c r="AL3727" i="1"/>
  <c r="AK3728" i="1"/>
  <c r="AL3728" i="1"/>
  <c r="AK3729" i="1"/>
  <c r="AL3729" i="1"/>
  <c r="AK3730" i="1"/>
  <c r="AL3730" i="1"/>
  <c r="AK3731" i="1"/>
  <c r="AL3731" i="1"/>
  <c r="AK3732" i="1"/>
  <c r="AL3732" i="1"/>
  <c r="AK3733" i="1"/>
  <c r="AL3733" i="1"/>
  <c r="AK3734" i="1"/>
  <c r="AL3734" i="1"/>
  <c r="AK3735" i="1"/>
  <c r="AL3735" i="1"/>
  <c r="AK3736" i="1"/>
  <c r="AL3736" i="1"/>
  <c r="AK3737" i="1"/>
  <c r="AL3737" i="1"/>
  <c r="AK3738" i="1"/>
  <c r="AL3738" i="1"/>
  <c r="AK3739" i="1"/>
  <c r="AL3739" i="1"/>
  <c r="AK3740" i="1"/>
  <c r="AL3740" i="1"/>
  <c r="AK3741" i="1"/>
  <c r="AL3741" i="1"/>
  <c r="AK3742" i="1"/>
  <c r="AL3742" i="1"/>
  <c r="AK3743" i="1"/>
  <c r="AL3743" i="1"/>
  <c r="AK3744" i="1"/>
  <c r="AL3744" i="1"/>
  <c r="AK3745" i="1"/>
  <c r="AL3745" i="1"/>
  <c r="AK3746" i="1"/>
  <c r="AL3746" i="1"/>
  <c r="AK3747" i="1"/>
  <c r="AL3747" i="1"/>
  <c r="AK3748" i="1"/>
  <c r="AL3748" i="1"/>
  <c r="AK3749" i="1"/>
  <c r="AL3749" i="1"/>
  <c r="AK3750" i="1"/>
  <c r="AL3750" i="1"/>
  <c r="AK3751" i="1"/>
  <c r="AL3751" i="1"/>
  <c r="AK3752" i="1"/>
  <c r="AL3752" i="1"/>
  <c r="AK3753" i="1"/>
  <c r="AL3753" i="1"/>
  <c r="AK3754" i="1"/>
  <c r="AL3754" i="1"/>
  <c r="AK3755" i="1"/>
  <c r="AL3755" i="1"/>
  <c r="AK3756" i="1"/>
  <c r="AL3756" i="1"/>
  <c r="AK3757" i="1"/>
  <c r="AL3757" i="1"/>
  <c r="AK3758" i="1"/>
  <c r="AL3758" i="1"/>
  <c r="AK3759" i="1"/>
  <c r="AL3759" i="1"/>
  <c r="AK3760" i="1"/>
  <c r="AL3760" i="1"/>
  <c r="AK3761" i="1"/>
  <c r="AL3761" i="1"/>
  <c r="AK3762" i="1"/>
  <c r="AL3762" i="1"/>
  <c r="AK3763" i="1"/>
  <c r="AL3763" i="1"/>
  <c r="AK3764" i="1"/>
  <c r="AL3764" i="1"/>
  <c r="AK3765" i="1"/>
  <c r="AL3765" i="1"/>
  <c r="AK3766" i="1"/>
  <c r="AL3766" i="1"/>
  <c r="AK3767" i="1"/>
  <c r="AL3767" i="1"/>
  <c r="AK3768" i="1"/>
  <c r="AL3768" i="1"/>
  <c r="AK3769" i="1"/>
  <c r="AL3769" i="1"/>
  <c r="AK3770" i="1"/>
  <c r="AL3770" i="1"/>
  <c r="AK3771" i="1"/>
  <c r="AL3771" i="1"/>
  <c r="AK3772" i="1"/>
  <c r="AL3772" i="1"/>
  <c r="AK3773" i="1"/>
  <c r="AL3773" i="1"/>
  <c r="AK3774" i="1"/>
  <c r="AL3774" i="1"/>
  <c r="AK3775" i="1"/>
  <c r="AL3775" i="1"/>
  <c r="AK3776" i="1"/>
  <c r="AL3776" i="1"/>
  <c r="AK3777" i="1"/>
  <c r="AL3777" i="1"/>
  <c r="AK3778" i="1"/>
  <c r="AL3778" i="1"/>
  <c r="AK3779" i="1"/>
  <c r="AL3779" i="1"/>
  <c r="AK3780" i="1"/>
  <c r="AL3780" i="1"/>
  <c r="AK3781" i="1"/>
  <c r="AL3781" i="1"/>
  <c r="AK3782" i="1"/>
  <c r="AL3782" i="1"/>
  <c r="AK3783" i="1"/>
  <c r="AL3783" i="1"/>
  <c r="AK3784" i="1"/>
  <c r="AL3784" i="1"/>
  <c r="AK3785" i="1"/>
  <c r="AL3785" i="1"/>
  <c r="AK3786" i="1"/>
  <c r="AL3786" i="1"/>
  <c r="AK3787" i="1"/>
  <c r="AL3787" i="1"/>
  <c r="AK3788" i="1"/>
  <c r="AL3788" i="1"/>
  <c r="AK3789" i="1"/>
  <c r="AL3789" i="1"/>
  <c r="AK3790" i="1"/>
  <c r="AL3790" i="1"/>
  <c r="AK3791" i="1"/>
  <c r="AL3791" i="1"/>
  <c r="AK3792" i="1"/>
  <c r="AL3792" i="1"/>
  <c r="AK3793" i="1"/>
  <c r="AL3793" i="1"/>
  <c r="AK3794" i="1"/>
  <c r="AL3794" i="1"/>
  <c r="AK3795" i="1"/>
  <c r="AL3795" i="1"/>
  <c r="AK3796" i="1"/>
  <c r="AL3796" i="1"/>
  <c r="AK3797" i="1"/>
  <c r="AL3797" i="1"/>
  <c r="AK3798" i="1"/>
  <c r="AL3798" i="1"/>
  <c r="AK3799" i="1"/>
  <c r="AL3799" i="1"/>
  <c r="AK3800" i="1"/>
  <c r="AL3800" i="1"/>
  <c r="AK3801" i="1"/>
  <c r="AL3801" i="1"/>
  <c r="AK3802" i="1"/>
  <c r="AL3802" i="1"/>
  <c r="AK3803" i="1"/>
  <c r="AL3803" i="1"/>
  <c r="AK3804" i="1"/>
  <c r="AL3804" i="1"/>
  <c r="AK3805" i="1"/>
  <c r="AL3805" i="1"/>
  <c r="AK3806" i="1"/>
  <c r="AL3806" i="1"/>
  <c r="AK3807" i="1"/>
  <c r="AL3807" i="1"/>
  <c r="AK3808" i="1"/>
  <c r="AL3808" i="1"/>
  <c r="AK3809" i="1"/>
  <c r="AL3809" i="1"/>
  <c r="AK3810" i="1"/>
  <c r="AL3810" i="1"/>
  <c r="AK3811" i="1"/>
  <c r="AL3811" i="1"/>
  <c r="AK3812" i="1"/>
  <c r="AL3812" i="1"/>
  <c r="AK3813" i="1"/>
  <c r="AL3813" i="1"/>
  <c r="AK3814" i="1"/>
  <c r="AL3814" i="1"/>
  <c r="AK3815" i="1"/>
  <c r="AL3815" i="1"/>
  <c r="AK3816" i="1"/>
  <c r="AL3816" i="1"/>
  <c r="AK3817" i="1"/>
  <c r="AL3817" i="1"/>
  <c r="AK3818" i="1"/>
  <c r="AL3818" i="1"/>
  <c r="AK3819" i="1"/>
  <c r="AL3819" i="1"/>
  <c r="AK3820" i="1"/>
  <c r="AL3820" i="1"/>
  <c r="AK3821" i="1"/>
  <c r="AL3821" i="1"/>
  <c r="AK3822" i="1"/>
  <c r="AL3822" i="1"/>
  <c r="AK3823" i="1"/>
  <c r="AL3823" i="1"/>
  <c r="AK3824" i="1"/>
  <c r="AL3824" i="1"/>
  <c r="AK3825" i="1"/>
  <c r="AL3825" i="1"/>
  <c r="AK3826" i="1"/>
  <c r="AL3826" i="1"/>
  <c r="AK3827" i="1"/>
  <c r="AL3827" i="1"/>
  <c r="AK3828" i="1"/>
  <c r="AL3828" i="1"/>
  <c r="AK3829" i="1"/>
  <c r="AL3829" i="1"/>
  <c r="AK3830" i="1"/>
  <c r="AL3830" i="1"/>
  <c r="AK3831" i="1"/>
  <c r="AL3831" i="1"/>
  <c r="AK3832" i="1"/>
  <c r="AL3832" i="1"/>
  <c r="AK3833" i="1"/>
  <c r="AL3833" i="1"/>
  <c r="AK3834" i="1"/>
  <c r="AL3834" i="1"/>
  <c r="AK3835" i="1"/>
  <c r="AL3835" i="1"/>
  <c r="AK3836" i="1"/>
  <c r="AL3836" i="1"/>
  <c r="AK3837" i="1"/>
  <c r="AL3837" i="1"/>
  <c r="AK3838" i="1"/>
  <c r="AL3838" i="1"/>
  <c r="AK3839" i="1"/>
  <c r="AL3839" i="1"/>
  <c r="AK3840" i="1"/>
  <c r="AL3840" i="1"/>
  <c r="AK3841" i="1"/>
  <c r="AL3841" i="1"/>
  <c r="AK3842" i="1"/>
  <c r="AL3842" i="1"/>
  <c r="AK3843" i="1"/>
  <c r="AL3843" i="1"/>
  <c r="AK3844" i="1"/>
  <c r="AL3844" i="1"/>
  <c r="AK3845" i="1"/>
  <c r="AL3845" i="1"/>
  <c r="AK3846" i="1"/>
  <c r="AL3846" i="1"/>
  <c r="AK3847" i="1"/>
  <c r="AL3847" i="1"/>
  <c r="AK3848" i="1"/>
  <c r="AL3848" i="1"/>
  <c r="AK3849" i="1"/>
  <c r="AL3849" i="1"/>
  <c r="AK3850" i="1"/>
  <c r="AL3850" i="1"/>
  <c r="AK3851" i="1"/>
  <c r="AL3851" i="1"/>
  <c r="AK3852" i="1"/>
  <c r="AL3852" i="1"/>
  <c r="AK3853" i="1"/>
  <c r="AL3853" i="1"/>
  <c r="AK3854" i="1"/>
  <c r="AL3854" i="1"/>
  <c r="AK3855" i="1"/>
  <c r="AL3855" i="1"/>
  <c r="AK3856" i="1"/>
  <c r="AL3856" i="1"/>
  <c r="AK3857" i="1"/>
  <c r="AL3857" i="1"/>
  <c r="AK3858" i="1"/>
  <c r="AL3858" i="1"/>
  <c r="AK3859" i="1"/>
  <c r="AL3859" i="1"/>
  <c r="AK3860" i="1"/>
  <c r="AL3860" i="1"/>
  <c r="AK3861" i="1"/>
  <c r="AL3861" i="1"/>
  <c r="AK3862" i="1"/>
  <c r="AL3862" i="1"/>
  <c r="AK3863" i="1"/>
  <c r="AL3863" i="1"/>
  <c r="AK3864" i="1"/>
  <c r="AL3864" i="1"/>
  <c r="AK3865" i="1"/>
  <c r="AL3865" i="1"/>
  <c r="AK3866" i="1"/>
  <c r="AL3866" i="1"/>
  <c r="AK3867" i="1"/>
  <c r="AL3867" i="1"/>
  <c r="AK3868" i="1"/>
  <c r="AL3868" i="1"/>
  <c r="AK3869" i="1"/>
  <c r="AL3869" i="1"/>
  <c r="AK3870" i="1"/>
  <c r="AL3870" i="1"/>
  <c r="AK3871" i="1"/>
  <c r="AL3871" i="1"/>
  <c r="AK3872" i="1"/>
  <c r="AL3872" i="1"/>
  <c r="AK3873" i="1"/>
  <c r="AL3873" i="1"/>
  <c r="AK3874" i="1"/>
  <c r="AL3874" i="1"/>
  <c r="AK3875" i="1"/>
  <c r="AL3875" i="1"/>
  <c r="AK3876" i="1"/>
  <c r="AL3876" i="1"/>
  <c r="AK3877" i="1"/>
  <c r="AL3877" i="1"/>
  <c r="AK3878" i="1"/>
  <c r="AL3878" i="1"/>
  <c r="AK3879" i="1"/>
  <c r="AL3879" i="1"/>
  <c r="AK3880" i="1"/>
  <c r="AL3880" i="1"/>
  <c r="AK3881" i="1"/>
  <c r="AL3881" i="1"/>
  <c r="AK3882" i="1"/>
  <c r="AL3882" i="1"/>
  <c r="AK3883" i="1"/>
  <c r="AL3883" i="1"/>
  <c r="AK3884" i="1"/>
  <c r="AL3884" i="1"/>
  <c r="AK3885" i="1"/>
  <c r="AL3885" i="1"/>
  <c r="AK3886" i="1"/>
  <c r="AL3886" i="1"/>
  <c r="AK3887" i="1"/>
  <c r="AL3887" i="1"/>
  <c r="AK3888" i="1"/>
  <c r="AL3888" i="1"/>
  <c r="AK3889" i="1"/>
  <c r="AL3889" i="1"/>
  <c r="AK3890" i="1"/>
  <c r="AL3890" i="1"/>
  <c r="AK3891" i="1"/>
  <c r="AL3891" i="1"/>
  <c r="AK3892" i="1"/>
  <c r="AL3892" i="1"/>
  <c r="AK3893" i="1"/>
  <c r="AL3893" i="1"/>
  <c r="AK3894" i="1"/>
  <c r="AL3894" i="1"/>
  <c r="AK3895" i="1"/>
  <c r="AL3895" i="1"/>
  <c r="AK3896" i="1"/>
  <c r="AL3896" i="1"/>
  <c r="AK3897" i="1"/>
  <c r="AL3897" i="1"/>
  <c r="AK3898" i="1"/>
  <c r="AL3898" i="1"/>
  <c r="AK3899" i="1"/>
  <c r="AL3899" i="1"/>
  <c r="AK3900" i="1"/>
  <c r="AL3900" i="1"/>
  <c r="AK3901" i="1"/>
  <c r="AL3901" i="1"/>
  <c r="AK3902" i="1"/>
  <c r="AL3902" i="1"/>
  <c r="AK3903" i="1"/>
  <c r="AL3903" i="1"/>
  <c r="AK3904" i="1"/>
  <c r="AL3904" i="1"/>
  <c r="AK3905" i="1"/>
  <c r="AL3905" i="1"/>
  <c r="AK3906" i="1"/>
  <c r="AL3906" i="1"/>
  <c r="AK3907" i="1"/>
  <c r="AL3907" i="1"/>
  <c r="AK3908" i="1"/>
  <c r="AL3908" i="1"/>
  <c r="AK3909" i="1"/>
  <c r="AL3909" i="1"/>
  <c r="AK3910" i="1"/>
  <c r="AL3910" i="1"/>
  <c r="AK3911" i="1"/>
  <c r="AL3911" i="1"/>
  <c r="AK3912" i="1"/>
  <c r="AL3912" i="1"/>
  <c r="AK3913" i="1"/>
  <c r="AL3913" i="1"/>
  <c r="AK3914" i="1"/>
  <c r="AL3914" i="1"/>
  <c r="AK3915" i="1"/>
  <c r="AL3915" i="1"/>
  <c r="AK3916" i="1"/>
  <c r="AL3916" i="1"/>
  <c r="AK3917" i="1"/>
  <c r="AL3917" i="1"/>
  <c r="AK3918" i="1"/>
  <c r="AL3918" i="1"/>
  <c r="AK3919" i="1"/>
  <c r="AL3919" i="1"/>
  <c r="AK3920" i="1"/>
  <c r="AL3920" i="1"/>
  <c r="AK3921" i="1"/>
  <c r="AL3921" i="1"/>
  <c r="AK3922" i="1"/>
  <c r="AL3922" i="1"/>
  <c r="AK3923" i="1"/>
  <c r="AL3923" i="1"/>
  <c r="AK3924" i="1"/>
  <c r="AL3924" i="1"/>
  <c r="AK3925" i="1"/>
  <c r="AL3925" i="1"/>
  <c r="AK3926" i="1"/>
  <c r="AL3926" i="1"/>
  <c r="AK3927" i="1"/>
  <c r="AL3927" i="1"/>
  <c r="AK3928" i="1"/>
  <c r="AL3928" i="1"/>
  <c r="AK3929" i="1"/>
  <c r="AL3929" i="1"/>
  <c r="AK3930" i="1"/>
  <c r="AL3930" i="1"/>
  <c r="AK3931" i="1"/>
  <c r="AL3931" i="1"/>
  <c r="AK3932" i="1"/>
  <c r="AL3932" i="1"/>
  <c r="AK3933" i="1"/>
  <c r="AL3933" i="1"/>
  <c r="AK3934" i="1"/>
  <c r="AL3934" i="1"/>
  <c r="AK3935" i="1"/>
  <c r="AL3935" i="1"/>
  <c r="AK3936" i="1"/>
  <c r="AL3936" i="1"/>
  <c r="AK3937" i="1"/>
  <c r="AL3937" i="1"/>
  <c r="AK3938" i="1"/>
  <c r="AL3938" i="1"/>
  <c r="AK3939" i="1"/>
  <c r="AL3939" i="1"/>
  <c r="AK3940" i="1"/>
  <c r="AL3940" i="1"/>
  <c r="AK3941" i="1"/>
  <c r="AL3941" i="1"/>
  <c r="AK3942" i="1"/>
  <c r="AL3942" i="1"/>
  <c r="AK3943" i="1"/>
  <c r="AL3943" i="1"/>
  <c r="AK3944" i="1"/>
  <c r="AL3944" i="1"/>
  <c r="AK3945" i="1"/>
  <c r="AL3945" i="1"/>
  <c r="AK3946" i="1"/>
  <c r="AL3946" i="1"/>
  <c r="AK3947" i="1"/>
  <c r="AL3947" i="1"/>
  <c r="AK3948" i="1"/>
  <c r="AL3948" i="1"/>
  <c r="AK3949" i="1"/>
  <c r="AL3949" i="1"/>
  <c r="AK3950" i="1"/>
  <c r="AL3950" i="1"/>
  <c r="AK3951" i="1"/>
  <c r="AL3951" i="1"/>
  <c r="AK3952" i="1"/>
  <c r="AL3952" i="1"/>
  <c r="AK3953" i="1"/>
  <c r="AL3953" i="1"/>
  <c r="AK3954" i="1"/>
  <c r="AL3954" i="1"/>
  <c r="AK3955" i="1"/>
  <c r="AL3955" i="1"/>
  <c r="AK3956" i="1"/>
  <c r="AL3956" i="1"/>
  <c r="AK3957" i="1"/>
  <c r="AL3957" i="1"/>
  <c r="AK3958" i="1"/>
  <c r="AL3958" i="1"/>
  <c r="AK3959" i="1"/>
  <c r="AL3959" i="1"/>
  <c r="AK3960" i="1"/>
  <c r="AL3960" i="1"/>
  <c r="AK3961" i="1"/>
  <c r="AL3961" i="1"/>
  <c r="AK3962" i="1"/>
  <c r="AL3962" i="1"/>
  <c r="AK3963" i="1"/>
  <c r="AL3963" i="1"/>
  <c r="AK3964" i="1"/>
  <c r="AL3964" i="1"/>
  <c r="AK3965" i="1"/>
  <c r="AL3965" i="1"/>
  <c r="AK3966" i="1"/>
  <c r="AL3966" i="1"/>
  <c r="AK3967" i="1"/>
  <c r="AL3967" i="1"/>
  <c r="AK3968" i="1"/>
  <c r="AL3968" i="1"/>
  <c r="AK3969" i="1"/>
  <c r="AL3969" i="1"/>
  <c r="AK3970" i="1"/>
  <c r="AL3970" i="1"/>
  <c r="AK3971" i="1"/>
  <c r="AL3971" i="1"/>
  <c r="AK3972" i="1"/>
  <c r="AL3972" i="1"/>
  <c r="AK3973" i="1"/>
  <c r="AL3973" i="1"/>
  <c r="AK3974" i="1"/>
  <c r="AL3974" i="1"/>
  <c r="AK3975" i="1"/>
  <c r="AL3975" i="1"/>
  <c r="AK3976" i="1"/>
  <c r="AL3976" i="1"/>
  <c r="AK3977" i="1"/>
  <c r="AL3977" i="1"/>
  <c r="AK3978" i="1"/>
  <c r="AL3978" i="1"/>
  <c r="AK3979" i="1"/>
  <c r="AL3979" i="1"/>
  <c r="AK3980" i="1"/>
  <c r="AL3980" i="1"/>
  <c r="AK3981" i="1"/>
  <c r="AL3981" i="1"/>
  <c r="AK3982" i="1"/>
  <c r="AL3982" i="1"/>
  <c r="AK3983" i="1"/>
  <c r="AL3983" i="1"/>
  <c r="AK3984" i="1"/>
  <c r="AL3984" i="1"/>
  <c r="AK3985" i="1"/>
  <c r="AL3985" i="1"/>
  <c r="AK3986" i="1"/>
  <c r="AL3986" i="1"/>
  <c r="AK3987" i="1"/>
  <c r="AL3987" i="1"/>
  <c r="AK3988" i="1"/>
  <c r="AL3988" i="1"/>
  <c r="AK3989" i="1"/>
  <c r="AL3989" i="1"/>
  <c r="AK3990" i="1"/>
  <c r="AL3990" i="1"/>
  <c r="AK3991" i="1"/>
  <c r="AL3991" i="1"/>
  <c r="AK3992" i="1"/>
  <c r="AL3992" i="1"/>
  <c r="AK3993" i="1"/>
  <c r="AL3993" i="1"/>
  <c r="AK3994" i="1"/>
  <c r="AL3994" i="1"/>
  <c r="AK3995" i="1"/>
  <c r="AL3995" i="1"/>
  <c r="AK3996" i="1"/>
  <c r="AL3996" i="1"/>
  <c r="AK3997" i="1"/>
  <c r="AL3997" i="1"/>
  <c r="AK3998" i="1"/>
  <c r="AL3998" i="1"/>
  <c r="AK3999" i="1"/>
  <c r="AL3999" i="1"/>
  <c r="AK4000" i="1"/>
  <c r="AL4000" i="1"/>
  <c r="AK4001" i="1"/>
  <c r="AL4001" i="1"/>
  <c r="AK4002" i="1"/>
  <c r="AL4002" i="1"/>
  <c r="AK4003" i="1"/>
  <c r="AL4003" i="1"/>
  <c r="AK4004" i="1"/>
  <c r="AL4004" i="1"/>
  <c r="AK4005" i="1"/>
  <c r="AL4005" i="1"/>
  <c r="AK4006" i="1"/>
  <c r="AL4006" i="1"/>
  <c r="AK4007" i="1"/>
  <c r="AL4007" i="1"/>
  <c r="AK4008" i="1"/>
  <c r="AL4008" i="1"/>
  <c r="AK4009" i="1"/>
  <c r="AL4009" i="1"/>
  <c r="AK4010" i="1"/>
  <c r="AL4010" i="1"/>
  <c r="AK4011" i="1"/>
  <c r="AL4011" i="1"/>
  <c r="AK4012" i="1"/>
  <c r="AL4012" i="1"/>
  <c r="AK4013" i="1"/>
  <c r="AL4013" i="1"/>
  <c r="AK4014" i="1"/>
  <c r="AL4014" i="1"/>
  <c r="AK4015" i="1"/>
  <c r="AL4015" i="1"/>
  <c r="AK4016" i="1"/>
  <c r="AL4016" i="1"/>
  <c r="AK4017" i="1"/>
  <c r="AL4017" i="1"/>
  <c r="AK4018" i="1"/>
  <c r="AL4018" i="1"/>
  <c r="AK4019" i="1"/>
  <c r="AL4019" i="1"/>
  <c r="AK4020" i="1"/>
  <c r="AL4020" i="1"/>
  <c r="AK4021" i="1"/>
  <c r="AL4021" i="1"/>
  <c r="AK4022" i="1"/>
  <c r="AL4022" i="1"/>
  <c r="AK4023" i="1"/>
  <c r="AL4023" i="1"/>
  <c r="AK4024" i="1"/>
  <c r="AL4024" i="1"/>
  <c r="AK4025" i="1"/>
  <c r="AL4025" i="1"/>
  <c r="AK4026" i="1"/>
  <c r="AL4026" i="1"/>
  <c r="AK4027" i="1"/>
  <c r="AL4027" i="1"/>
  <c r="AK4028" i="1"/>
  <c r="AL4028" i="1"/>
  <c r="AK4029" i="1"/>
  <c r="AL4029" i="1"/>
  <c r="AK4030" i="1"/>
  <c r="AL4030" i="1"/>
  <c r="AK4031" i="1"/>
  <c r="AL4031" i="1"/>
  <c r="AK4032" i="1"/>
  <c r="AL4032" i="1"/>
  <c r="AK4033" i="1"/>
  <c r="AL4033" i="1"/>
  <c r="AK4034" i="1"/>
  <c r="AL4034" i="1"/>
  <c r="AK4035" i="1"/>
  <c r="AL4035" i="1"/>
  <c r="AK4036" i="1"/>
  <c r="AL4036" i="1"/>
  <c r="AK4037" i="1"/>
  <c r="AL4037" i="1"/>
  <c r="AK4038" i="1"/>
  <c r="AL4038" i="1"/>
  <c r="AK4039" i="1"/>
  <c r="AL4039" i="1"/>
  <c r="AK4040" i="1"/>
  <c r="AL4040" i="1"/>
  <c r="AK4041" i="1"/>
  <c r="AL4041" i="1"/>
  <c r="AK4042" i="1"/>
  <c r="AL4042" i="1"/>
  <c r="AK4043" i="1"/>
  <c r="AL4043" i="1"/>
  <c r="AK4044" i="1"/>
  <c r="AL4044" i="1"/>
  <c r="AK4045" i="1"/>
  <c r="AL4045" i="1"/>
  <c r="AK4046" i="1"/>
  <c r="AL4046" i="1"/>
  <c r="AK4047" i="1"/>
  <c r="AL4047" i="1"/>
  <c r="AK4048" i="1"/>
  <c r="AL4048" i="1"/>
  <c r="AK4049" i="1"/>
  <c r="AL4049" i="1"/>
  <c r="AK4050" i="1"/>
  <c r="AL4050" i="1"/>
  <c r="AK4051" i="1"/>
  <c r="AL4051" i="1"/>
  <c r="AK4052" i="1"/>
  <c r="AL4052" i="1"/>
  <c r="AK4053" i="1"/>
  <c r="AL4053" i="1"/>
  <c r="AK4054" i="1"/>
  <c r="AL4054" i="1"/>
  <c r="AK4055" i="1"/>
  <c r="AL4055" i="1"/>
  <c r="AK4056" i="1"/>
  <c r="AL4056" i="1"/>
  <c r="AK4057" i="1"/>
  <c r="AL4057" i="1"/>
  <c r="AK4058" i="1"/>
  <c r="AL4058" i="1"/>
  <c r="AK4059" i="1"/>
  <c r="AL4059" i="1"/>
  <c r="AK4060" i="1"/>
  <c r="AL4060" i="1"/>
  <c r="AK4061" i="1"/>
  <c r="AL4061" i="1"/>
  <c r="AK4062" i="1"/>
  <c r="AL4062" i="1"/>
  <c r="AK4063" i="1"/>
  <c r="AL4063" i="1"/>
  <c r="AK4064" i="1"/>
  <c r="AL4064" i="1"/>
  <c r="AK4065" i="1"/>
  <c r="AL4065" i="1"/>
  <c r="AK4066" i="1"/>
  <c r="AL4066" i="1"/>
  <c r="AK4067" i="1"/>
  <c r="AL4067" i="1"/>
  <c r="AK4068" i="1"/>
  <c r="AL4068" i="1"/>
  <c r="AK4069" i="1"/>
  <c r="AL4069" i="1"/>
  <c r="AK4070" i="1"/>
  <c r="AL4070" i="1"/>
  <c r="AK4071" i="1"/>
  <c r="AL4071" i="1"/>
  <c r="AK4072" i="1"/>
  <c r="AL4072" i="1"/>
  <c r="AK4073" i="1"/>
  <c r="AL4073" i="1"/>
  <c r="AK4074" i="1"/>
  <c r="AL4074" i="1"/>
  <c r="AK4075" i="1"/>
  <c r="AL4075" i="1"/>
  <c r="AK4076" i="1"/>
  <c r="AL4076" i="1"/>
  <c r="AK4077" i="1"/>
  <c r="AL4077" i="1"/>
  <c r="AK4078" i="1"/>
  <c r="AL4078" i="1"/>
  <c r="AK4079" i="1"/>
  <c r="AL4079" i="1"/>
  <c r="AK4080" i="1"/>
  <c r="AL4080" i="1"/>
  <c r="AK4081" i="1"/>
  <c r="AL4081" i="1"/>
  <c r="AK4082" i="1"/>
  <c r="AL4082" i="1"/>
  <c r="AK4083" i="1"/>
  <c r="AL4083" i="1"/>
  <c r="AK4084" i="1"/>
  <c r="AL4084" i="1"/>
  <c r="AK4085" i="1"/>
  <c r="AL4085" i="1"/>
  <c r="AK4086" i="1"/>
  <c r="AL4086" i="1"/>
  <c r="AK4087" i="1"/>
  <c r="AL4087" i="1"/>
  <c r="AK4088" i="1"/>
  <c r="AL4088" i="1"/>
  <c r="AK4089" i="1"/>
  <c r="AL4089" i="1"/>
  <c r="AK4090" i="1"/>
  <c r="AL4090" i="1"/>
  <c r="AK4091" i="1"/>
  <c r="AL4091" i="1"/>
  <c r="AK4092" i="1"/>
  <c r="AL4092" i="1"/>
  <c r="AK4093" i="1"/>
  <c r="AL4093" i="1"/>
  <c r="AK4094" i="1"/>
  <c r="AL4094" i="1"/>
  <c r="AK4095" i="1"/>
  <c r="AL4095" i="1"/>
  <c r="AK4096" i="1"/>
  <c r="AL4096" i="1"/>
  <c r="AK4097" i="1"/>
  <c r="AL4097" i="1"/>
  <c r="AK4098" i="1"/>
  <c r="AL4098" i="1"/>
  <c r="AK4099" i="1"/>
  <c r="AL4099" i="1"/>
  <c r="AK4100" i="1"/>
  <c r="AL4100" i="1"/>
  <c r="AK4101" i="1"/>
  <c r="AL4101" i="1"/>
  <c r="AK4102" i="1"/>
  <c r="AL4102" i="1"/>
  <c r="AK4103" i="1"/>
  <c r="AL4103" i="1"/>
  <c r="AK4104" i="1"/>
  <c r="AL4104" i="1"/>
  <c r="AK4105" i="1"/>
  <c r="AL4105" i="1"/>
  <c r="AK4106" i="1"/>
  <c r="AL4106" i="1"/>
  <c r="AK4107" i="1"/>
  <c r="AL4107" i="1"/>
  <c r="AK4108" i="1"/>
  <c r="AL4108" i="1"/>
  <c r="AK4109" i="1"/>
  <c r="AL4109" i="1"/>
  <c r="AK4110" i="1"/>
  <c r="AL4110" i="1"/>
  <c r="AK4111" i="1"/>
  <c r="AL4111" i="1"/>
  <c r="AK4112" i="1"/>
  <c r="AL4112" i="1"/>
  <c r="AK4113" i="1"/>
  <c r="AL4113" i="1"/>
  <c r="AK4114" i="1"/>
  <c r="AL4114" i="1"/>
  <c r="AK4115" i="1"/>
  <c r="AL4115" i="1"/>
  <c r="AK4116" i="1"/>
  <c r="AL4116" i="1"/>
  <c r="AK4117" i="1"/>
  <c r="AL4117" i="1"/>
  <c r="AK4118" i="1"/>
  <c r="AL4118" i="1"/>
  <c r="AK4119" i="1"/>
  <c r="AL4119" i="1"/>
  <c r="AK4120" i="1"/>
  <c r="AL4120" i="1"/>
  <c r="AK4121" i="1"/>
  <c r="AL4121" i="1"/>
  <c r="AK4122" i="1"/>
  <c r="AL4122" i="1"/>
  <c r="AK4123" i="1"/>
  <c r="AL4123" i="1"/>
  <c r="AK4124" i="1"/>
  <c r="AL4124" i="1"/>
  <c r="AK4125" i="1"/>
  <c r="AL4125" i="1"/>
  <c r="AK4126" i="1"/>
  <c r="AL4126" i="1"/>
  <c r="AK4127" i="1"/>
  <c r="AL4127" i="1"/>
  <c r="AK4128" i="1"/>
  <c r="AL4128" i="1"/>
  <c r="AK4129" i="1"/>
  <c r="AL4129" i="1"/>
  <c r="AK4130" i="1"/>
  <c r="AL4130" i="1"/>
  <c r="AK4131" i="1"/>
  <c r="AL4131" i="1"/>
  <c r="AK4132" i="1"/>
  <c r="AL4132" i="1"/>
  <c r="AK4133" i="1"/>
  <c r="AL4133" i="1"/>
  <c r="AK4134" i="1"/>
  <c r="AL4134" i="1"/>
  <c r="AK4135" i="1"/>
  <c r="AL4135" i="1"/>
  <c r="AK4136" i="1"/>
  <c r="AL4136" i="1"/>
  <c r="AK4137" i="1"/>
  <c r="AL4137" i="1"/>
  <c r="AK4138" i="1"/>
  <c r="AL4138" i="1"/>
  <c r="AK4139" i="1"/>
  <c r="AL4139" i="1"/>
  <c r="AK4140" i="1"/>
  <c r="AL4140" i="1"/>
  <c r="AK4141" i="1"/>
  <c r="AL4141" i="1"/>
  <c r="AK4142" i="1"/>
  <c r="AL4142" i="1"/>
  <c r="AK4143" i="1"/>
  <c r="AL4143" i="1"/>
  <c r="AK4144" i="1"/>
  <c r="AL4144" i="1"/>
  <c r="AK4145" i="1"/>
  <c r="AL4145" i="1"/>
  <c r="AK4146" i="1"/>
  <c r="AL4146" i="1"/>
  <c r="AK4147" i="1"/>
  <c r="AL4147" i="1"/>
  <c r="AK4148" i="1"/>
  <c r="AL4148" i="1"/>
  <c r="AK4149" i="1"/>
  <c r="AL4149" i="1"/>
  <c r="AK4150" i="1"/>
  <c r="AL4150" i="1"/>
  <c r="AK4151" i="1"/>
  <c r="AL4151" i="1"/>
  <c r="AK4152" i="1"/>
  <c r="AL4152" i="1"/>
  <c r="AK4153" i="1"/>
  <c r="AL4153" i="1"/>
  <c r="AK4154" i="1"/>
  <c r="AL4154" i="1"/>
  <c r="AK4155" i="1"/>
  <c r="AL4155" i="1"/>
  <c r="AK4156" i="1"/>
  <c r="AL4156" i="1"/>
  <c r="AK4157" i="1"/>
  <c r="AL4157" i="1"/>
  <c r="AK4158" i="1"/>
  <c r="AL4158" i="1"/>
  <c r="AK4159" i="1"/>
  <c r="AL4159" i="1"/>
  <c r="AK4160" i="1"/>
  <c r="AL4160" i="1"/>
  <c r="AK4161" i="1"/>
  <c r="AL4161" i="1"/>
  <c r="AK4162" i="1"/>
  <c r="AL4162" i="1"/>
  <c r="AK4163" i="1"/>
  <c r="AL4163" i="1"/>
  <c r="AK4164" i="1"/>
  <c r="AL4164" i="1"/>
  <c r="AK4165" i="1"/>
  <c r="AL4165" i="1"/>
  <c r="AK4166" i="1"/>
  <c r="AL4166" i="1"/>
  <c r="AK4167" i="1"/>
  <c r="AL4167" i="1"/>
  <c r="AK4168" i="1"/>
  <c r="AL4168" i="1"/>
  <c r="AK4169" i="1"/>
  <c r="AL4169" i="1"/>
  <c r="AK4170" i="1"/>
  <c r="AL4170" i="1"/>
  <c r="AK4171" i="1"/>
  <c r="AL4171" i="1"/>
  <c r="AK4172" i="1"/>
  <c r="AL4172" i="1"/>
  <c r="AK4173" i="1"/>
  <c r="AL4173" i="1"/>
  <c r="AK4174" i="1"/>
  <c r="AL4174" i="1"/>
  <c r="AK4175" i="1"/>
  <c r="AL4175" i="1"/>
  <c r="AK4176" i="1"/>
  <c r="AL4176" i="1"/>
  <c r="AK4177" i="1"/>
  <c r="AL4177" i="1"/>
  <c r="AK4178" i="1"/>
  <c r="AL4178" i="1"/>
  <c r="AK4179" i="1"/>
  <c r="AL4179" i="1"/>
  <c r="AK4180" i="1"/>
  <c r="AL4180" i="1"/>
  <c r="AK4181" i="1"/>
  <c r="AL4181" i="1"/>
  <c r="AK4182" i="1"/>
  <c r="AL4182" i="1"/>
  <c r="AK4183" i="1"/>
  <c r="AL4183" i="1"/>
  <c r="AK4184" i="1"/>
  <c r="AL4184" i="1"/>
  <c r="AK4185" i="1"/>
  <c r="AL4185" i="1"/>
  <c r="AK4186" i="1"/>
  <c r="AL4186" i="1"/>
  <c r="AK4187" i="1"/>
  <c r="AL4187" i="1"/>
  <c r="AK4188" i="1"/>
  <c r="AL4188" i="1"/>
  <c r="AK4189" i="1"/>
  <c r="AL4189" i="1"/>
  <c r="AK4190" i="1"/>
  <c r="AL4190" i="1"/>
  <c r="AK4191" i="1"/>
  <c r="AL4191" i="1"/>
  <c r="AK4192" i="1"/>
  <c r="AL4192" i="1"/>
  <c r="AK4193" i="1"/>
  <c r="AL4193" i="1"/>
  <c r="AK4194" i="1"/>
  <c r="AL4194" i="1"/>
  <c r="AK4195" i="1"/>
  <c r="AL4195" i="1"/>
  <c r="AK4196" i="1"/>
  <c r="AL4196" i="1"/>
  <c r="AK4197" i="1"/>
  <c r="AL4197" i="1"/>
  <c r="AK4198" i="1"/>
  <c r="AL4198" i="1"/>
  <c r="AK4199" i="1"/>
  <c r="AL4199" i="1"/>
  <c r="AK4200" i="1"/>
  <c r="AL4200" i="1"/>
  <c r="AK4201" i="1"/>
  <c r="AL4201" i="1"/>
  <c r="AK4202" i="1"/>
  <c r="AL4202" i="1"/>
  <c r="AK4203" i="1"/>
  <c r="AL4203" i="1"/>
  <c r="AK4204" i="1"/>
  <c r="AL4204" i="1"/>
  <c r="AK4205" i="1"/>
  <c r="AL4205" i="1"/>
  <c r="AK4206" i="1"/>
  <c r="AL4206" i="1"/>
  <c r="AK4207" i="1"/>
  <c r="AL4207" i="1"/>
  <c r="AK4208" i="1"/>
  <c r="AL4208" i="1"/>
  <c r="AK4209" i="1"/>
  <c r="AL4209" i="1"/>
  <c r="AK4210" i="1"/>
  <c r="AL4210" i="1"/>
  <c r="AK4211" i="1"/>
  <c r="AL4211" i="1"/>
  <c r="AK4212" i="1"/>
  <c r="AL4212" i="1"/>
  <c r="AK4213" i="1"/>
  <c r="AL4213" i="1"/>
  <c r="AK4214" i="1"/>
  <c r="AL4214" i="1"/>
  <c r="AK4215" i="1"/>
  <c r="AL4215" i="1"/>
  <c r="AK4216" i="1"/>
  <c r="AL4216" i="1"/>
  <c r="AK4217" i="1"/>
  <c r="AL4217" i="1"/>
  <c r="AK4218" i="1"/>
  <c r="AL4218" i="1"/>
  <c r="AK4219" i="1"/>
  <c r="AL4219" i="1"/>
  <c r="AK4220" i="1"/>
  <c r="AL4220" i="1"/>
  <c r="AK4221" i="1"/>
  <c r="AL4221" i="1"/>
  <c r="AK4222" i="1"/>
  <c r="AL4222" i="1"/>
  <c r="AK4223" i="1"/>
  <c r="AL4223" i="1"/>
  <c r="AK4224" i="1"/>
  <c r="AL4224" i="1"/>
  <c r="AK4225" i="1"/>
  <c r="AL4225" i="1"/>
  <c r="AK4226" i="1"/>
  <c r="AL4226" i="1"/>
  <c r="AK4227" i="1"/>
  <c r="AL4227" i="1"/>
  <c r="AK4228" i="1"/>
  <c r="AL4228" i="1"/>
  <c r="AK4229" i="1"/>
  <c r="AL4229" i="1"/>
  <c r="AK4230" i="1"/>
  <c r="AL4230" i="1"/>
  <c r="AK4231" i="1"/>
  <c r="AL4231" i="1"/>
  <c r="AK4232" i="1"/>
  <c r="AL4232" i="1"/>
  <c r="AK4233" i="1"/>
  <c r="AL4233" i="1"/>
  <c r="AK4234" i="1"/>
  <c r="AL4234" i="1"/>
  <c r="AK4235" i="1"/>
  <c r="AL4235" i="1"/>
  <c r="AK4236" i="1"/>
  <c r="AL4236" i="1"/>
  <c r="AK4237" i="1"/>
  <c r="AL4237" i="1"/>
  <c r="AK4238" i="1"/>
  <c r="AL4238" i="1"/>
  <c r="AK4239" i="1"/>
  <c r="AL4239" i="1"/>
  <c r="AK4240" i="1"/>
  <c r="AL4240" i="1"/>
  <c r="AK4241" i="1"/>
  <c r="AL4241" i="1"/>
  <c r="AK4242" i="1"/>
  <c r="AL4242" i="1"/>
  <c r="AK4243" i="1"/>
  <c r="AL4243" i="1"/>
  <c r="AK4244" i="1"/>
  <c r="AL4244" i="1"/>
  <c r="AK4245" i="1"/>
  <c r="AL4245" i="1"/>
  <c r="AK4246" i="1"/>
  <c r="AL4246" i="1"/>
  <c r="AK4247" i="1"/>
  <c r="AL4247" i="1"/>
  <c r="AK4248" i="1"/>
  <c r="AL4248" i="1"/>
  <c r="AK4249" i="1"/>
  <c r="AL4249" i="1"/>
  <c r="AK4250" i="1"/>
  <c r="AL4250" i="1"/>
  <c r="AK4251" i="1"/>
  <c r="AL4251" i="1"/>
  <c r="AK4252" i="1"/>
  <c r="AL4252" i="1"/>
  <c r="AK4253" i="1"/>
  <c r="AL4253" i="1"/>
  <c r="AK4254" i="1"/>
  <c r="AL4254" i="1"/>
  <c r="AK4255" i="1"/>
  <c r="AL4255" i="1"/>
  <c r="AK4256" i="1"/>
  <c r="AL4256" i="1"/>
  <c r="AK4257" i="1"/>
  <c r="AL4257" i="1"/>
  <c r="AK4258" i="1"/>
  <c r="AL4258" i="1"/>
  <c r="AK4259" i="1"/>
  <c r="AL4259" i="1"/>
  <c r="AK4260" i="1"/>
  <c r="AL4260" i="1"/>
  <c r="AK4261" i="1"/>
  <c r="AL4261" i="1"/>
  <c r="AK4262" i="1"/>
  <c r="AL4262" i="1"/>
  <c r="AK4263" i="1"/>
  <c r="AL4263" i="1"/>
  <c r="AK4264" i="1"/>
  <c r="AL4264" i="1"/>
  <c r="AK4265" i="1"/>
  <c r="AL4265" i="1"/>
  <c r="AK4266" i="1"/>
  <c r="AL4266" i="1"/>
  <c r="AK4267" i="1"/>
  <c r="AL4267" i="1"/>
  <c r="AK4268" i="1"/>
  <c r="AL4268" i="1"/>
  <c r="AK4269" i="1"/>
  <c r="AL4269" i="1"/>
  <c r="AK4270" i="1"/>
  <c r="AL4270" i="1"/>
  <c r="AK4271" i="1"/>
  <c r="AL4271" i="1"/>
  <c r="AK4272" i="1"/>
  <c r="AL4272" i="1"/>
  <c r="AK4273" i="1"/>
  <c r="AL4273" i="1"/>
  <c r="AK4274" i="1"/>
  <c r="AL4274" i="1"/>
  <c r="AK4275" i="1"/>
  <c r="AL4275" i="1"/>
  <c r="AK4276" i="1"/>
  <c r="AL4276" i="1"/>
  <c r="AK4277" i="1"/>
  <c r="AL4277" i="1"/>
  <c r="AK4278" i="1"/>
  <c r="AL4278" i="1"/>
  <c r="AK4279" i="1"/>
  <c r="AL4279" i="1"/>
  <c r="AK4280" i="1"/>
  <c r="AL4280" i="1"/>
  <c r="AK4281" i="1"/>
  <c r="AL4281" i="1"/>
  <c r="AK4282" i="1"/>
  <c r="AL4282" i="1"/>
  <c r="AK4283" i="1"/>
  <c r="AL4283" i="1"/>
  <c r="AK4284" i="1"/>
  <c r="AL4284" i="1"/>
  <c r="AK4285" i="1"/>
  <c r="AL4285" i="1"/>
  <c r="AK4286" i="1"/>
  <c r="AL4286" i="1"/>
  <c r="AK4287" i="1"/>
  <c r="AL4287" i="1"/>
  <c r="AK4288" i="1"/>
  <c r="AL4288" i="1"/>
  <c r="AK4289" i="1"/>
  <c r="AL4289" i="1"/>
  <c r="AK4290" i="1"/>
  <c r="AL4290" i="1"/>
  <c r="AK4291" i="1"/>
  <c r="AL4291" i="1"/>
  <c r="AK4292" i="1"/>
  <c r="AL4292" i="1"/>
  <c r="AK4293" i="1"/>
  <c r="AL4293" i="1"/>
  <c r="AK4294" i="1"/>
  <c r="AL4294" i="1"/>
  <c r="AK4295" i="1"/>
  <c r="AL4295" i="1"/>
  <c r="AK4296" i="1"/>
  <c r="AL4296" i="1"/>
  <c r="AK4297" i="1"/>
  <c r="AL4297" i="1"/>
  <c r="AK4298" i="1"/>
  <c r="AL4298" i="1"/>
  <c r="AK4299" i="1"/>
  <c r="AL4299" i="1"/>
  <c r="AK4300" i="1"/>
  <c r="AL4300" i="1"/>
  <c r="AK4301" i="1"/>
  <c r="AL4301" i="1"/>
  <c r="AK4302" i="1"/>
  <c r="AL4302" i="1"/>
  <c r="AK4303" i="1"/>
  <c r="AL4303" i="1"/>
  <c r="AK4304" i="1"/>
  <c r="AL4304" i="1"/>
  <c r="AK4305" i="1"/>
  <c r="AL4305" i="1"/>
  <c r="AK4306" i="1"/>
  <c r="AL4306" i="1"/>
  <c r="AK4307" i="1"/>
  <c r="AL4307" i="1"/>
  <c r="AK4308" i="1"/>
  <c r="AL4308" i="1"/>
  <c r="AK4309" i="1"/>
  <c r="AL4309" i="1"/>
  <c r="AK4310" i="1"/>
  <c r="AL4310" i="1"/>
  <c r="AK4311" i="1"/>
  <c r="AL4311" i="1"/>
  <c r="AK4312" i="1"/>
  <c r="AL4312" i="1"/>
  <c r="AK4313" i="1"/>
  <c r="AL4313" i="1"/>
  <c r="AK4314" i="1"/>
  <c r="AL4314" i="1"/>
  <c r="AK4315" i="1"/>
  <c r="AL4315" i="1"/>
  <c r="AK4316" i="1"/>
  <c r="AL4316" i="1"/>
  <c r="AK4317" i="1"/>
  <c r="AL4317" i="1"/>
  <c r="AK4318" i="1"/>
  <c r="AL4318" i="1"/>
  <c r="AK4319" i="1"/>
  <c r="AL4319" i="1"/>
  <c r="AK4320" i="1"/>
  <c r="AL4320" i="1"/>
  <c r="AK4321" i="1"/>
  <c r="AL4321" i="1"/>
  <c r="AK4322" i="1"/>
  <c r="AL4322" i="1"/>
  <c r="AK4323" i="1"/>
  <c r="AL4323" i="1"/>
  <c r="AK4324" i="1"/>
  <c r="AL4324" i="1"/>
  <c r="AK4325" i="1"/>
  <c r="AL4325" i="1"/>
  <c r="AK4326" i="1"/>
  <c r="AL4326" i="1"/>
  <c r="AK4327" i="1"/>
  <c r="AL4327" i="1"/>
  <c r="AK4328" i="1"/>
  <c r="AL4328" i="1"/>
  <c r="AK4329" i="1"/>
  <c r="AL4329" i="1"/>
  <c r="AK4330" i="1"/>
  <c r="AL4330" i="1"/>
  <c r="AK4331" i="1"/>
  <c r="AL4331" i="1"/>
  <c r="AK4332" i="1"/>
  <c r="AL4332" i="1"/>
  <c r="AK4333" i="1"/>
  <c r="AL4333" i="1"/>
  <c r="AK4334" i="1"/>
  <c r="AL4334" i="1"/>
  <c r="AK4335" i="1"/>
  <c r="AL4335" i="1"/>
  <c r="AK4336" i="1"/>
  <c r="AL4336" i="1"/>
  <c r="AK4337" i="1"/>
  <c r="AL4337" i="1"/>
  <c r="AK4338" i="1"/>
  <c r="AL4338" i="1"/>
  <c r="AK4339" i="1"/>
  <c r="AL4339" i="1"/>
  <c r="AK4340" i="1"/>
  <c r="AL4340" i="1"/>
  <c r="AK4341" i="1"/>
  <c r="AL4341" i="1"/>
  <c r="AK4342" i="1"/>
  <c r="AL4342" i="1"/>
  <c r="AK4343" i="1"/>
  <c r="AL4343" i="1"/>
  <c r="AK4344" i="1"/>
  <c r="AL4344" i="1"/>
  <c r="AK4345" i="1"/>
  <c r="AL4345" i="1"/>
  <c r="AK4346" i="1"/>
  <c r="AL4346" i="1"/>
  <c r="AK4347" i="1"/>
  <c r="AL4347" i="1"/>
  <c r="AK4348" i="1"/>
  <c r="AL4348" i="1"/>
  <c r="AK4349" i="1"/>
  <c r="AL4349" i="1"/>
  <c r="AK4350" i="1"/>
  <c r="AL4350" i="1"/>
  <c r="AK4351" i="1"/>
  <c r="AL4351" i="1"/>
  <c r="AK4352" i="1"/>
  <c r="AL4352" i="1"/>
  <c r="AK4353" i="1"/>
  <c r="AL4353" i="1"/>
  <c r="AK4354" i="1"/>
  <c r="AL4354" i="1"/>
  <c r="AK4355" i="1"/>
  <c r="AL4355" i="1"/>
  <c r="AK4356" i="1"/>
  <c r="AL4356" i="1"/>
  <c r="AK4357" i="1"/>
  <c r="AL4357" i="1"/>
  <c r="AK4358" i="1"/>
  <c r="AL4358" i="1"/>
  <c r="AK4359" i="1"/>
  <c r="AL4359" i="1"/>
  <c r="AK4360" i="1"/>
  <c r="AL4360" i="1"/>
  <c r="AK4361" i="1"/>
  <c r="AL4361" i="1"/>
  <c r="AK4362" i="1"/>
  <c r="AL4362" i="1"/>
  <c r="AK4363" i="1"/>
  <c r="AL4363" i="1"/>
  <c r="AK4364" i="1"/>
  <c r="AL4364" i="1"/>
  <c r="AK4365" i="1"/>
  <c r="AL4365" i="1"/>
  <c r="AK4366" i="1"/>
  <c r="AL4366" i="1"/>
  <c r="AK4367" i="1"/>
  <c r="AL4367" i="1"/>
  <c r="AK4368" i="1"/>
  <c r="AL4368" i="1"/>
  <c r="AK4369" i="1"/>
  <c r="AL4369" i="1"/>
  <c r="AK4370" i="1"/>
  <c r="AL4370" i="1"/>
  <c r="AK4371" i="1"/>
  <c r="AL4371" i="1"/>
  <c r="AK4372" i="1"/>
  <c r="AL4372" i="1"/>
  <c r="AK4373" i="1"/>
  <c r="AL4373" i="1"/>
  <c r="AK4374" i="1"/>
  <c r="AL4374" i="1"/>
  <c r="AK4375" i="1"/>
  <c r="AL4375" i="1"/>
  <c r="AK4376" i="1"/>
  <c r="AL4376" i="1"/>
  <c r="AK4377" i="1"/>
  <c r="AL4377" i="1"/>
  <c r="AK4378" i="1"/>
  <c r="AL4378" i="1"/>
  <c r="AK4379" i="1"/>
  <c r="AL4379" i="1"/>
  <c r="AK4380" i="1"/>
  <c r="AL4380" i="1"/>
  <c r="AK4381" i="1"/>
  <c r="AL4381" i="1"/>
  <c r="AK4382" i="1"/>
  <c r="AL4382" i="1"/>
  <c r="AK4383" i="1"/>
  <c r="AL4383" i="1"/>
  <c r="AK4384" i="1"/>
  <c r="AL4384" i="1"/>
  <c r="AK4385" i="1"/>
  <c r="AL4385" i="1"/>
  <c r="AK4386" i="1"/>
  <c r="AL4386" i="1"/>
  <c r="AK4387" i="1"/>
  <c r="AL4387" i="1"/>
  <c r="AK4388" i="1"/>
  <c r="AL4388" i="1"/>
  <c r="AK4389" i="1"/>
  <c r="AL4389" i="1"/>
  <c r="AK4390" i="1"/>
  <c r="AL4390" i="1"/>
  <c r="AK4391" i="1"/>
  <c r="AL4391" i="1"/>
  <c r="AK4392" i="1"/>
  <c r="AL4392" i="1"/>
  <c r="AK4393" i="1"/>
  <c r="AL4393" i="1"/>
  <c r="AK4394" i="1"/>
  <c r="AL4394" i="1"/>
  <c r="AK4395" i="1"/>
  <c r="AL4395" i="1"/>
  <c r="AK4396" i="1"/>
  <c r="AL4396" i="1"/>
  <c r="AK4397" i="1"/>
  <c r="AL4397" i="1"/>
  <c r="AK4398" i="1"/>
  <c r="AL4398" i="1"/>
  <c r="AK4399" i="1"/>
  <c r="AL4399" i="1"/>
  <c r="AK4400" i="1"/>
  <c r="AL4400" i="1"/>
  <c r="AK4401" i="1"/>
  <c r="AL4401" i="1"/>
  <c r="AK4402" i="1"/>
  <c r="AL4402" i="1"/>
  <c r="AK4403" i="1"/>
  <c r="AL4403" i="1"/>
  <c r="AK4404" i="1"/>
  <c r="AL4404" i="1"/>
  <c r="AK4405" i="1"/>
  <c r="AL4405" i="1"/>
  <c r="AK4406" i="1"/>
  <c r="AL4406" i="1"/>
  <c r="AK4407" i="1"/>
  <c r="AL4407" i="1"/>
  <c r="AK4408" i="1"/>
  <c r="AL4408" i="1"/>
  <c r="AK4409" i="1"/>
  <c r="AL4409" i="1"/>
  <c r="AK4410" i="1"/>
  <c r="AL4410" i="1"/>
  <c r="AK4411" i="1"/>
  <c r="AL4411" i="1"/>
  <c r="AK4412" i="1"/>
  <c r="AL4412" i="1"/>
  <c r="AK4413" i="1"/>
  <c r="AL4413" i="1"/>
  <c r="AK4414" i="1"/>
  <c r="AL4414" i="1"/>
  <c r="AK4415" i="1"/>
  <c r="AL4415" i="1"/>
  <c r="AK4416" i="1"/>
  <c r="AL4416" i="1"/>
  <c r="AK4417" i="1"/>
  <c r="AL4417" i="1"/>
  <c r="AK4418" i="1"/>
  <c r="AL4418" i="1"/>
  <c r="AK4419" i="1"/>
  <c r="AL4419" i="1"/>
  <c r="AK4420" i="1"/>
  <c r="AL4420" i="1"/>
  <c r="AK4421" i="1"/>
  <c r="AL4421" i="1"/>
  <c r="AK4422" i="1"/>
  <c r="AL4422" i="1"/>
  <c r="AK4423" i="1"/>
  <c r="AL4423" i="1"/>
  <c r="AK4424" i="1"/>
  <c r="AL4424" i="1"/>
  <c r="AK4425" i="1"/>
  <c r="AL4425" i="1"/>
  <c r="AK4426" i="1"/>
  <c r="AL4426" i="1"/>
  <c r="AK4427" i="1"/>
  <c r="AL4427" i="1"/>
  <c r="AK4428" i="1"/>
  <c r="AL4428" i="1"/>
  <c r="AK4429" i="1"/>
  <c r="AL4429" i="1"/>
  <c r="AK4430" i="1"/>
  <c r="AL4430" i="1"/>
  <c r="AK4431" i="1"/>
  <c r="AL4431" i="1"/>
  <c r="AK4432" i="1"/>
  <c r="AL4432" i="1"/>
  <c r="AK4433" i="1"/>
  <c r="AL4433" i="1"/>
  <c r="AK4434" i="1"/>
  <c r="AL4434" i="1"/>
  <c r="AK4435" i="1"/>
  <c r="AL4435" i="1"/>
  <c r="AK4436" i="1"/>
  <c r="AL4436" i="1"/>
  <c r="AK4437" i="1"/>
  <c r="AL4437" i="1"/>
  <c r="AK4438" i="1"/>
  <c r="AL4438" i="1"/>
  <c r="AK4439" i="1"/>
  <c r="AL4439" i="1"/>
  <c r="AK4440" i="1"/>
  <c r="AL4440" i="1"/>
  <c r="AK4441" i="1"/>
  <c r="AL4441" i="1"/>
  <c r="AK4442" i="1"/>
  <c r="AL4442" i="1"/>
  <c r="AK4443" i="1"/>
  <c r="AL4443" i="1"/>
  <c r="AK4444" i="1"/>
  <c r="AL4444" i="1"/>
  <c r="AK4445" i="1"/>
  <c r="AL4445" i="1"/>
  <c r="AK4446" i="1"/>
  <c r="AL4446" i="1"/>
  <c r="AK4447" i="1"/>
  <c r="AL4447" i="1"/>
  <c r="AK4448" i="1"/>
  <c r="AL4448" i="1"/>
  <c r="AK4449" i="1"/>
  <c r="AL4449" i="1"/>
  <c r="AK4450" i="1"/>
  <c r="AL4450" i="1"/>
  <c r="AK4451" i="1"/>
  <c r="AL4451" i="1"/>
  <c r="AK4452" i="1"/>
  <c r="AL4452" i="1"/>
  <c r="AK4453" i="1"/>
  <c r="AL4453" i="1"/>
  <c r="AK4454" i="1"/>
  <c r="AL4454" i="1"/>
  <c r="AK4455" i="1"/>
  <c r="AL4455" i="1"/>
  <c r="AK4456" i="1"/>
  <c r="AL4456" i="1"/>
  <c r="AK4457" i="1"/>
  <c r="AL4457" i="1"/>
  <c r="AK4458" i="1"/>
  <c r="AL4458" i="1"/>
  <c r="AK4459" i="1"/>
  <c r="AL4459" i="1"/>
  <c r="AK4460" i="1"/>
  <c r="AL4460" i="1"/>
  <c r="AK4461" i="1"/>
  <c r="AL4461" i="1"/>
  <c r="AK4462" i="1"/>
  <c r="AL4462" i="1"/>
  <c r="AK4463" i="1"/>
  <c r="AL4463" i="1"/>
  <c r="AK4464" i="1"/>
  <c r="AL4464" i="1"/>
  <c r="AK4465" i="1"/>
  <c r="AL4465" i="1"/>
  <c r="AK4466" i="1"/>
  <c r="AL4466" i="1"/>
  <c r="AK4467" i="1"/>
  <c r="AL4467" i="1"/>
  <c r="AK4468" i="1"/>
  <c r="AL4468" i="1"/>
  <c r="AK4469" i="1"/>
  <c r="AL4469" i="1"/>
  <c r="AK4470" i="1"/>
  <c r="AL4470" i="1"/>
  <c r="AK4471" i="1"/>
  <c r="AL4471" i="1"/>
  <c r="AK4472" i="1"/>
  <c r="AL4472" i="1"/>
  <c r="AK4473" i="1"/>
  <c r="AL4473" i="1"/>
  <c r="AK4474" i="1"/>
  <c r="AL4474" i="1"/>
  <c r="AK4475" i="1"/>
  <c r="AL4475" i="1"/>
  <c r="AK4476" i="1"/>
  <c r="AL4476" i="1"/>
  <c r="AK4477" i="1"/>
  <c r="AL4477" i="1"/>
  <c r="AK4478" i="1"/>
  <c r="AL4478" i="1"/>
  <c r="AK4479" i="1"/>
  <c r="AL4479" i="1"/>
  <c r="AK4480" i="1"/>
  <c r="AL4480" i="1"/>
  <c r="AK4481" i="1"/>
  <c r="AL4481" i="1"/>
  <c r="AK4482" i="1"/>
  <c r="AL4482" i="1"/>
  <c r="AK4483" i="1"/>
  <c r="AL4483" i="1"/>
  <c r="AK4484" i="1"/>
  <c r="AL4484" i="1"/>
  <c r="AK4485" i="1"/>
  <c r="AL4485" i="1"/>
  <c r="AK4486" i="1"/>
  <c r="AL4486" i="1"/>
  <c r="AK4487" i="1"/>
  <c r="AL4487" i="1"/>
  <c r="AK4488" i="1"/>
  <c r="AL4488" i="1"/>
  <c r="AK4489" i="1"/>
  <c r="AL4489" i="1"/>
  <c r="AK4490" i="1"/>
  <c r="AL4490" i="1"/>
  <c r="AK4491" i="1"/>
  <c r="AL4491" i="1"/>
  <c r="AK4492" i="1"/>
  <c r="AL4492" i="1"/>
  <c r="AK4493" i="1"/>
  <c r="AL4493" i="1"/>
  <c r="AK4494" i="1"/>
  <c r="AL4494" i="1"/>
  <c r="AK4495" i="1"/>
  <c r="AL4495" i="1"/>
  <c r="AK4496" i="1"/>
  <c r="AL4496" i="1"/>
  <c r="AK4497" i="1"/>
  <c r="AL4497" i="1"/>
  <c r="AK4498" i="1"/>
  <c r="AL4498" i="1"/>
  <c r="AK4499" i="1"/>
  <c r="AL4499" i="1"/>
  <c r="AK4500" i="1"/>
  <c r="AL4500" i="1"/>
  <c r="AK4501" i="1"/>
  <c r="AL4501" i="1"/>
  <c r="AK4502" i="1"/>
  <c r="AL4502" i="1"/>
  <c r="AK4503" i="1"/>
  <c r="AL4503" i="1"/>
  <c r="AK4504" i="1"/>
  <c r="AL4504" i="1"/>
  <c r="AK4505" i="1"/>
  <c r="AL4505" i="1"/>
  <c r="AK4506" i="1"/>
  <c r="AL4506" i="1"/>
  <c r="AK4507" i="1"/>
  <c r="AL4507" i="1"/>
  <c r="AK4508" i="1"/>
  <c r="AL4508" i="1"/>
  <c r="AK4509" i="1"/>
  <c r="AL4509" i="1"/>
  <c r="AK4510" i="1"/>
  <c r="AL4510" i="1"/>
  <c r="AK4511" i="1"/>
  <c r="AL4511" i="1"/>
  <c r="AK4512" i="1"/>
  <c r="AL4512" i="1"/>
  <c r="AK4513" i="1"/>
  <c r="AL4513" i="1"/>
  <c r="AK4514" i="1"/>
  <c r="AL4514" i="1"/>
  <c r="AK4515" i="1"/>
  <c r="AL4515" i="1"/>
  <c r="AK4516" i="1"/>
  <c r="AL4516" i="1"/>
  <c r="AK4517" i="1"/>
  <c r="AL4517" i="1"/>
  <c r="AK4518" i="1"/>
  <c r="AL4518" i="1"/>
  <c r="AK4519" i="1"/>
  <c r="AL4519" i="1"/>
  <c r="AK4520" i="1"/>
  <c r="AL4520" i="1"/>
  <c r="AK4521" i="1"/>
  <c r="AL4521" i="1"/>
  <c r="AK4522" i="1"/>
  <c r="AL4522" i="1"/>
  <c r="AK4523" i="1"/>
  <c r="AL4523" i="1"/>
  <c r="AK4524" i="1"/>
  <c r="AL4524" i="1"/>
  <c r="AK4525" i="1"/>
  <c r="AL4525" i="1"/>
  <c r="AK4526" i="1"/>
  <c r="AL4526" i="1"/>
  <c r="AK4527" i="1"/>
  <c r="AL4527" i="1"/>
  <c r="AK4528" i="1"/>
  <c r="AL4528" i="1"/>
  <c r="AK4529" i="1"/>
  <c r="AL4529" i="1"/>
  <c r="AK4530" i="1"/>
  <c r="AL4530" i="1"/>
  <c r="AK4531" i="1"/>
  <c r="AL4531" i="1"/>
  <c r="AK4532" i="1"/>
  <c r="AL4532" i="1"/>
  <c r="AK4533" i="1"/>
  <c r="AL4533" i="1"/>
  <c r="AK4534" i="1"/>
  <c r="AL4534" i="1"/>
  <c r="AK4535" i="1"/>
  <c r="AL4535" i="1"/>
  <c r="AK4536" i="1"/>
  <c r="AL4536" i="1"/>
  <c r="AK4537" i="1"/>
  <c r="AL4537" i="1"/>
  <c r="AK4538" i="1"/>
  <c r="AL4538" i="1"/>
  <c r="AK4539" i="1"/>
  <c r="AL4539" i="1"/>
  <c r="AK4540" i="1"/>
  <c r="AL4540" i="1"/>
  <c r="AK4541" i="1"/>
  <c r="AL4541" i="1"/>
  <c r="AK4542" i="1"/>
  <c r="AL4542" i="1"/>
  <c r="AK4543" i="1"/>
  <c r="AL4543" i="1"/>
  <c r="AK4544" i="1"/>
  <c r="AL4544" i="1"/>
  <c r="AK4545" i="1"/>
  <c r="AL4545" i="1"/>
  <c r="AK4546" i="1"/>
  <c r="AL4546" i="1"/>
  <c r="AK4547" i="1"/>
  <c r="AL4547" i="1"/>
  <c r="AK4548" i="1"/>
  <c r="AL4548" i="1"/>
  <c r="AK4549" i="1"/>
  <c r="AL4549" i="1"/>
  <c r="AK4550" i="1"/>
  <c r="AL4550" i="1"/>
  <c r="AK4551" i="1"/>
  <c r="AL4551" i="1"/>
  <c r="AK4552" i="1"/>
  <c r="AL4552" i="1"/>
  <c r="AK4553" i="1"/>
  <c r="AL4553" i="1"/>
  <c r="AK4554" i="1"/>
  <c r="AL4554" i="1"/>
  <c r="AK4555" i="1"/>
  <c r="AL4555" i="1"/>
  <c r="AK4556" i="1"/>
  <c r="AL4556" i="1"/>
  <c r="AK4557" i="1"/>
  <c r="AL4557" i="1"/>
  <c r="AK4558" i="1"/>
  <c r="AL4558" i="1"/>
  <c r="AK4559" i="1"/>
  <c r="AL4559" i="1"/>
  <c r="AK4560" i="1"/>
  <c r="AL4560" i="1"/>
  <c r="AK4561" i="1"/>
  <c r="AL4561" i="1"/>
  <c r="AK4562" i="1"/>
  <c r="AL4562" i="1"/>
  <c r="AK4563" i="1"/>
  <c r="AL4563" i="1"/>
  <c r="AK4564" i="1"/>
  <c r="AL4564" i="1"/>
  <c r="AK4565" i="1"/>
  <c r="AL4565" i="1"/>
  <c r="AK4566" i="1"/>
  <c r="AL4566" i="1"/>
  <c r="AK4567" i="1"/>
  <c r="AL4567" i="1"/>
  <c r="AK4568" i="1"/>
  <c r="AL4568" i="1"/>
  <c r="AK4569" i="1"/>
  <c r="AL4569" i="1"/>
  <c r="AK4570" i="1"/>
  <c r="AL4570" i="1"/>
  <c r="AK4571" i="1"/>
  <c r="AL4571" i="1"/>
  <c r="AK4572" i="1"/>
  <c r="AL4572" i="1"/>
  <c r="AK4573" i="1"/>
  <c r="AL4573" i="1"/>
  <c r="AK4574" i="1"/>
  <c r="AL4574" i="1"/>
  <c r="AK4575" i="1"/>
  <c r="AL4575" i="1"/>
  <c r="AK4576" i="1"/>
  <c r="AL4576" i="1"/>
  <c r="AK4577" i="1"/>
  <c r="AL4577" i="1"/>
  <c r="AK4578" i="1"/>
  <c r="AL4578" i="1"/>
  <c r="AK4579" i="1"/>
  <c r="AL4579" i="1"/>
  <c r="AK4580" i="1"/>
  <c r="AL4580" i="1"/>
  <c r="AK4581" i="1"/>
  <c r="AL4581" i="1"/>
  <c r="AK4582" i="1"/>
  <c r="AL4582" i="1"/>
  <c r="AK4583" i="1"/>
  <c r="AL4583" i="1"/>
  <c r="AK4584" i="1"/>
  <c r="AL4584" i="1"/>
  <c r="AK4585" i="1"/>
  <c r="AL4585" i="1"/>
  <c r="AK4586" i="1"/>
  <c r="AL4586" i="1"/>
  <c r="AK4587" i="1"/>
  <c r="AL4587" i="1"/>
  <c r="AK4588" i="1"/>
  <c r="AL4588" i="1"/>
  <c r="AK4589" i="1"/>
  <c r="AL4589" i="1"/>
  <c r="AK4590" i="1"/>
  <c r="AL4590" i="1"/>
  <c r="AK4591" i="1"/>
  <c r="AL4591" i="1"/>
  <c r="AK4592" i="1"/>
  <c r="AL4592" i="1"/>
  <c r="AK4593" i="1"/>
  <c r="AL4593" i="1"/>
  <c r="AK4594" i="1"/>
  <c r="AL4594" i="1"/>
  <c r="AK4595" i="1"/>
  <c r="AL4595" i="1"/>
  <c r="AK4596" i="1"/>
  <c r="AL4596" i="1"/>
  <c r="AK4597" i="1"/>
  <c r="AL4597" i="1"/>
  <c r="AK4598" i="1"/>
  <c r="AL4598" i="1"/>
  <c r="AK4599" i="1"/>
  <c r="AL4599" i="1"/>
  <c r="AK4600" i="1"/>
  <c r="AL4600" i="1"/>
  <c r="AK4601" i="1"/>
  <c r="AL4601" i="1"/>
  <c r="AK4602" i="1"/>
  <c r="AL4602" i="1"/>
  <c r="AK4603" i="1"/>
  <c r="AL4603" i="1"/>
  <c r="AK4604" i="1"/>
  <c r="AL4604" i="1"/>
  <c r="AK4605" i="1"/>
  <c r="AL4605" i="1"/>
  <c r="AK4606" i="1"/>
  <c r="AL4606" i="1"/>
  <c r="AK4607" i="1"/>
  <c r="AL4607" i="1"/>
  <c r="AK4608" i="1"/>
  <c r="AL4608" i="1"/>
  <c r="AK4609" i="1"/>
  <c r="AL4609" i="1"/>
  <c r="AK4610" i="1"/>
  <c r="AL4610" i="1"/>
  <c r="AK4611" i="1"/>
  <c r="AL4611" i="1"/>
  <c r="AK4612" i="1"/>
  <c r="AL4612" i="1"/>
  <c r="AK4613" i="1"/>
  <c r="AL4613" i="1"/>
  <c r="AK4614" i="1"/>
  <c r="AL4614" i="1"/>
  <c r="AK4615" i="1"/>
  <c r="AL4615" i="1"/>
  <c r="AK4616" i="1"/>
  <c r="AL4616" i="1"/>
  <c r="AK4617" i="1"/>
  <c r="AL4617" i="1"/>
  <c r="AK4618" i="1"/>
  <c r="AL4618" i="1"/>
  <c r="AK4619" i="1"/>
  <c r="AL4619" i="1"/>
  <c r="AK4620" i="1"/>
  <c r="AL4620" i="1"/>
  <c r="AK4621" i="1"/>
  <c r="AL4621" i="1"/>
  <c r="AK4622" i="1"/>
  <c r="AL4622" i="1"/>
  <c r="AK4623" i="1"/>
  <c r="AL4623" i="1"/>
  <c r="AK4624" i="1"/>
  <c r="AL4624" i="1"/>
  <c r="AK4625" i="1"/>
  <c r="AL4625" i="1"/>
  <c r="AK4626" i="1"/>
  <c r="AL4626" i="1"/>
  <c r="AK4627" i="1"/>
  <c r="AL4627" i="1"/>
  <c r="AK4628" i="1"/>
  <c r="AL4628" i="1"/>
  <c r="AK4629" i="1"/>
  <c r="AL4629" i="1"/>
  <c r="AK4630" i="1"/>
  <c r="AL4630" i="1"/>
  <c r="AK4631" i="1"/>
  <c r="AL4631" i="1"/>
  <c r="AK4632" i="1"/>
  <c r="AL4632" i="1"/>
  <c r="AK4633" i="1"/>
  <c r="AL4633" i="1"/>
  <c r="AK4634" i="1"/>
  <c r="AL4634" i="1"/>
  <c r="AK4635" i="1"/>
  <c r="AL4635" i="1"/>
  <c r="AK4636" i="1"/>
  <c r="AL4636" i="1"/>
  <c r="AK4637" i="1"/>
  <c r="AL4637" i="1"/>
  <c r="AK4638" i="1"/>
  <c r="AL4638" i="1"/>
  <c r="AK4639" i="1"/>
  <c r="AL4639" i="1"/>
  <c r="AK4640" i="1"/>
  <c r="AL4640" i="1"/>
  <c r="AK4641" i="1"/>
  <c r="AL4641" i="1"/>
  <c r="AK4642" i="1"/>
  <c r="AL4642" i="1"/>
  <c r="AK4643" i="1"/>
  <c r="AL4643" i="1"/>
  <c r="AK4644" i="1"/>
  <c r="AL4644" i="1"/>
  <c r="AK4645" i="1"/>
  <c r="AL4645" i="1"/>
  <c r="AK4646" i="1"/>
  <c r="AL4646" i="1"/>
  <c r="AK4647" i="1"/>
  <c r="AL4647" i="1"/>
  <c r="AK4648" i="1"/>
  <c r="AL4648" i="1"/>
  <c r="AK4649" i="1"/>
  <c r="AL4649" i="1"/>
  <c r="AK4650" i="1"/>
  <c r="AL4650" i="1"/>
  <c r="AK4651" i="1"/>
  <c r="AL4651" i="1"/>
  <c r="AK4652" i="1"/>
  <c r="AL4652" i="1"/>
  <c r="AK4653" i="1"/>
  <c r="AL4653" i="1"/>
  <c r="AK4654" i="1"/>
  <c r="AL4654" i="1"/>
  <c r="AK4655" i="1"/>
  <c r="AL4655" i="1"/>
  <c r="AK4656" i="1"/>
  <c r="AL4656" i="1"/>
  <c r="AK4657" i="1"/>
  <c r="AL4657" i="1"/>
  <c r="AK4658" i="1"/>
  <c r="AL4658" i="1"/>
  <c r="AK4659" i="1"/>
  <c r="AL4659" i="1"/>
  <c r="AK4660" i="1"/>
  <c r="AL4660" i="1"/>
  <c r="AK4661" i="1"/>
  <c r="AL4661" i="1"/>
  <c r="AK4662" i="1"/>
  <c r="AL4662" i="1"/>
  <c r="AK4663" i="1"/>
  <c r="AL4663" i="1"/>
  <c r="AK4664" i="1"/>
  <c r="AL4664" i="1"/>
  <c r="AK4665" i="1"/>
  <c r="AL4665" i="1"/>
  <c r="AK4666" i="1"/>
  <c r="AL4666" i="1"/>
  <c r="AK4667" i="1"/>
  <c r="AL4667" i="1"/>
  <c r="AK4668" i="1"/>
  <c r="AL4668" i="1"/>
  <c r="AK4669" i="1"/>
  <c r="AL4669" i="1"/>
  <c r="AK4670" i="1"/>
  <c r="AL4670" i="1"/>
  <c r="AK4671" i="1"/>
  <c r="AL4671" i="1"/>
  <c r="AK4672" i="1"/>
  <c r="AL4672" i="1"/>
  <c r="AK4673" i="1"/>
  <c r="AL4673" i="1"/>
  <c r="AK4674" i="1"/>
  <c r="AL4674" i="1"/>
  <c r="AK4675" i="1"/>
  <c r="AL4675" i="1"/>
  <c r="AK4676" i="1"/>
  <c r="AL4676" i="1"/>
  <c r="AK4677" i="1"/>
  <c r="AL4677" i="1"/>
  <c r="AK4678" i="1"/>
  <c r="AL4678" i="1"/>
  <c r="AK4679" i="1"/>
  <c r="AL4679" i="1"/>
  <c r="AK4680" i="1"/>
  <c r="AL4680" i="1"/>
  <c r="AK4681" i="1"/>
  <c r="AL4681" i="1"/>
  <c r="AK4682" i="1"/>
  <c r="AL4682" i="1"/>
  <c r="AK4683" i="1"/>
  <c r="AL4683" i="1"/>
  <c r="AK4684" i="1"/>
  <c r="AL4684" i="1"/>
  <c r="AK4685" i="1"/>
  <c r="AL4685" i="1"/>
  <c r="AK4686" i="1"/>
  <c r="AL4686" i="1"/>
  <c r="AK4687" i="1"/>
  <c r="AL4687" i="1"/>
  <c r="AK4688" i="1"/>
  <c r="AL4688" i="1"/>
  <c r="AK4689" i="1"/>
  <c r="AL4689" i="1"/>
  <c r="AK4690" i="1"/>
  <c r="AL4690" i="1"/>
  <c r="AK4691" i="1"/>
  <c r="AL4691" i="1"/>
  <c r="AK4692" i="1"/>
  <c r="AL4692" i="1"/>
  <c r="AK4693" i="1"/>
  <c r="AL4693" i="1"/>
  <c r="AK4694" i="1"/>
  <c r="AL4694" i="1"/>
  <c r="AK4695" i="1"/>
  <c r="AL4695" i="1"/>
  <c r="AK4696" i="1"/>
  <c r="AL4696" i="1"/>
  <c r="AK4697" i="1"/>
  <c r="AL4697" i="1"/>
  <c r="AK4698" i="1"/>
  <c r="AL4698" i="1"/>
  <c r="AK4699" i="1"/>
  <c r="AL4699" i="1"/>
  <c r="AK4700" i="1"/>
  <c r="AL4700" i="1"/>
  <c r="AK4701" i="1"/>
  <c r="AL4701" i="1"/>
  <c r="AK4702" i="1"/>
  <c r="AL4702" i="1"/>
  <c r="AK4703" i="1"/>
  <c r="AL4703" i="1"/>
  <c r="AK4704" i="1"/>
  <c r="AL4704" i="1"/>
  <c r="AK4705" i="1"/>
  <c r="AL4705" i="1"/>
  <c r="AK4706" i="1"/>
  <c r="AL4706" i="1"/>
  <c r="AK4707" i="1"/>
  <c r="AL4707" i="1"/>
  <c r="AK4708" i="1"/>
  <c r="AL4708" i="1"/>
  <c r="AK4709" i="1"/>
  <c r="AL4709" i="1"/>
  <c r="AK4710" i="1"/>
  <c r="AL4710" i="1"/>
  <c r="AK4711" i="1"/>
  <c r="AL4711" i="1"/>
  <c r="AK4712" i="1"/>
  <c r="AL4712" i="1"/>
  <c r="AK4713" i="1"/>
  <c r="AL4713" i="1"/>
  <c r="AK4714" i="1"/>
  <c r="AL4714" i="1"/>
  <c r="AK4715" i="1"/>
  <c r="AL4715" i="1"/>
  <c r="AK4716" i="1"/>
  <c r="AL4716" i="1"/>
  <c r="AK4717" i="1"/>
  <c r="AL4717" i="1"/>
  <c r="AK4718" i="1"/>
  <c r="AL4718" i="1"/>
  <c r="AK4719" i="1"/>
  <c r="AL4719" i="1"/>
  <c r="AK4720" i="1"/>
  <c r="AL4720" i="1"/>
  <c r="AK4721" i="1"/>
  <c r="AL4721" i="1"/>
  <c r="AK4722" i="1"/>
  <c r="AL4722" i="1"/>
  <c r="AK4723" i="1"/>
  <c r="AL4723" i="1"/>
  <c r="AK4724" i="1"/>
  <c r="AL4724" i="1"/>
  <c r="AK4725" i="1"/>
  <c r="AL4725" i="1"/>
  <c r="AK4726" i="1"/>
  <c r="AL4726" i="1"/>
  <c r="AK4727" i="1"/>
  <c r="AL4727" i="1"/>
  <c r="AK4728" i="1"/>
  <c r="AL4728" i="1"/>
  <c r="AK4729" i="1"/>
  <c r="AL4729" i="1"/>
  <c r="AK4730" i="1"/>
  <c r="AL4730" i="1"/>
  <c r="AK4731" i="1"/>
  <c r="AL4731" i="1"/>
  <c r="AK4732" i="1"/>
  <c r="AL4732" i="1"/>
  <c r="AK4733" i="1"/>
  <c r="AL4733" i="1"/>
  <c r="AK4734" i="1"/>
  <c r="AL4734" i="1"/>
  <c r="AK4735" i="1"/>
  <c r="AL4735" i="1"/>
  <c r="AK4736" i="1"/>
  <c r="AL4736" i="1"/>
  <c r="AK4737" i="1"/>
  <c r="AL4737" i="1"/>
  <c r="AK4738" i="1"/>
  <c r="AL4738" i="1"/>
  <c r="AK4739" i="1"/>
  <c r="AL4739" i="1"/>
  <c r="AK4740" i="1"/>
  <c r="AL4740" i="1"/>
  <c r="AK4741" i="1"/>
  <c r="AL4741" i="1"/>
  <c r="AK4742" i="1"/>
  <c r="AL4742" i="1"/>
  <c r="AK4743" i="1"/>
  <c r="AL4743" i="1"/>
  <c r="AK4744" i="1"/>
  <c r="AL4744" i="1"/>
  <c r="AK4745" i="1"/>
  <c r="AL4745" i="1"/>
  <c r="AK4746" i="1"/>
  <c r="AL4746" i="1"/>
  <c r="AK4747" i="1"/>
  <c r="AL4747" i="1"/>
  <c r="AK4748" i="1"/>
  <c r="AL4748" i="1"/>
  <c r="AK4749" i="1"/>
  <c r="AL4749" i="1"/>
  <c r="AK4750" i="1"/>
  <c r="AL4750" i="1"/>
  <c r="AK4751" i="1"/>
  <c r="AL4751" i="1"/>
  <c r="AK4752" i="1"/>
  <c r="AL4752" i="1"/>
  <c r="AK4753" i="1"/>
  <c r="AL4753" i="1"/>
  <c r="AK4754" i="1"/>
  <c r="AL4754" i="1"/>
  <c r="AK4755" i="1"/>
  <c r="AL4755" i="1"/>
  <c r="AK4756" i="1"/>
  <c r="AL4756" i="1"/>
  <c r="AK4757" i="1"/>
  <c r="AL4757" i="1"/>
  <c r="AK4758" i="1"/>
  <c r="AL4758" i="1"/>
  <c r="AK4759" i="1"/>
  <c r="AL4759" i="1"/>
  <c r="AK4760" i="1"/>
  <c r="AL4760" i="1"/>
  <c r="AK4761" i="1"/>
  <c r="AL4761" i="1"/>
  <c r="AK4762" i="1"/>
  <c r="AL4762" i="1"/>
  <c r="AK4763" i="1"/>
  <c r="AL4763" i="1"/>
  <c r="AK4764" i="1"/>
  <c r="AL4764" i="1"/>
  <c r="AK4765" i="1"/>
  <c r="AL4765" i="1"/>
  <c r="AK4766" i="1"/>
  <c r="AL4766" i="1"/>
  <c r="AK4767" i="1"/>
  <c r="AL4767" i="1"/>
  <c r="AK4768" i="1"/>
  <c r="AL4768" i="1"/>
  <c r="AK4769" i="1"/>
  <c r="AL4769" i="1"/>
  <c r="AK4770" i="1"/>
  <c r="AL4770" i="1"/>
  <c r="AK4771" i="1"/>
  <c r="AL4771" i="1"/>
  <c r="AK4772" i="1"/>
  <c r="AL4772" i="1"/>
  <c r="AK4773" i="1"/>
  <c r="AL4773" i="1"/>
  <c r="AK4774" i="1"/>
  <c r="AL4774" i="1"/>
  <c r="AK4775" i="1"/>
  <c r="AL4775" i="1"/>
  <c r="AK4776" i="1"/>
  <c r="AL4776" i="1"/>
  <c r="AK4777" i="1"/>
  <c r="AL4777" i="1"/>
  <c r="AK4778" i="1"/>
  <c r="AL4778" i="1"/>
  <c r="AK4779" i="1"/>
  <c r="AL4779" i="1"/>
  <c r="AK4780" i="1"/>
  <c r="AL4780" i="1"/>
  <c r="AK4781" i="1"/>
  <c r="AL4781" i="1"/>
  <c r="AK4782" i="1"/>
  <c r="AL4782" i="1"/>
  <c r="AK4783" i="1"/>
  <c r="AL4783" i="1"/>
  <c r="AK4784" i="1"/>
  <c r="AL4784" i="1"/>
  <c r="AK4785" i="1"/>
  <c r="AL4785" i="1"/>
  <c r="AK4786" i="1"/>
  <c r="AL4786" i="1"/>
  <c r="AK4787" i="1"/>
  <c r="AL4787" i="1"/>
  <c r="AK4788" i="1"/>
  <c r="AL4788" i="1"/>
  <c r="AK4789" i="1"/>
  <c r="AL4789" i="1"/>
  <c r="AK4790" i="1"/>
  <c r="AL4790" i="1"/>
  <c r="AK4791" i="1"/>
  <c r="AL4791" i="1"/>
  <c r="AK4792" i="1"/>
  <c r="AL4792" i="1"/>
  <c r="AK4793" i="1"/>
  <c r="AL4793" i="1"/>
  <c r="AK4794" i="1"/>
  <c r="AL4794" i="1"/>
  <c r="AK4795" i="1"/>
  <c r="AL4795" i="1"/>
  <c r="AK4796" i="1"/>
  <c r="AL4796" i="1"/>
  <c r="AK4797" i="1"/>
  <c r="AL4797" i="1"/>
  <c r="AK4798" i="1"/>
  <c r="AL4798" i="1"/>
  <c r="AK4799" i="1"/>
  <c r="AL4799" i="1"/>
  <c r="AK4800" i="1"/>
  <c r="AL4800" i="1"/>
  <c r="AK4801" i="1"/>
  <c r="AL4801" i="1"/>
  <c r="AK4802" i="1"/>
  <c r="AL4802" i="1"/>
  <c r="AK4803" i="1"/>
  <c r="AL4803" i="1"/>
  <c r="AK4804" i="1"/>
  <c r="AL4804" i="1"/>
  <c r="AK4805" i="1"/>
  <c r="AL4805" i="1"/>
  <c r="AK4806" i="1"/>
  <c r="AL4806" i="1"/>
  <c r="AK4807" i="1"/>
  <c r="AL4807" i="1"/>
  <c r="AK4808" i="1"/>
  <c r="AL4808" i="1"/>
  <c r="AK4809" i="1"/>
  <c r="AL4809" i="1"/>
  <c r="AK4810" i="1"/>
  <c r="AL4810" i="1"/>
  <c r="AK4811" i="1"/>
  <c r="AL4811" i="1"/>
  <c r="AK4812" i="1"/>
  <c r="AL4812" i="1"/>
  <c r="AK4813" i="1"/>
  <c r="AL4813" i="1"/>
  <c r="AK4814" i="1"/>
  <c r="AL4814" i="1"/>
  <c r="AK4815" i="1"/>
  <c r="AL4815" i="1"/>
  <c r="AK4816" i="1"/>
  <c r="AL4816" i="1"/>
  <c r="AK4817" i="1"/>
  <c r="AL4817" i="1"/>
  <c r="AK4818" i="1"/>
  <c r="AL4818" i="1"/>
  <c r="AK4819" i="1"/>
  <c r="AL4819" i="1"/>
  <c r="AK4820" i="1"/>
  <c r="AL4820" i="1"/>
  <c r="AK4821" i="1"/>
  <c r="AL4821" i="1"/>
  <c r="AK4822" i="1"/>
  <c r="AL4822" i="1"/>
  <c r="AK4823" i="1"/>
  <c r="AL4823" i="1"/>
  <c r="AK4824" i="1"/>
  <c r="AL4824" i="1"/>
  <c r="AK4825" i="1"/>
  <c r="AL4825" i="1"/>
  <c r="AK4826" i="1"/>
  <c r="AL4826" i="1"/>
  <c r="AK4827" i="1"/>
  <c r="AL4827" i="1"/>
  <c r="AK4828" i="1"/>
  <c r="AL4828" i="1"/>
  <c r="AK4829" i="1"/>
  <c r="AL4829" i="1"/>
  <c r="AK4830" i="1"/>
  <c r="AL4830" i="1"/>
  <c r="AK4831" i="1"/>
  <c r="AL4831" i="1"/>
  <c r="AK4832" i="1"/>
  <c r="AL4832" i="1"/>
  <c r="AK4833" i="1"/>
  <c r="AL4833" i="1"/>
  <c r="AK4834" i="1"/>
  <c r="AL4834" i="1"/>
  <c r="AK4835" i="1"/>
  <c r="AL4835" i="1"/>
  <c r="AK4836" i="1"/>
  <c r="AL4836" i="1"/>
  <c r="AK4837" i="1"/>
  <c r="AL4837" i="1"/>
  <c r="AK4838" i="1"/>
  <c r="AL4838" i="1"/>
  <c r="AK4839" i="1"/>
  <c r="AL4839" i="1"/>
  <c r="AK4840" i="1"/>
  <c r="AL4840" i="1"/>
  <c r="AK4841" i="1"/>
  <c r="AL4841" i="1"/>
  <c r="AK4842" i="1"/>
  <c r="AL4842" i="1"/>
  <c r="AK4843" i="1"/>
  <c r="AL4843" i="1"/>
  <c r="AK4844" i="1"/>
  <c r="AL4844" i="1"/>
  <c r="AK4845" i="1"/>
  <c r="AL4845" i="1"/>
  <c r="AK4846" i="1"/>
  <c r="AL4846" i="1"/>
  <c r="AK4847" i="1"/>
  <c r="AL4847" i="1"/>
  <c r="AK4848" i="1"/>
  <c r="AL4848" i="1"/>
  <c r="AK4849" i="1"/>
  <c r="AL4849" i="1"/>
  <c r="AK4850" i="1"/>
  <c r="AL4850" i="1"/>
  <c r="AK4851" i="1"/>
  <c r="AL4851" i="1"/>
  <c r="AK4852" i="1"/>
  <c r="AL4852" i="1"/>
  <c r="AK4853" i="1"/>
  <c r="AL4853" i="1"/>
  <c r="AK4854" i="1"/>
  <c r="AL4854" i="1"/>
  <c r="AK4855" i="1"/>
  <c r="AL4855" i="1"/>
  <c r="AK4856" i="1"/>
  <c r="AL4856" i="1"/>
  <c r="AK4857" i="1"/>
  <c r="AL4857" i="1"/>
  <c r="AK4858" i="1"/>
  <c r="AL4858" i="1"/>
  <c r="AK4859" i="1"/>
  <c r="AL4859" i="1"/>
  <c r="AK4860" i="1"/>
  <c r="AL4860" i="1"/>
  <c r="AK4861" i="1"/>
  <c r="AL4861" i="1"/>
  <c r="AK4862" i="1"/>
  <c r="AL4862" i="1"/>
  <c r="AK4863" i="1"/>
  <c r="AL4863" i="1"/>
  <c r="AK4864" i="1"/>
  <c r="AL4864" i="1"/>
  <c r="AK4865" i="1"/>
  <c r="AL4865" i="1"/>
  <c r="AK4866" i="1"/>
  <c r="AL4866" i="1"/>
  <c r="AK4867" i="1"/>
  <c r="AL4867" i="1"/>
  <c r="AK4868" i="1"/>
  <c r="AL4868" i="1"/>
  <c r="AK4869" i="1"/>
  <c r="AL4869" i="1"/>
  <c r="AK4870" i="1"/>
  <c r="AL4870" i="1"/>
  <c r="AK4871" i="1"/>
  <c r="AL4871" i="1"/>
  <c r="AK4872" i="1"/>
  <c r="AL4872" i="1"/>
  <c r="AK4873" i="1"/>
  <c r="AL4873" i="1"/>
  <c r="AK4874" i="1"/>
  <c r="AL4874" i="1"/>
  <c r="AK4875" i="1"/>
  <c r="AL4875" i="1"/>
  <c r="AK4876" i="1"/>
  <c r="AL4876" i="1"/>
  <c r="AK4877" i="1"/>
  <c r="AL4877" i="1"/>
  <c r="AK4878" i="1"/>
  <c r="AL4878" i="1"/>
  <c r="AK4879" i="1"/>
  <c r="AL4879" i="1"/>
  <c r="AK4880" i="1"/>
  <c r="AL4880" i="1"/>
  <c r="AK4881" i="1"/>
  <c r="AL4881" i="1"/>
  <c r="AK4882" i="1"/>
  <c r="AL4882" i="1"/>
  <c r="AK4883" i="1"/>
  <c r="AL4883" i="1"/>
  <c r="AK4884" i="1"/>
  <c r="AL4884" i="1"/>
  <c r="AK4885" i="1"/>
  <c r="AL4885" i="1"/>
  <c r="AK4886" i="1"/>
  <c r="AL4886" i="1"/>
  <c r="AK4887" i="1"/>
  <c r="AL4887" i="1"/>
  <c r="AK4888" i="1"/>
  <c r="AL4888" i="1"/>
  <c r="AK4889" i="1"/>
  <c r="AL4889" i="1"/>
  <c r="AK4890" i="1"/>
  <c r="AL4890" i="1"/>
  <c r="AK4891" i="1"/>
  <c r="AL4891" i="1"/>
  <c r="AK4892" i="1"/>
  <c r="AL4892" i="1"/>
  <c r="AK4893" i="1"/>
  <c r="AL4893" i="1"/>
  <c r="AK4894" i="1"/>
  <c r="AL4894" i="1"/>
  <c r="AK4895" i="1"/>
  <c r="AL4895" i="1"/>
  <c r="AK4896" i="1"/>
  <c r="AL4896" i="1"/>
  <c r="AK4897" i="1"/>
  <c r="AL4897" i="1"/>
  <c r="AK4898" i="1"/>
  <c r="AL4898" i="1"/>
  <c r="AK4899" i="1"/>
  <c r="AL4899" i="1"/>
  <c r="AK4900" i="1"/>
  <c r="AL4900" i="1"/>
  <c r="AK4901" i="1"/>
  <c r="AL4901" i="1"/>
  <c r="AK4902" i="1"/>
  <c r="AL4902" i="1"/>
  <c r="AK4903" i="1"/>
  <c r="AL4903" i="1"/>
  <c r="AK4904" i="1"/>
  <c r="AL4904" i="1"/>
  <c r="AK4905" i="1"/>
  <c r="AL4905" i="1"/>
  <c r="AK4906" i="1"/>
  <c r="AL4906" i="1"/>
  <c r="AK4907" i="1"/>
  <c r="AL4907" i="1"/>
  <c r="AK4908" i="1"/>
  <c r="AL4908" i="1"/>
  <c r="AK4909" i="1"/>
  <c r="AL4909" i="1"/>
  <c r="AK4910" i="1"/>
  <c r="AL4910" i="1"/>
  <c r="AK4911" i="1"/>
  <c r="AL4911" i="1"/>
  <c r="AK4912" i="1"/>
  <c r="AL4912" i="1"/>
  <c r="AK4913" i="1"/>
  <c r="AL4913" i="1"/>
  <c r="AK4914" i="1"/>
  <c r="AL4914" i="1"/>
  <c r="AK4915" i="1"/>
  <c r="AL4915" i="1"/>
  <c r="AK4916" i="1"/>
  <c r="AL4916" i="1"/>
  <c r="AK4917" i="1"/>
  <c r="AL4917" i="1"/>
  <c r="AK4918" i="1"/>
  <c r="AL4918" i="1"/>
  <c r="AK4919" i="1"/>
  <c r="AL4919" i="1"/>
  <c r="AK4920" i="1"/>
  <c r="AL4920" i="1"/>
  <c r="AK4921" i="1"/>
  <c r="AL4921" i="1"/>
  <c r="AK4922" i="1"/>
  <c r="AL4922" i="1"/>
  <c r="AK4923" i="1"/>
  <c r="AL4923" i="1"/>
  <c r="AK4924" i="1"/>
  <c r="AL4924" i="1"/>
  <c r="AK4925" i="1"/>
  <c r="AL4925" i="1"/>
  <c r="AK4926" i="1"/>
  <c r="AL4926" i="1"/>
  <c r="AK4927" i="1"/>
  <c r="AL4927" i="1"/>
  <c r="AK4928" i="1"/>
  <c r="AL4928" i="1"/>
  <c r="AK4929" i="1"/>
  <c r="AL4929" i="1"/>
  <c r="AK4930" i="1"/>
  <c r="AL4930" i="1"/>
  <c r="AK4931" i="1"/>
  <c r="AL4931" i="1"/>
  <c r="AK4932" i="1"/>
  <c r="AL4932" i="1"/>
  <c r="AK4933" i="1"/>
  <c r="AL4933" i="1"/>
  <c r="AK4934" i="1"/>
  <c r="AL4934" i="1"/>
  <c r="AK4935" i="1"/>
  <c r="AL4935" i="1"/>
  <c r="AK4936" i="1"/>
  <c r="AL4936" i="1"/>
  <c r="AK4937" i="1"/>
  <c r="AL4937" i="1"/>
  <c r="AK4938" i="1"/>
  <c r="AL4938" i="1"/>
  <c r="AK4939" i="1"/>
  <c r="AL4939" i="1"/>
  <c r="AK4940" i="1"/>
  <c r="AL4940" i="1"/>
  <c r="AK4941" i="1"/>
  <c r="AL4941" i="1"/>
  <c r="AK4942" i="1"/>
  <c r="AL4942" i="1"/>
  <c r="AK4943" i="1"/>
  <c r="AL4943" i="1"/>
  <c r="AK4944" i="1"/>
  <c r="AL4944" i="1"/>
  <c r="AK4945" i="1"/>
  <c r="AL4945" i="1"/>
  <c r="AK4946" i="1"/>
  <c r="AL4946" i="1"/>
  <c r="AK4947" i="1"/>
  <c r="AL4947" i="1"/>
  <c r="AK4948" i="1"/>
  <c r="AL4948" i="1"/>
  <c r="AK4949" i="1"/>
  <c r="AL4949" i="1"/>
  <c r="AK4950" i="1"/>
  <c r="AL4950" i="1"/>
  <c r="AK4951" i="1"/>
  <c r="AL4951" i="1"/>
  <c r="AK4952" i="1"/>
  <c r="AL4952" i="1"/>
  <c r="AK4953" i="1"/>
  <c r="AL4953" i="1"/>
  <c r="AK4954" i="1"/>
  <c r="AL4954" i="1"/>
  <c r="AK4955" i="1"/>
  <c r="AL4955" i="1"/>
  <c r="AK4956" i="1"/>
  <c r="AL4956" i="1"/>
  <c r="AK4957" i="1"/>
  <c r="AL4957" i="1"/>
  <c r="AK4958" i="1"/>
  <c r="AL4958" i="1"/>
  <c r="AK4959" i="1"/>
  <c r="AL4959" i="1"/>
  <c r="AK4960" i="1"/>
  <c r="AL4960" i="1"/>
  <c r="AK4961" i="1"/>
  <c r="AL4961" i="1"/>
  <c r="AK4962" i="1"/>
  <c r="AL4962" i="1"/>
  <c r="AK4963" i="1"/>
  <c r="AL4963" i="1"/>
  <c r="AK4964" i="1"/>
  <c r="AL4964" i="1"/>
  <c r="AK4965" i="1"/>
  <c r="AL4965" i="1"/>
  <c r="AK4966" i="1"/>
  <c r="AL4966" i="1"/>
  <c r="AK4967" i="1"/>
  <c r="AL4967" i="1"/>
  <c r="AK4968" i="1"/>
  <c r="AL4968" i="1"/>
  <c r="AK4969" i="1"/>
  <c r="AL4969" i="1"/>
  <c r="AK4970" i="1"/>
  <c r="AL4970" i="1"/>
  <c r="AK4971" i="1"/>
  <c r="AL4971" i="1"/>
  <c r="AK4972" i="1"/>
  <c r="AL4972" i="1"/>
  <c r="AK4973" i="1"/>
  <c r="AL4973" i="1"/>
  <c r="AK4974" i="1"/>
  <c r="AL4974" i="1"/>
  <c r="AK4975" i="1"/>
  <c r="AL4975" i="1"/>
  <c r="AK4976" i="1"/>
  <c r="AL4976" i="1"/>
  <c r="AK4977" i="1"/>
  <c r="AL4977" i="1"/>
  <c r="AK4978" i="1"/>
  <c r="AL4978" i="1"/>
  <c r="AK4979" i="1"/>
  <c r="AL4979" i="1"/>
  <c r="AK4980" i="1"/>
  <c r="AL4980" i="1"/>
  <c r="AK4981" i="1"/>
  <c r="AL4981" i="1"/>
  <c r="AK4982" i="1"/>
  <c r="AL4982" i="1"/>
  <c r="AK4983" i="1"/>
  <c r="AL4983" i="1"/>
  <c r="AK4984" i="1"/>
  <c r="AL4984" i="1"/>
  <c r="AK4985" i="1"/>
  <c r="AL4985" i="1"/>
  <c r="AK4986" i="1"/>
  <c r="AL4986" i="1"/>
  <c r="AK4987" i="1"/>
  <c r="AL4987" i="1"/>
  <c r="AK4988" i="1"/>
  <c r="AL4988" i="1"/>
  <c r="AK4989" i="1"/>
  <c r="AL4989" i="1"/>
  <c r="AK4990" i="1"/>
  <c r="AL4990" i="1"/>
  <c r="AK4991" i="1"/>
  <c r="AL4991" i="1"/>
  <c r="AK4992" i="1"/>
  <c r="AL4992" i="1"/>
  <c r="AK4993" i="1"/>
  <c r="AL4993" i="1"/>
  <c r="AK4994" i="1"/>
  <c r="AL4994" i="1"/>
  <c r="AK4995" i="1"/>
  <c r="AL4995" i="1"/>
  <c r="AK4996" i="1"/>
  <c r="AL4996" i="1"/>
  <c r="AK4997" i="1"/>
  <c r="AL4997" i="1"/>
  <c r="AK4998" i="1"/>
  <c r="AL4998" i="1"/>
  <c r="AK4999" i="1"/>
  <c r="AL4999" i="1"/>
  <c r="AK5000" i="1"/>
  <c r="AL5000" i="1"/>
  <c r="AK5001" i="1"/>
  <c r="AL5001" i="1"/>
  <c r="AK5002" i="1"/>
  <c r="AL5002" i="1"/>
  <c r="AK5003" i="1"/>
  <c r="AL5003" i="1"/>
  <c r="AK5004" i="1"/>
  <c r="AL5004" i="1"/>
  <c r="AK5005" i="1"/>
  <c r="AL5005" i="1"/>
  <c r="AK5006" i="1"/>
  <c r="AL5006" i="1"/>
  <c r="AK5007" i="1"/>
  <c r="AL5007" i="1"/>
  <c r="AK5008" i="1"/>
  <c r="AL5008" i="1"/>
  <c r="AK5009" i="1"/>
  <c r="AL5009" i="1"/>
  <c r="AK5010" i="1"/>
  <c r="AL5010" i="1"/>
  <c r="AK5011" i="1"/>
  <c r="AL5011" i="1"/>
  <c r="AK5012" i="1"/>
  <c r="AL5012" i="1"/>
  <c r="AK5013" i="1"/>
  <c r="AL5013" i="1"/>
  <c r="AK5014" i="1"/>
  <c r="AL5014" i="1"/>
  <c r="AK5015" i="1"/>
  <c r="AL5015" i="1"/>
  <c r="AK5016" i="1"/>
  <c r="AL5016" i="1"/>
  <c r="AK5017" i="1"/>
  <c r="AL5017" i="1"/>
  <c r="AK5018" i="1"/>
  <c r="AL5018" i="1"/>
  <c r="AK5019" i="1"/>
  <c r="AL5019" i="1"/>
  <c r="AK5020" i="1"/>
  <c r="AL5020" i="1"/>
  <c r="AK5021" i="1"/>
  <c r="AL5021" i="1"/>
  <c r="AK5022" i="1"/>
  <c r="AL5022" i="1"/>
  <c r="AK5023" i="1"/>
  <c r="AL5023" i="1"/>
  <c r="AK5024" i="1"/>
  <c r="AL5024" i="1"/>
  <c r="AK5025" i="1"/>
  <c r="AL5025" i="1"/>
  <c r="AK5026" i="1"/>
  <c r="AL5026" i="1"/>
  <c r="AK5027" i="1"/>
  <c r="AL5027" i="1"/>
  <c r="AK5028" i="1"/>
  <c r="AL5028" i="1"/>
  <c r="AK5029" i="1"/>
  <c r="AL5029" i="1"/>
  <c r="AK5030" i="1"/>
  <c r="AL5030" i="1"/>
  <c r="AK5031" i="1"/>
  <c r="AL5031" i="1"/>
  <c r="AK5032" i="1"/>
  <c r="AL5032" i="1"/>
  <c r="AK5033" i="1"/>
  <c r="AL5033" i="1"/>
  <c r="AK5034" i="1"/>
  <c r="AL5034" i="1"/>
  <c r="AK5035" i="1"/>
  <c r="AL5035" i="1"/>
  <c r="AK5036" i="1"/>
  <c r="AL5036" i="1"/>
  <c r="AK5037" i="1"/>
  <c r="AL5037" i="1"/>
  <c r="AK5038" i="1"/>
  <c r="AL5038" i="1"/>
  <c r="AK5039" i="1"/>
  <c r="AL5039" i="1"/>
  <c r="AK5040" i="1"/>
  <c r="AL5040" i="1"/>
  <c r="AK5041" i="1"/>
  <c r="AL5041" i="1"/>
  <c r="AK5042" i="1"/>
  <c r="AL5042" i="1"/>
  <c r="AK5043" i="1"/>
  <c r="AL5043" i="1"/>
  <c r="AK5044" i="1"/>
  <c r="AL5044" i="1"/>
  <c r="AK5045" i="1"/>
  <c r="AL5045" i="1"/>
  <c r="AK5046" i="1"/>
  <c r="AL5046" i="1"/>
  <c r="AK5047" i="1"/>
  <c r="AL5047" i="1"/>
  <c r="AK5048" i="1"/>
  <c r="AL5048" i="1"/>
  <c r="AK5049" i="1"/>
  <c r="AL5049" i="1"/>
  <c r="AK5050" i="1"/>
  <c r="AL5050" i="1"/>
  <c r="AK5051" i="1"/>
  <c r="AL5051" i="1"/>
  <c r="AK5052" i="1"/>
  <c r="AL5052" i="1"/>
  <c r="AK5053" i="1"/>
  <c r="AL5053" i="1"/>
  <c r="AK5054" i="1"/>
  <c r="AL5054" i="1"/>
  <c r="AK5055" i="1"/>
  <c r="AL5055" i="1"/>
  <c r="AK5056" i="1"/>
  <c r="AL5056" i="1"/>
  <c r="AK5057" i="1"/>
  <c r="AL5057" i="1"/>
  <c r="AK5058" i="1"/>
  <c r="AL5058" i="1"/>
  <c r="AK5059" i="1"/>
  <c r="AL5059" i="1"/>
  <c r="AK5060" i="1"/>
  <c r="AL5060" i="1"/>
  <c r="AK5061" i="1"/>
  <c r="AL5061" i="1"/>
  <c r="AK5062" i="1"/>
  <c r="AL5062" i="1"/>
  <c r="AK5063" i="1"/>
  <c r="AL5063" i="1"/>
  <c r="AK5064" i="1"/>
  <c r="AL5064" i="1"/>
  <c r="AK5065" i="1"/>
  <c r="AL5065" i="1"/>
  <c r="AK5066" i="1"/>
  <c r="AL5066" i="1"/>
  <c r="AK5067" i="1"/>
  <c r="AL5067" i="1"/>
  <c r="AK5068" i="1"/>
  <c r="AL5068" i="1"/>
  <c r="AK5069" i="1"/>
  <c r="AL5069" i="1"/>
  <c r="AK5070" i="1"/>
  <c r="AL5070" i="1"/>
  <c r="AK5071" i="1"/>
  <c r="AL5071" i="1"/>
  <c r="AK5072" i="1"/>
  <c r="AL5072" i="1"/>
  <c r="AK5073" i="1"/>
  <c r="AL5073" i="1"/>
  <c r="AK5074" i="1"/>
  <c r="AL5074" i="1"/>
  <c r="AK5075" i="1"/>
  <c r="AL5075" i="1"/>
  <c r="AK5076" i="1"/>
  <c r="AL5076" i="1"/>
  <c r="AK5077" i="1"/>
  <c r="AL5077" i="1"/>
  <c r="AK5078" i="1"/>
  <c r="AL5078" i="1"/>
  <c r="AK5079" i="1"/>
  <c r="AL5079" i="1"/>
  <c r="AK5080" i="1"/>
  <c r="AL5080" i="1"/>
  <c r="AK5081" i="1"/>
  <c r="AL5081" i="1"/>
  <c r="AK5082" i="1"/>
  <c r="AL5082" i="1"/>
  <c r="AK5083" i="1"/>
  <c r="AL5083" i="1"/>
  <c r="AK5084" i="1"/>
  <c r="AL5084" i="1"/>
  <c r="AK5085" i="1"/>
  <c r="AL5085" i="1"/>
  <c r="AK5086" i="1"/>
  <c r="AL5086" i="1"/>
  <c r="AK5087" i="1"/>
  <c r="AL5087" i="1"/>
  <c r="AK5088" i="1"/>
  <c r="AL5088" i="1"/>
  <c r="AK5089" i="1"/>
  <c r="AL5089" i="1"/>
  <c r="AK5090" i="1"/>
  <c r="AL5090" i="1"/>
  <c r="AK5091" i="1"/>
  <c r="AL5091" i="1"/>
  <c r="AK5092" i="1"/>
  <c r="AL5092" i="1"/>
  <c r="AK5093" i="1"/>
  <c r="AL5093" i="1"/>
  <c r="AK5094" i="1"/>
  <c r="AL5094" i="1"/>
  <c r="AK5095" i="1"/>
  <c r="AL5095" i="1"/>
  <c r="AK5096" i="1"/>
  <c r="AL5096" i="1"/>
  <c r="AK5097" i="1"/>
  <c r="AL5097" i="1"/>
  <c r="AK5098" i="1"/>
  <c r="AL5098" i="1"/>
  <c r="AK5099" i="1"/>
  <c r="AL5099" i="1"/>
  <c r="AK5100" i="1"/>
  <c r="AL5100" i="1"/>
  <c r="AK5101" i="1"/>
  <c r="AL5101" i="1"/>
  <c r="AK5102" i="1"/>
  <c r="AL5102" i="1"/>
  <c r="AK5103" i="1"/>
  <c r="AL5103" i="1"/>
  <c r="AK5104" i="1"/>
  <c r="AL5104" i="1"/>
  <c r="AK5105" i="1"/>
  <c r="AL5105" i="1"/>
  <c r="AK5106" i="1"/>
  <c r="AL5106" i="1"/>
  <c r="AK5107" i="1"/>
  <c r="AL5107" i="1"/>
  <c r="AK5108" i="1"/>
  <c r="AL5108" i="1"/>
  <c r="AK5109" i="1"/>
  <c r="AL5109" i="1"/>
  <c r="AK5110" i="1"/>
  <c r="AL5110" i="1"/>
  <c r="AK5111" i="1"/>
  <c r="AL5111" i="1"/>
  <c r="AK5112" i="1"/>
  <c r="AL5112" i="1"/>
  <c r="AK5113" i="1"/>
  <c r="AL5113" i="1"/>
  <c r="AK5114" i="1"/>
  <c r="AL5114" i="1"/>
  <c r="AK5115" i="1"/>
  <c r="AL5115" i="1"/>
  <c r="AK5116" i="1"/>
  <c r="AL5116" i="1"/>
  <c r="AK5117" i="1"/>
  <c r="AL5117" i="1"/>
  <c r="AK5118" i="1"/>
  <c r="AL5118" i="1"/>
  <c r="AK5119" i="1"/>
  <c r="AL5119" i="1"/>
  <c r="AK5120" i="1"/>
  <c r="AL5120" i="1"/>
  <c r="AK5121" i="1"/>
  <c r="AL5121" i="1"/>
  <c r="AK5122" i="1"/>
  <c r="AL5122" i="1"/>
  <c r="AK5123" i="1"/>
  <c r="AL5123" i="1"/>
  <c r="AK5124" i="1"/>
  <c r="AL5124" i="1"/>
  <c r="AK5125" i="1"/>
  <c r="AL5125" i="1"/>
  <c r="AK5126" i="1"/>
  <c r="AL5126" i="1"/>
  <c r="AK5127" i="1"/>
  <c r="AL5127" i="1"/>
  <c r="AK5128" i="1"/>
  <c r="AL5128" i="1"/>
  <c r="AK5129" i="1"/>
  <c r="AL5129" i="1"/>
  <c r="AK5130" i="1"/>
  <c r="AL5130" i="1"/>
  <c r="AK5131" i="1"/>
  <c r="AL5131" i="1"/>
  <c r="AK5132" i="1"/>
  <c r="AL5132" i="1"/>
  <c r="AK5133" i="1"/>
  <c r="AL5133" i="1"/>
  <c r="AK5134" i="1"/>
  <c r="AL5134" i="1"/>
  <c r="AK5135" i="1"/>
  <c r="AL5135" i="1"/>
  <c r="AK5136" i="1"/>
  <c r="AL5136" i="1"/>
  <c r="AK5137" i="1"/>
  <c r="AL5137" i="1"/>
  <c r="AK5138" i="1"/>
  <c r="AL5138" i="1"/>
  <c r="AK5139" i="1"/>
  <c r="AL5139" i="1"/>
  <c r="AK5140" i="1"/>
  <c r="AL5140" i="1"/>
  <c r="AK5141" i="1"/>
  <c r="AL5141" i="1"/>
  <c r="AK5142" i="1"/>
  <c r="AL5142" i="1"/>
  <c r="AK5143" i="1"/>
  <c r="AL5143" i="1"/>
  <c r="AK5144" i="1"/>
  <c r="AL5144" i="1"/>
  <c r="AK5145" i="1"/>
  <c r="AL5145" i="1"/>
  <c r="AK5146" i="1"/>
  <c r="AL5146" i="1"/>
  <c r="AK5147" i="1"/>
  <c r="AL5147" i="1"/>
  <c r="AK5148" i="1"/>
  <c r="AL5148" i="1"/>
  <c r="AK5149" i="1"/>
  <c r="AL5149" i="1"/>
  <c r="AK5150" i="1"/>
  <c r="AL5150" i="1"/>
  <c r="AK5151" i="1"/>
  <c r="AL5151" i="1"/>
  <c r="AK5152" i="1"/>
  <c r="AL5152" i="1"/>
  <c r="AK5153" i="1"/>
  <c r="AL5153" i="1"/>
  <c r="AK5154" i="1"/>
  <c r="AL5154" i="1"/>
  <c r="AK5155" i="1"/>
  <c r="AL5155" i="1"/>
  <c r="AK5156" i="1"/>
  <c r="AL5156" i="1"/>
  <c r="AK5157" i="1"/>
  <c r="AL5157" i="1"/>
  <c r="AK5158" i="1"/>
  <c r="AL5158" i="1"/>
  <c r="AK5159" i="1"/>
  <c r="AL5159" i="1"/>
  <c r="AK5160" i="1"/>
  <c r="AL5160" i="1"/>
  <c r="AK5161" i="1"/>
  <c r="AL5161" i="1"/>
  <c r="AK5162" i="1"/>
  <c r="AL5162" i="1"/>
  <c r="AK5163" i="1"/>
  <c r="AL5163" i="1"/>
  <c r="AK5164" i="1"/>
  <c r="AL5164" i="1"/>
  <c r="AK5165" i="1"/>
  <c r="AL5165" i="1"/>
  <c r="AK5166" i="1"/>
  <c r="AL5166" i="1"/>
  <c r="AK5167" i="1"/>
  <c r="AL5167" i="1"/>
  <c r="AK5168" i="1"/>
  <c r="AL5168" i="1"/>
  <c r="AK5169" i="1"/>
  <c r="AL5169" i="1"/>
  <c r="AK5170" i="1"/>
  <c r="AL5170" i="1"/>
  <c r="AK5171" i="1"/>
  <c r="AL5171" i="1"/>
  <c r="AK5172" i="1"/>
  <c r="AL5172" i="1"/>
  <c r="AK5173" i="1"/>
  <c r="AL5173" i="1"/>
  <c r="AK5174" i="1"/>
  <c r="AL5174" i="1"/>
  <c r="AK5175" i="1"/>
  <c r="AL5175" i="1"/>
  <c r="AK5176" i="1"/>
  <c r="AL5176" i="1"/>
  <c r="AK5177" i="1"/>
  <c r="AL5177" i="1"/>
  <c r="AK5178" i="1"/>
  <c r="AL5178" i="1"/>
  <c r="AK5179" i="1"/>
  <c r="AL5179" i="1"/>
  <c r="AK5180" i="1"/>
  <c r="AL5180" i="1"/>
  <c r="AK5181" i="1"/>
  <c r="AL5181" i="1"/>
  <c r="AK5182" i="1"/>
  <c r="AL5182" i="1"/>
  <c r="AK5183" i="1"/>
  <c r="AL5183" i="1"/>
  <c r="AK5184" i="1"/>
  <c r="AL5184" i="1"/>
  <c r="AK5185" i="1"/>
  <c r="AL5185" i="1"/>
  <c r="AK5186" i="1"/>
  <c r="AL5186" i="1"/>
  <c r="AK5187" i="1"/>
  <c r="AL5187" i="1"/>
  <c r="AK5188" i="1"/>
  <c r="AL5188" i="1"/>
  <c r="AK5189" i="1"/>
  <c r="AL5189" i="1"/>
  <c r="AK5190" i="1"/>
  <c r="AL5190" i="1"/>
  <c r="AK5191" i="1"/>
  <c r="AL5191" i="1"/>
  <c r="AK5192" i="1"/>
  <c r="AL5192" i="1"/>
  <c r="AK5193" i="1"/>
  <c r="AL5193" i="1"/>
  <c r="AK5194" i="1"/>
  <c r="AL5194" i="1"/>
  <c r="AK5195" i="1"/>
  <c r="AL5195" i="1"/>
  <c r="AK5196" i="1"/>
  <c r="AL5196" i="1"/>
  <c r="AK5197" i="1"/>
  <c r="AL5197" i="1"/>
  <c r="AK5198" i="1"/>
  <c r="AL5198" i="1"/>
  <c r="AK5199" i="1"/>
  <c r="AL5199" i="1"/>
  <c r="AK5200" i="1"/>
  <c r="AL5200" i="1"/>
  <c r="AK5201" i="1"/>
  <c r="AL5201" i="1"/>
  <c r="AK5202" i="1"/>
  <c r="AL5202" i="1"/>
  <c r="AK5203" i="1"/>
  <c r="AL5203" i="1"/>
  <c r="AK5204" i="1"/>
  <c r="AL5204" i="1"/>
  <c r="AK5205" i="1"/>
  <c r="AL5205" i="1"/>
  <c r="AK5206" i="1"/>
  <c r="AL5206" i="1"/>
  <c r="AK5207" i="1"/>
  <c r="AL5207" i="1"/>
  <c r="AK5208" i="1"/>
  <c r="AL5208" i="1"/>
  <c r="AK5209" i="1"/>
  <c r="AL5209" i="1"/>
  <c r="AK5210" i="1"/>
  <c r="AL5210" i="1"/>
  <c r="AK5211" i="1"/>
  <c r="AL5211" i="1"/>
  <c r="AK5212" i="1"/>
  <c r="AL5212" i="1"/>
  <c r="AK5213" i="1"/>
  <c r="AL5213" i="1"/>
  <c r="AK5214" i="1"/>
  <c r="AL5214" i="1"/>
  <c r="AK5215" i="1"/>
  <c r="AL5215" i="1"/>
  <c r="AK5216" i="1"/>
  <c r="AL5216" i="1"/>
  <c r="AK5217" i="1"/>
  <c r="AL5217" i="1"/>
  <c r="AK5218" i="1"/>
  <c r="AL5218" i="1"/>
  <c r="AK5219" i="1"/>
  <c r="AL5219" i="1"/>
  <c r="AK5220" i="1"/>
  <c r="AL5220" i="1"/>
  <c r="AK5221" i="1"/>
  <c r="AL5221" i="1"/>
  <c r="AK5222" i="1"/>
  <c r="AL5222" i="1"/>
  <c r="AK5223" i="1"/>
  <c r="AL5223" i="1"/>
  <c r="AK5224" i="1"/>
  <c r="AL5224" i="1"/>
  <c r="AK5225" i="1"/>
  <c r="AL5225" i="1"/>
  <c r="AK5226" i="1"/>
  <c r="AL5226" i="1"/>
  <c r="AK5227" i="1"/>
  <c r="AL5227" i="1"/>
  <c r="AK5228" i="1"/>
  <c r="AL5228" i="1"/>
  <c r="AK5229" i="1"/>
  <c r="AL5229" i="1"/>
  <c r="AK5230" i="1"/>
  <c r="AL5230" i="1"/>
  <c r="AK5231" i="1"/>
  <c r="AL5231" i="1"/>
  <c r="AK5232" i="1"/>
  <c r="AL5232" i="1"/>
  <c r="AK5233" i="1"/>
  <c r="AL5233" i="1"/>
  <c r="AK5234" i="1"/>
  <c r="AL5234" i="1"/>
  <c r="AK5235" i="1"/>
  <c r="AL5235" i="1"/>
  <c r="AK5236" i="1"/>
  <c r="AL5236" i="1"/>
  <c r="AK5237" i="1"/>
  <c r="AL5237" i="1"/>
  <c r="AK5238" i="1"/>
  <c r="AL5238" i="1"/>
  <c r="AK5239" i="1"/>
  <c r="AL5239" i="1"/>
  <c r="AK5240" i="1"/>
  <c r="AL5240" i="1"/>
  <c r="AK5241" i="1"/>
  <c r="AL5241" i="1"/>
  <c r="AK5242" i="1"/>
  <c r="AL5242" i="1"/>
  <c r="AK5243" i="1"/>
  <c r="AL5243" i="1"/>
  <c r="AK5244" i="1"/>
  <c r="AL5244" i="1"/>
  <c r="AK5245" i="1"/>
  <c r="AL5245" i="1"/>
  <c r="AK5246" i="1"/>
  <c r="AL5246" i="1"/>
  <c r="AK5247" i="1"/>
  <c r="AL5247" i="1"/>
  <c r="AK5248" i="1"/>
  <c r="AL5248" i="1"/>
  <c r="AK5249" i="1"/>
  <c r="AL5249" i="1"/>
  <c r="AK5250" i="1"/>
  <c r="AL5250" i="1"/>
  <c r="AK5251" i="1"/>
  <c r="AL5251" i="1"/>
  <c r="AK5252" i="1"/>
  <c r="AL5252" i="1"/>
  <c r="AK5253" i="1"/>
  <c r="AL5253" i="1"/>
  <c r="AK5254" i="1"/>
  <c r="AL5254" i="1"/>
  <c r="AK5255" i="1"/>
  <c r="AL5255" i="1"/>
  <c r="AK5256" i="1"/>
  <c r="AL5256" i="1"/>
  <c r="AK5257" i="1"/>
  <c r="AL5257" i="1"/>
  <c r="AK5258" i="1"/>
  <c r="AL5258" i="1"/>
  <c r="AK5259" i="1"/>
  <c r="AL5259" i="1"/>
  <c r="AK5260" i="1"/>
  <c r="AL5260" i="1"/>
  <c r="AK5261" i="1"/>
  <c r="AL5261" i="1"/>
  <c r="AK5262" i="1"/>
  <c r="AL5262" i="1"/>
  <c r="AK5263" i="1"/>
  <c r="AL5263" i="1"/>
  <c r="AK5264" i="1"/>
  <c r="AL5264" i="1"/>
  <c r="AK5265" i="1"/>
  <c r="AL5265" i="1"/>
  <c r="AK5266" i="1"/>
  <c r="AL5266" i="1"/>
  <c r="AK5267" i="1"/>
  <c r="AL5267" i="1"/>
  <c r="AK5268" i="1"/>
  <c r="AL5268" i="1"/>
  <c r="AK5269" i="1"/>
  <c r="AL5269" i="1"/>
  <c r="AK5270" i="1"/>
  <c r="AL5270" i="1"/>
  <c r="AK5271" i="1"/>
  <c r="AL5271" i="1"/>
  <c r="AK5272" i="1"/>
  <c r="AL5272" i="1"/>
  <c r="AK5273" i="1"/>
  <c r="AL5273" i="1"/>
  <c r="AK5274" i="1"/>
  <c r="AL5274" i="1"/>
  <c r="AK5275" i="1"/>
  <c r="AL5275" i="1"/>
  <c r="AK5276" i="1"/>
  <c r="AL5276" i="1"/>
  <c r="AK5277" i="1"/>
  <c r="AL5277" i="1"/>
  <c r="AK5278" i="1"/>
  <c r="AL5278" i="1"/>
  <c r="AK5279" i="1"/>
  <c r="AL5279" i="1"/>
  <c r="AK5280" i="1"/>
  <c r="AL5280" i="1"/>
  <c r="AK5281" i="1"/>
  <c r="AL5281" i="1"/>
  <c r="AK5282" i="1"/>
  <c r="AL5282" i="1"/>
  <c r="AK5283" i="1"/>
  <c r="AL5283" i="1"/>
  <c r="AK5284" i="1"/>
  <c r="AL5284" i="1"/>
  <c r="AK5285" i="1"/>
  <c r="AL5285" i="1"/>
  <c r="AK5286" i="1"/>
  <c r="AL5286" i="1"/>
  <c r="AK5287" i="1"/>
  <c r="AL5287" i="1"/>
  <c r="AK5288" i="1"/>
  <c r="AL5288" i="1"/>
  <c r="AK5289" i="1"/>
  <c r="AL5289" i="1"/>
  <c r="AK5290" i="1"/>
  <c r="AL5290" i="1"/>
  <c r="AK5291" i="1"/>
  <c r="AL5291" i="1"/>
  <c r="AK5292" i="1"/>
  <c r="AL5292" i="1"/>
  <c r="AK5293" i="1"/>
  <c r="AL5293" i="1"/>
  <c r="AK5294" i="1"/>
  <c r="AL5294" i="1"/>
  <c r="AK5295" i="1"/>
  <c r="AL5295" i="1"/>
  <c r="AK5296" i="1"/>
  <c r="AL5296" i="1"/>
  <c r="AK5297" i="1"/>
  <c r="AL5297" i="1"/>
  <c r="AK5298" i="1"/>
  <c r="AL5298" i="1"/>
  <c r="AK5299" i="1"/>
  <c r="AL5299" i="1"/>
  <c r="AK5300" i="1"/>
  <c r="AL5300" i="1"/>
  <c r="AK5301" i="1"/>
  <c r="AL5301" i="1"/>
  <c r="AK5302" i="1"/>
  <c r="AL5302" i="1"/>
  <c r="AK5303" i="1"/>
  <c r="AL5303" i="1"/>
  <c r="AK5304" i="1"/>
  <c r="AL5304" i="1"/>
  <c r="AK5305" i="1"/>
  <c r="AL5305" i="1"/>
  <c r="AK5306" i="1"/>
  <c r="AL5306" i="1"/>
  <c r="AK5307" i="1"/>
  <c r="AL5307" i="1"/>
  <c r="AK5308" i="1"/>
  <c r="AL5308" i="1"/>
  <c r="AK5309" i="1"/>
  <c r="AL5309" i="1"/>
  <c r="AK5310" i="1"/>
  <c r="AL5310" i="1"/>
  <c r="AK5311" i="1"/>
  <c r="AL5311" i="1"/>
  <c r="AK5312" i="1"/>
  <c r="AL5312" i="1"/>
  <c r="AK5313" i="1"/>
  <c r="AL5313" i="1"/>
  <c r="AK5314" i="1"/>
  <c r="AL5314" i="1"/>
  <c r="AK5315" i="1"/>
  <c r="AL5315" i="1"/>
  <c r="AK5316" i="1"/>
  <c r="AL5316" i="1"/>
  <c r="AK5317" i="1"/>
  <c r="AL5317" i="1"/>
  <c r="AK5318" i="1"/>
  <c r="AL5318" i="1"/>
  <c r="AK5319" i="1"/>
  <c r="AL5319" i="1"/>
  <c r="AK5320" i="1"/>
  <c r="AL5320" i="1"/>
  <c r="AK5321" i="1"/>
  <c r="AL5321" i="1"/>
  <c r="AK5322" i="1"/>
  <c r="AL5322" i="1"/>
  <c r="AK5323" i="1"/>
  <c r="AL5323" i="1"/>
  <c r="AK5324" i="1"/>
  <c r="AL5324" i="1"/>
  <c r="AK5325" i="1"/>
  <c r="AL5325" i="1"/>
  <c r="AK5326" i="1"/>
  <c r="AL5326" i="1"/>
  <c r="AK5327" i="1"/>
  <c r="AL5327" i="1"/>
  <c r="AK5328" i="1"/>
  <c r="AL5328" i="1"/>
  <c r="AK5329" i="1"/>
  <c r="AL5329" i="1"/>
  <c r="AK5330" i="1"/>
  <c r="AL5330" i="1"/>
  <c r="AK5331" i="1"/>
  <c r="AL5331" i="1"/>
  <c r="AK5332" i="1"/>
  <c r="AL5332" i="1"/>
  <c r="AK5333" i="1"/>
  <c r="AL5333" i="1"/>
  <c r="AK5334" i="1"/>
  <c r="AL5334" i="1"/>
  <c r="AK5335" i="1"/>
  <c r="AL5335" i="1"/>
  <c r="AK5336" i="1"/>
  <c r="AL5336" i="1"/>
  <c r="AK5337" i="1"/>
  <c r="AL5337" i="1"/>
  <c r="AK5338" i="1"/>
  <c r="AL5338" i="1"/>
  <c r="AK5339" i="1"/>
  <c r="AL5339" i="1"/>
  <c r="AK5340" i="1"/>
  <c r="AL5340" i="1"/>
  <c r="AK5341" i="1"/>
  <c r="AL5341" i="1"/>
  <c r="AK5342" i="1"/>
  <c r="AL5342" i="1"/>
  <c r="AK5343" i="1"/>
  <c r="AL5343" i="1"/>
  <c r="AK5344" i="1"/>
  <c r="AL5344" i="1"/>
  <c r="AK5345" i="1"/>
  <c r="AL5345" i="1"/>
  <c r="AK5346" i="1"/>
  <c r="AL5346" i="1"/>
  <c r="AK5347" i="1"/>
  <c r="AL5347" i="1"/>
  <c r="AK5348" i="1"/>
  <c r="AL5348" i="1"/>
  <c r="AK5349" i="1"/>
  <c r="AL5349" i="1"/>
  <c r="AK5350" i="1"/>
  <c r="AL5350" i="1"/>
  <c r="AK5351" i="1"/>
  <c r="AL5351" i="1"/>
  <c r="AK5352" i="1"/>
  <c r="AL5352" i="1"/>
  <c r="AK5353" i="1"/>
  <c r="AL5353" i="1"/>
  <c r="AK5354" i="1"/>
  <c r="AL5354" i="1"/>
  <c r="AK5355" i="1"/>
  <c r="AL5355" i="1"/>
  <c r="AK5356" i="1"/>
  <c r="AL5356" i="1"/>
  <c r="AK5357" i="1"/>
  <c r="AL5357" i="1"/>
  <c r="AK5358" i="1"/>
  <c r="AL5358" i="1"/>
  <c r="AK5359" i="1"/>
  <c r="AL5359" i="1"/>
  <c r="AK5360" i="1"/>
  <c r="AL5360" i="1"/>
  <c r="AK5361" i="1"/>
  <c r="AL5361" i="1"/>
  <c r="AK5362" i="1"/>
  <c r="AL5362" i="1"/>
  <c r="AK5363" i="1"/>
  <c r="AL5363" i="1"/>
  <c r="AK5364" i="1"/>
  <c r="AL5364" i="1"/>
  <c r="AK5365" i="1"/>
  <c r="AL5365" i="1"/>
  <c r="AK5366" i="1"/>
  <c r="AL5366" i="1"/>
  <c r="AK5367" i="1"/>
  <c r="AL5367" i="1"/>
  <c r="AK5368" i="1"/>
  <c r="AL5368" i="1"/>
  <c r="AK5369" i="1"/>
  <c r="AL5369" i="1"/>
  <c r="AK5370" i="1"/>
  <c r="AL5370" i="1"/>
  <c r="AK5371" i="1"/>
  <c r="AL5371" i="1"/>
  <c r="AK5372" i="1"/>
  <c r="AL5372" i="1"/>
  <c r="AK5373" i="1"/>
  <c r="AL5373" i="1"/>
  <c r="AK5374" i="1"/>
  <c r="AL5374" i="1"/>
  <c r="AK5375" i="1"/>
  <c r="AL5375" i="1"/>
  <c r="AK5376" i="1"/>
  <c r="AL5376" i="1"/>
  <c r="AK5377" i="1"/>
  <c r="AL5377" i="1"/>
  <c r="AK5378" i="1"/>
  <c r="AL5378" i="1"/>
  <c r="AK5379" i="1"/>
  <c r="AL5379" i="1"/>
  <c r="AK5380" i="1"/>
  <c r="AL5380" i="1"/>
  <c r="AK5381" i="1"/>
  <c r="AL5381" i="1"/>
  <c r="AK5382" i="1"/>
  <c r="AL5382" i="1"/>
  <c r="AK5383" i="1"/>
  <c r="AL5383" i="1"/>
  <c r="AK5384" i="1"/>
  <c r="AL5384" i="1"/>
  <c r="AK5385" i="1"/>
  <c r="AL5385" i="1"/>
  <c r="AK5386" i="1"/>
  <c r="AL5386" i="1"/>
  <c r="AK5387" i="1"/>
  <c r="AL5387" i="1"/>
  <c r="AK5388" i="1"/>
  <c r="AL5388" i="1"/>
  <c r="AK5389" i="1"/>
  <c r="AL5389" i="1"/>
  <c r="AK5390" i="1"/>
  <c r="AL5390" i="1"/>
  <c r="AK5391" i="1"/>
  <c r="AL5391" i="1"/>
  <c r="AK5392" i="1"/>
  <c r="AL5392" i="1"/>
  <c r="AK5393" i="1"/>
  <c r="AL5393" i="1"/>
  <c r="AK5394" i="1"/>
  <c r="AL5394" i="1"/>
  <c r="AK5395" i="1"/>
  <c r="AL5395" i="1"/>
  <c r="AK5396" i="1"/>
  <c r="AL5396" i="1"/>
  <c r="AK5397" i="1"/>
  <c r="AL5397" i="1"/>
  <c r="AK5398" i="1"/>
  <c r="AL5398" i="1"/>
  <c r="AK5399" i="1"/>
  <c r="AL5399" i="1"/>
  <c r="AK5400" i="1"/>
  <c r="AL5400" i="1"/>
  <c r="AK5401" i="1"/>
  <c r="AL5401" i="1"/>
  <c r="AK5402" i="1"/>
  <c r="AL5402" i="1"/>
  <c r="AK5403" i="1"/>
  <c r="AL5403" i="1"/>
  <c r="AK5404" i="1"/>
  <c r="AL5404" i="1"/>
  <c r="AK5405" i="1"/>
  <c r="AL5405" i="1"/>
  <c r="AK5406" i="1"/>
  <c r="AL5406" i="1"/>
  <c r="AK5407" i="1"/>
  <c r="AL5407" i="1"/>
  <c r="AK5408" i="1"/>
  <c r="AL5408" i="1"/>
  <c r="AK5409" i="1"/>
  <c r="AL5409" i="1"/>
  <c r="AK5410" i="1"/>
  <c r="AL5410" i="1"/>
  <c r="AK5411" i="1"/>
  <c r="AL5411" i="1"/>
  <c r="AK5412" i="1"/>
  <c r="AL5412" i="1"/>
  <c r="AK5413" i="1"/>
  <c r="AL5413" i="1"/>
  <c r="AK5414" i="1"/>
  <c r="AL5414" i="1"/>
  <c r="AK5415" i="1"/>
  <c r="AL5415" i="1"/>
  <c r="AK5416" i="1"/>
  <c r="AL5416" i="1"/>
  <c r="AK5417" i="1"/>
  <c r="AL5417" i="1"/>
  <c r="AK5418" i="1"/>
  <c r="AL5418" i="1"/>
  <c r="AK5419" i="1"/>
  <c r="AL5419" i="1"/>
  <c r="AK5420" i="1"/>
  <c r="AL5420" i="1"/>
  <c r="AK5421" i="1"/>
  <c r="AL5421" i="1"/>
  <c r="AK5422" i="1"/>
  <c r="AL5422" i="1"/>
  <c r="AK5423" i="1"/>
  <c r="AL5423" i="1"/>
  <c r="AK5424" i="1"/>
  <c r="AL5424" i="1"/>
  <c r="AK5425" i="1"/>
  <c r="AL5425" i="1"/>
  <c r="AK5426" i="1"/>
  <c r="AL5426" i="1"/>
  <c r="AK5427" i="1"/>
  <c r="AL5427" i="1"/>
  <c r="AK5428" i="1"/>
  <c r="AL5428" i="1"/>
  <c r="AK5429" i="1"/>
  <c r="AL5429" i="1"/>
  <c r="AK5430" i="1"/>
  <c r="AL5430" i="1"/>
  <c r="AK5431" i="1"/>
  <c r="AL5431" i="1"/>
  <c r="AK5432" i="1"/>
  <c r="AL5432" i="1"/>
  <c r="AK5433" i="1"/>
  <c r="AL5433" i="1"/>
  <c r="AK5434" i="1"/>
  <c r="AL5434" i="1"/>
  <c r="AK5435" i="1"/>
  <c r="AL5435" i="1"/>
  <c r="AK5436" i="1"/>
  <c r="AL5436" i="1"/>
  <c r="AK5437" i="1"/>
  <c r="AL5437" i="1"/>
  <c r="AK5438" i="1"/>
  <c r="AL5438" i="1"/>
  <c r="AK5439" i="1"/>
  <c r="AL5439" i="1"/>
  <c r="AK5440" i="1"/>
  <c r="AL5440" i="1"/>
  <c r="AK5441" i="1"/>
  <c r="AL5441" i="1"/>
  <c r="AK5442" i="1"/>
  <c r="AL5442" i="1"/>
  <c r="AK5443" i="1"/>
  <c r="AL5443" i="1"/>
  <c r="AK5444" i="1"/>
  <c r="AL5444" i="1"/>
  <c r="AK5445" i="1"/>
  <c r="AL5445" i="1"/>
  <c r="AK5446" i="1"/>
  <c r="AL5446" i="1"/>
  <c r="AK5447" i="1"/>
  <c r="AL5447" i="1"/>
  <c r="AK5448" i="1"/>
  <c r="AL5448" i="1"/>
  <c r="AK5449" i="1"/>
  <c r="AL5449" i="1"/>
  <c r="AK5450" i="1"/>
  <c r="AL5450" i="1"/>
  <c r="AK5451" i="1"/>
  <c r="AL5451" i="1"/>
  <c r="AK5452" i="1"/>
  <c r="AL5452" i="1"/>
  <c r="AK5453" i="1"/>
  <c r="AL5453" i="1"/>
  <c r="AK5454" i="1"/>
  <c r="AL5454" i="1"/>
  <c r="AK5455" i="1"/>
  <c r="AL5455" i="1"/>
  <c r="AK5456" i="1"/>
  <c r="AL5456" i="1"/>
  <c r="AK5457" i="1"/>
  <c r="AL5457" i="1"/>
  <c r="AK5458" i="1"/>
  <c r="AL5458" i="1"/>
  <c r="AK5459" i="1"/>
  <c r="AL5459" i="1"/>
  <c r="AK5460" i="1"/>
  <c r="AL5460" i="1"/>
  <c r="AK5461" i="1"/>
  <c r="AL5461" i="1"/>
  <c r="AK5462" i="1"/>
  <c r="AL5462" i="1"/>
  <c r="AK5463" i="1"/>
  <c r="AL5463" i="1"/>
  <c r="AK5464" i="1"/>
  <c r="AL5464" i="1"/>
  <c r="AK5465" i="1"/>
  <c r="AL5465" i="1"/>
  <c r="AK5466" i="1"/>
  <c r="AL5466" i="1"/>
  <c r="AK5467" i="1"/>
  <c r="AL5467" i="1"/>
  <c r="AK5468" i="1"/>
  <c r="AL5468" i="1"/>
  <c r="AK5469" i="1"/>
  <c r="AL5469" i="1"/>
  <c r="AK5470" i="1"/>
  <c r="AL5470" i="1"/>
  <c r="AK5471" i="1"/>
  <c r="AL5471" i="1"/>
  <c r="AK5472" i="1"/>
  <c r="AL5472" i="1"/>
  <c r="AK5473" i="1"/>
  <c r="AL5473" i="1"/>
  <c r="AK5474" i="1"/>
  <c r="AL5474" i="1"/>
  <c r="AK5475" i="1"/>
  <c r="AL5475" i="1"/>
  <c r="AK5476" i="1"/>
  <c r="AL5476" i="1"/>
  <c r="AK5477" i="1"/>
  <c r="AL5477" i="1"/>
  <c r="AK5478" i="1"/>
  <c r="AL5478" i="1"/>
  <c r="AK5479" i="1"/>
  <c r="AL5479" i="1"/>
  <c r="AK5480" i="1"/>
  <c r="AL5480" i="1"/>
  <c r="AK5481" i="1"/>
  <c r="AL5481" i="1"/>
  <c r="AK5482" i="1"/>
  <c r="AL5482" i="1"/>
  <c r="AK5483" i="1"/>
  <c r="AL5483" i="1"/>
  <c r="AK5484" i="1"/>
  <c r="AL5484" i="1"/>
  <c r="AK5485" i="1"/>
  <c r="AL5485" i="1"/>
  <c r="AK5486" i="1"/>
  <c r="AL5486" i="1"/>
  <c r="AK5487" i="1"/>
  <c r="AL5487" i="1"/>
  <c r="AK5488" i="1"/>
  <c r="AL5488" i="1"/>
  <c r="AK5489" i="1"/>
  <c r="AL5489" i="1"/>
  <c r="AK5490" i="1"/>
  <c r="AL5490" i="1"/>
  <c r="AK5491" i="1"/>
  <c r="AL5491" i="1"/>
  <c r="AK5492" i="1"/>
  <c r="AL5492" i="1"/>
  <c r="AK5493" i="1"/>
  <c r="AL5493" i="1"/>
  <c r="AK5494" i="1"/>
  <c r="AL5494" i="1"/>
  <c r="AK5495" i="1"/>
  <c r="AL5495" i="1"/>
  <c r="AK5496" i="1"/>
  <c r="AL5496" i="1"/>
  <c r="AK5497" i="1"/>
  <c r="AL5497" i="1"/>
  <c r="AK5498" i="1"/>
  <c r="AL5498" i="1"/>
  <c r="AK5499" i="1"/>
  <c r="AL5499" i="1"/>
  <c r="AK5500" i="1"/>
  <c r="AL5500" i="1"/>
  <c r="AK5501" i="1"/>
  <c r="AL5501" i="1"/>
  <c r="AK5502" i="1"/>
  <c r="AL5502" i="1"/>
  <c r="AK5503" i="1"/>
  <c r="AL5503" i="1"/>
  <c r="AK5504" i="1"/>
  <c r="AL5504" i="1"/>
  <c r="AK5505" i="1"/>
  <c r="AL5505" i="1"/>
  <c r="AK5506" i="1"/>
  <c r="AL5506" i="1"/>
  <c r="AK5507" i="1"/>
  <c r="AL5507" i="1"/>
  <c r="AK5508" i="1"/>
  <c r="AL5508" i="1"/>
  <c r="AK5509" i="1"/>
  <c r="AL5509" i="1"/>
  <c r="AK5510" i="1"/>
  <c r="AL5510" i="1"/>
  <c r="AK5511" i="1"/>
  <c r="AL5511" i="1"/>
  <c r="AK5512" i="1"/>
  <c r="AL5512" i="1"/>
  <c r="AK5513" i="1"/>
  <c r="AL5513" i="1"/>
  <c r="AK5514" i="1"/>
  <c r="AL5514" i="1"/>
  <c r="AK5515" i="1"/>
  <c r="AL5515" i="1"/>
  <c r="AK5516" i="1"/>
  <c r="AL5516" i="1"/>
  <c r="AK5517" i="1"/>
  <c r="AL5517" i="1"/>
  <c r="AK5518" i="1"/>
  <c r="AL5518" i="1"/>
  <c r="AK5519" i="1"/>
  <c r="AL5519" i="1"/>
  <c r="AK5520" i="1"/>
  <c r="AL5520" i="1"/>
  <c r="AK5521" i="1"/>
  <c r="AL5521" i="1"/>
  <c r="AK5522" i="1"/>
  <c r="AL5522" i="1"/>
  <c r="AK5523" i="1"/>
  <c r="AL5523" i="1"/>
  <c r="AK5524" i="1"/>
  <c r="AL5524" i="1"/>
  <c r="AK5525" i="1"/>
  <c r="AL5525" i="1"/>
  <c r="AK5526" i="1"/>
  <c r="AL5526" i="1"/>
  <c r="AK5527" i="1"/>
  <c r="AL5527" i="1"/>
  <c r="AK5528" i="1"/>
  <c r="AL5528" i="1"/>
  <c r="AK5529" i="1"/>
  <c r="AL5529" i="1"/>
  <c r="AK5530" i="1"/>
  <c r="AL5530" i="1"/>
  <c r="AK5531" i="1"/>
  <c r="AL5531" i="1"/>
  <c r="AK5532" i="1"/>
  <c r="AL5532" i="1"/>
  <c r="AK5533" i="1"/>
  <c r="AL5533" i="1"/>
  <c r="AK5534" i="1"/>
  <c r="AL5534" i="1"/>
  <c r="AK5535" i="1"/>
  <c r="AL5535" i="1"/>
  <c r="AK5536" i="1"/>
  <c r="AL5536" i="1"/>
  <c r="AK5537" i="1"/>
  <c r="AL5537" i="1"/>
  <c r="AK5538" i="1"/>
  <c r="AL5538" i="1"/>
  <c r="AK5539" i="1"/>
  <c r="AL5539" i="1"/>
  <c r="AK5540" i="1"/>
  <c r="AL5540" i="1"/>
  <c r="AK5541" i="1"/>
  <c r="AL5541" i="1"/>
  <c r="AK5542" i="1"/>
  <c r="AL5542" i="1"/>
  <c r="AK5543" i="1"/>
  <c r="AL5543" i="1"/>
  <c r="AK5544" i="1"/>
  <c r="AL5544" i="1"/>
  <c r="AK5545" i="1"/>
  <c r="AL5545" i="1"/>
  <c r="AK5546" i="1"/>
  <c r="AL5546" i="1"/>
  <c r="AK5547" i="1"/>
  <c r="AL5547" i="1"/>
  <c r="AK5548" i="1"/>
  <c r="AL5548" i="1"/>
  <c r="AK5549" i="1"/>
  <c r="AL5549" i="1"/>
  <c r="AK5550" i="1"/>
  <c r="AL5550" i="1"/>
  <c r="AK5551" i="1"/>
  <c r="AL5551" i="1"/>
  <c r="AK5552" i="1"/>
  <c r="AL5552" i="1"/>
  <c r="AK5553" i="1"/>
  <c r="AL5553" i="1"/>
  <c r="AK5554" i="1"/>
  <c r="AL5554" i="1"/>
  <c r="AK5555" i="1"/>
  <c r="AL5555" i="1"/>
  <c r="AK5556" i="1"/>
  <c r="AL5556" i="1"/>
  <c r="AK5557" i="1"/>
  <c r="AL5557" i="1"/>
  <c r="AK5558" i="1"/>
  <c r="AL5558" i="1"/>
  <c r="AK5559" i="1"/>
  <c r="AL5559" i="1"/>
  <c r="AK5560" i="1"/>
  <c r="AL5560" i="1"/>
  <c r="AK5561" i="1"/>
  <c r="AL5561" i="1"/>
  <c r="AK5562" i="1"/>
  <c r="AL5562" i="1"/>
  <c r="AK5563" i="1"/>
  <c r="AL5563" i="1"/>
  <c r="AK5564" i="1"/>
  <c r="AL5564" i="1"/>
  <c r="AK5565" i="1"/>
  <c r="AL5565" i="1"/>
  <c r="AK5566" i="1"/>
  <c r="AL5566" i="1"/>
  <c r="AK5567" i="1"/>
  <c r="AL5567" i="1"/>
  <c r="AK5568" i="1"/>
  <c r="AL5568" i="1"/>
  <c r="AK5569" i="1"/>
  <c r="AL5569" i="1"/>
  <c r="AK5570" i="1"/>
  <c r="AL5570" i="1"/>
  <c r="AK5571" i="1"/>
  <c r="AL5571" i="1"/>
  <c r="AK5572" i="1"/>
  <c r="AL5572" i="1"/>
  <c r="AK5573" i="1"/>
  <c r="AL5573" i="1"/>
  <c r="AK5574" i="1"/>
  <c r="AL5574" i="1"/>
  <c r="AK5575" i="1"/>
  <c r="AL5575" i="1"/>
  <c r="AK5576" i="1"/>
  <c r="AL5576" i="1"/>
  <c r="AK5577" i="1"/>
  <c r="AL5577" i="1"/>
  <c r="AK5578" i="1"/>
  <c r="AL5578" i="1"/>
  <c r="AK5579" i="1"/>
  <c r="AL5579" i="1"/>
  <c r="AK5580" i="1"/>
  <c r="AL5580" i="1"/>
  <c r="AK5581" i="1"/>
  <c r="AL5581" i="1"/>
  <c r="AK5582" i="1"/>
  <c r="AL5582" i="1"/>
  <c r="AK5583" i="1"/>
  <c r="AL5583" i="1"/>
  <c r="AK5584" i="1"/>
  <c r="AL5584" i="1"/>
  <c r="AK5585" i="1"/>
  <c r="AL5585" i="1"/>
  <c r="AK5586" i="1"/>
  <c r="AL5586" i="1"/>
  <c r="AK5587" i="1"/>
  <c r="AL5587" i="1"/>
  <c r="AK5588" i="1"/>
  <c r="AL5588" i="1"/>
  <c r="AK5589" i="1"/>
  <c r="AL5589" i="1"/>
  <c r="AK5590" i="1"/>
  <c r="AL5590" i="1"/>
  <c r="AK5591" i="1"/>
  <c r="AL5591" i="1"/>
  <c r="AK5592" i="1"/>
  <c r="AL5592" i="1"/>
  <c r="AK5593" i="1"/>
  <c r="AL5593" i="1"/>
  <c r="AK5594" i="1"/>
  <c r="AL5594" i="1"/>
  <c r="AK5595" i="1"/>
  <c r="AL5595" i="1"/>
  <c r="AK5596" i="1"/>
  <c r="AL5596" i="1"/>
  <c r="AK5597" i="1"/>
  <c r="AL5597" i="1"/>
  <c r="AK5598" i="1"/>
  <c r="AL5598" i="1"/>
  <c r="AK5599" i="1"/>
  <c r="AL5599" i="1"/>
  <c r="AK5600" i="1"/>
  <c r="AL5600" i="1"/>
  <c r="AK5601" i="1"/>
  <c r="AL5601" i="1"/>
  <c r="AK5602" i="1"/>
  <c r="AL5602" i="1"/>
  <c r="AK5603" i="1"/>
  <c r="AL5603" i="1"/>
  <c r="AK5604" i="1"/>
  <c r="AL5604" i="1"/>
  <c r="AK5605" i="1"/>
  <c r="AL5605" i="1"/>
  <c r="AK5606" i="1"/>
  <c r="AL5606" i="1"/>
  <c r="AK5607" i="1"/>
  <c r="AL5607" i="1"/>
  <c r="AK5608" i="1"/>
  <c r="AL5608" i="1"/>
  <c r="AK5609" i="1"/>
  <c r="AL5609" i="1"/>
  <c r="AK5610" i="1"/>
  <c r="AL5610" i="1"/>
  <c r="AK5611" i="1"/>
  <c r="AL5611" i="1"/>
  <c r="AK5612" i="1"/>
  <c r="AL5612" i="1"/>
  <c r="AK5613" i="1"/>
  <c r="AL5613" i="1"/>
  <c r="AK5614" i="1"/>
  <c r="AL5614" i="1"/>
  <c r="AK5615" i="1"/>
  <c r="AL5615" i="1"/>
  <c r="AK5616" i="1"/>
  <c r="AL5616" i="1"/>
  <c r="AK5617" i="1"/>
  <c r="AL5617" i="1"/>
  <c r="AK5618" i="1"/>
  <c r="AL5618" i="1"/>
  <c r="AK5619" i="1"/>
  <c r="AL5619" i="1"/>
  <c r="AK5620" i="1"/>
  <c r="AL5620" i="1"/>
  <c r="AK5621" i="1"/>
  <c r="AL5621" i="1"/>
  <c r="AK5622" i="1"/>
  <c r="AL5622" i="1"/>
  <c r="AK5623" i="1"/>
  <c r="AL5623" i="1"/>
  <c r="AK5624" i="1"/>
  <c r="AL5624" i="1"/>
  <c r="AK5625" i="1"/>
  <c r="AL5625" i="1"/>
  <c r="AK5626" i="1"/>
  <c r="AL5626" i="1"/>
  <c r="AK5627" i="1"/>
  <c r="AL5627" i="1"/>
  <c r="AK5628" i="1"/>
  <c r="AL5628" i="1"/>
  <c r="AK5629" i="1"/>
  <c r="AL5629" i="1"/>
  <c r="AK5630" i="1"/>
  <c r="AL5630" i="1"/>
  <c r="AK5631" i="1"/>
  <c r="AL5631" i="1"/>
  <c r="AK5632" i="1"/>
  <c r="AL5632" i="1"/>
  <c r="AK5633" i="1"/>
  <c r="AL5633" i="1"/>
  <c r="AK5634" i="1"/>
  <c r="AL5634" i="1"/>
  <c r="AK5635" i="1"/>
  <c r="AL5635" i="1"/>
  <c r="AK5636" i="1"/>
  <c r="AL5636" i="1"/>
  <c r="AK5637" i="1"/>
  <c r="AL5637" i="1"/>
  <c r="AK5638" i="1"/>
  <c r="AL5638" i="1"/>
  <c r="AK5639" i="1"/>
  <c r="AL5639" i="1"/>
  <c r="AK5640" i="1"/>
  <c r="AL5640" i="1"/>
  <c r="AK5641" i="1"/>
  <c r="AL5641" i="1"/>
  <c r="AK5642" i="1"/>
  <c r="AL5642" i="1"/>
  <c r="AK5643" i="1"/>
  <c r="AL5643" i="1"/>
  <c r="AK5644" i="1"/>
  <c r="AL5644" i="1"/>
  <c r="AK5645" i="1"/>
  <c r="AL5645" i="1"/>
  <c r="AK5646" i="1"/>
  <c r="AL5646" i="1"/>
  <c r="AK5647" i="1"/>
  <c r="AL5647" i="1"/>
  <c r="AK5648" i="1"/>
  <c r="AL5648" i="1"/>
  <c r="AK5649" i="1"/>
  <c r="AL5649" i="1"/>
  <c r="AK5650" i="1"/>
  <c r="AL5650" i="1"/>
  <c r="AK5651" i="1"/>
  <c r="AL5651" i="1"/>
  <c r="AK5652" i="1"/>
  <c r="AL5652" i="1"/>
  <c r="AK5653" i="1"/>
  <c r="AL5653" i="1"/>
  <c r="AK5654" i="1"/>
  <c r="AL5654" i="1"/>
  <c r="AK5655" i="1"/>
  <c r="AL5655" i="1"/>
  <c r="AK5656" i="1"/>
  <c r="AL5656" i="1"/>
  <c r="AK5657" i="1"/>
  <c r="AL5657" i="1"/>
  <c r="AK5658" i="1"/>
  <c r="AL5658" i="1"/>
  <c r="AK5659" i="1"/>
  <c r="AL5659" i="1"/>
  <c r="AK5660" i="1"/>
  <c r="AL5660" i="1"/>
  <c r="AK5661" i="1"/>
  <c r="AL5661" i="1"/>
  <c r="AK5662" i="1"/>
  <c r="AL5662" i="1"/>
  <c r="AK5663" i="1"/>
  <c r="AL5663" i="1"/>
  <c r="AK5664" i="1"/>
  <c r="AL5664" i="1"/>
  <c r="AK5665" i="1"/>
  <c r="AL5665" i="1"/>
  <c r="AK5666" i="1"/>
  <c r="AL5666" i="1"/>
  <c r="AK5667" i="1"/>
  <c r="AL5667" i="1"/>
  <c r="AK5668" i="1"/>
  <c r="AL5668" i="1"/>
  <c r="AK5669" i="1"/>
  <c r="AL5669" i="1"/>
  <c r="AK5670" i="1"/>
  <c r="AL5670" i="1"/>
  <c r="AK5671" i="1"/>
  <c r="AL5671" i="1"/>
  <c r="AK5672" i="1"/>
  <c r="AL5672" i="1"/>
  <c r="AK5673" i="1"/>
  <c r="AL5673" i="1"/>
  <c r="AK5674" i="1"/>
  <c r="AL5674" i="1"/>
  <c r="AK5675" i="1"/>
  <c r="AL5675" i="1"/>
  <c r="AK5676" i="1"/>
  <c r="AL5676" i="1"/>
  <c r="AK5677" i="1"/>
  <c r="AL5677" i="1"/>
  <c r="AK5678" i="1"/>
  <c r="AL5678" i="1"/>
  <c r="AK5679" i="1"/>
  <c r="AL5679" i="1"/>
  <c r="AK5680" i="1"/>
  <c r="AL5680" i="1"/>
  <c r="AK5681" i="1"/>
  <c r="AL5681" i="1"/>
  <c r="AK5682" i="1"/>
  <c r="AL5682" i="1"/>
  <c r="AK5683" i="1"/>
  <c r="AL5683" i="1"/>
  <c r="AK5684" i="1"/>
  <c r="AL5684" i="1"/>
  <c r="AK5685" i="1"/>
  <c r="AL5685" i="1"/>
  <c r="AK5686" i="1"/>
  <c r="AL5686" i="1"/>
  <c r="AK5687" i="1"/>
  <c r="AL5687" i="1"/>
  <c r="AK5688" i="1"/>
  <c r="AL5688" i="1"/>
  <c r="AK5689" i="1"/>
  <c r="AL5689" i="1"/>
  <c r="AK5690" i="1"/>
  <c r="AL5690" i="1"/>
  <c r="AK5691" i="1"/>
  <c r="AL5691" i="1"/>
  <c r="AK5692" i="1"/>
  <c r="AL5692" i="1"/>
  <c r="AK5693" i="1"/>
  <c r="AL5693" i="1"/>
  <c r="AK5694" i="1"/>
  <c r="AL5694" i="1"/>
  <c r="AK5695" i="1"/>
  <c r="AL5695" i="1"/>
  <c r="AK5696" i="1"/>
  <c r="AL5696" i="1"/>
  <c r="AK5697" i="1"/>
  <c r="AL5697" i="1"/>
  <c r="AK5698" i="1"/>
  <c r="AL5698" i="1"/>
  <c r="AK5699" i="1"/>
  <c r="AL5699" i="1"/>
  <c r="AK5700" i="1"/>
  <c r="AL5700" i="1"/>
  <c r="AK5701" i="1"/>
  <c r="AL5701" i="1"/>
  <c r="AK5702" i="1"/>
  <c r="AL5702" i="1"/>
  <c r="AK5703" i="1"/>
  <c r="AL5703" i="1"/>
  <c r="AK5704" i="1"/>
  <c r="AL5704" i="1"/>
  <c r="AK5705" i="1"/>
  <c r="AL5705" i="1"/>
  <c r="AK5706" i="1"/>
  <c r="AL5706" i="1"/>
  <c r="AK5707" i="1"/>
  <c r="AL5707" i="1"/>
  <c r="AK5708" i="1"/>
  <c r="AL5708" i="1"/>
  <c r="AK5709" i="1"/>
  <c r="AL5709" i="1"/>
  <c r="AK5710" i="1"/>
  <c r="AL5710" i="1"/>
  <c r="AK5711" i="1"/>
  <c r="AL5711" i="1"/>
  <c r="AK5712" i="1"/>
  <c r="AL5712" i="1"/>
  <c r="AK5713" i="1"/>
  <c r="AL5713" i="1"/>
  <c r="AK5714" i="1"/>
  <c r="AL5714" i="1"/>
  <c r="AK5715" i="1"/>
  <c r="AL5715" i="1"/>
  <c r="AK5716" i="1"/>
  <c r="AL5716" i="1"/>
  <c r="AK5717" i="1"/>
  <c r="AL5717" i="1"/>
  <c r="AK5718" i="1"/>
  <c r="AL5718" i="1"/>
  <c r="AK5719" i="1"/>
  <c r="AL5719" i="1"/>
  <c r="AK5720" i="1"/>
  <c r="AL5720" i="1"/>
  <c r="AK5721" i="1"/>
  <c r="AL5721" i="1"/>
  <c r="AK5722" i="1"/>
  <c r="AL5722" i="1"/>
  <c r="AK5723" i="1"/>
  <c r="AL5723" i="1"/>
  <c r="AK5724" i="1"/>
  <c r="AL5724" i="1"/>
  <c r="AK5725" i="1"/>
  <c r="AL5725" i="1"/>
  <c r="AK5726" i="1"/>
  <c r="AL5726" i="1"/>
  <c r="AK5727" i="1"/>
  <c r="AL5727" i="1"/>
  <c r="AK5728" i="1"/>
  <c r="AL5728" i="1"/>
  <c r="AK5729" i="1"/>
  <c r="AL5729" i="1"/>
  <c r="AK5730" i="1"/>
  <c r="AL5730" i="1"/>
  <c r="AK5731" i="1"/>
  <c r="AL5731" i="1"/>
  <c r="AK5732" i="1"/>
  <c r="AL5732" i="1"/>
  <c r="AK5733" i="1"/>
  <c r="AL5733" i="1"/>
  <c r="AK5734" i="1"/>
  <c r="AL5734" i="1"/>
  <c r="AK5735" i="1"/>
  <c r="AL5735" i="1"/>
  <c r="AK5736" i="1"/>
  <c r="AL5736" i="1"/>
  <c r="AK5737" i="1"/>
  <c r="AL5737" i="1"/>
  <c r="AK5738" i="1"/>
  <c r="AL5738" i="1"/>
  <c r="AK5739" i="1"/>
  <c r="AL5739" i="1"/>
  <c r="AK5740" i="1"/>
  <c r="AL5740" i="1"/>
  <c r="AK5741" i="1"/>
  <c r="AL5741" i="1"/>
  <c r="AK5742" i="1"/>
  <c r="AL5742" i="1"/>
  <c r="AK5743" i="1"/>
  <c r="AL5743" i="1"/>
  <c r="AK5744" i="1"/>
  <c r="AL5744" i="1"/>
  <c r="AK5745" i="1"/>
  <c r="AL5745" i="1"/>
  <c r="AK5746" i="1"/>
  <c r="AL5746" i="1"/>
  <c r="AK5747" i="1"/>
  <c r="AL5747" i="1"/>
  <c r="AK5748" i="1"/>
  <c r="AL5748" i="1"/>
  <c r="AK5749" i="1"/>
  <c r="AL5749" i="1"/>
  <c r="AK5750" i="1"/>
  <c r="AL5750" i="1"/>
  <c r="AK5751" i="1"/>
  <c r="AL5751" i="1"/>
  <c r="AK5752" i="1"/>
  <c r="AL5752" i="1"/>
  <c r="AK5753" i="1"/>
  <c r="AL5753" i="1"/>
  <c r="AK5754" i="1"/>
  <c r="AL5754" i="1"/>
  <c r="AK5755" i="1"/>
  <c r="AL5755" i="1"/>
  <c r="AK5756" i="1"/>
  <c r="AL5756" i="1"/>
  <c r="AK5757" i="1"/>
  <c r="AL5757" i="1"/>
  <c r="AK5758" i="1"/>
  <c r="AL5758" i="1"/>
  <c r="AK5759" i="1"/>
  <c r="AL5759" i="1"/>
  <c r="AK5760" i="1"/>
  <c r="AL5760" i="1"/>
  <c r="AK5761" i="1"/>
  <c r="AL5761" i="1"/>
  <c r="AK5762" i="1"/>
  <c r="AL5762" i="1"/>
  <c r="AK5763" i="1"/>
  <c r="AL5763" i="1"/>
  <c r="AK5764" i="1"/>
  <c r="AL5764" i="1"/>
  <c r="AK5765" i="1"/>
  <c r="AL5765" i="1"/>
  <c r="AK5766" i="1"/>
  <c r="AL5766" i="1"/>
  <c r="AK5767" i="1"/>
  <c r="AL5767" i="1"/>
  <c r="AK5768" i="1"/>
  <c r="AL5768" i="1"/>
  <c r="AK5769" i="1"/>
  <c r="AL5769" i="1"/>
  <c r="AK5770" i="1"/>
  <c r="AL5770" i="1"/>
  <c r="AK5771" i="1"/>
  <c r="AL5771" i="1"/>
  <c r="AK5772" i="1"/>
  <c r="AL5772" i="1"/>
  <c r="AK5773" i="1"/>
  <c r="AL5773" i="1"/>
  <c r="AK5774" i="1"/>
  <c r="AL5774" i="1"/>
  <c r="AK5775" i="1"/>
  <c r="AL5775" i="1"/>
  <c r="AK5776" i="1"/>
  <c r="AL5776" i="1"/>
  <c r="AK5777" i="1"/>
  <c r="AL5777" i="1"/>
  <c r="AK5778" i="1"/>
  <c r="AL5778" i="1"/>
  <c r="AK5779" i="1"/>
  <c r="AL5779" i="1"/>
  <c r="AK5780" i="1"/>
  <c r="AL5780" i="1"/>
  <c r="AK5781" i="1"/>
  <c r="AL5781" i="1"/>
  <c r="AK5782" i="1"/>
  <c r="AL5782" i="1"/>
  <c r="AK5783" i="1"/>
  <c r="AL5783" i="1"/>
  <c r="AK5784" i="1"/>
  <c r="AL5784" i="1"/>
  <c r="AK5785" i="1"/>
  <c r="AL5785" i="1"/>
  <c r="AK5786" i="1"/>
  <c r="AL5786" i="1"/>
  <c r="AK5787" i="1"/>
  <c r="AL5787" i="1"/>
  <c r="AK5788" i="1"/>
  <c r="AL5788" i="1"/>
  <c r="AK5789" i="1"/>
  <c r="AL5789" i="1"/>
  <c r="AK5790" i="1"/>
  <c r="AL5790" i="1"/>
  <c r="AK5791" i="1"/>
  <c r="AL5791" i="1"/>
  <c r="AK5792" i="1"/>
  <c r="AL5792" i="1"/>
  <c r="AK5793" i="1"/>
  <c r="AL5793" i="1"/>
  <c r="AK5794" i="1"/>
  <c r="AL5794" i="1"/>
  <c r="AK5795" i="1"/>
  <c r="AL5795" i="1"/>
  <c r="AK5796" i="1"/>
  <c r="AL5796" i="1"/>
  <c r="AK5797" i="1"/>
  <c r="AL5797" i="1"/>
  <c r="AK5798" i="1"/>
  <c r="AL5798" i="1"/>
  <c r="AK5799" i="1"/>
  <c r="AL5799" i="1"/>
  <c r="AK5800" i="1"/>
  <c r="AL5800" i="1"/>
  <c r="AK5801" i="1"/>
  <c r="AL5801" i="1"/>
  <c r="AK5802" i="1"/>
  <c r="AL5802" i="1"/>
  <c r="AK5803" i="1"/>
  <c r="AL5803" i="1"/>
  <c r="AK5804" i="1"/>
  <c r="AL5804" i="1"/>
  <c r="AK5805" i="1"/>
  <c r="AL5805" i="1"/>
  <c r="AK5806" i="1"/>
  <c r="AL5806" i="1"/>
  <c r="AK5807" i="1"/>
  <c r="AL5807" i="1"/>
  <c r="AK5808" i="1"/>
  <c r="AL5808" i="1"/>
  <c r="AK5809" i="1"/>
  <c r="AL5809" i="1"/>
  <c r="AK5810" i="1"/>
  <c r="AL5810" i="1"/>
  <c r="AK5811" i="1"/>
  <c r="AL5811" i="1"/>
  <c r="AK5812" i="1"/>
  <c r="AL5812" i="1"/>
  <c r="AK5813" i="1"/>
  <c r="AL5813" i="1"/>
  <c r="AK5814" i="1"/>
  <c r="AL5814" i="1"/>
  <c r="AK5815" i="1"/>
  <c r="AL5815" i="1"/>
  <c r="AK5816" i="1"/>
  <c r="AL5816" i="1"/>
  <c r="AK5817" i="1"/>
  <c r="AL5817" i="1"/>
  <c r="AK5818" i="1"/>
  <c r="AL5818" i="1"/>
  <c r="AK5819" i="1"/>
  <c r="AL5819" i="1"/>
  <c r="AK5820" i="1"/>
  <c r="AL5820" i="1"/>
  <c r="AK5821" i="1"/>
  <c r="AL5821" i="1"/>
  <c r="AK5822" i="1"/>
  <c r="AL5822" i="1"/>
  <c r="AK5823" i="1"/>
  <c r="AL5823" i="1"/>
  <c r="AK5824" i="1"/>
  <c r="AL5824" i="1"/>
  <c r="AK5825" i="1"/>
  <c r="AL5825" i="1"/>
  <c r="AK5826" i="1"/>
  <c r="AL5826" i="1"/>
  <c r="AK5827" i="1"/>
  <c r="AL5827" i="1"/>
  <c r="AK5828" i="1"/>
  <c r="AL5828" i="1"/>
  <c r="AK5829" i="1"/>
  <c r="AL5829" i="1"/>
  <c r="AK5830" i="1"/>
  <c r="AL5830" i="1"/>
  <c r="AK5831" i="1"/>
  <c r="AL5831" i="1"/>
  <c r="AK5832" i="1"/>
  <c r="AL5832" i="1"/>
  <c r="AK5833" i="1"/>
  <c r="AL5833" i="1"/>
  <c r="AK5834" i="1"/>
  <c r="AL5834" i="1"/>
  <c r="AK5835" i="1"/>
  <c r="AL5835" i="1"/>
  <c r="AK5836" i="1"/>
  <c r="AL5836" i="1"/>
  <c r="AK5837" i="1"/>
  <c r="AL5837" i="1"/>
  <c r="AK5838" i="1"/>
  <c r="AL5838" i="1"/>
  <c r="AK5839" i="1"/>
  <c r="AL5839" i="1"/>
  <c r="AK5840" i="1"/>
  <c r="AL5840" i="1"/>
  <c r="AK5841" i="1"/>
  <c r="AL5841" i="1"/>
  <c r="AK5842" i="1"/>
  <c r="AL5842" i="1"/>
  <c r="AK5843" i="1"/>
  <c r="AL5843" i="1"/>
  <c r="AK5844" i="1"/>
  <c r="AL5844" i="1"/>
  <c r="AK5845" i="1"/>
  <c r="AL5845" i="1"/>
  <c r="AK5846" i="1"/>
  <c r="AL5846" i="1"/>
  <c r="AK5847" i="1"/>
  <c r="AL5847" i="1"/>
  <c r="AK5848" i="1"/>
  <c r="AL5848" i="1"/>
  <c r="AK5849" i="1"/>
  <c r="AL5849" i="1"/>
  <c r="AK5850" i="1"/>
  <c r="AL5850" i="1"/>
  <c r="AK5851" i="1"/>
  <c r="AL5851" i="1"/>
  <c r="AK5852" i="1"/>
  <c r="AL5852" i="1"/>
  <c r="AK5853" i="1"/>
  <c r="AL5853" i="1"/>
  <c r="AK5854" i="1"/>
  <c r="AL5854" i="1"/>
  <c r="AK5855" i="1"/>
  <c r="AL5855" i="1"/>
  <c r="AK5856" i="1"/>
  <c r="AL5856" i="1"/>
  <c r="AK5857" i="1"/>
  <c r="AL5857" i="1"/>
  <c r="AK5858" i="1"/>
  <c r="AL5858" i="1"/>
  <c r="AK5859" i="1"/>
  <c r="AL5859" i="1"/>
  <c r="AK5860" i="1"/>
  <c r="AL5860" i="1"/>
  <c r="AK5861" i="1"/>
  <c r="AL5861" i="1"/>
  <c r="AK5862" i="1"/>
  <c r="AL5862" i="1"/>
  <c r="AK5863" i="1"/>
  <c r="AL5863" i="1"/>
  <c r="AK5864" i="1"/>
  <c r="AL5864" i="1"/>
  <c r="AK5865" i="1"/>
  <c r="AL5865" i="1"/>
  <c r="AK5866" i="1"/>
  <c r="AL5866" i="1"/>
  <c r="AK5867" i="1"/>
  <c r="AL5867" i="1"/>
  <c r="AK5868" i="1"/>
  <c r="AL5868" i="1"/>
  <c r="AK5869" i="1"/>
  <c r="AL5869" i="1"/>
  <c r="AK5870" i="1"/>
  <c r="AL5870" i="1"/>
  <c r="AK5871" i="1"/>
  <c r="AL5871" i="1"/>
  <c r="AK5872" i="1"/>
  <c r="AL5872" i="1"/>
  <c r="AK5873" i="1"/>
  <c r="AL5873" i="1"/>
  <c r="AK5874" i="1"/>
  <c r="AL5874" i="1"/>
  <c r="AK5875" i="1"/>
  <c r="AL5875" i="1"/>
  <c r="AK5876" i="1"/>
  <c r="AL5876" i="1"/>
  <c r="AK5877" i="1"/>
  <c r="AL5877" i="1"/>
  <c r="AK5878" i="1"/>
  <c r="AL5878" i="1"/>
  <c r="AK5879" i="1"/>
  <c r="AL5879" i="1"/>
  <c r="AK5880" i="1"/>
  <c r="AL5880" i="1"/>
  <c r="AK5881" i="1"/>
  <c r="AL5881" i="1"/>
  <c r="AK5882" i="1"/>
  <c r="AL5882" i="1"/>
  <c r="AK5883" i="1"/>
  <c r="AL5883" i="1"/>
  <c r="AK5884" i="1"/>
  <c r="AL5884" i="1"/>
  <c r="AK5885" i="1"/>
  <c r="AL5885" i="1"/>
  <c r="AK5886" i="1"/>
  <c r="AL5886" i="1"/>
  <c r="AK5887" i="1"/>
  <c r="AL5887" i="1"/>
  <c r="AK5888" i="1"/>
  <c r="AL5888" i="1"/>
  <c r="AK5889" i="1"/>
  <c r="AL5889" i="1"/>
  <c r="AK5890" i="1"/>
  <c r="AL5890" i="1"/>
  <c r="AK5891" i="1"/>
  <c r="AL5891" i="1"/>
  <c r="AK5892" i="1"/>
  <c r="AL5892" i="1"/>
  <c r="AK5893" i="1"/>
  <c r="AL5893" i="1"/>
  <c r="AK5894" i="1"/>
  <c r="AL5894" i="1"/>
  <c r="AK5895" i="1"/>
  <c r="AL5895" i="1"/>
  <c r="AK5896" i="1"/>
  <c r="AL5896" i="1"/>
  <c r="AK5897" i="1"/>
  <c r="AL5897" i="1"/>
  <c r="AK5898" i="1"/>
  <c r="AL5898" i="1"/>
  <c r="AK5899" i="1"/>
  <c r="AL5899" i="1"/>
  <c r="AK5900" i="1"/>
  <c r="AL5900" i="1"/>
  <c r="AK5901" i="1"/>
  <c r="AL5901" i="1"/>
  <c r="AK5902" i="1"/>
  <c r="AL5902" i="1"/>
  <c r="AK5903" i="1"/>
  <c r="AL5903" i="1"/>
  <c r="AK5904" i="1"/>
  <c r="AL5904" i="1"/>
  <c r="AK5905" i="1"/>
  <c r="AL5905" i="1"/>
  <c r="AK5906" i="1"/>
  <c r="AL5906" i="1"/>
  <c r="AK5907" i="1"/>
  <c r="AL5907" i="1"/>
  <c r="AK5908" i="1"/>
  <c r="AL5908" i="1"/>
  <c r="AK5909" i="1"/>
  <c r="AL5909" i="1"/>
  <c r="AK5910" i="1"/>
  <c r="AL5910" i="1"/>
  <c r="AK5911" i="1"/>
  <c r="AL5911" i="1"/>
  <c r="AK5912" i="1"/>
  <c r="AL5912" i="1"/>
  <c r="AK5913" i="1"/>
  <c r="AL5913" i="1"/>
  <c r="AK5914" i="1"/>
  <c r="AL5914" i="1"/>
  <c r="AK5915" i="1"/>
  <c r="AL5915" i="1"/>
  <c r="AK5916" i="1"/>
  <c r="AL5916" i="1"/>
  <c r="AK5917" i="1"/>
  <c r="AL5917" i="1"/>
  <c r="AK5918" i="1"/>
  <c r="AL5918" i="1"/>
  <c r="AK5919" i="1"/>
  <c r="AL5919" i="1"/>
  <c r="AK5920" i="1"/>
  <c r="AL5920" i="1"/>
  <c r="AK5921" i="1"/>
  <c r="AL5921" i="1"/>
  <c r="AK5922" i="1"/>
  <c r="AL5922" i="1"/>
  <c r="AK5923" i="1"/>
  <c r="AL5923" i="1"/>
  <c r="AK5924" i="1"/>
  <c r="AL5924" i="1"/>
  <c r="AK5925" i="1"/>
  <c r="AL5925" i="1"/>
  <c r="AK5926" i="1"/>
  <c r="AL5926" i="1"/>
  <c r="AK5927" i="1"/>
  <c r="AL5927" i="1"/>
  <c r="AK5928" i="1"/>
  <c r="AL5928" i="1"/>
  <c r="AK5929" i="1"/>
  <c r="AL5929" i="1"/>
  <c r="AK5930" i="1"/>
  <c r="AL5930" i="1"/>
  <c r="AK5931" i="1"/>
  <c r="AL5931" i="1"/>
  <c r="AK5932" i="1"/>
  <c r="AL5932" i="1"/>
  <c r="AK5933" i="1"/>
  <c r="AL5933" i="1"/>
  <c r="AK5934" i="1"/>
  <c r="AL5934" i="1"/>
  <c r="AK5935" i="1"/>
  <c r="AL5935" i="1"/>
  <c r="AK5936" i="1"/>
  <c r="AL5936" i="1"/>
  <c r="AK5937" i="1"/>
  <c r="AL5937" i="1"/>
  <c r="AK5938" i="1"/>
  <c r="AL5938" i="1"/>
  <c r="AK5939" i="1"/>
  <c r="AL5939" i="1"/>
  <c r="AK5940" i="1"/>
  <c r="AL5940" i="1"/>
  <c r="AK5941" i="1"/>
  <c r="AL5941" i="1"/>
  <c r="AK5942" i="1"/>
  <c r="AL5942" i="1"/>
  <c r="AK5943" i="1"/>
  <c r="AL5943" i="1"/>
  <c r="AK5944" i="1"/>
  <c r="AL5944" i="1"/>
  <c r="AK5945" i="1"/>
  <c r="AL5945" i="1"/>
  <c r="AK5946" i="1"/>
  <c r="AL5946" i="1"/>
  <c r="AK5947" i="1"/>
  <c r="AL5947" i="1"/>
  <c r="AK5948" i="1"/>
  <c r="AL5948" i="1"/>
  <c r="AK5949" i="1"/>
  <c r="AL5949" i="1"/>
  <c r="AK5950" i="1"/>
  <c r="AL5950" i="1"/>
  <c r="AK5951" i="1"/>
  <c r="AL5951" i="1"/>
  <c r="AK5952" i="1"/>
  <c r="AL5952" i="1"/>
  <c r="AK5953" i="1"/>
  <c r="AL5953" i="1"/>
  <c r="AK5954" i="1"/>
  <c r="AL5954" i="1"/>
  <c r="AK5955" i="1"/>
  <c r="AL5955" i="1"/>
  <c r="AK5956" i="1"/>
  <c r="AL5956" i="1"/>
  <c r="AK5957" i="1"/>
  <c r="AL5957" i="1"/>
  <c r="AK5958" i="1"/>
  <c r="AL5958" i="1"/>
  <c r="AK5959" i="1"/>
  <c r="AL5959" i="1"/>
  <c r="AK5960" i="1"/>
  <c r="AL5960" i="1"/>
  <c r="AK5961" i="1"/>
  <c r="AL5961" i="1"/>
  <c r="AK5962" i="1"/>
  <c r="AL5962" i="1"/>
  <c r="AK5963" i="1"/>
  <c r="AL5963" i="1"/>
  <c r="AK5964" i="1"/>
  <c r="AL5964" i="1"/>
  <c r="AK5965" i="1"/>
  <c r="AL5965" i="1"/>
  <c r="AK5966" i="1"/>
  <c r="AL5966" i="1"/>
  <c r="AK5967" i="1"/>
  <c r="AL5967" i="1"/>
  <c r="AK5968" i="1"/>
  <c r="AL5968" i="1"/>
  <c r="AK5969" i="1"/>
  <c r="AL5969" i="1"/>
  <c r="AK5970" i="1"/>
  <c r="AL5970" i="1"/>
  <c r="AK5971" i="1"/>
  <c r="AL5971" i="1"/>
  <c r="AK5972" i="1"/>
  <c r="AL5972" i="1"/>
  <c r="AK5973" i="1"/>
  <c r="AL5973" i="1"/>
  <c r="AK5974" i="1"/>
  <c r="AL5974" i="1"/>
  <c r="AK5975" i="1"/>
  <c r="AL5975" i="1"/>
  <c r="AK5976" i="1"/>
  <c r="AL5976" i="1"/>
  <c r="AK5977" i="1"/>
  <c r="AL5977" i="1"/>
  <c r="AK5978" i="1"/>
  <c r="AL5978" i="1"/>
  <c r="AK5979" i="1"/>
  <c r="AL5979" i="1"/>
  <c r="AK5980" i="1"/>
  <c r="AL5980" i="1"/>
  <c r="AK5981" i="1"/>
  <c r="AL5981" i="1"/>
  <c r="AK5982" i="1"/>
  <c r="AL5982" i="1"/>
  <c r="AK5983" i="1"/>
  <c r="AL5983" i="1"/>
  <c r="AK5984" i="1"/>
  <c r="AL5984" i="1"/>
  <c r="AK5985" i="1"/>
  <c r="AL5985" i="1"/>
  <c r="AK5986" i="1"/>
  <c r="AL5986" i="1"/>
  <c r="AK5987" i="1"/>
  <c r="AL5987" i="1"/>
  <c r="AK5988" i="1"/>
  <c r="AL5988" i="1"/>
  <c r="AK5989" i="1"/>
  <c r="AL5989" i="1"/>
  <c r="AK5990" i="1"/>
  <c r="AL5990" i="1"/>
  <c r="AK5991" i="1"/>
  <c r="AL5991" i="1"/>
  <c r="AK5992" i="1"/>
  <c r="AL5992" i="1"/>
  <c r="AK5993" i="1"/>
  <c r="AL5993" i="1"/>
  <c r="AK5994" i="1"/>
  <c r="AL5994" i="1"/>
  <c r="AK5995" i="1"/>
  <c r="AL5995" i="1"/>
  <c r="AK5996" i="1"/>
  <c r="AL5996" i="1"/>
  <c r="AK5997" i="1"/>
  <c r="AL5997" i="1"/>
  <c r="AK5998" i="1"/>
  <c r="AL5998" i="1"/>
  <c r="AK5999" i="1"/>
  <c r="AL5999" i="1"/>
  <c r="AK6000" i="1"/>
  <c r="AL6000" i="1"/>
  <c r="AK6001" i="1"/>
  <c r="AL6001" i="1"/>
  <c r="AK6002" i="1"/>
  <c r="AL6002" i="1"/>
  <c r="AK6003" i="1"/>
  <c r="AL6003" i="1"/>
  <c r="AK6004" i="1"/>
  <c r="AL6004" i="1"/>
  <c r="AK6005" i="1"/>
  <c r="AL6005" i="1"/>
  <c r="AK6006" i="1"/>
  <c r="AL6006" i="1"/>
  <c r="AK6007" i="1"/>
  <c r="AL6007" i="1"/>
  <c r="AK6008" i="1"/>
  <c r="AL6008" i="1"/>
  <c r="AK6009" i="1"/>
  <c r="AL6009" i="1"/>
  <c r="AK6010" i="1"/>
  <c r="AL6010" i="1"/>
  <c r="AK6011" i="1"/>
  <c r="AL6011" i="1"/>
  <c r="AK6012" i="1"/>
  <c r="AL6012" i="1"/>
  <c r="AK6013" i="1"/>
  <c r="AL6013" i="1"/>
  <c r="AK6014" i="1"/>
  <c r="AL6014" i="1"/>
  <c r="AK6015" i="1"/>
  <c r="AL6015" i="1"/>
  <c r="AK6016" i="1"/>
  <c r="AL6016" i="1"/>
  <c r="AK6017" i="1"/>
  <c r="AL6017" i="1"/>
  <c r="AK6018" i="1"/>
  <c r="AL6018" i="1"/>
  <c r="AK6019" i="1"/>
  <c r="AL6019" i="1"/>
  <c r="AK6020" i="1"/>
  <c r="AL6020" i="1"/>
  <c r="AK6021" i="1"/>
  <c r="AL6021" i="1"/>
  <c r="AK6022" i="1"/>
  <c r="AL6022" i="1"/>
  <c r="AK6023" i="1"/>
  <c r="AL6023" i="1"/>
  <c r="AK6024" i="1"/>
  <c r="AL6024" i="1"/>
  <c r="AK6025" i="1"/>
  <c r="AL6025" i="1"/>
  <c r="AK6026" i="1"/>
  <c r="AL6026" i="1"/>
  <c r="AK6027" i="1"/>
  <c r="AL6027" i="1"/>
  <c r="AK6028" i="1"/>
  <c r="AL6028" i="1"/>
  <c r="AK6029" i="1"/>
  <c r="AL6029" i="1"/>
  <c r="AK6030" i="1"/>
  <c r="AL6030" i="1"/>
  <c r="AK6031" i="1"/>
  <c r="AL6031" i="1"/>
  <c r="AK6032" i="1"/>
  <c r="AL6032" i="1"/>
  <c r="AK6033" i="1"/>
  <c r="AL6033" i="1"/>
  <c r="AK6034" i="1"/>
  <c r="AL6034" i="1"/>
  <c r="AK6035" i="1"/>
  <c r="AL6035" i="1"/>
  <c r="AK6036" i="1"/>
  <c r="AL6036" i="1"/>
  <c r="AK6037" i="1"/>
  <c r="AL6037" i="1"/>
  <c r="AK6038" i="1"/>
  <c r="AL6038" i="1"/>
  <c r="AK6039" i="1"/>
  <c r="AL6039" i="1"/>
  <c r="AK6040" i="1"/>
  <c r="AL6040" i="1"/>
  <c r="AK6041" i="1"/>
  <c r="AL6041" i="1"/>
  <c r="AK6042" i="1"/>
  <c r="AL6042" i="1"/>
  <c r="AK6043" i="1"/>
  <c r="AL6043" i="1"/>
  <c r="AK6044" i="1"/>
  <c r="AL6044" i="1"/>
  <c r="AK6045" i="1"/>
  <c r="AL6045" i="1"/>
  <c r="AK6046" i="1"/>
  <c r="AL6046" i="1"/>
  <c r="AK6047" i="1"/>
  <c r="AL6047" i="1"/>
  <c r="AK6048" i="1"/>
  <c r="AL6048" i="1"/>
  <c r="AK6049" i="1"/>
  <c r="AL6049" i="1"/>
  <c r="AK6050" i="1"/>
  <c r="AL6050" i="1"/>
  <c r="AK6051" i="1"/>
  <c r="AL6051" i="1"/>
  <c r="AK6052" i="1"/>
  <c r="AL6052" i="1"/>
  <c r="AK6053" i="1"/>
  <c r="AL6053" i="1"/>
  <c r="AK6054" i="1"/>
  <c r="AL6054" i="1"/>
  <c r="AK6055" i="1"/>
  <c r="AL6055" i="1"/>
  <c r="AK6056" i="1"/>
  <c r="AL6056" i="1"/>
  <c r="AK6057" i="1"/>
  <c r="AL6057" i="1"/>
  <c r="AK6058" i="1"/>
  <c r="AL6058" i="1"/>
  <c r="AK6059" i="1"/>
  <c r="AL6059" i="1"/>
  <c r="AK6060" i="1"/>
  <c r="AL6060" i="1"/>
  <c r="AK6061" i="1"/>
  <c r="AL6061" i="1"/>
  <c r="AK6062" i="1"/>
  <c r="AL6062" i="1"/>
  <c r="AK6063" i="1"/>
  <c r="AL6063" i="1"/>
  <c r="AK6064" i="1"/>
  <c r="AL6064" i="1"/>
  <c r="AK6065" i="1"/>
  <c r="AL6065" i="1"/>
  <c r="AK6066" i="1"/>
  <c r="AL6066" i="1"/>
  <c r="AK6067" i="1"/>
  <c r="AL6067" i="1"/>
  <c r="AK6068" i="1"/>
  <c r="AL6068" i="1"/>
  <c r="AK6069" i="1"/>
  <c r="AL6069" i="1"/>
  <c r="AK6070" i="1"/>
  <c r="AL6070" i="1"/>
  <c r="AK6071" i="1"/>
  <c r="AL6071" i="1"/>
  <c r="AK6072" i="1"/>
  <c r="AL6072" i="1"/>
  <c r="AK6073" i="1"/>
  <c r="AL6073" i="1"/>
  <c r="AK6074" i="1"/>
  <c r="AL6074" i="1"/>
  <c r="AK6075" i="1"/>
  <c r="AL6075" i="1"/>
  <c r="AK6076" i="1"/>
  <c r="AL6076" i="1"/>
  <c r="AK6077" i="1"/>
  <c r="AL6077" i="1"/>
  <c r="AK6078" i="1"/>
  <c r="AL6078" i="1"/>
  <c r="AK6079" i="1"/>
  <c r="AL6079" i="1"/>
  <c r="AK6080" i="1"/>
  <c r="AL6080" i="1"/>
  <c r="AK6081" i="1"/>
  <c r="AL6081" i="1"/>
  <c r="AK6082" i="1"/>
  <c r="AL6082" i="1"/>
  <c r="AK6083" i="1"/>
  <c r="AL6083" i="1"/>
  <c r="AK6084" i="1"/>
  <c r="AL6084" i="1"/>
  <c r="AK6085" i="1"/>
  <c r="AL6085" i="1"/>
  <c r="AK6086" i="1"/>
  <c r="AL6086" i="1"/>
  <c r="AK6087" i="1"/>
  <c r="AL6087" i="1"/>
  <c r="AK6088" i="1"/>
  <c r="AL6088" i="1"/>
  <c r="AK6089" i="1"/>
  <c r="AL6089" i="1"/>
  <c r="AK6090" i="1"/>
  <c r="AL6090" i="1"/>
  <c r="AK6091" i="1"/>
  <c r="AL6091" i="1"/>
  <c r="AK6092" i="1"/>
  <c r="AL6092" i="1"/>
  <c r="AK6093" i="1"/>
  <c r="AL6093" i="1"/>
  <c r="AK6094" i="1"/>
  <c r="AL6094" i="1"/>
  <c r="AK6095" i="1"/>
  <c r="AL6095" i="1"/>
  <c r="AK6096" i="1"/>
  <c r="AL6096" i="1"/>
  <c r="AK6097" i="1"/>
  <c r="AL6097" i="1"/>
  <c r="AK6098" i="1"/>
  <c r="AL6098" i="1"/>
  <c r="AK6099" i="1"/>
  <c r="AL6099" i="1"/>
  <c r="AK6100" i="1"/>
  <c r="AL6100" i="1"/>
  <c r="AK6101" i="1"/>
  <c r="AL6101" i="1"/>
  <c r="AK6102" i="1"/>
  <c r="AL6102" i="1"/>
  <c r="AK6103" i="1"/>
  <c r="AL6103" i="1"/>
  <c r="AK6104" i="1"/>
  <c r="AL6104" i="1"/>
  <c r="AK6105" i="1"/>
  <c r="AL6105" i="1"/>
  <c r="AK6106" i="1"/>
  <c r="AL6106" i="1"/>
  <c r="AK6107" i="1"/>
  <c r="AL6107" i="1"/>
  <c r="AK6108" i="1"/>
  <c r="AL6108" i="1"/>
  <c r="AK6109" i="1"/>
  <c r="AL6109" i="1"/>
  <c r="AK6110" i="1"/>
  <c r="AL6110" i="1"/>
  <c r="AK6111" i="1"/>
  <c r="AL6111" i="1"/>
  <c r="AK6112" i="1"/>
  <c r="AL6112" i="1"/>
  <c r="AK6113" i="1"/>
  <c r="AL6113" i="1"/>
  <c r="AK6114" i="1"/>
  <c r="AL6114" i="1"/>
  <c r="AK6115" i="1"/>
  <c r="AL6115" i="1"/>
  <c r="AK6116" i="1"/>
  <c r="AL6116" i="1"/>
  <c r="AK6117" i="1"/>
  <c r="AL6117" i="1"/>
  <c r="AK6118" i="1"/>
  <c r="AL6118" i="1"/>
  <c r="AK6119" i="1"/>
  <c r="AL6119" i="1"/>
  <c r="AK6120" i="1"/>
  <c r="AL6120" i="1"/>
  <c r="AK6121" i="1"/>
  <c r="AL6121" i="1"/>
  <c r="AK6122" i="1"/>
  <c r="AL6122" i="1"/>
  <c r="AK6123" i="1"/>
  <c r="AL6123" i="1"/>
  <c r="AK6124" i="1"/>
  <c r="AL6124" i="1"/>
  <c r="AK6125" i="1"/>
  <c r="AL6125" i="1"/>
  <c r="AK6126" i="1"/>
  <c r="AL6126" i="1"/>
  <c r="AK6127" i="1"/>
  <c r="AL6127" i="1"/>
  <c r="AK6128" i="1"/>
  <c r="AL6128" i="1"/>
  <c r="AK6129" i="1"/>
  <c r="AL6129" i="1"/>
  <c r="AK6130" i="1"/>
  <c r="AL6130" i="1"/>
  <c r="AK6131" i="1"/>
  <c r="AL6131" i="1"/>
  <c r="AK6132" i="1"/>
  <c r="AL6132" i="1"/>
  <c r="AK6133" i="1"/>
  <c r="AL6133" i="1"/>
  <c r="AK6134" i="1"/>
  <c r="AL6134" i="1"/>
  <c r="AK6135" i="1"/>
  <c r="AL6135" i="1"/>
  <c r="AK6136" i="1"/>
  <c r="AL6136" i="1"/>
  <c r="AK6137" i="1"/>
  <c r="AL6137" i="1"/>
  <c r="AK6138" i="1"/>
  <c r="AL6138" i="1"/>
  <c r="AK6139" i="1"/>
  <c r="AL6139" i="1"/>
  <c r="AK6140" i="1"/>
  <c r="AL6140" i="1"/>
  <c r="AK6141" i="1"/>
  <c r="AL6141" i="1"/>
  <c r="AK6142" i="1"/>
  <c r="AL6142" i="1"/>
  <c r="AK6143" i="1"/>
  <c r="AL6143" i="1"/>
  <c r="AK6144" i="1"/>
  <c r="AL6144" i="1"/>
  <c r="AK6145" i="1"/>
  <c r="AL6145" i="1"/>
  <c r="AK6146" i="1"/>
  <c r="AL6146" i="1"/>
  <c r="AK6147" i="1"/>
  <c r="AL6147" i="1"/>
  <c r="AK6148" i="1"/>
  <c r="AL6148" i="1"/>
  <c r="AK6149" i="1"/>
  <c r="AL6149" i="1"/>
  <c r="AK6150" i="1"/>
  <c r="AL6150" i="1"/>
  <c r="AK6151" i="1"/>
  <c r="AL6151" i="1"/>
  <c r="AK6152" i="1"/>
  <c r="AL6152" i="1"/>
  <c r="AK6153" i="1"/>
  <c r="AL6153" i="1"/>
  <c r="AK6154" i="1"/>
  <c r="AL6154" i="1"/>
  <c r="AK6155" i="1"/>
  <c r="AL6155" i="1"/>
  <c r="AK6156" i="1"/>
  <c r="AL6156" i="1"/>
  <c r="AK6157" i="1"/>
  <c r="AL6157" i="1"/>
  <c r="AK6158" i="1"/>
  <c r="AL6158" i="1"/>
  <c r="AK6159" i="1"/>
  <c r="AL6159" i="1"/>
  <c r="AK6160" i="1"/>
  <c r="AL6160" i="1"/>
  <c r="AK6161" i="1"/>
  <c r="AL6161" i="1"/>
  <c r="AK6162" i="1"/>
  <c r="AL6162" i="1"/>
  <c r="AK6163" i="1"/>
  <c r="AL6163" i="1"/>
  <c r="AK6164" i="1"/>
  <c r="AL6164" i="1"/>
  <c r="AK6165" i="1"/>
  <c r="AL6165" i="1"/>
  <c r="AK6166" i="1"/>
  <c r="AL6166" i="1"/>
  <c r="AK6167" i="1"/>
  <c r="AL6167" i="1"/>
  <c r="AK6168" i="1"/>
  <c r="AL6168" i="1"/>
  <c r="AK6169" i="1"/>
  <c r="AL6169" i="1"/>
  <c r="AK6170" i="1"/>
  <c r="AL6170" i="1"/>
  <c r="AK6171" i="1"/>
  <c r="AL6171" i="1"/>
  <c r="AK6172" i="1"/>
  <c r="AL6172" i="1"/>
  <c r="AK6173" i="1"/>
  <c r="AL6173" i="1"/>
  <c r="AK6174" i="1"/>
  <c r="AL6174" i="1"/>
  <c r="AK6175" i="1"/>
  <c r="AL6175" i="1"/>
  <c r="AK6176" i="1"/>
  <c r="AL6176" i="1"/>
  <c r="AK6177" i="1"/>
  <c r="AL6177" i="1"/>
  <c r="AK6178" i="1"/>
  <c r="AL6178" i="1"/>
  <c r="AK6179" i="1"/>
  <c r="AL6179" i="1"/>
  <c r="AK6180" i="1"/>
  <c r="AL6180" i="1"/>
  <c r="AK6181" i="1"/>
  <c r="AL6181" i="1"/>
  <c r="AK6182" i="1"/>
  <c r="AL6182" i="1"/>
  <c r="AK6183" i="1"/>
  <c r="AL6183" i="1"/>
  <c r="AK6184" i="1"/>
  <c r="AL6184" i="1"/>
  <c r="AK6185" i="1"/>
  <c r="AL6185" i="1"/>
  <c r="AK6186" i="1"/>
  <c r="AL6186" i="1"/>
  <c r="AK6187" i="1"/>
  <c r="AL6187" i="1"/>
  <c r="AK6188" i="1"/>
  <c r="AL6188" i="1"/>
  <c r="AK6189" i="1"/>
  <c r="AL6189" i="1"/>
  <c r="AK6190" i="1"/>
  <c r="AL6190" i="1"/>
  <c r="AK6191" i="1"/>
  <c r="AL6191" i="1"/>
  <c r="AK6192" i="1"/>
  <c r="AL6192" i="1"/>
  <c r="AK6193" i="1"/>
  <c r="AL6193" i="1"/>
  <c r="AK6194" i="1"/>
  <c r="AL6194" i="1"/>
  <c r="AK6195" i="1"/>
  <c r="AL6195" i="1"/>
  <c r="AK6196" i="1"/>
  <c r="AL6196" i="1"/>
  <c r="AK6197" i="1"/>
  <c r="AL6197" i="1"/>
  <c r="AK6198" i="1"/>
  <c r="AL6198" i="1"/>
  <c r="AK6199" i="1"/>
  <c r="AL6199" i="1"/>
  <c r="AK6200" i="1"/>
  <c r="AL6200" i="1"/>
  <c r="AK6201" i="1"/>
  <c r="AL6201" i="1"/>
  <c r="AK6202" i="1"/>
  <c r="AL6202" i="1"/>
  <c r="AK6203" i="1"/>
  <c r="AL6203" i="1"/>
  <c r="AK6204" i="1"/>
  <c r="AL6204" i="1"/>
  <c r="AK6205" i="1"/>
  <c r="AL6205" i="1"/>
  <c r="AK6206" i="1"/>
  <c r="AL6206" i="1"/>
  <c r="AK6207" i="1"/>
  <c r="AL6207" i="1"/>
  <c r="AK6208" i="1"/>
  <c r="AL6208" i="1"/>
  <c r="AK6209" i="1"/>
  <c r="AL6209" i="1"/>
  <c r="AK6210" i="1"/>
  <c r="AL6210" i="1"/>
  <c r="AK6211" i="1"/>
  <c r="AL6211" i="1"/>
  <c r="AK6212" i="1"/>
  <c r="AL6212" i="1"/>
  <c r="AK6213" i="1"/>
  <c r="AL6213" i="1"/>
  <c r="AK6214" i="1"/>
  <c r="AL6214" i="1"/>
  <c r="AK6215" i="1"/>
  <c r="AL6215" i="1"/>
  <c r="AK6216" i="1"/>
  <c r="AL6216" i="1"/>
  <c r="AK6217" i="1"/>
  <c r="AL6217" i="1"/>
  <c r="AK6218" i="1"/>
  <c r="AL6218" i="1"/>
  <c r="AK6219" i="1"/>
  <c r="AL6219" i="1"/>
  <c r="AK6220" i="1"/>
  <c r="AL6220" i="1"/>
  <c r="AK6221" i="1"/>
  <c r="AL6221" i="1"/>
  <c r="AK6222" i="1"/>
  <c r="AL6222" i="1"/>
  <c r="AK6223" i="1"/>
  <c r="AL6223" i="1"/>
  <c r="AK6224" i="1"/>
  <c r="AL6224" i="1"/>
  <c r="AK6225" i="1"/>
  <c r="AL6225" i="1"/>
  <c r="AK6226" i="1"/>
  <c r="AL6226" i="1"/>
  <c r="AK6227" i="1"/>
  <c r="AL6227" i="1"/>
  <c r="AK6228" i="1"/>
  <c r="AL6228" i="1"/>
  <c r="AK6229" i="1"/>
  <c r="AL6229" i="1"/>
  <c r="AK6230" i="1"/>
  <c r="AL6230" i="1"/>
  <c r="AK6231" i="1"/>
  <c r="AL6231" i="1"/>
  <c r="AK6232" i="1"/>
  <c r="AL6232" i="1"/>
  <c r="AK6233" i="1"/>
  <c r="AL6233" i="1"/>
  <c r="AK6234" i="1"/>
  <c r="AL6234" i="1"/>
  <c r="AK6235" i="1"/>
  <c r="AL6235" i="1"/>
  <c r="AK6236" i="1"/>
  <c r="AL6236" i="1"/>
  <c r="AK6237" i="1"/>
  <c r="AL6237" i="1"/>
  <c r="AK6238" i="1"/>
  <c r="AL6238" i="1"/>
  <c r="AK6239" i="1"/>
  <c r="AL6239" i="1"/>
  <c r="AK6240" i="1"/>
  <c r="AL6240" i="1"/>
  <c r="AK6241" i="1"/>
  <c r="AL6241" i="1"/>
  <c r="AK6242" i="1"/>
  <c r="AL6242" i="1"/>
  <c r="AK6243" i="1"/>
  <c r="AL6243" i="1"/>
  <c r="AK6244" i="1"/>
  <c r="AL6244" i="1"/>
  <c r="AK6245" i="1"/>
  <c r="AL6245" i="1"/>
  <c r="AK6246" i="1"/>
  <c r="AL6246" i="1"/>
  <c r="AK6247" i="1"/>
  <c r="AL6247" i="1"/>
  <c r="AK6248" i="1"/>
  <c r="AL6248" i="1"/>
  <c r="AK6249" i="1"/>
  <c r="AL6249" i="1"/>
  <c r="AK6250" i="1"/>
  <c r="AL6250" i="1"/>
  <c r="AK6251" i="1"/>
  <c r="AL6251" i="1"/>
  <c r="AK6252" i="1"/>
  <c r="AL6252" i="1"/>
  <c r="AK6253" i="1"/>
  <c r="AL6253" i="1"/>
  <c r="AK6254" i="1"/>
  <c r="AL6254" i="1"/>
  <c r="AK6255" i="1"/>
  <c r="AL6255" i="1"/>
  <c r="AK6256" i="1"/>
  <c r="AL6256" i="1"/>
  <c r="AK6257" i="1"/>
  <c r="AL6257" i="1"/>
  <c r="AK6258" i="1"/>
  <c r="AL6258" i="1"/>
  <c r="AK6259" i="1"/>
  <c r="AL6259" i="1"/>
  <c r="AK6260" i="1"/>
  <c r="AL6260" i="1"/>
  <c r="AK6261" i="1"/>
  <c r="AL6261" i="1"/>
  <c r="AK6262" i="1"/>
  <c r="AL6262" i="1"/>
  <c r="AK6263" i="1"/>
  <c r="AL6263" i="1"/>
  <c r="AK6264" i="1"/>
  <c r="AL6264" i="1"/>
  <c r="AK6265" i="1"/>
  <c r="AL6265" i="1"/>
  <c r="AK6266" i="1"/>
  <c r="AL6266" i="1"/>
  <c r="AK6267" i="1"/>
  <c r="AL6267" i="1"/>
  <c r="AK6268" i="1"/>
  <c r="AL6268" i="1"/>
  <c r="AK6269" i="1"/>
  <c r="AL6269" i="1"/>
  <c r="AK6270" i="1"/>
  <c r="AL6270" i="1"/>
  <c r="AK6271" i="1"/>
  <c r="AL6271" i="1"/>
  <c r="AK6272" i="1"/>
  <c r="AL6272" i="1"/>
  <c r="AK6273" i="1"/>
  <c r="AL6273" i="1"/>
  <c r="AK6274" i="1"/>
  <c r="AL6274" i="1"/>
  <c r="AK6275" i="1"/>
  <c r="AL6275" i="1"/>
  <c r="AK6276" i="1"/>
  <c r="AL6276" i="1"/>
  <c r="AK6277" i="1"/>
  <c r="AL6277" i="1"/>
  <c r="AK6278" i="1"/>
  <c r="AL6278" i="1"/>
  <c r="AK6279" i="1"/>
  <c r="AL6279" i="1"/>
  <c r="AK6280" i="1"/>
  <c r="AL6280" i="1"/>
  <c r="AK6281" i="1"/>
  <c r="AL6281" i="1"/>
  <c r="AK6282" i="1"/>
  <c r="AL6282" i="1"/>
  <c r="AK6283" i="1"/>
  <c r="AL6283" i="1"/>
  <c r="AK6284" i="1"/>
  <c r="AL6284" i="1"/>
  <c r="AK6285" i="1"/>
  <c r="AL6285" i="1"/>
  <c r="AK6286" i="1"/>
  <c r="AL6286" i="1"/>
  <c r="AK6287" i="1"/>
  <c r="AL6287" i="1"/>
  <c r="AK6288" i="1"/>
  <c r="AL6288" i="1"/>
  <c r="AK6289" i="1"/>
  <c r="AL6289" i="1"/>
  <c r="AK6290" i="1"/>
  <c r="AL6290" i="1"/>
  <c r="AK6291" i="1"/>
  <c r="AL6291" i="1"/>
  <c r="AK6292" i="1"/>
  <c r="AL6292" i="1"/>
  <c r="AK6293" i="1"/>
  <c r="AL6293" i="1"/>
  <c r="AK6294" i="1"/>
  <c r="AL6294" i="1"/>
  <c r="AK6295" i="1"/>
  <c r="AL6295" i="1"/>
  <c r="AK6296" i="1"/>
  <c r="AL6296" i="1"/>
  <c r="AK6297" i="1"/>
  <c r="AL6297" i="1"/>
  <c r="AK6298" i="1"/>
  <c r="AL6298" i="1"/>
  <c r="AK6299" i="1"/>
  <c r="AL6299" i="1"/>
  <c r="AK6300" i="1"/>
  <c r="AL6300" i="1"/>
  <c r="AK6301" i="1"/>
  <c r="AL6301" i="1"/>
  <c r="AK6302" i="1"/>
  <c r="AL6302" i="1"/>
  <c r="AK6303" i="1"/>
  <c r="AL6303" i="1"/>
  <c r="AK6304" i="1"/>
  <c r="AL6304" i="1"/>
  <c r="AK6305" i="1"/>
  <c r="AL6305" i="1"/>
  <c r="AK6306" i="1"/>
  <c r="AL6306" i="1"/>
  <c r="AK6307" i="1"/>
  <c r="AL6307" i="1"/>
  <c r="AK6308" i="1"/>
  <c r="AL6308" i="1"/>
  <c r="AK6309" i="1"/>
  <c r="AL6309" i="1"/>
  <c r="AK6310" i="1"/>
  <c r="AL6310" i="1"/>
  <c r="AK6311" i="1"/>
  <c r="AL6311" i="1"/>
  <c r="AK6312" i="1"/>
  <c r="AL6312" i="1"/>
  <c r="AK6313" i="1"/>
  <c r="AL6313" i="1"/>
  <c r="AK6314" i="1"/>
  <c r="AL6314" i="1"/>
  <c r="AK6315" i="1"/>
  <c r="AL6315" i="1"/>
  <c r="AK6316" i="1"/>
  <c r="AL6316" i="1"/>
  <c r="AK6317" i="1"/>
  <c r="AL6317" i="1"/>
  <c r="AK6318" i="1"/>
  <c r="AL6318" i="1"/>
  <c r="AK6319" i="1"/>
  <c r="AL6319" i="1"/>
  <c r="AK6320" i="1"/>
  <c r="AL6320" i="1"/>
  <c r="AK6321" i="1"/>
  <c r="AL6321" i="1"/>
  <c r="AK6322" i="1"/>
  <c r="AL6322" i="1"/>
  <c r="AK6323" i="1"/>
  <c r="AL6323" i="1"/>
  <c r="AK6324" i="1"/>
  <c r="AL6324" i="1"/>
  <c r="AK6325" i="1"/>
  <c r="AL6325" i="1"/>
  <c r="AK6326" i="1"/>
  <c r="AL6326" i="1"/>
  <c r="AK6327" i="1"/>
  <c r="AL6327" i="1"/>
  <c r="AK6328" i="1"/>
  <c r="AL6328" i="1"/>
  <c r="AK6329" i="1"/>
  <c r="AL6329" i="1"/>
  <c r="AK6330" i="1"/>
  <c r="AL6330" i="1"/>
  <c r="AK6331" i="1"/>
  <c r="AL6331" i="1"/>
  <c r="AK6332" i="1"/>
  <c r="AL6332" i="1"/>
  <c r="AK6333" i="1"/>
  <c r="AL6333" i="1"/>
  <c r="AK6334" i="1"/>
  <c r="AL6334" i="1"/>
  <c r="AK6335" i="1"/>
  <c r="AL6335" i="1"/>
  <c r="AK6336" i="1"/>
  <c r="AL6336" i="1"/>
  <c r="AK6337" i="1"/>
  <c r="AL6337" i="1"/>
  <c r="AK6338" i="1"/>
  <c r="AL6338" i="1"/>
  <c r="AK6339" i="1"/>
  <c r="AL6339" i="1"/>
  <c r="AK6340" i="1"/>
  <c r="AL6340" i="1"/>
  <c r="AK6341" i="1"/>
  <c r="AL6341" i="1"/>
  <c r="AK6342" i="1"/>
  <c r="AL6342" i="1"/>
  <c r="AK6343" i="1"/>
  <c r="AL6343" i="1"/>
  <c r="AK6344" i="1"/>
  <c r="AL6344" i="1"/>
  <c r="AK6345" i="1"/>
  <c r="AL6345" i="1"/>
  <c r="AK6346" i="1"/>
  <c r="AL6346" i="1"/>
  <c r="AK6347" i="1"/>
  <c r="AL6347" i="1"/>
  <c r="AK6348" i="1"/>
  <c r="AL6348" i="1"/>
  <c r="AK6349" i="1"/>
  <c r="AL6349" i="1"/>
  <c r="AK6350" i="1"/>
  <c r="AL6350" i="1"/>
  <c r="AK6351" i="1"/>
  <c r="AL6351" i="1"/>
  <c r="AK6352" i="1"/>
  <c r="AL6352" i="1"/>
  <c r="AK6353" i="1"/>
  <c r="AL6353" i="1"/>
  <c r="AK6354" i="1"/>
  <c r="AL6354" i="1"/>
  <c r="AK6355" i="1"/>
  <c r="AL6355" i="1"/>
  <c r="AK6356" i="1"/>
  <c r="AL6356" i="1"/>
  <c r="AK6357" i="1"/>
  <c r="AL6357" i="1"/>
  <c r="AK6358" i="1"/>
  <c r="AL6358" i="1"/>
  <c r="AK6359" i="1"/>
  <c r="AL6359" i="1"/>
  <c r="AK6360" i="1"/>
  <c r="AL6360" i="1"/>
  <c r="AK6361" i="1"/>
  <c r="AL6361" i="1"/>
  <c r="AK6362" i="1"/>
  <c r="AL6362" i="1"/>
  <c r="AK6363" i="1"/>
  <c r="AL6363" i="1"/>
  <c r="AK6364" i="1"/>
  <c r="AL6364" i="1"/>
  <c r="AK6365" i="1"/>
  <c r="AL6365" i="1"/>
  <c r="AK6366" i="1"/>
  <c r="AL6366" i="1"/>
  <c r="AK6367" i="1"/>
  <c r="AL6367" i="1"/>
  <c r="AK6368" i="1"/>
  <c r="AL6368" i="1"/>
  <c r="AK6369" i="1"/>
  <c r="AL6369" i="1"/>
  <c r="AK6370" i="1"/>
  <c r="AL6370" i="1"/>
  <c r="AK6371" i="1"/>
  <c r="AL6371" i="1"/>
  <c r="AK6372" i="1"/>
  <c r="AL6372" i="1"/>
  <c r="AK6373" i="1"/>
  <c r="AL6373" i="1"/>
  <c r="AK6374" i="1"/>
  <c r="AL6374" i="1"/>
  <c r="AK6375" i="1"/>
  <c r="AL6375" i="1"/>
  <c r="AK6376" i="1"/>
  <c r="AL6376" i="1"/>
  <c r="AK6377" i="1"/>
  <c r="AL6377" i="1"/>
  <c r="AK6378" i="1"/>
  <c r="AL6378" i="1"/>
  <c r="AK6379" i="1"/>
  <c r="AL6379" i="1"/>
  <c r="AK6380" i="1"/>
  <c r="AL6380" i="1"/>
  <c r="AK6381" i="1"/>
  <c r="AL6381" i="1"/>
  <c r="AK6382" i="1"/>
  <c r="AL6382" i="1"/>
  <c r="AK6383" i="1"/>
  <c r="AL6383" i="1"/>
  <c r="AK6384" i="1"/>
  <c r="AL6384" i="1"/>
  <c r="AK6385" i="1"/>
  <c r="AL6385" i="1"/>
  <c r="AK6386" i="1"/>
  <c r="AL6386" i="1"/>
  <c r="AK6387" i="1"/>
  <c r="AL6387" i="1"/>
  <c r="AK6388" i="1"/>
  <c r="AL6388" i="1"/>
  <c r="AK6389" i="1"/>
  <c r="AL6389" i="1"/>
  <c r="AK6390" i="1"/>
  <c r="AL6390" i="1"/>
  <c r="AK6391" i="1"/>
  <c r="AL6391" i="1"/>
  <c r="AK6392" i="1"/>
  <c r="AL6392" i="1"/>
  <c r="AK6393" i="1"/>
  <c r="AL6393" i="1"/>
  <c r="AK6394" i="1"/>
  <c r="AL6394" i="1"/>
  <c r="AK6395" i="1"/>
  <c r="AL6395" i="1"/>
  <c r="AK6396" i="1"/>
  <c r="AL6396" i="1"/>
  <c r="AK6397" i="1"/>
  <c r="AL6397" i="1"/>
  <c r="AK6398" i="1"/>
  <c r="AL6398" i="1"/>
  <c r="AK6399" i="1"/>
  <c r="AL6399" i="1"/>
  <c r="AK6400" i="1"/>
  <c r="AL6400" i="1"/>
  <c r="AK6401" i="1"/>
  <c r="AL6401" i="1"/>
  <c r="AK6402" i="1"/>
  <c r="AL6402" i="1"/>
  <c r="AK6403" i="1"/>
  <c r="AL6403" i="1"/>
  <c r="AK6404" i="1"/>
  <c r="AL6404" i="1"/>
  <c r="AK6405" i="1"/>
  <c r="AL6405" i="1"/>
  <c r="AK6406" i="1"/>
  <c r="AL6406" i="1"/>
  <c r="AK6407" i="1"/>
  <c r="AL6407" i="1"/>
  <c r="AK6408" i="1"/>
  <c r="AL6408" i="1"/>
  <c r="AK6409" i="1"/>
  <c r="AL6409" i="1"/>
  <c r="AK6410" i="1"/>
  <c r="AL6410" i="1"/>
  <c r="AK6411" i="1"/>
  <c r="AL6411" i="1"/>
  <c r="AK6412" i="1"/>
  <c r="AL6412" i="1"/>
  <c r="AK6413" i="1"/>
  <c r="AL6413" i="1"/>
  <c r="AK6414" i="1"/>
  <c r="AL6414" i="1"/>
  <c r="AK6415" i="1"/>
  <c r="AL6415" i="1"/>
  <c r="AK6416" i="1"/>
  <c r="AL6416" i="1"/>
  <c r="AK6417" i="1"/>
  <c r="AL6417" i="1"/>
  <c r="AK6418" i="1"/>
  <c r="AL6418" i="1"/>
  <c r="AK6419" i="1"/>
  <c r="AL6419" i="1"/>
  <c r="AK6420" i="1"/>
  <c r="AL6420" i="1"/>
  <c r="AK6421" i="1"/>
  <c r="AL6421" i="1"/>
  <c r="AK6422" i="1"/>
  <c r="AL6422" i="1"/>
  <c r="AK6423" i="1"/>
  <c r="AL6423" i="1"/>
  <c r="AK6424" i="1"/>
  <c r="AL6424" i="1"/>
  <c r="AK6425" i="1"/>
  <c r="AL6425" i="1"/>
  <c r="AK6426" i="1"/>
  <c r="AL6426" i="1"/>
  <c r="AK6427" i="1"/>
  <c r="AL6427" i="1"/>
  <c r="AK6428" i="1"/>
  <c r="AL6428" i="1"/>
  <c r="AK6429" i="1"/>
  <c r="AL6429" i="1"/>
  <c r="AK6430" i="1"/>
  <c r="AL6430" i="1"/>
  <c r="AK6431" i="1"/>
  <c r="AL6431" i="1"/>
  <c r="AK6432" i="1"/>
  <c r="AL6432" i="1"/>
  <c r="AK6433" i="1"/>
  <c r="AL6433" i="1"/>
  <c r="AK6434" i="1"/>
  <c r="AL6434" i="1"/>
  <c r="AK6435" i="1"/>
  <c r="AL6435" i="1"/>
  <c r="AK6436" i="1"/>
  <c r="AL6436" i="1"/>
  <c r="AK6437" i="1"/>
  <c r="AL6437" i="1"/>
  <c r="AK6438" i="1"/>
  <c r="AL6438" i="1"/>
  <c r="AK6439" i="1"/>
  <c r="AL6439" i="1"/>
  <c r="AK6440" i="1"/>
  <c r="AL6440" i="1"/>
  <c r="AK6441" i="1"/>
  <c r="AL6441" i="1"/>
  <c r="AK6442" i="1"/>
  <c r="AL6442" i="1"/>
  <c r="AK6443" i="1"/>
  <c r="AL6443" i="1"/>
  <c r="AK6444" i="1"/>
  <c r="AL6444" i="1"/>
  <c r="AK6445" i="1"/>
  <c r="AL6445" i="1"/>
  <c r="AK6446" i="1"/>
  <c r="AL6446" i="1"/>
  <c r="AK6447" i="1"/>
  <c r="AL6447" i="1"/>
  <c r="AK6448" i="1"/>
  <c r="AL6448" i="1"/>
  <c r="AK6449" i="1"/>
  <c r="AL6449" i="1"/>
  <c r="AK6450" i="1"/>
  <c r="AL6450" i="1"/>
  <c r="AK6451" i="1"/>
  <c r="AL6451" i="1"/>
  <c r="AK6452" i="1"/>
  <c r="AL6452" i="1"/>
  <c r="AK6453" i="1"/>
  <c r="AL6453" i="1"/>
  <c r="AK6454" i="1"/>
  <c r="AL6454" i="1"/>
  <c r="AK6455" i="1"/>
  <c r="AL6455" i="1"/>
  <c r="AK6456" i="1"/>
  <c r="AL6456" i="1"/>
  <c r="AK6457" i="1"/>
  <c r="AL6457" i="1"/>
  <c r="AK6458" i="1"/>
  <c r="AL6458" i="1"/>
  <c r="AK6459" i="1"/>
  <c r="AL6459" i="1"/>
  <c r="AK6460" i="1"/>
  <c r="AL6460" i="1"/>
  <c r="AK6461" i="1"/>
  <c r="AL6461" i="1"/>
  <c r="AK6462" i="1"/>
  <c r="AL6462" i="1"/>
  <c r="AK6463" i="1"/>
  <c r="AL6463" i="1"/>
  <c r="AK6464" i="1"/>
  <c r="AL6464" i="1"/>
  <c r="AK6465" i="1"/>
  <c r="AL6465" i="1"/>
  <c r="AK6466" i="1"/>
  <c r="AL6466" i="1"/>
  <c r="AK6467" i="1"/>
  <c r="AL6467" i="1"/>
  <c r="AK6468" i="1"/>
  <c r="AL6468" i="1"/>
  <c r="AK6469" i="1"/>
  <c r="AL6469" i="1"/>
  <c r="AK6470" i="1"/>
  <c r="AL6470" i="1"/>
  <c r="AK6471" i="1"/>
  <c r="AL6471" i="1"/>
  <c r="AK6472" i="1"/>
  <c r="AL6472" i="1"/>
  <c r="AK6473" i="1"/>
  <c r="AL6473" i="1"/>
  <c r="AK6474" i="1"/>
  <c r="AL6474" i="1"/>
  <c r="AK6475" i="1"/>
  <c r="AL6475" i="1"/>
  <c r="AK6476" i="1"/>
  <c r="AL6476" i="1"/>
  <c r="AK6477" i="1"/>
  <c r="AL6477" i="1"/>
  <c r="AK6478" i="1"/>
  <c r="AL6478" i="1"/>
  <c r="AK6479" i="1"/>
  <c r="AL6479" i="1"/>
  <c r="AK6480" i="1"/>
  <c r="AL6480" i="1"/>
  <c r="AK6481" i="1"/>
  <c r="AL6481" i="1"/>
  <c r="AK6482" i="1"/>
  <c r="AL6482" i="1"/>
  <c r="AK6483" i="1"/>
  <c r="AL6483" i="1"/>
  <c r="AK6484" i="1"/>
  <c r="AL6484" i="1"/>
  <c r="AK6485" i="1"/>
  <c r="AL6485" i="1"/>
  <c r="AK6486" i="1"/>
  <c r="AL6486" i="1"/>
  <c r="AK6487" i="1"/>
  <c r="AL6487" i="1"/>
  <c r="AK6488" i="1"/>
  <c r="AL6488" i="1"/>
  <c r="AK6489" i="1"/>
  <c r="AL6489" i="1"/>
  <c r="AK6490" i="1"/>
  <c r="AL6490" i="1"/>
  <c r="AK6491" i="1"/>
  <c r="AL6491" i="1"/>
  <c r="AK6492" i="1"/>
  <c r="AL6492" i="1"/>
  <c r="AK6493" i="1"/>
  <c r="AL6493" i="1"/>
  <c r="AK6494" i="1"/>
  <c r="AL6494" i="1"/>
  <c r="AK6495" i="1"/>
  <c r="AL6495" i="1"/>
  <c r="AK6496" i="1"/>
  <c r="AL6496" i="1"/>
  <c r="AK6497" i="1"/>
  <c r="AL6497" i="1"/>
  <c r="AK6498" i="1"/>
  <c r="AL6498" i="1"/>
  <c r="AK6499" i="1"/>
  <c r="AL6499" i="1"/>
  <c r="AK6500" i="1"/>
  <c r="AL6500" i="1"/>
  <c r="AK6501" i="1"/>
  <c r="AL6501" i="1"/>
  <c r="AK6502" i="1"/>
  <c r="AL6502" i="1"/>
  <c r="AK6503" i="1"/>
  <c r="AL6503" i="1"/>
  <c r="AK6504" i="1"/>
  <c r="AL6504" i="1"/>
  <c r="AK6505" i="1"/>
  <c r="AL6505" i="1"/>
  <c r="AK6506" i="1"/>
  <c r="AL6506" i="1"/>
  <c r="AK6507" i="1"/>
  <c r="AL6507" i="1"/>
  <c r="AK6508" i="1"/>
  <c r="AL6508" i="1"/>
  <c r="AK6509" i="1"/>
  <c r="AL6509" i="1"/>
  <c r="AK6510" i="1"/>
  <c r="AL6510" i="1"/>
  <c r="AK6511" i="1"/>
  <c r="AL6511" i="1"/>
  <c r="AK6512" i="1"/>
  <c r="AL6512" i="1"/>
  <c r="AK6513" i="1"/>
  <c r="AL6513" i="1"/>
  <c r="AK6514" i="1"/>
  <c r="AL6514" i="1"/>
  <c r="AK6515" i="1"/>
  <c r="AL6515" i="1"/>
  <c r="AK6516" i="1"/>
  <c r="AL6516" i="1"/>
  <c r="AK6517" i="1"/>
  <c r="AL6517" i="1"/>
  <c r="AK6518" i="1"/>
  <c r="AL6518" i="1"/>
  <c r="AK6519" i="1"/>
  <c r="AL6519" i="1"/>
  <c r="AK6520" i="1"/>
  <c r="AL6520" i="1"/>
  <c r="AK6521" i="1"/>
  <c r="AL6521" i="1"/>
  <c r="AK6522" i="1"/>
  <c r="AL6522" i="1"/>
  <c r="AK6523" i="1"/>
  <c r="AL6523" i="1"/>
  <c r="AK6524" i="1"/>
  <c r="AL6524" i="1"/>
  <c r="AK6525" i="1"/>
  <c r="AL6525" i="1"/>
  <c r="AK6526" i="1"/>
  <c r="AL6526" i="1"/>
  <c r="AK6527" i="1"/>
  <c r="AL6527" i="1"/>
  <c r="AK6528" i="1"/>
  <c r="AL6528" i="1"/>
  <c r="AK6529" i="1"/>
  <c r="AL6529" i="1"/>
  <c r="AK6530" i="1"/>
  <c r="AL6530" i="1"/>
  <c r="AK6531" i="1"/>
  <c r="AL6531" i="1"/>
  <c r="AK6532" i="1"/>
  <c r="AL6532" i="1"/>
  <c r="AK6533" i="1"/>
  <c r="AL6533" i="1"/>
  <c r="AK6534" i="1"/>
  <c r="AL6534" i="1"/>
  <c r="AK6535" i="1"/>
  <c r="AL6535" i="1"/>
  <c r="AK6536" i="1"/>
  <c r="AL6536" i="1"/>
  <c r="AK6537" i="1"/>
  <c r="AL6537" i="1"/>
  <c r="AK6538" i="1"/>
  <c r="AL6538" i="1"/>
  <c r="AK6539" i="1"/>
  <c r="AL6539" i="1"/>
  <c r="AK6540" i="1"/>
  <c r="AL6540" i="1"/>
  <c r="AK6541" i="1"/>
  <c r="AL6541" i="1"/>
  <c r="AK6542" i="1"/>
  <c r="AL6542" i="1"/>
  <c r="AK6543" i="1"/>
  <c r="AL6543" i="1"/>
  <c r="AK6544" i="1"/>
  <c r="AL6544" i="1"/>
  <c r="AK6545" i="1"/>
  <c r="AL6545" i="1"/>
  <c r="AK6546" i="1"/>
  <c r="AL6546" i="1"/>
  <c r="AK6547" i="1"/>
  <c r="AL6547" i="1"/>
  <c r="AK6548" i="1"/>
  <c r="AL6548" i="1"/>
  <c r="AK6549" i="1"/>
  <c r="AL6549" i="1"/>
  <c r="AK6550" i="1"/>
  <c r="AL6550" i="1"/>
  <c r="AK6551" i="1"/>
  <c r="AL6551" i="1"/>
  <c r="AK6552" i="1"/>
  <c r="AL6552" i="1"/>
  <c r="AK6553" i="1"/>
  <c r="AL6553" i="1"/>
  <c r="AK6554" i="1"/>
  <c r="AL6554" i="1"/>
  <c r="AK6555" i="1"/>
  <c r="AL6555" i="1"/>
  <c r="AK6556" i="1"/>
  <c r="AL6556" i="1"/>
  <c r="AK6557" i="1"/>
  <c r="AL6557" i="1"/>
  <c r="AK6558" i="1"/>
  <c r="AL6558" i="1"/>
  <c r="AK6559" i="1"/>
  <c r="AL6559" i="1"/>
  <c r="AK6560" i="1"/>
  <c r="AL6560" i="1"/>
  <c r="AK6561" i="1"/>
  <c r="AL6561" i="1"/>
  <c r="AK6562" i="1"/>
  <c r="AL6562" i="1"/>
  <c r="AK6563" i="1"/>
  <c r="AL6563" i="1"/>
  <c r="AK6564" i="1"/>
  <c r="AL6564" i="1"/>
  <c r="AK6565" i="1"/>
  <c r="AL6565" i="1"/>
  <c r="AK6566" i="1"/>
  <c r="AL6566" i="1"/>
  <c r="AK6567" i="1"/>
  <c r="AL6567" i="1"/>
  <c r="AK6568" i="1"/>
  <c r="AL6568" i="1"/>
  <c r="AK6569" i="1"/>
  <c r="AL6569" i="1"/>
  <c r="AK6570" i="1"/>
  <c r="AL6570" i="1"/>
  <c r="AK6571" i="1"/>
  <c r="AL6571" i="1"/>
  <c r="AK6572" i="1"/>
  <c r="AL6572" i="1"/>
  <c r="AK6573" i="1"/>
  <c r="AL6573" i="1"/>
  <c r="AK6574" i="1"/>
  <c r="AL6574" i="1"/>
  <c r="AK6575" i="1"/>
  <c r="AL6575" i="1"/>
  <c r="AK6576" i="1"/>
  <c r="AL6576" i="1"/>
  <c r="AK6577" i="1"/>
  <c r="AL6577" i="1"/>
  <c r="AK6578" i="1"/>
  <c r="AL6578" i="1"/>
  <c r="AK6579" i="1"/>
  <c r="AL6579" i="1"/>
  <c r="AK6580" i="1"/>
  <c r="AL6580" i="1"/>
  <c r="AK6581" i="1"/>
  <c r="AL6581" i="1"/>
  <c r="AK6582" i="1"/>
  <c r="AL6582" i="1"/>
  <c r="AK6583" i="1"/>
  <c r="AL6583" i="1"/>
  <c r="AK6584" i="1"/>
  <c r="AL6584" i="1"/>
  <c r="AK6585" i="1"/>
  <c r="AL6585" i="1"/>
  <c r="AK6586" i="1"/>
  <c r="AL6586" i="1"/>
  <c r="AK6587" i="1"/>
  <c r="AL6587" i="1"/>
  <c r="AK6588" i="1"/>
  <c r="AL6588" i="1"/>
  <c r="AK6589" i="1"/>
  <c r="AL6589" i="1"/>
  <c r="AK6590" i="1"/>
  <c r="AL6590" i="1"/>
  <c r="AK6591" i="1"/>
  <c r="AL6591" i="1"/>
  <c r="AK6592" i="1"/>
  <c r="AL6592" i="1"/>
  <c r="AK6593" i="1"/>
  <c r="AL6593" i="1"/>
  <c r="AK6594" i="1"/>
  <c r="AL6594" i="1"/>
  <c r="AK6595" i="1"/>
  <c r="AL6595" i="1"/>
  <c r="AK6596" i="1"/>
  <c r="AL6596" i="1"/>
  <c r="AK6597" i="1"/>
  <c r="AL6597" i="1"/>
  <c r="AK6598" i="1"/>
  <c r="AL6598" i="1"/>
  <c r="AK6599" i="1"/>
  <c r="AL6599" i="1"/>
  <c r="AK6600" i="1"/>
  <c r="AL6600" i="1"/>
  <c r="AK6601" i="1"/>
  <c r="AL6601" i="1"/>
  <c r="AK6602" i="1"/>
  <c r="AL6602" i="1"/>
  <c r="AK6603" i="1"/>
  <c r="AL6603" i="1"/>
  <c r="AH3" i="1"/>
  <c r="AH5" i="1"/>
  <c r="AL5" i="1" s="1"/>
  <c r="AH12" i="1"/>
  <c r="AH13" i="1"/>
  <c r="AH15" i="1"/>
  <c r="AL15" i="1" s="1"/>
  <c r="AH16" i="1"/>
  <c r="AL16" i="1" s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3838" i="1"/>
  <c r="AH3839" i="1"/>
  <c r="AH3840" i="1"/>
  <c r="AH3841" i="1"/>
  <c r="AH3842" i="1"/>
  <c r="AH3843" i="1"/>
  <c r="AH3844" i="1"/>
  <c r="AH3845" i="1"/>
  <c r="AH3846" i="1"/>
  <c r="AH3847" i="1"/>
  <c r="AH3848" i="1"/>
  <c r="AH3849" i="1"/>
  <c r="AH3850" i="1"/>
  <c r="AH3851" i="1"/>
  <c r="AH3852" i="1"/>
  <c r="AH3853" i="1"/>
  <c r="AH3854" i="1"/>
  <c r="AH3855" i="1"/>
  <c r="AH3856" i="1"/>
  <c r="AH3857" i="1"/>
  <c r="AH3858" i="1"/>
  <c r="AH3859" i="1"/>
  <c r="AH3860" i="1"/>
  <c r="AH3861" i="1"/>
  <c r="AH3862" i="1"/>
  <c r="AH3863" i="1"/>
  <c r="AH3864" i="1"/>
  <c r="AH3865" i="1"/>
  <c r="AH3866" i="1"/>
  <c r="AH3867" i="1"/>
  <c r="AH3868" i="1"/>
  <c r="AH3869" i="1"/>
  <c r="AH3870" i="1"/>
  <c r="AH3871" i="1"/>
  <c r="AH3872" i="1"/>
  <c r="AH3873" i="1"/>
  <c r="AH3874" i="1"/>
  <c r="AH3875" i="1"/>
  <c r="AH3876" i="1"/>
  <c r="AH3877" i="1"/>
  <c r="AH3878" i="1"/>
  <c r="AH3879" i="1"/>
  <c r="AH3880" i="1"/>
  <c r="AH3881" i="1"/>
  <c r="AH3882" i="1"/>
  <c r="AH3883" i="1"/>
  <c r="AH3884" i="1"/>
  <c r="AH3885" i="1"/>
  <c r="AH3886" i="1"/>
  <c r="AH3887" i="1"/>
  <c r="AH3888" i="1"/>
  <c r="AH3889" i="1"/>
  <c r="AH3890" i="1"/>
  <c r="AH3891" i="1"/>
  <c r="AH3892" i="1"/>
  <c r="AH3893" i="1"/>
  <c r="AH3894" i="1"/>
  <c r="AH3895" i="1"/>
  <c r="AH3896" i="1"/>
  <c r="AH3897" i="1"/>
  <c r="AH3898" i="1"/>
  <c r="AH3899" i="1"/>
  <c r="AH3900" i="1"/>
  <c r="AH3901" i="1"/>
  <c r="AH3902" i="1"/>
  <c r="AH3903" i="1"/>
  <c r="AH3904" i="1"/>
  <c r="AH3905" i="1"/>
  <c r="AH3906" i="1"/>
  <c r="AH3907" i="1"/>
  <c r="AH3908" i="1"/>
  <c r="AH3909" i="1"/>
  <c r="AH3910" i="1"/>
  <c r="AH3911" i="1"/>
  <c r="AH3912" i="1"/>
  <c r="AH3913" i="1"/>
  <c r="AH3914" i="1"/>
  <c r="AH3915" i="1"/>
  <c r="AH3916" i="1"/>
  <c r="AH3917" i="1"/>
  <c r="AH3918" i="1"/>
  <c r="AH3919" i="1"/>
  <c r="AH3920" i="1"/>
  <c r="AH3921" i="1"/>
  <c r="AH3922" i="1"/>
  <c r="AH3923" i="1"/>
  <c r="AH3924" i="1"/>
  <c r="AH3925" i="1"/>
  <c r="AH3926" i="1"/>
  <c r="AH3927" i="1"/>
  <c r="AH3928" i="1"/>
  <c r="AH3929" i="1"/>
  <c r="AH3930" i="1"/>
  <c r="AH3931" i="1"/>
  <c r="AH3932" i="1"/>
  <c r="AH3933" i="1"/>
  <c r="AH3934" i="1"/>
  <c r="AH3935" i="1"/>
  <c r="AH3936" i="1"/>
  <c r="AH3937" i="1"/>
  <c r="AH3938" i="1"/>
  <c r="AH3939" i="1"/>
  <c r="AH3940" i="1"/>
  <c r="AH3941" i="1"/>
  <c r="AH3942" i="1"/>
  <c r="AH3943" i="1"/>
  <c r="AH3944" i="1"/>
  <c r="AH3945" i="1"/>
  <c r="AH3946" i="1"/>
  <c r="AH3947" i="1"/>
  <c r="AH3948" i="1"/>
  <c r="AH3949" i="1"/>
  <c r="AH3950" i="1"/>
  <c r="AH3951" i="1"/>
  <c r="AH3952" i="1"/>
  <c r="AH3953" i="1"/>
  <c r="AH3954" i="1"/>
  <c r="AH3955" i="1"/>
  <c r="AH3956" i="1"/>
  <c r="AH3957" i="1"/>
  <c r="AH3958" i="1"/>
  <c r="AH3959" i="1"/>
  <c r="AH3960" i="1"/>
  <c r="AH3961" i="1"/>
  <c r="AH3962" i="1"/>
  <c r="AH3963" i="1"/>
  <c r="AH3964" i="1"/>
  <c r="AH3965" i="1"/>
  <c r="AH3966" i="1"/>
  <c r="AH3967" i="1"/>
  <c r="AH3968" i="1"/>
  <c r="AH3969" i="1"/>
  <c r="AH3970" i="1"/>
  <c r="AH3971" i="1"/>
  <c r="AH3972" i="1"/>
  <c r="AH3973" i="1"/>
  <c r="AH3974" i="1"/>
  <c r="AH3975" i="1"/>
  <c r="AH3976" i="1"/>
  <c r="AH3977" i="1"/>
  <c r="AH3978" i="1"/>
  <c r="AH3979" i="1"/>
  <c r="AH3980" i="1"/>
  <c r="AH3981" i="1"/>
  <c r="AH3982" i="1"/>
  <c r="AH3983" i="1"/>
  <c r="AH3984" i="1"/>
  <c r="AH3985" i="1"/>
  <c r="AH3986" i="1"/>
  <c r="AH3987" i="1"/>
  <c r="AH3988" i="1"/>
  <c r="AH3989" i="1"/>
  <c r="AH3990" i="1"/>
  <c r="AH3991" i="1"/>
  <c r="AH3992" i="1"/>
  <c r="AH3993" i="1"/>
  <c r="AH3994" i="1"/>
  <c r="AH3995" i="1"/>
  <c r="AH3996" i="1"/>
  <c r="AH3997" i="1"/>
  <c r="AH3998" i="1"/>
  <c r="AH3999" i="1"/>
  <c r="AH4000" i="1"/>
  <c r="AH4001" i="1"/>
  <c r="AH4002" i="1"/>
  <c r="AH4003" i="1"/>
  <c r="AH4004" i="1"/>
  <c r="AH4005" i="1"/>
  <c r="AH4006" i="1"/>
  <c r="AH4007" i="1"/>
  <c r="AH4008" i="1"/>
  <c r="AH4009" i="1"/>
  <c r="AH4010" i="1"/>
  <c r="AH4011" i="1"/>
  <c r="AH4012" i="1"/>
  <c r="AH4013" i="1"/>
  <c r="AH4014" i="1"/>
  <c r="AH4015" i="1"/>
  <c r="AH4016" i="1"/>
  <c r="AH4017" i="1"/>
  <c r="AH4018" i="1"/>
  <c r="AH4019" i="1"/>
  <c r="AH4020" i="1"/>
  <c r="AH4021" i="1"/>
  <c r="AH4022" i="1"/>
  <c r="AH4023" i="1"/>
  <c r="AH4024" i="1"/>
  <c r="AH4025" i="1"/>
  <c r="AH4026" i="1"/>
  <c r="AH4027" i="1"/>
  <c r="AH4028" i="1"/>
  <c r="AH4029" i="1"/>
  <c r="AH4030" i="1"/>
  <c r="AH4031" i="1"/>
  <c r="AH4032" i="1"/>
  <c r="AH4033" i="1"/>
  <c r="AH4034" i="1"/>
  <c r="AH4035" i="1"/>
  <c r="AH4036" i="1"/>
  <c r="AH4037" i="1"/>
  <c r="AH4038" i="1"/>
  <c r="AH4039" i="1"/>
  <c r="AH4040" i="1"/>
  <c r="AH4041" i="1"/>
  <c r="AH4042" i="1"/>
  <c r="AH4043" i="1"/>
  <c r="AH4044" i="1"/>
  <c r="AH4045" i="1"/>
  <c r="AH4046" i="1"/>
  <c r="AH4047" i="1"/>
  <c r="AH4048" i="1"/>
  <c r="AH4049" i="1"/>
  <c r="AH4050" i="1"/>
  <c r="AH4051" i="1"/>
  <c r="AH4052" i="1"/>
  <c r="AH4053" i="1"/>
  <c r="AH4054" i="1"/>
  <c r="AH4055" i="1"/>
  <c r="AH4056" i="1"/>
  <c r="AH4057" i="1"/>
  <c r="AH4058" i="1"/>
  <c r="AH4059" i="1"/>
  <c r="AH4060" i="1"/>
  <c r="AH4061" i="1"/>
  <c r="AH4062" i="1"/>
  <c r="AH4063" i="1"/>
  <c r="AH4064" i="1"/>
  <c r="AH4065" i="1"/>
  <c r="AH4066" i="1"/>
  <c r="AH4067" i="1"/>
  <c r="AH4068" i="1"/>
  <c r="AH4069" i="1"/>
  <c r="AH4070" i="1"/>
  <c r="AH4071" i="1"/>
  <c r="AH4072" i="1"/>
  <c r="AH4073" i="1"/>
  <c r="AH4074" i="1"/>
  <c r="AH4075" i="1"/>
  <c r="AH4076" i="1"/>
  <c r="AH4077" i="1"/>
  <c r="AH4078" i="1"/>
  <c r="AH4079" i="1"/>
  <c r="AH4080" i="1"/>
  <c r="AH4081" i="1"/>
  <c r="AH4082" i="1"/>
  <c r="AH4083" i="1"/>
  <c r="AH4084" i="1"/>
  <c r="AH4085" i="1"/>
  <c r="AH4086" i="1"/>
  <c r="AH4087" i="1"/>
  <c r="AH4088" i="1"/>
  <c r="AH4089" i="1"/>
  <c r="AH4090" i="1"/>
  <c r="AH4091" i="1"/>
  <c r="AH4092" i="1"/>
  <c r="AH4093" i="1"/>
  <c r="AH4094" i="1"/>
  <c r="AH4095" i="1"/>
  <c r="AH4096" i="1"/>
  <c r="AH4097" i="1"/>
  <c r="AH4098" i="1"/>
  <c r="AH4099" i="1"/>
  <c r="AH4100" i="1"/>
  <c r="AH4101" i="1"/>
  <c r="AH4102" i="1"/>
  <c r="AH4103" i="1"/>
  <c r="AH4104" i="1"/>
  <c r="AH4105" i="1"/>
  <c r="AH4106" i="1"/>
  <c r="AH4107" i="1"/>
  <c r="AH4108" i="1"/>
  <c r="AH4109" i="1"/>
  <c r="AH4110" i="1"/>
  <c r="AH4111" i="1"/>
  <c r="AH4112" i="1"/>
  <c r="AH4113" i="1"/>
  <c r="AH4114" i="1"/>
  <c r="AH4115" i="1"/>
  <c r="AH4116" i="1"/>
  <c r="AH4117" i="1"/>
  <c r="AH4118" i="1"/>
  <c r="AH4119" i="1"/>
  <c r="AH4120" i="1"/>
  <c r="AH4121" i="1"/>
  <c r="AH4122" i="1"/>
  <c r="AH4123" i="1"/>
  <c r="AH4124" i="1"/>
  <c r="AH4125" i="1"/>
  <c r="AH4126" i="1"/>
  <c r="AH4127" i="1"/>
  <c r="AH4128" i="1"/>
  <c r="AH4129" i="1"/>
  <c r="AH4130" i="1"/>
  <c r="AH4131" i="1"/>
  <c r="AH4132" i="1"/>
  <c r="AH4133" i="1"/>
  <c r="AH4134" i="1"/>
  <c r="AH4135" i="1"/>
  <c r="AH4136" i="1"/>
  <c r="AH4137" i="1"/>
  <c r="AH4138" i="1"/>
  <c r="AH4139" i="1"/>
  <c r="AH4140" i="1"/>
  <c r="AH4141" i="1"/>
  <c r="AH4142" i="1"/>
  <c r="AH4143" i="1"/>
  <c r="AH4144" i="1"/>
  <c r="AH4145" i="1"/>
  <c r="AH4146" i="1"/>
  <c r="AH4147" i="1"/>
  <c r="AH4148" i="1"/>
  <c r="AH4149" i="1"/>
  <c r="AH4150" i="1"/>
  <c r="AH4151" i="1"/>
  <c r="AH4152" i="1"/>
  <c r="AH4153" i="1"/>
  <c r="AH4154" i="1"/>
  <c r="AH4155" i="1"/>
  <c r="AH4156" i="1"/>
  <c r="AH4157" i="1"/>
  <c r="AH4158" i="1"/>
  <c r="AH4159" i="1"/>
  <c r="AH4160" i="1"/>
  <c r="AH4161" i="1"/>
  <c r="AH4162" i="1"/>
  <c r="AH4163" i="1"/>
  <c r="AH4164" i="1"/>
  <c r="AH4165" i="1"/>
  <c r="AH4166" i="1"/>
  <c r="AH4167" i="1"/>
  <c r="AH4168" i="1"/>
  <c r="AH4169" i="1"/>
  <c r="AH4170" i="1"/>
  <c r="AH4171" i="1"/>
  <c r="AH4172" i="1"/>
  <c r="AH4173" i="1"/>
  <c r="AH4174" i="1"/>
  <c r="AH4175" i="1"/>
  <c r="AH4176" i="1"/>
  <c r="AH4177" i="1"/>
  <c r="AH4178" i="1"/>
  <c r="AH4179" i="1"/>
  <c r="AH4180" i="1"/>
  <c r="AH4181" i="1"/>
  <c r="AH4182" i="1"/>
  <c r="AH4183" i="1"/>
  <c r="AH4184" i="1"/>
  <c r="AH4185" i="1"/>
  <c r="AH4186" i="1"/>
  <c r="AH4187" i="1"/>
  <c r="AH4188" i="1"/>
  <c r="AH4189" i="1"/>
  <c r="AH4190" i="1"/>
  <c r="AH4191" i="1"/>
  <c r="AH4192" i="1"/>
  <c r="AH4193" i="1"/>
  <c r="AH4194" i="1"/>
  <c r="AH4195" i="1"/>
  <c r="AH4196" i="1"/>
  <c r="AH4197" i="1"/>
  <c r="AH4198" i="1"/>
  <c r="AH4199" i="1"/>
  <c r="AH4200" i="1"/>
  <c r="AH4201" i="1"/>
  <c r="AH4202" i="1"/>
  <c r="AH4203" i="1"/>
  <c r="AH4204" i="1"/>
  <c r="AH4205" i="1"/>
  <c r="AH4206" i="1"/>
  <c r="AH4207" i="1"/>
  <c r="AH4208" i="1"/>
  <c r="AH4209" i="1"/>
  <c r="AH4210" i="1"/>
  <c r="AH4211" i="1"/>
  <c r="AH4212" i="1"/>
  <c r="AH4213" i="1"/>
  <c r="AH4214" i="1"/>
  <c r="AH4215" i="1"/>
  <c r="AH4216" i="1"/>
  <c r="AH4217" i="1"/>
  <c r="AH4218" i="1"/>
  <c r="AH4219" i="1"/>
  <c r="AH4220" i="1"/>
  <c r="AH4221" i="1"/>
  <c r="AH4222" i="1"/>
  <c r="AH4223" i="1"/>
  <c r="AH4224" i="1"/>
  <c r="AH4225" i="1"/>
  <c r="AH4226" i="1"/>
  <c r="AH4227" i="1"/>
  <c r="AH4228" i="1"/>
  <c r="AH4229" i="1"/>
  <c r="AH4230" i="1"/>
  <c r="AH4231" i="1"/>
  <c r="AH4232" i="1"/>
  <c r="AH4233" i="1"/>
  <c r="AH4234" i="1"/>
  <c r="AH4235" i="1"/>
  <c r="AH4236" i="1"/>
  <c r="AH4237" i="1"/>
  <c r="AH4238" i="1"/>
  <c r="AH4239" i="1"/>
  <c r="AH4240" i="1"/>
  <c r="AH4241" i="1"/>
  <c r="AH4242" i="1"/>
  <c r="AH4243" i="1"/>
  <c r="AH4244" i="1"/>
  <c r="AH4245" i="1"/>
  <c r="AH4246" i="1"/>
  <c r="AH4247" i="1"/>
  <c r="AH4248" i="1"/>
  <c r="AH4249" i="1"/>
  <c r="AH4250" i="1"/>
  <c r="AH4251" i="1"/>
  <c r="AH4252" i="1"/>
  <c r="AH4253" i="1"/>
  <c r="AH4254" i="1"/>
  <c r="AH4255" i="1"/>
  <c r="AH4256" i="1"/>
  <c r="AH4257" i="1"/>
  <c r="AH4258" i="1"/>
  <c r="AH4259" i="1"/>
  <c r="AH4260" i="1"/>
  <c r="AH4261" i="1"/>
  <c r="AH4262" i="1"/>
  <c r="AH4263" i="1"/>
  <c r="AH4264" i="1"/>
  <c r="AH4265" i="1"/>
  <c r="AH4266" i="1"/>
  <c r="AH4267" i="1"/>
  <c r="AH4268" i="1"/>
  <c r="AH4269" i="1"/>
  <c r="AH4270" i="1"/>
  <c r="AH4271" i="1"/>
  <c r="AH4272" i="1"/>
  <c r="AH4273" i="1"/>
  <c r="AH4274" i="1"/>
  <c r="AH4275" i="1"/>
  <c r="AH4276" i="1"/>
  <c r="AH4277" i="1"/>
  <c r="AH4278" i="1"/>
  <c r="AH4279" i="1"/>
  <c r="AH4280" i="1"/>
  <c r="AH4281" i="1"/>
  <c r="AH4282" i="1"/>
  <c r="AH4283" i="1"/>
  <c r="AH4284" i="1"/>
  <c r="AH4285" i="1"/>
  <c r="AH4286" i="1"/>
  <c r="AH4287" i="1"/>
  <c r="AH4288" i="1"/>
  <c r="AH4289" i="1"/>
  <c r="AH4290" i="1"/>
  <c r="AH4291" i="1"/>
  <c r="AH4292" i="1"/>
  <c r="AH4293" i="1"/>
  <c r="AH4294" i="1"/>
  <c r="AH4295" i="1"/>
  <c r="AH4296" i="1"/>
  <c r="AH4297" i="1"/>
  <c r="AH4298" i="1"/>
  <c r="AH4299" i="1"/>
  <c r="AH4300" i="1"/>
  <c r="AH4301" i="1"/>
  <c r="AH4302" i="1"/>
  <c r="AH4303" i="1"/>
  <c r="AH4304" i="1"/>
  <c r="AH4305" i="1"/>
  <c r="AH4306" i="1"/>
  <c r="AH4307" i="1"/>
  <c r="AH4308" i="1"/>
  <c r="AH4309" i="1"/>
  <c r="AH4310" i="1"/>
  <c r="AH4311" i="1"/>
  <c r="AH4312" i="1"/>
  <c r="AH4313" i="1"/>
  <c r="AH4314" i="1"/>
  <c r="AH4315" i="1"/>
  <c r="AH4316" i="1"/>
  <c r="AH4317" i="1"/>
  <c r="AH4318" i="1"/>
  <c r="AH4319" i="1"/>
  <c r="AH4320" i="1"/>
  <c r="AH4321" i="1"/>
  <c r="AH4322" i="1"/>
  <c r="AH4323" i="1"/>
  <c r="AH4324" i="1"/>
  <c r="AH4325" i="1"/>
  <c r="AH4326" i="1"/>
  <c r="AH4327" i="1"/>
  <c r="AH4328" i="1"/>
  <c r="AH4329" i="1"/>
  <c r="AH4330" i="1"/>
  <c r="AH4331" i="1"/>
  <c r="AH4332" i="1"/>
  <c r="AH4333" i="1"/>
  <c r="AH4334" i="1"/>
  <c r="AH4335" i="1"/>
  <c r="AH4336" i="1"/>
  <c r="AH4337" i="1"/>
  <c r="AH4338" i="1"/>
  <c r="AH4339" i="1"/>
  <c r="AH4340" i="1"/>
  <c r="AH4341" i="1"/>
  <c r="AH4342" i="1"/>
  <c r="AH4343" i="1"/>
  <c r="AH4344" i="1"/>
  <c r="AH4345" i="1"/>
  <c r="AH4346" i="1"/>
  <c r="AH4347" i="1"/>
  <c r="AH4348" i="1"/>
  <c r="AH4349" i="1"/>
  <c r="AH4350" i="1"/>
  <c r="AH4351" i="1"/>
  <c r="AH4352" i="1"/>
  <c r="AH4353" i="1"/>
  <c r="AH4354" i="1"/>
  <c r="AH4355" i="1"/>
  <c r="AH4356" i="1"/>
  <c r="AH4357" i="1"/>
  <c r="AH4358" i="1"/>
  <c r="AH4359" i="1"/>
  <c r="AH4360" i="1"/>
  <c r="AH4361" i="1"/>
  <c r="AH4362" i="1"/>
  <c r="AH4363" i="1"/>
  <c r="AH4364" i="1"/>
  <c r="AH4365" i="1"/>
  <c r="AH4366" i="1"/>
  <c r="AH4367" i="1"/>
  <c r="AH4368" i="1"/>
  <c r="AH4369" i="1"/>
  <c r="AH4370" i="1"/>
  <c r="AH4371" i="1"/>
  <c r="AH4372" i="1"/>
  <c r="AH4373" i="1"/>
  <c r="AH4374" i="1"/>
  <c r="AH4375" i="1"/>
  <c r="AH4376" i="1"/>
  <c r="AH4377" i="1"/>
  <c r="AH4378" i="1"/>
  <c r="AH4379" i="1"/>
  <c r="AH4380" i="1"/>
  <c r="AH4381" i="1"/>
  <c r="AH4382" i="1"/>
  <c r="AH4383" i="1"/>
  <c r="AH4384" i="1"/>
  <c r="AH4385" i="1"/>
  <c r="AH4386" i="1"/>
  <c r="AH4387" i="1"/>
  <c r="AH4388" i="1"/>
  <c r="AH4389" i="1"/>
  <c r="AH4390" i="1"/>
  <c r="AH4391" i="1"/>
  <c r="AH4392" i="1"/>
  <c r="AH4393" i="1"/>
  <c r="AH4394" i="1"/>
  <c r="AH4395" i="1"/>
  <c r="AH4396" i="1"/>
  <c r="AH4397" i="1"/>
  <c r="AH4398" i="1"/>
  <c r="AH4399" i="1"/>
  <c r="AH4400" i="1"/>
  <c r="AH4401" i="1"/>
  <c r="AH4402" i="1"/>
  <c r="AH4403" i="1"/>
  <c r="AH4404" i="1"/>
  <c r="AH4405" i="1"/>
  <c r="AH4406" i="1"/>
  <c r="AH4407" i="1"/>
  <c r="AH4408" i="1"/>
  <c r="AH4409" i="1"/>
  <c r="AH4410" i="1"/>
  <c r="AH4411" i="1"/>
  <c r="AH4412" i="1"/>
  <c r="AH4413" i="1"/>
  <c r="AH4414" i="1"/>
  <c r="AH4415" i="1"/>
  <c r="AH4416" i="1"/>
  <c r="AH4417" i="1"/>
  <c r="AH4418" i="1"/>
  <c r="AH4419" i="1"/>
  <c r="AH4420" i="1"/>
  <c r="AH4421" i="1"/>
  <c r="AH4422" i="1"/>
  <c r="AH4423" i="1"/>
  <c r="AH4424" i="1"/>
  <c r="AH4425" i="1"/>
  <c r="AH4426" i="1"/>
  <c r="AH4427" i="1"/>
  <c r="AH4428" i="1"/>
  <c r="AH4429" i="1"/>
  <c r="AH4430" i="1"/>
  <c r="AH4431" i="1"/>
  <c r="AH4432" i="1"/>
  <c r="AH4433" i="1"/>
  <c r="AH4434" i="1"/>
  <c r="AH4435" i="1"/>
  <c r="AH4436" i="1"/>
  <c r="AH4437" i="1"/>
  <c r="AH4438" i="1"/>
  <c r="AH4439" i="1"/>
  <c r="AH4440" i="1"/>
  <c r="AH4441" i="1"/>
  <c r="AH4442" i="1"/>
  <c r="AH4443" i="1"/>
  <c r="AH4444" i="1"/>
  <c r="AH4445" i="1"/>
  <c r="AH4446" i="1"/>
  <c r="AH4447" i="1"/>
  <c r="AH4448" i="1"/>
  <c r="AH4449" i="1"/>
  <c r="AH4450" i="1"/>
  <c r="AH4451" i="1"/>
  <c r="AH4452" i="1"/>
  <c r="AH4453" i="1"/>
  <c r="AH4454" i="1"/>
  <c r="AH4455" i="1"/>
  <c r="AH4456" i="1"/>
  <c r="AH4457" i="1"/>
  <c r="AH4458" i="1"/>
  <c r="AH4459" i="1"/>
  <c r="AH4460" i="1"/>
  <c r="AH4461" i="1"/>
  <c r="AH4462" i="1"/>
  <c r="AH4463" i="1"/>
  <c r="AH4464" i="1"/>
  <c r="AH4465" i="1"/>
  <c r="AH4466" i="1"/>
  <c r="AH4467" i="1"/>
  <c r="AH4468" i="1"/>
  <c r="AH4469" i="1"/>
  <c r="AH4470" i="1"/>
  <c r="AH4471" i="1"/>
  <c r="AH4472" i="1"/>
  <c r="AH4473" i="1"/>
  <c r="AH4474" i="1"/>
  <c r="AH4475" i="1"/>
  <c r="AH4476" i="1"/>
  <c r="AH4477" i="1"/>
  <c r="AH4478" i="1"/>
  <c r="AH4479" i="1"/>
  <c r="AH4480" i="1"/>
  <c r="AH4481" i="1"/>
  <c r="AH4482" i="1"/>
  <c r="AH4483" i="1"/>
  <c r="AH4484" i="1"/>
  <c r="AH4485" i="1"/>
  <c r="AH4486" i="1"/>
  <c r="AH4487" i="1"/>
  <c r="AH4488" i="1"/>
  <c r="AH4489" i="1"/>
  <c r="AH4490" i="1"/>
  <c r="AH4491" i="1"/>
  <c r="AH4492" i="1"/>
  <c r="AH4493" i="1"/>
  <c r="AH4494" i="1"/>
  <c r="AH4495" i="1"/>
  <c r="AH4496" i="1"/>
  <c r="AH4497" i="1"/>
  <c r="AH4498" i="1"/>
  <c r="AH4499" i="1"/>
  <c r="AH4500" i="1"/>
  <c r="AH4501" i="1"/>
  <c r="AH4502" i="1"/>
  <c r="AH4503" i="1"/>
  <c r="AH4504" i="1"/>
  <c r="AH4505" i="1"/>
  <c r="AH4506" i="1"/>
  <c r="AH4507" i="1"/>
  <c r="AH4508" i="1"/>
  <c r="AH4509" i="1"/>
  <c r="AH4510" i="1"/>
  <c r="AH4511" i="1"/>
  <c r="AH4512" i="1"/>
  <c r="AH4513" i="1"/>
  <c r="AH4514" i="1"/>
  <c r="AH4515" i="1"/>
  <c r="AH4516" i="1"/>
  <c r="AH4517" i="1"/>
  <c r="AH4518" i="1"/>
  <c r="AH4519" i="1"/>
  <c r="AH4520" i="1"/>
  <c r="AH4521" i="1"/>
  <c r="AH4522" i="1"/>
  <c r="AH4523" i="1"/>
  <c r="AH4524" i="1"/>
  <c r="AH4525" i="1"/>
  <c r="AH4526" i="1"/>
  <c r="AH4527" i="1"/>
  <c r="AH4528" i="1"/>
  <c r="AH4529" i="1"/>
  <c r="AH4530" i="1"/>
  <c r="AH4531" i="1"/>
  <c r="AH4532" i="1"/>
  <c r="AH4533" i="1"/>
  <c r="AH4534" i="1"/>
  <c r="AH4535" i="1"/>
  <c r="AH4536" i="1"/>
  <c r="AH4537" i="1"/>
  <c r="AH4538" i="1"/>
  <c r="AH4539" i="1"/>
  <c r="AH4540" i="1"/>
  <c r="AH4541" i="1"/>
  <c r="AH4542" i="1"/>
  <c r="AH4543" i="1"/>
  <c r="AH4544" i="1"/>
  <c r="AH4545" i="1"/>
  <c r="AH4546" i="1"/>
  <c r="AH4547" i="1"/>
  <c r="AH4548" i="1"/>
  <c r="AH4549" i="1"/>
  <c r="AH4550" i="1"/>
  <c r="AH4551" i="1"/>
  <c r="AH4552" i="1"/>
  <c r="AH4553" i="1"/>
  <c r="AH4554" i="1"/>
  <c r="AH4555" i="1"/>
  <c r="AH4556" i="1"/>
  <c r="AH4557" i="1"/>
  <c r="AH4558" i="1"/>
  <c r="AH4559" i="1"/>
  <c r="AH4560" i="1"/>
  <c r="AH4561" i="1"/>
  <c r="AH4562" i="1"/>
  <c r="AH4563" i="1"/>
  <c r="AH4564" i="1"/>
  <c r="AH4565" i="1"/>
  <c r="AH4566" i="1"/>
  <c r="AH4567" i="1"/>
  <c r="AH4568" i="1"/>
  <c r="AH4569" i="1"/>
  <c r="AH4570" i="1"/>
  <c r="AH4571" i="1"/>
  <c r="AH4572" i="1"/>
  <c r="AH4573" i="1"/>
  <c r="AH4574" i="1"/>
  <c r="AH4575" i="1"/>
  <c r="AH4576" i="1"/>
  <c r="AH4577" i="1"/>
  <c r="AH4578" i="1"/>
  <c r="AH4579" i="1"/>
  <c r="AH4580" i="1"/>
  <c r="AH4581" i="1"/>
  <c r="AH4582" i="1"/>
  <c r="AH4583" i="1"/>
  <c r="AH4584" i="1"/>
  <c r="AH4585" i="1"/>
  <c r="AH4586" i="1"/>
  <c r="AH4587" i="1"/>
  <c r="AH4588" i="1"/>
  <c r="AH4589" i="1"/>
  <c r="AH4590" i="1"/>
  <c r="AH4591" i="1"/>
  <c r="AH4592" i="1"/>
  <c r="AH4593" i="1"/>
  <c r="AH4594" i="1"/>
  <c r="AH4595" i="1"/>
  <c r="AH4596" i="1"/>
  <c r="AH4597" i="1"/>
  <c r="AH4598" i="1"/>
  <c r="AH4599" i="1"/>
  <c r="AH4600" i="1"/>
  <c r="AH4601" i="1"/>
  <c r="AH4602" i="1"/>
  <c r="AH4603" i="1"/>
  <c r="AH4604" i="1"/>
  <c r="AH4605" i="1"/>
  <c r="AH4606" i="1"/>
  <c r="AH4607" i="1"/>
  <c r="AH4608" i="1"/>
  <c r="AH4609" i="1"/>
  <c r="AH4610" i="1"/>
  <c r="AH4611" i="1"/>
  <c r="AH4612" i="1"/>
  <c r="AH4613" i="1"/>
  <c r="AH4614" i="1"/>
  <c r="AH4615" i="1"/>
  <c r="AH4616" i="1"/>
  <c r="AH4617" i="1"/>
  <c r="AH4618" i="1"/>
  <c r="AH4619" i="1"/>
  <c r="AH4620" i="1"/>
  <c r="AH4621" i="1"/>
  <c r="AH4622" i="1"/>
  <c r="AH4623" i="1"/>
  <c r="AH4624" i="1"/>
  <c r="AH4625" i="1"/>
  <c r="AH4626" i="1"/>
  <c r="AH4627" i="1"/>
  <c r="AH4628" i="1"/>
  <c r="AH4629" i="1"/>
  <c r="AH4630" i="1"/>
  <c r="AH4631" i="1"/>
  <c r="AH4632" i="1"/>
  <c r="AH4633" i="1"/>
  <c r="AH4634" i="1"/>
  <c r="AH4635" i="1"/>
  <c r="AH4636" i="1"/>
  <c r="AH4637" i="1"/>
  <c r="AH4638" i="1"/>
  <c r="AH4639" i="1"/>
  <c r="AH4640" i="1"/>
  <c r="AH4641" i="1"/>
  <c r="AH4642" i="1"/>
  <c r="AH4643" i="1"/>
  <c r="AH4644" i="1"/>
  <c r="AH4645" i="1"/>
  <c r="AH4646" i="1"/>
  <c r="AH4647" i="1"/>
  <c r="AH4648" i="1"/>
  <c r="AH4649" i="1"/>
  <c r="AH4650" i="1"/>
  <c r="AH4651" i="1"/>
  <c r="AH4652" i="1"/>
  <c r="AH4653" i="1"/>
  <c r="AH4654" i="1"/>
  <c r="AH4655" i="1"/>
  <c r="AH4656" i="1"/>
  <c r="AH4657" i="1"/>
  <c r="AH4658" i="1"/>
  <c r="AH4659" i="1"/>
  <c r="AH4660" i="1"/>
  <c r="AH4661" i="1"/>
  <c r="AH4662" i="1"/>
  <c r="AH4663" i="1"/>
  <c r="AH4664" i="1"/>
  <c r="AH4665" i="1"/>
  <c r="AH4666" i="1"/>
  <c r="AH4667" i="1"/>
  <c r="AH4668" i="1"/>
  <c r="AH4669" i="1"/>
  <c r="AH4670" i="1"/>
  <c r="AH4671" i="1"/>
  <c r="AH4672" i="1"/>
  <c r="AH4673" i="1"/>
  <c r="AH4674" i="1"/>
  <c r="AH4675" i="1"/>
  <c r="AH4676" i="1"/>
  <c r="AH4677" i="1"/>
  <c r="AH4678" i="1"/>
  <c r="AH4679" i="1"/>
  <c r="AH4680" i="1"/>
  <c r="AH4681" i="1"/>
  <c r="AH4682" i="1"/>
  <c r="AH4683" i="1"/>
  <c r="AH4684" i="1"/>
  <c r="AH4685" i="1"/>
  <c r="AH4686" i="1"/>
  <c r="AH4687" i="1"/>
  <c r="AH4688" i="1"/>
  <c r="AH4689" i="1"/>
  <c r="AH4690" i="1"/>
  <c r="AH4691" i="1"/>
  <c r="AH4692" i="1"/>
  <c r="AH4693" i="1"/>
  <c r="AH4694" i="1"/>
  <c r="AH4695" i="1"/>
  <c r="AH4696" i="1"/>
  <c r="AH4697" i="1"/>
  <c r="AH4698" i="1"/>
  <c r="AH4699" i="1"/>
  <c r="AH4700" i="1"/>
  <c r="AH4701" i="1"/>
  <c r="AH4702" i="1"/>
  <c r="AH4703" i="1"/>
  <c r="AH4704" i="1"/>
  <c r="AH4705" i="1"/>
  <c r="AH4706" i="1"/>
  <c r="AH4707" i="1"/>
  <c r="AH4708" i="1"/>
  <c r="AH4709" i="1"/>
  <c r="AH4710" i="1"/>
  <c r="AH4711" i="1"/>
  <c r="AH4712" i="1"/>
  <c r="AH4713" i="1"/>
  <c r="AH4714" i="1"/>
  <c r="AH4715" i="1"/>
  <c r="AH4716" i="1"/>
  <c r="AH4717" i="1"/>
  <c r="AH4718" i="1"/>
  <c r="AH4719" i="1"/>
  <c r="AH4720" i="1"/>
  <c r="AH4721" i="1"/>
  <c r="AH4722" i="1"/>
  <c r="AH4723" i="1"/>
  <c r="AH4724" i="1"/>
  <c r="AH4725" i="1"/>
  <c r="AH4726" i="1"/>
  <c r="AH4727" i="1"/>
  <c r="AH4728" i="1"/>
  <c r="AH4729" i="1"/>
  <c r="AH4730" i="1"/>
  <c r="AH4731" i="1"/>
  <c r="AH4732" i="1"/>
  <c r="AH4733" i="1"/>
  <c r="AH4734" i="1"/>
  <c r="AH4735" i="1"/>
  <c r="AH4736" i="1"/>
  <c r="AH4737" i="1"/>
  <c r="AH4738" i="1"/>
  <c r="AH4739" i="1"/>
  <c r="AH4740" i="1"/>
  <c r="AH4741" i="1"/>
  <c r="AH4742" i="1"/>
  <c r="AH4743" i="1"/>
  <c r="AH4744" i="1"/>
  <c r="AH4745" i="1"/>
  <c r="AH4746" i="1"/>
  <c r="AH4747" i="1"/>
  <c r="AH4748" i="1"/>
  <c r="AH4749" i="1"/>
  <c r="AH4750" i="1"/>
  <c r="AH4751" i="1"/>
  <c r="AH4752" i="1"/>
  <c r="AH4753" i="1"/>
  <c r="AH4754" i="1"/>
  <c r="AH4755" i="1"/>
  <c r="AH4756" i="1"/>
  <c r="AH4757" i="1"/>
  <c r="AH4758" i="1"/>
  <c r="AH4759" i="1"/>
  <c r="AH4760" i="1"/>
  <c r="AH4761" i="1"/>
  <c r="AH4762" i="1"/>
  <c r="AH4763" i="1"/>
  <c r="AH4764" i="1"/>
  <c r="AH4765" i="1"/>
  <c r="AH4766" i="1"/>
  <c r="AH4767" i="1"/>
  <c r="AH4768" i="1"/>
  <c r="AH4769" i="1"/>
  <c r="AH4770" i="1"/>
  <c r="AH4771" i="1"/>
  <c r="AH4772" i="1"/>
  <c r="AH4773" i="1"/>
  <c r="AH4774" i="1"/>
  <c r="AH4775" i="1"/>
  <c r="AH4776" i="1"/>
  <c r="AH4777" i="1"/>
  <c r="AH4778" i="1"/>
  <c r="AH4779" i="1"/>
  <c r="AH4780" i="1"/>
  <c r="AH4781" i="1"/>
  <c r="AH4782" i="1"/>
  <c r="AH4783" i="1"/>
  <c r="AH4784" i="1"/>
  <c r="AH4785" i="1"/>
  <c r="AH4786" i="1"/>
  <c r="AH4787" i="1"/>
  <c r="AH4788" i="1"/>
  <c r="AH4789" i="1"/>
  <c r="AH4790" i="1"/>
  <c r="AH4791" i="1"/>
  <c r="AH4792" i="1"/>
  <c r="AH4793" i="1"/>
  <c r="AH4794" i="1"/>
  <c r="AH4795" i="1"/>
  <c r="AH4796" i="1"/>
  <c r="AH4797" i="1"/>
  <c r="AH4798" i="1"/>
  <c r="AH4799" i="1"/>
  <c r="AH4800" i="1"/>
  <c r="AH4801" i="1"/>
  <c r="AH4802" i="1"/>
  <c r="AH4803" i="1"/>
  <c r="AH4804" i="1"/>
  <c r="AH4805" i="1"/>
  <c r="AH4806" i="1"/>
  <c r="AH4807" i="1"/>
  <c r="AH4808" i="1"/>
  <c r="AH4809" i="1"/>
  <c r="AH4810" i="1"/>
  <c r="AH4811" i="1"/>
  <c r="AH4812" i="1"/>
  <c r="AH4813" i="1"/>
  <c r="AH4814" i="1"/>
  <c r="AH4815" i="1"/>
  <c r="AH4816" i="1"/>
  <c r="AH4817" i="1"/>
  <c r="AH4818" i="1"/>
  <c r="AH4819" i="1"/>
  <c r="AH4820" i="1"/>
  <c r="AH4821" i="1"/>
  <c r="AH4822" i="1"/>
  <c r="AH4823" i="1"/>
  <c r="AH4824" i="1"/>
  <c r="AH4825" i="1"/>
  <c r="AH4826" i="1"/>
  <c r="AH4827" i="1"/>
  <c r="AH4828" i="1"/>
  <c r="AH4829" i="1"/>
  <c r="AH4830" i="1"/>
  <c r="AH4831" i="1"/>
  <c r="AH4832" i="1"/>
  <c r="AH4833" i="1"/>
  <c r="AH4834" i="1"/>
  <c r="AH4835" i="1"/>
  <c r="AH4836" i="1"/>
  <c r="AH4837" i="1"/>
  <c r="AH4838" i="1"/>
  <c r="AH4839" i="1"/>
  <c r="AH4840" i="1"/>
  <c r="AH4841" i="1"/>
  <c r="AH4842" i="1"/>
  <c r="AH4843" i="1"/>
  <c r="AH4844" i="1"/>
  <c r="AH4845" i="1"/>
  <c r="AH4846" i="1"/>
  <c r="AH4847" i="1"/>
  <c r="AH4848" i="1"/>
  <c r="AH4849" i="1"/>
  <c r="AH4850" i="1"/>
  <c r="AH4851" i="1"/>
  <c r="AH4852" i="1"/>
  <c r="AH4853" i="1"/>
  <c r="AH4854" i="1"/>
  <c r="AH4855" i="1"/>
  <c r="AH4856" i="1"/>
  <c r="AH4857" i="1"/>
  <c r="AH4858" i="1"/>
  <c r="AH4859" i="1"/>
  <c r="AH4860" i="1"/>
  <c r="AH4861" i="1"/>
  <c r="AH4862" i="1"/>
  <c r="AH4863" i="1"/>
  <c r="AH4864" i="1"/>
  <c r="AH4865" i="1"/>
  <c r="AH4866" i="1"/>
  <c r="AH4867" i="1"/>
  <c r="AH4868" i="1"/>
  <c r="AH4869" i="1"/>
  <c r="AH4870" i="1"/>
  <c r="AH4871" i="1"/>
  <c r="AH4872" i="1"/>
  <c r="AH4873" i="1"/>
  <c r="AH4874" i="1"/>
  <c r="AH4875" i="1"/>
  <c r="AH4876" i="1"/>
  <c r="AH4877" i="1"/>
  <c r="AH4878" i="1"/>
  <c r="AH4879" i="1"/>
  <c r="AH4880" i="1"/>
  <c r="AH4881" i="1"/>
  <c r="AH4882" i="1"/>
  <c r="AH4883" i="1"/>
  <c r="AH4884" i="1"/>
  <c r="AH4885" i="1"/>
  <c r="AH4886" i="1"/>
  <c r="AH4887" i="1"/>
  <c r="AH4888" i="1"/>
  <c r="AH4889" i="1"/>
  <c r="AH4890" i="1"/>
  <c r="AH4891" i="1"/>
  <c r="AH4892" i="1"/>
  <c r="AH4893" i="1"/>
  <c r="AH4894" i="1"/>
  <c r="AH4895" i="1"/>
  <c r="AH4896" i="1"/>
  <c r="AH4897" i="1"/>
  <c r="AH4898" i="1"/>
  <c r="AH4899" i="1"/>
  <c r="AH4900" i="1"/>
  <c r="AH4901" i="1"/>
  <c r="AH4902" i="1"/>
  <c r="AH4903" i="1"/>
  <c r="AH4904" i="1"/>
  <c r="AH4905" i="1"/>
  <c r="AH4906" i="1"/>
  <c r="AH4907" i="1"/>
  <c r="AH4908" i="1"/>
  <c r="AH4909" i="1"/>
  <c r="AH4910" i="1"/>
  <c r="AH4911" i="1"/>
  <c r="AH4912" i="1"/>
  <c r="AH4913" i="1"/>
  <c r="AH4914" i="1"/>
  <c r="AH4915" i="1"/>
  <c r="AH4916" i="1"/>
  <c r="AH4917" i="1"/>
  <c r="AH4918" i="1"/>
  <c r="AH4919" i="1"/>
  <c r="AH4920" i="1"/>
  <c r="AH4921" i="1"/>
  <c r="AH4922" i="1"/>
  <c r="AH4923" i="1"/>
  <c r="AH4924" i="1"/>
  <c r="AH4925" i="1"/>
  <c r="AH4926" i="1"/>
  <c r="AH4927" i="1"/>
  <c r="AH4928" i="1"/>
  <c r="AH4929" i="1"/>
  <c r="AH4930" i="1"/>
  <c r="AH4931" i="1"/>
  <c r="AH4932" i="1"/>
  <c r="AH4933" i="1"/>
  <c r="AH4934" i="1"/>
  <c r="AH4935" i="1"/>
  <c r="AH4936" i="1"/>
  <c r="AH4937" i="1"/>
  <c r="AH4938" i="1"/>
  <c r="AH4939" i="1"/>
  <c r="AH4940" i="1"/>
  <c r="AH4941" i="1"/>
  <c r="AH4942" i="1"/>
  <c r="AH4943" i="1"/>
  <c r="AH4944" i="1"/>
  <c r="AH4945" i="1"/>
  <c r="AH4946" i="1"/>
  <c r="AH4947" i="1"/>
  <c r="AH4948" i="1"/>
  <c r="AH4949" i="1"/>
  <c r="AH4950" i="1"/>
  <c r="AH4951" i="1"/>
  <c r="AH4952" i="1"/>
  <c r="AH4953" i="1"/>
  <c r="AH4954" i="1"/>
  <c r="AH4955" i="1"/>
  <c r="AH4956" i="1"/>
  <c r="AH4957" i="1"/>
  <c r="AH4958" i="1"/>
  <c r="AH4959" i="1"/>
  <c r="AH4960" i="1"/>
  <c r="AH4961" i="1"/>
  <c r="AH4962" i="1"/>
  <c r="AH4963" i="1"/>
  <c r="AH4964" i="1"/>
  <c r="AH4965" i="1"/>
  <c r="AH4966" i="1"/>
  <c r="AH4967" i="1"/>
  <c r="AH4968" i="1"/>
  <c r="AH4969" i="1"/>
  <c r="AH4970" i="1"/>
  <c r="AH4971" i="1"/>
  <c r="AH4972" i="1"/>
  <c r="AH4973" i="1"/>
  <c r="AH4974" i="1"/>
  <c r="AH4975" i="1"/>
  <c r="AH4976" i="1"/>
  <c r="AH4977" i="1"/>
  <c r="AH4978" i="1"/>
  <c r="AH4979" i="1"/>
  <c r="AH4980" i="1"/>
  <c r="AH4981" i="1"/>
  <c r="AH4982" i="1"/>
  <c r="AH4983" i="1"/>
  <c r="AH4984" i="1"/>
  <c r="AH4985" i="1"/>
  <c r="AH4986" i="1"/>
  <c r="AH4987" i="1"/>
  <c r="AH4988" i="1"/>
  <c r="AH4989" i="1"/>
  <c r="AH4990" i="1"/>
  <c r="AH4991" i="1"/>
  <c r="AH4992" i="1"/>
  <c r="AH4993" i="1"/>
  <c r="AH4994" i="1"/>
  <c r="AH4995" i="1"/>
  <c r="AH4996" i="1"/>
  <c r="AH4997" i="1"/>
  <c r="AH4998" i="1"/>
  <c r="AH4999" i="1"/>
  <c r="AH5000" i="1"/>
  <c r="AH5001" i="1"/>
  <c r="AH5002" i="1"/>
  <c r="AH5003" i="1"/>
  <c r="AH5004" i="1"/>
  <c r="AH5005" i="1"/>
  <c r="AH5006" i="1"/>
  <c r="AH5007" i="1"/>
  <c r="AH5008" i="1"/>
  <c r="AH5009" i="1"/>
  <c r="AH5010" i="1"/>
  <c r="AH5011" i="1"/>
  <c r="AH5012" i="1"/>
  <c r="AH5013" i="1"/>
  <c r="AH5014" i="1"/>
  <c r="AH5015" i="1"/>
  <c r="AH5016" i="1"/>
  <c r="AH5017" i="1"/>
  <c r="AH5018" i="1"/>
  <c r="AH5019" i="1"/>
  <c r="AH5020" i="1"/>
  <c r="AH5021" i="1"/>
  <c r="AH5022" i="1"/>
  <c r="AH5023" i="1"/>
  <c r="AH5024" i="1"/>
  <c r="AH5025" i="1"/>
  <c r="AH5026" i="1"/>
  <c r="AH5027" i="1"/>
  <c r="AH5028" i="1"/>
  <c r="AH5029" i="1"/>
  <c r="AH5030" i="1"/>
  <c r="AH5031" i="1"/>
  <c r="AH5032" i="1"/>
  <c r="AH5033" i="1"/>
  <c r="AH5034" i="1"/>
  <c r="AH5035" i="1"/>
  <c r="AH5036" i="1"/>
  <c r="AH5037" i="1"/>
  <c r="AH5038" i="1"/>
  <c r="AH5039" i="1"/>
  <c r="AH5040" i="1"/>
  <c r="AH5041" i="1"/>
  <c r="AH5042" i="1"/>
  <c r="AH5043" i="1"/>
  <c r="AH5044" i="1"/>
  <c r="AH5045" i="1"/>
  <c r="AH5046" i="1"/>
  <c r="AH5047" i="1"/>
  <c r="AH5048" i="1"/>
  <c r="AH5049" i="1"/>
  <c r="AH5050" i="1"/>
  <c r="AH5051" i="1"/>
  <c r="AH5052" i="1"/>
  <c r="AH5053" i="1"/>
  <c r="AH5054" i="1"/>
  <c r="AH5055" i="1"/>
  <c r="AH5056" i="1"/>
  <c r="AH5057" i="1"/>
  <c r="AH5058" i="1"/>
  <c r="AH5059" i="1"/>
  <c r="AH5060" i="1"/>
  <c r="AH5061" i="1"/>
  <c r="AH5062" i="1"/>
  <c r="AH5063" i="1"/>
  <c r="AH5064" i="1"/>
  <c r="AH5065" i="1"/>
  <c r="AH5066" i="1"/>
  <c r="AH5067" i="1"/>
  <c r="AH5068" i="1"/>
  <c r="AH5069" i="1"/>
  <c r="AH5070" i="1"/>
  <c r="AH5071" i="1"/>
  <c r="AH5072" i="1"/>
  <c r="AH5073" i="1"/>
  <c r="AH5074" i="1"/>
  <c r="AH5075" i="1"/>
  <c r="AH5076" i="1"/>
  <c r="AH5077" i="1"/>
  <c r="AH5078" i="1"/>
  <c r="AH5079" i="1"/>
  <c r="AH5080" i="1"/>
  <c r="AH5081" i="1"/>
  <c r="AH5082" i="1"/>
  <c r="AH5083" i="1"/>
  <c r="AH5084" i="1"/>
  <c r="AH5085" i="1"/>
  <c r="AH5086" i="1"/>
  <c r="AH5087" i="1"/>
  <c r="AH5088" i="1"/>
  <c r="AH5089" i="1"/>
  <c r="AH5090" i="1"/>
  <c r="AH5091" i="1"/>
  <c r="AH5092" i="1"/>
  <c r="AH5093" i="1"/>
  <c r="AH5094" i="1"/>
  <c r="AH5095" i="1"/>
  <c r="AH5096" i="1"/>
  <c r="AH5097" i="1"/>
  <c r="AH5098" i="1"/>
  <c r="AH5099" i="1"/>
  <c r="AH5100" i="1"/>
  <c r="AH5101" i="1"/>
  <c r="AH5102" i="1"/>
  <c r="AH5103" i="1"/>
  <c r="AH5104" i="1"/>
  <c r="AH5105" i="1"/>
  <c r="AH5106" i="1"/>
  <c r="AH5107" i="1"/>
  <c r="AH5108" i="1"/>
  <c r="AH5109" i="1"/>
  <c r="AH5110" i="1"/>
  <c r="AH5111" i="1"/>
  <c r="AH5112" i="1"/>
  <c r="AH5113" i="1"/>
  <c r="AH5114" i="1"/>
  <c r="AH5115" i="1"/>
  <c r="AH5116" i="1"/>
  <c r="AH5117" i="1"/>
  <c r="AH5118" i="1"/>
  <c r="AH5119" i="1"/>
  <c r="AH5120" i="1"/>
  <c r="AH5121" i="1"/>
  <c r="AH5122" i="1"/>
  <c r="AH5123" i="1"/>
  <c r="AH5124" i="1"/>
  <c r="AH5125" i="1"/>
  <c r="AH5126" i="1"/>
  <c r="AH5127" i="1"/>
  <c r="AH5128" i="1"/>
  <c r="AH5129" i="1"/>
  <c r="AH5130" i="1"/>
  <c r="AH5131" i="1"/>
  <c r="AH5132" i="1"/>
  <c r="AH5133" i="1"/>
  <c r="AH5134" i="1"/>
  <c r="AH5135" i="1"/>
  <c r="AH5136" i="1"/>
  <c r="AH5137" i="1"/>
  <c r="AH5138" i="1"/>
  <c r="AH5139" i="1"/>
  <c r="AH5140" i="1"/>
  <c r="AH5141" i="1"/>
  <c r="AH5142" i="1"/>
  <c r="AH5143" i="1"/>
  <c r="AH5144" i="1"/>
  <c r="AH5145" i="1"/>
  <c r="AH5146" i="1"/>
  <c r="AH5147" i="1"/>
  <c r="AH5148" i="1"/>
  <c r="AH5149" i="1"/>
  <c r="AH5150" i="1"/>
  <c r="AH5151" i="1"/>
  <c r="AH5152" i="1"/>
  <c r="AH5153" i="1"/>
  <c r="AH5154" i="1"/>
  <c r="AH5155" i="1"/>
  <c r="AH5156" i="1"/>
  <c r="AH5157" i="1"/>
  <c r="AH5158" i="1"/>
  <c r="AH5159" i="1"/>
  <c r="AH5160" i="1"/>
  <c r="AH5161" i="1"/>
  <c r="AH5162" i="1"/>
  <c r="AH5163" i="1"/>
  <c r="AH5164" i="1"/>
  <c r="AH5165" i="1"/>
  <c r="AH5166" i="1"/>
  <c r="AH5167" i="1"/>
  <c r="AH5168" i="1"/>
  <c r="AH5169" i="1"/>
  <c r="AH5170" i="1"/>
  <c r="AH5171" i="1"/>
  <c r="AH5172" i="1"/>
  <c r="AH5173" i="1"/>
  <c r="AH5174" i="1"/>
  <c r="AH5175" i="1"/>
  <c r="AH5176" i="1"/>
  <c r="AH5177" i="1"/>
  <c r="AH5178" i="1"/>
  <c r="AH5179" i="1"/>
  <c r="AH5180" i="1"/>
  <c r="AH5181" i="1"/>
  <c r="AH5182" i="1"/>
  <c r="AH5183" i="1"/>
  <c r="AH5184" i="1"/>
  <c r="AH5185" i="1"/>
  <c r="AH5186" i="1"/>
  <c r="AH5187" i="1"/>
  <c r="AH5188" i="1"/>
  <c r="AH5189" i="1"/>
  <c r="AH5190" i="1"/>
  <c r="AH5191" i="1"/>
  <c r="AH5192" i="1"/>
  <c r="AH5193" i="1"/>
  <c r="AH5194" i="1"/>
  <c r="AH5195" i="1"/>
  <c r="AH5196" i="1"/>
  <c r="AH5197" i="1"/>
  <c r="AH5198" i="1"/>
  <c r="AH5199" i="1"/>
  <c r="AH5200" i="1"/>
  <c r="AH5201" i="1"/>
  <c r="AH5202" i="1"/>
  <c r="AH5203" i="1"/>
  <c r="AH5204" i="1"/>
  <c r="AH5205" i="1"/>
  <c r="AH5206" i="1"/>
  <c r="AH5207" i="1"/>
  <c r="AH5208" i="1"/>
  <c r="AH5209" i="1"/>
  <c r="AH5210" i="1"/>
  <c r="AH5211" i="1"/>
  <c r="AH5212" i="1"/>
  <c r="AH5213" i="1"/>
  <c r="AH5214" i="1"/>
  <c r="AH5215" i="1"/>
  <c r="AH5216" i="1"/>
  <c r="AH5217" i="1"/>
  <c r="AH5218" i="1"/>
  <c r="AH5219" i="1"/>
  <c r="AH5220" i="1"/>
  <c r="AH5221" i="1"/>
  <c r="AH5222" i="1"/>
  <c r="AH5223" i="1"/>
  <c r="AH5224" i="1"/>
  <c r="AH5225" i="1"/>
  <c r="AH5226" i="1"/>
  <c r="AH5227" i="1"/>
  <c r="AH5228" i="1"/>
  <c r="AH5229" i="1"/>
  <c r="AH5230" i="1"/>
  <c r="AH5231" i="1"/>
  <c r="AH5232" i="1"/>
  <c r="AH5233" i="1"/>
  <c r="AH5234" i="1"/>
  <c r="AH5235" i="1"/>
  <c r="AH5236" i="1"/>
  <c r="AH5237" i="1"/>
  <c r="AH5238" i="1"/>
  <c r="AH5239" i="1"/>
  <c r="AH5240" i="1"/>
  <c r="AH5241" i="1"/>
  <c r="AH5242" i="1"/>
  <c r="AH5243" i="1"/>
  <c r="AH5244" i="1"/>
  <c r="AH5245" i="1"/>
  <c r="AH5246" i="1"/>
  <c r="AH5247" i="1"/>
  <c r="AH5248" i="1"/>
  <c r="AH5249" i="1"/>
  <c r="AH5250" i="1"/>
  <c r="AH5251" i="1"/>
  <c r="AH5252" i="1"/>
  <c r="AH5253" i="1"/>
  <c r="AH5254" i="1"/>
  <c r="AH5255" i="1"/>
  <c r="AH5256" i="1"/>
  <c r="AH5257" i="1"/>
  <c r="AH5258" i="1"/>
  <c r="AH5259" i="1"/>
  <c r="AH5260" i="1"/>
  <c r="AH5261" i="1"/>
  <c r="AH5262" i="1"/>
  <c r="AH5263" i="1"/>
  <c r="AH5264" i="1"/>
  <c r="AH5265" i="1"/>
  <c r="AH5266" i="1"/>
  <c r="AH5267" i="1"/>
  <c r="AH5268" i="1"/>
  <c r="AH5269" i="1"/>
  <c r="AH5270" i="1"/>
  <c r="AH5271" i="1"/>
  <c r="AH5272" i="1"/>
  <c r="AH5273" i="1"/>
  <c r="AH5274" i="1"/>
  <c r="AH5275" i="1"/>
  <c r="AH5276" i="1"/>
  <c r="AH5277" i="1"/>
  <c r="AH5278" i="1"/>
  <c r="AH5279" i="1"/>
  <c r="AH5280" i="1"/>
  <c r="AH5281" i="1"/>
  <c r="AH5282" i="1"/>
  <c r="AH5283" i="1"/>
  <c r="AH5284" i="1"/>
  <c r="AH5285" i="1"/>
  <c r="AH5286" i="1"/>
  <c r="AH5287" i="1"/>
  <c r="AH5288" i="1"/>
  <c r="AH5289" i="1"/>
  <c r="AH5290" i="1"/>
  <c r="AH5291" i="1"/>
  <c r="AH5292" i="1"/>
  <c r="AH5293" i="1"/>
  <c r="AH5294" i="1"/>
  <c r="AH5295" i="1"/>
  <c r="AH5296" i="1"/>
  <c r="AH5297" i="1"/>
  <c r="AH5298" i="1"/>
  <c r="AH5299" i="1"/>
  <c r="AH5300" i="1"/>
  <c r="AH5301" i="1"/>
  <c r="AH5302" i="1"/>
  <c r="AH5303" i="1"/>
  <c r="AH5304" i="1"/>
  <c r="AH5305" i="1"/>
  <c r="AH5306" i="1"/>
  <c r="AH5307" i="1"/>
  <c r="AH5308" i="1"/>
  <c r="AH5309" i="1"/>
  <c r="AH5310" i="1"/>
  <c r="AH5311" i="1"/>
  <c r="AH5312" i="1"/>
  <c r="AH5313" i="1"/>
  <c r="AH5314" i="1"/>
  <c r="AH5315" i="1"/>
  <c r="AH5316" i="1"/>
  <c r="AH5317" i="1"/>
  <c r="AH5318" i="1"/>
  <c r="AH5319" i="1"/>
  <c r="AH5320" i="1"/>
  <c r="AH5321" i="1"/>
  <c r="AH5322" i="1"/>
  <c r="AH5323" i="1"/>
  <c r="AH5324" i="1"/>
  <c r="AH5325" i="1"/>
  <c r="AH5326" i="1"/>
  <c r="AH5327" i="1"/>
  <c r="AH5328" i="1"/>
  <c r="AH5329" i="1"/>
  <c r="AH5330" i="1"/>
  <c r="AH5331" i="1"/>
  <c r="AH5332" i="1"/>
  <c r="AH5333" i="1"/>
  <c r="AH5334" i="1"/>
  <c r="AH5335" i="1"/>
  <c r="AH5336" i="1"/>
  <c r="AH5337" i="1"/>
  <c r="AH5338" i="1"/>
  <c r="AH5339" i="1"/>
  <c r="AH5340" i="1"/>
  <c r="AH5341" i="1"/>
  <c r="AH5342" i="1"/>
  <c r="AH5343" i="1"/>
  <c r="AH5344" i="1"/>
  <c r="AH5345" i="1"/>
  <c r="AH5346" i="1"/>
  <c r="AH5347" i="1"/>
  <c r="AH5348" i="1"/>
  <c r="AH5349" i="1"/>
  <c r="AH5350" i="1"/>
  <c r="AH5351" i="1"/>
  <c r="AH5352" i="1"/>
  <c r="AH5353" i="1"/>
  <c r="AH5354" i="1"/>
  <c r="AH5355" i="1"/>
  <c r="AH5356" i="1"/>
  <c r="AH5357" i="1"/>
  <c r="AH5358" i="1"/>
  <c r="AH5359" i="1"/>
  <c r="AH5360" i="1"/>
  <c r="AH5361" i="1"/>
  <c r="AH5362" i="1"/>
  <c r="AH5363" i="1"/>
  <c r="AH5364" i="1"/>
  <c r="AH5365" i="1"/>
  <c r="AH5366" i="1"/>
  <c r="AH5367" i="1"/>
  <c r="AH5368" i="1"/>
  <c r="AH5369" i="1"/>
  <c r="AH5370" i="1"/>
  <c r="AH5371" i="1"/>
  <c r="AH5372" i="1"/>
  <c r="AH5373" i="1"/>
  <c r="AH5374" i="1"/>
  <c r="AH5375" i="1"/>
  <c r="AH5376" i="1"/>
  <c r="AH5377" i="1"/>
  <c r="AH5378" i="1"/>
  <c r="AH5379" i="1"/>
  <c r="AH5380" i="1"/>
  <c r="AH5381" i="1"/>
  <c r="AH5382" i="1"/>
  <c r="AH5383" i="1"/>
  <c r="AH5384" i="1"/>
  <c r="AH5385" i="1"/>
  <c r="AH5386" i="1"/>
  <c r="AH5387" i="1"/>
  <c r="AH5388" i="1"/>
  <c r="AH5389" i="1"/>
  <c r="AH5390" i="1"/>
  <c r="AH5391" i="1"/>
  <c r="AH5392" i="1"/>
  <c r="AH5393" i="1"/>
  <c r="AH5394" i="1"/>
  <c r="AH5395" i="1"/>
  <c r="AH5396" i="1"/>
  <c r="AH5397" i="1"/>
  <c r="AH5398" i="1"/>
  <c r="AH5399" i="1"/>
  <c r="AH5400" i="1"/>
  <c r="AH5401" i="1"/>
  <c r="AH5402" i="1"/>
  <c r="AH5403" i="1"/>
  <c r="AH5404" i="1"/>
  <c r="AH5405" i="1"/>
  <c r="AH5406" i="1"/>
  <c r="AH5407" i="1"/>
  <c r="AH5408" i="1"/>
  <c r="AH5409" i="1"/>
  <c r="AH5410" i="1"/>
  <c r="AH5411" i="1"/>
  <c r="AH5412" i="1"/>
  <c r="AH5413" i="1"/>
  <c r="AH5414" i="1"/>
  <c r="AH5415" i="1"/>
  <c r="AH5416" i="1"/>
  <c r="AH5417" i="1"/>
  <c r="AH5418" i="1"/>
  <c r="AH5419" i="1"/>
  <c r="AH5420" i="1"/>
  <c r="AH5421" i="1"/>
  <c r="AH5422" i="1"/>
  <c r="AH5423" i="1"/>
  <c r="AH5424" i="1"/>
  <c r="AH5425" i="1"/>
  <c r="AH5426" i="1"/>
  <c r="AH5427" i="1"/>
  <c r="AH5428" i="1"/>
  <c r="AH5429" i="1"/>
  <c r="AH5430" i="1"/>
  <c r="AH5431" i="1"/>
  <c r="AH5432" i="1"/>
  <c r="AH5433" i="1"/>
  <c r="AH5434" i="1"/>
  <c r="AH5435" i="1"/>
  <c r="AH5436" i="1"/>
  <c r="AH5437" i="1"/>
  <c r="AH5438" i="1"/>
  <c r="AH5439" i="1"/>
  <c r="AH5440" i="1"/>
  <c r="AH5441" i="1"/>
  <c r="AH5442" i="1"/>
  <c r="AH5443" i="1"/>
  <c r="AH5444" i="1"/>
  <c r="AH5445" i="1"/>
  <c r="AH5446" i="1"/>
  <c r="AH5447" i="1"/>
  <c r="AH5448" i="1"/>
  <c r="AH5449" i="1"/>
  <c r="AH5450" i="1"/>
  <c r="AH5451" i="1"/>
  <c r="AH5452" i="1"/>
  <c r="AH5453" i="1"/>
  <c r="AH5454" i="1"/>
  <c r="AH5455" i="1"/>
  <c r="AH5456" i="1"/>
  <c r="AH5457" i="1"/>
  <c r="AH5458" i="1"/>
  <c r="AH5459" i="1"/>
  <c r="AH5460" i="1"/>
  <c r="AH5461" i="1"/>
  <c r="AH5462" i="1"/>
  <c r="AH5463" i="1"/>
  <c r="AH5464" i="1"/>
  <c r="AH5465" i="1"/>
  <c r="AH5466" i="1"/>
  <c r="AH5467" i="1"/>
  <c r="AH5468" i="1"/>
  <c r="AH5469" i="1"/>
  <c r="AH5470" i="1"/>
  <c r="AH5471" i="1"/>
  <c r="AH5472" i="1"/>
  <c r="AH5473" i="1"/>
  <c r="AH5474" i="1"/>
  <c r="AH5475" i="1"/>
  <c r="AH5476" i="1"/>
  <c r="AH5477" i="1"/>
  <c r="AH5478" i="1"/>
  <c r="AH5479" i="1"/>
  <c r="AH5480" i="1"/>
  <c r="AH5481" i="1"/>
  <c r="AH5482" i="1"/>
  <c r="AH5483" i="1"/>
  <c r="AH5484" i="1"/>
  <c r="AH5485" i="1"/>
  <c r="AH5486" i="1"/>
  <c r="AH5487" i="1"/>
  <c r="AH5488" i="1"/>
  <c r="AH5489" i="1"/>
  <c r="AH5490" i="1"/>
  <c r="AH5491" i="1"/>
  <c r="AH5492" i="1"/>
  <c r="AH5493" i="1"/>
  <c r="AH5494" i="1"/>
  <c r="AH5495" i="1"/>
  <c r="AH5496" i="1"/>
  <c r="AH5497" i="1"/>
  <c r="AH5498" i="1"/>
  <c r="AH5499" i="1"/>
  <c r="AH5500" i="1"/>
  <c r="AH5501" i="1"/>
  <c r="AH5502" i="1"/>
  <c r="AH5503" i="1"/>
  <c r="AH5504" i="1"/>
  <c r="AH5505" i="1"/>
  <c r="AH5506" i="1"/>
  <c r="AH5507" i="1"/>
  <c r="AH5508" i="1"/>
  <c r="AH5509" i="1"/>
  <c r="AH5510" i="1"/>
  <c r="AH5511" i="1"/>
  <c r="AH5512" i="1"/>
  <c r="AH5513" i="1"/>
  <c r="AH5514" i="1"/>
  <c r="AH5515" i="1"/>
  <c r="AH5516" i="1"/>
  <c r="AH5517" i="1"/>
  <c r="AH5518" i="1"/>
  <c r="AH5519" i="1"/>
  <c r="AH5520" i="1"/>
  <c r="AH5521" i="1"/>
  <c r="AH5522" i="1"/>
  <c r="AH5523" i="1"/>
  <c r="AH5524" i="1"/>
  <c r="AH5525" i="1"/>
  <c r="AH5526" i="1"/>
  <c r="AH5527" i="1"/>
  <c r="AH5528" i="1"/>
  <c r="AH5529" i="1"/>
  <c r="AH5530" i="1"/>
  <c r="AH5531" i="1"/>
  <c r="AH5532" i="1"/>
  <c r="AH5533" i="1"/>
  <c r="AH5534" i="1"/>
  <c r="AH5535" i="1"/>
  <c r="AH5536" i="1"/>
  <c r="AH5537" i="1"/>
  <c r="AH5538" i="1"/>
  <c r="AH5539" i="1"/>
  <c r="AH5540" i="1"/>
  <c r="AH5541" i="1"/>
  <c r="AH5542" i="1"/>
  <c r="AH5543" i="1"/>
  <c r="AH5544" i="1"/>
  <c r="AH5545" i="1"/>
  <c r="AH5546" i="1"/>
  <c r="AH5547" i="1"/>
  <c r="AH5548" i="1"/>
  <c r="AH5549" i="1"/>
  <c r="AH5550" i="1"/>
  <c r="AH5551" i="1"/>
  <c r="AH5552" i="1"/>
  <c r="AH5553" i="1"/>
  <c r="AH5554" i="1"/>
  <c r="AH5555" i="1"/>
  <c r="AH5556" i="1"/>
  <c r="AH5557" i="1"/>
  <c r="AH5558" i="1"/>
  <c r="AH5559" i="1"/>
  <c r="AH5560" i="1"/>
  <c r="AH5561" i="1"/>
  <c r="AH5562" i="1"/>
  <c r="AH5563" i="1"/>
  <c r="AH5564" i="1"/>
  <c r="AH5565" i="1"/>
  <c r="AH5566" i="1"/>
  <c r="AH5567" i="1"/>
  <c r="AH5568" i="1"/>
  <c r="AH5569" i="1"/>
  <c r="AH5570" i="1"/>
  <c r="AH5571" i="1"/>
  <c r="AH5572" i="1"/>
  <c r="AH5573" i="1"/>
  <c r="AH5574" i="1"/>
  <c r="AH5575" i="1"/>
  <c r="AH5576" i="1"/>
  <c r="AH5577" i="1"/>
  <c r="AH5578" i="1"/>
  <c r="AH5579" i="1"/>
  <c r="AH5580" i="1"/>
  <c r="AH5581" i="1"/>
  <c r="AH5582" i="1"/>
  <c r="AH5583" i="1"/>
  <c r="AH5584" i="1"/>
  <c r="AH5585" i="1"/>
  <c r="AH5586" i="1"/>
  <c r="AH5587" i="1"/>
  <c r="AH5588" i="1"/>
  <c r="AH5589" i="1"/>
  <c r="AH5590" i="1"/>
  <c r="AH5591" i="1"/>
  <c r="AH5592" i="1"/>
  <c r="AH5593" i="1"/>
  <c r="AH5594" i="1"/>
  <c r="AH5595" i="1"/>
  <c r="AH5596" i="1"/>
  <c r="AH5597" i="1"/>
  <c r="AH5598" i="1"/>
  <c r="AH5599" i="1"/>
  <c r="AH5600" i="1"/>
  <c r="AH5601" i="1"/>
  <c r="AH5602" i="1"/>
  <c r="AH5603" i="1"/>
  <c r="AH5604" i="1"/>
  <c r="AH5605" i="1"/>
  <c r="AH5606" i="1"/>
  <c r="AH5607" i="1"/>
  <c r="AH5608" i="1"/>
  <c r="AH5609" i="1"/>
  <c r="AH5610" i="1"/>
  <c r="AH5611" i="1"/>
  <c r="AH5612" i="1"/>
  <c r="AH5613" i="1"/>
  <c r="AH5614" i="1"/>
  <c r="AH5615" i="1"/>
  <c r="AH5616" i="1"/>
  <c r="AH5617" i="1"/>
  <c r="AH5618" i="1"/>
  <c r="AH5619" i="1"/>
  <c r="AH5620" i="1"/>
  <c r="AH5621" i="1"/>
  <c r="AH5622" i="1"/>
  <c r="AH5623" i="1"/>
  <c r="AH5624" i="1"/>
  <c r="AH5625" i="1"/>
  <c r="AH5626" i="1"/>
  <c r="AH5627" i="1"/>
  <c r="AH5628" i="1"/>
  <c r="AH5629" i="1"/>
  <c r="AH5630" i="1"/>
  <c r="AH5631" i="1"/>
  <c r="AH5632" i="1"/>
  <c r="AH5633" i="1"/>
  <c r="AH5634" i="1"/>
  <c r="AH5635" i="1"/>
  <c r="AH5636" i="1"/>
  <c r="AH5637" i="1"/>
  <c r="AH5638" i="1"/>
  <c r="AH5639" i="1"/>
  <c r="AH5640" i="1"/>
  <c r="AH5641" i="1"/>
  <c r="AH5642" i="1"/>
  <c r="AH5643" i="1"/>
  <c r="AH5644" i="1"/>
  <c r="AH5645" i="1"/>
  <c r="AH5646" i="1"/>
  <c r="AH5647" i="1"/>
  <c r="AH5648" i="1"/>
  <c r="AH5649" i="1"/>
  <c r="AH5650" i="1"/>
  <c r="AH5651" i="1"/>
  <c r="AH5652" i="1"/>
  <c r="AH5653" i="1"/>
  <c r="AH5654" i="1"/>
  <c r="AH5655" i="1"/>
  <c r="AH5656" i="1"/>
  <c r="AH5657" i="1"/>
  <c r="AH5658" i="1"/>
  <c r="AH5659" i="1"/>
  <c r="AH5660" i="1"/>
  <c r="AH5661" i="1"/>
  <c r="AH5662" i="1"/>
  <c r="AH5663" i="1"/>
  <c r="AH5664" i="1"/>
  <c r="AH5665" i="1"/>
  <c r="AH5666" i="1"/>
  <c r="AH5667" i="1"/>
  <c r="AH5668" i="1"/>
  <c r="AH5669" i="1"/>
  <c r="AH5670" i="1"/>
  <c r="AH5671" i="1"/>
  <c r="AH5672" i="1"/>
  <c r="AH5673" i="1"/>
  <c r="AH5674" i="1"/>
  <c r="AH5675" i="1"/>
  <c r="AH5676" i="1"/>
  <c r="AH5677" i="1"/>
  <c r="AH5678" i="1"/>
  <c r="AH5679" i="1"/>
  <c r="AH5680" i="1"/>
  <c r="AH5681" i="1"/>
  <c r="AH5682" i="1"/>
  <c r="AH5683" i="1"/>
  <c r="AH5684" i="1"/>
  <c r="AH5685" i="1"/>
  <c r="AH5686" i="1"/>
  <c r="AH5687" i="1"/>
  <c r="AH5688" i="1"/>
  <c r="AH5689" i="1"/>
  <c r="AH5690" i="1"/>
  <c r="AH5691" i="1"/>
  <c r="AH5692" i="1"/>
  <c r="AH5693" i="1"/>
  <c r="AH5694" i="1"/>
  <c r="AH5695" i="1"/>
  <c r="AH5696" i="1"/>
  <c r="AH5697" i="1"/>
  <c r="AH5698" i="1"/>
  <c r="AH5699" i="1"/>
  <c r="AH5700" i="1"/>
  <c r="AH5701" i="1"/>
  <c r="AH5702" i="1"/>
  <c r="AH5703" i="1"/>
  <c r="AH5704" i="1"/>
  <c r="AH5705" i="1"/>
  <c r="AH5706" i="1"/>
  <c r="AH5707" i="1"/>
  <c r="AH5708" i="1"/>
  <c r="AH5709" i="1"/>
  <c r="AH5710" i="1"/>
  <c r="AH5711" i="1"/>
  <c r="AH5712" i="1"/>
  <c r="AH5713" i="1"/>
  <c r="AH5714" i="1"/>
  <c r="AH5715" i="1"/>
  <c r="AH5716" i="1"/>
  <c r="AH5717" i="1"/>
  <c r="AH5718" i="1"/>
  <c r="AH5719" i="1"/>
  <c r="AH5720" i="1"/>
  <c r="AH5721" i="1"/>
  <c r="AH5722" i="1"/>
  <c r="AH5723" i="1"/>
  <c r="AH5724" i="1"/>
  <c r="AH5725" i="1"/>
  <c r="AH5726" i="1"/>
  <c r="AH5727" i="1"/>
  <c r="AH5728" i="1"/>
  <c r="AH5729" i="1"/>
  <c r="AH5730" i="1"/>
  <c r="AH5731" i="1"/>
  <c r="AH5732" i="1"/>
  <c r="AH5733" i="1"/>
  <c r="AH5734" i="1"/>
  <c r="AH5735" i="1"/>
  <c r="AH5736" i="1"/>
  <c r="AH5737" i="1"/>
  <c r="AH5738" i="1"/>
  <c r="AH5739" i="1"/>
  <c r="AH5740" i="1"/>
  <c r="AH5741" i="1"/>
  <c r="AH5742" i="1"/>
  <c r="AH5743" i="1"/>
  <c r="AH5744" i="1"/>
  <c r="AH5745" i="1"/>
  <c r="AH5746" i="1"/>
  <c r="AH5747" i="1"/>
  <c r="AH5748" i="1"/>
  <c r="AH5749" i="1"/>
  <c r="AH5750" i="1"/>
  <c r="AH5751" i="1"/>
  <c r="AH5752" i="1"/>
  <c r="AH5753" i="1"/>
  <c r="AH5754" i="1"/>
  <c r="AH5755" i="1"/>
  <c r="AH5756" i="1"/>
  <c r="AH5757" i="1"/>
  <c r="AH5758" i="1"/>
  <c r="AH5759" i="1"/>
  <c r="AH5760" i="1"/>
  <c r="AH5761" i="1"/>
  <c r="AH5762" i="1"/>
  <c r="AH5763" i="1"/>
  <c r="AH5764" i="1"/>
  <c r="AH5765" i="1"/>
  <c r="AH5766" i="1"/>
  <c r="AH5767" i="1"/>
  <c r="AH5768" i="1"/>
  <c r="AH5769" i="1"/>
  <c r="AH5770" i="1"/>
  <c r="AH5771" i="1"/>
  <c r="AH5772" i="1"/>
  <c r="AH5773" i="1"/>
  <c r="AH5774" i="1"/>
  <c r="AH5775" i="1"/>
  <c r="AH5776" i="1"/>
  <c r="AH5777" i="1"/>
  <c r="AH5778" i="1"/>
  <c r="AH5779" i="1"/>
  <c r="AH5780" i="1"/>
  <c r="AH5781" i="1"/>
  <c r="AH5782" i="1"/>
  <c r="AH5783" i="1"/>
  <c r="AH5784" i="1"/>
  <c r="AH5785" i="1"/>
  <c r="AH5786" i="1"/>
  <c r="AH5787" i="1"/>
  <c r="AH5788" i="1"/>
  <c r="AH5789" i="1"/>
  <c r="AH5790" i="1"/>
  <c r="AH5791" i="1"/>
  <c r="AH5792" i="1"/>
  <c r="AH5793" i="1"/>
  <c r="AH5794" i="1"/>
  <c r="AH5795" i="1"/>
  <c r="AH5796" i="1"/>
  <c r="AH5797" i="1"/>
  <c r="AH5798" i="1"/>
  <c r="AH5799" i="1"/>
  <c r="AH5800" i="1"/>
  <c r="AH5801" i="1"/>
  <c r="AH5802" i="1"/>
  <c r="AH5803" i="1"/>
  <c r="AH5804" i="1"/>
  <c r="AH5805" i="1"/>
  <c r="AH5806" i="1"/>
  <c r="AH5807" i="1"/>
  <c r="AH5808" i="1"/>
  <c r="AH5809" i="1"/>
  <c r="AH5810" i="1"/>
  <c r="AH5811" i="1"/>
  <c r="AH5812" i="1"/>
  <c r="AH5813" i="1"/>
  <c r="AH5814" i="1"/>
  <c r="AH5815" i="1"/>
  <c r="AH5816" i="1"/>
  <c r="AH5817" i="1"/>
  <c r="AH5818" i="1"/>
  <c r="AH5819" i="1"/>
  <c r="AH5820" i="1"/>
  <c r="AH5821" i="1"/>
  <c r="AH5822" i="1"/>
  <c r="AH5823" i="1"/>
  <c r="AH5824" i="1"/>
  <c r="AH5825" i="1"/>
  <c r="AH5826" i="1"/>
  <c r="AH5827" i="1"/>
  <c r="AH5828" i="1"/>
  <c r="AH5829" i="1"/>
  <c r="AH5830" i="1"/>
  <c r="AH5831" i="1"/>
  <c r="AH5832" i="1"/>
  <c r="AH5833" i="1"/>
  <c r="AH5834" i="1"/>
  <c r="AH5835" i="1"/>
  <c r="AH5836" i="1"/>
  <c r="AH5837" i="1"/>
  <c r="AH5838" i="1"/>
  <c r="AH5839" i="1"/>
  <c r="AH5840" i="1"/>
  <c r="AH5841" i="1"/>
  <c r="AH5842" i="1"/>
  <c r="AH5843" i="1"/>
  <c r="AH5844" i="1"/>
  <c r="AH5845" i="1"/>
  <c r="AH5846" i="1"/>
  <c r="AH5847" i="1"/>
  <c r="AH5848" i="1"/>
  <c r="AH5849" i="1"/>
  <c r="AH5850" i="1"/>
  <c r="AH5851" i="1"/>
  <c r="AH5852" i="1"/>
  <c r="AH5853" i="1"/>
  <c r="AH5854" i="1"/>
  <c r="AH5855" i="1"/>
  <c r="AH5856" i="1"/>
  <c r="AH5857" i="1"/>
  <c r="AH5858" i="1"/>
  <c r="AH5859" i="1"/>
  <c r="AH5860" i="1"/>
  <c r="AH5861" i="1"/>
  <c r="AH5862" i="1"/>
  <c r="AH5863" i="1"/>
  <c r="AH5864" i="1"/>
  <c r="AH5865" i="1"/>
  <c r="AH5866" i="1"/>
  <c r="AH5867" i="1"/>
  <c r="AH5868" i="1"/>
  <c r="AH5869" i="1"/>
  <c r="AH5870" i="1"/>
  <c r="AH5871" i="1"/>
  <c r="AH5872" i="1"/>
  <c r="AH5873" i="1"/>
  <c r="AH5874" i="1"/>
  <c r="AH5875" i="1"/>
  <c r="AH5876" i="1"/>
  <c r="AH5877" i="1"/>
  <c r="AH5878" i="1"/>
  <c r="AH5879" i="1"/>
  <c r="AH5880" i="1"/>
  <c r="AH5881" i="1"/>
  <c r="AH5882" i="1"/>
  <c r="AH5883" i="1"/>
  <c r="AH5884" i="1"/>
  <c r="AH5885" i="1"/>
  <c r="AH5886" i="1"/>
  <c r="AH5887" i="1"/>
  <c r="AH5888" i="1"/>
  <c r="AH5889" i="1"/>
  <c r="AH5890" i="1"/>
  <c r="AH5891" i="1"/>
  <c r="AH5892" i="1"/>
  <c r="AH5893" i="1"/>
  <c r="AH5894" i="1"/>
  <c r="AH5895" i="1"/>
  <c r="AH5896" i="1"/>
  <c r="AH5897" i="1"/>
  <c r="AH5898" i="1"/>
  <c r="AH5899" i="1"/>
  <c r="AH5900" i="1"/>
  <c r="AH5901" i="1"/>
  <c r="AH5902" i="1"/>
  <c r="AH5903" i="1"/>
  <c r="AH5904" i="1"/>
  <c r="AH5905" i="1"/>
  <c r="AH5906" i="1"/>
  <c r="AH5907" i="1"/>
  <c r="AH5908" i="1"/>
  <c r="AH5909" i="1"/>
  <c r="AH5910" i="1"/>
  <c r="AH5911" i="1"/>
  <c r="AH5912" i="1"/>
  <c r="AH5913" i="1"/>
  <c r="AH5914" i="1"/>
  <c r="AH5915" i="1"/>
  <c r="AH5916" i="1"/>
  <c r="AH5917" i="1"/>
  <c r="AH5918" i="1"/>
  <c r="AH5919" i="1"/>
  <c r="AH5920" i="1"/>
  <c r="AH5921" i="1"/>
  <c r="AH5922" i="1"/>
  <c r="AH5923" i="1"/>
  <c r="AH5924" i="1"/>
  <c r="AH5925" i="1"/>
  <c r="AH5926" i="1"/>
  <c r="AH5927" i="1"/>
  <c r="AH5928" i="1"/>
  <c r="AH5929" i="1"/>
  <c r="AH5930" i="1"/>
  <c r="AH5931" i="1"/>
  <c r="AH5932" i="1"/>
  <c r="AH5933" i="1"/>
  <c r="AH5934" i="1"/>
  <c r="AH5935" i="1"/>
  <c r="AH5936" i="1"/>
  <c r="AH5937" i="1"/>
  <c r="AH5938" i="1"/>
  <c r="AH5939" i="1"/>
  <c r="AH5940" i="1"/>
  <c r="AH5941" i="1"/>
  <c r="AH5942" i="1"/>
  <c r="AH5943" i="1"/>
  <c r="AH5944" i="1"/>
  <c r="AH5945" i="1"/>
  <c r="AH5946" i="1"/>
  <c r="AH5947" i="1"/>
  <c r="AH5948" i="1"/>
  <c r="AH5949" i="1"/>
  <c r="AH5950" i="1"/>
  <c r="AH5951" i="1"/>
  <c r="AH5952" i="1"/>
  <c r="AH5953" i="1"/>
  <c r="AH5954" i="1"/>
  <c r="AH5955" i="1"/>
  <c r="AH5956" i="1"/>
  <c r="AH5957" i="1"/>
  <c r="AH5958" i="1"/>
  <c r="AH5959" i="1"/>
  <c r="AH5960" i="1"/>
  <c r="AH5961" i="1"/>
  <c r="AH5962" i="1"/>
  <c r="AH5963" i="1"/>
  <c r="AH5964" i="1"/>
  <c r="AH5965" i="1"/>
  <c r="AH5966" i="1"/>
  <c r="AH5967" i="1"/>
  <c r="AH5968" i="1"/>
  <c r="AH5969" i="1"/>
  <c r="AH5970" i="1"/>
  <c r="AH5971" i="1"/>
  <c r="AH5972" i="1"/>
  <c r="AH5973" i="1"/>
  <c r="AH5974" i="1"/>
  <c r="AH5975" i="1"/>
  <c r="AH5976" i="1"/>
  <c r="AH5977" i="1"/>
  <c r="AH5978" i="1"/>
  <c r="AH5979" i="1"/>
  <c r="AH5980" i="1"/>
  <c r="AH5981" i="1"/>
  <c r="AH5982" i="1"/>
  <c r="AH5983" i="1"/>
  <c r="AH5984" i="1"/>
  <c r="AH5985" i="1"/>
  <c r="AH5986" i="1"/>
  <c r="AH5987" i="1"/>
  <c r="AH5988" i="1"/>
  <c r="AH5989" i="1"/>
  <c r="AH5990" i="1"/>
  <c r="AH5991" i="1"/>
  <c r="AH5992" i="1"/>
  <c r="AH5993" i="1"/>
  <c r="AH5994" i="1"/>
  <c r="AH5995" i="1"/>
  <c r="AH5996" i="1"/>
  <c r="AH5997" i="1"/>
  <c r="AH5998" i="1"/>
  <c r="AH5999" i="1"/>
  <c r="AH6000" i="1"/>
  <c r="AH6001" i="1"/>
  <c r="AH6002" i="1"/>
  <c r="AH6003" i="1"/>
  <c r="AH6004" i="1"/>
  <c r="AH6005" i="1"/>
  <c r="AH6006" i="1"/>
  <c r="AH6007" i="1"/>
  <c r="AH6008" i="1"/>
  <c r="AH6009" i="1"/>
  <c r="AH6010" i="1"/>
  <c r="AH6011" i="1"/>
  <c r="AH6012" i="1"/>
  <c r="AH6013" i="1"/>
  <c r="AH6014" i="1"/>
  <c r="AH6015" i="1"/>
  <c r="AH6016" i="1"/>
  <c r="AH6017" i="1"/>
  <c r="AH6018" i="1"/>
  <c r="AH6019" i="1"/>
  <c r="AH6020" i="1"/>
  <c r="AH6021" i="1"/>
  <c r="AH6022" i="1"/>
  <c r="AH6023" i="1"/>
  <c r="AH6024" i="1"/>
  <c r="AH6025" i="1"/>
  <c r="AH6026" i="1"/>
  <c r="AH6027" i="1"/>
  <c r="AH6028" i="1"/>
  <c r="AH6029" i="1"/>
  <c r="AH6030" i="1"/>
  <c r="AH6031" i="1"/>
  <c r="AH6032" i="1"/>
  <c r="AH6033" i="1"/>
  <c r="AH6034" i="1"/>
  <c r="AH6035" i="1"/>
  <c r="AH6036" i="1"/>
  <c r="AH6037" i="1"/>
  <c r="AH6038" i="1"/>
  <c r="AH6039" i="1"/>
  <c r="AH6040" i="1"/>
  <c r="AH6041" i="1"/>
  <c r="AH6042" i="1"/>
  <c r="AH6043" i="1"/>
  <c r="AH6044" i="1"/>
  <c r="AH6045" i="1"/>
  <c r="AH6046" i="1"/>
  <c r="AH6047" i="1"/>
  <c r="AH6048" i="1"/>
  <c r="AH6049" i="1"/>
  <c r="AH6050" i="1"/>
  <c r="AH6051" i="1"/>
  <c r="AH6052" i="1"/>
  <c r="AH6053" i="1"/>
  <c r="AH6054" i="1"/>
  <c r="AH6055" i="1"/>
  <c r="AH6056" i="1"/>
  <c r="AH6057" i="1"/>
  <c r="AH6058" i="1"/>
  <c r="AH6059" i="1"/>
  <c r="AH6060" i="1"/>
  <c r="AH6061" i="1"/>
  <c r="AH6062" i="1"/>
  <c r="AH6063" i="1"/>
  <c r="AH6064" i="1"/>
  <c r="AH6065" i="1"/>
  <c r="AH6066" i="1"/>
  <c r="AH6067" i="1"/>
  <c r="AH6068" i="1"/>
  <c r="AH6069" i="1"/>
  <c r="AH6070" i="1"/>
  <c r="AH6071" i="1"/>
  <c r="AH6072" i="1"/>
  <c r="AH6073" i="1"/>
  <c r="AH6074" i="1"/>
  <c r="AH6075" i="1"/>
  <c r="AH6076" i="1"/>
  <c r="AH6077" i="1"/>
  <c r="AH6078" i="1"/>
  <c r="AH6079" i="1"/>
  <c r="AH6080" i="1"/>
  <c r="AH6081" i="1"/>
  <c r="AH6082" i="1"/>
  <c r="AH6083" i="1"/>
  <c r="AH6084" i="1"/>
  <c r="AH6085" i="1"/>
  <c r="AH6086" i="1"/>
  <c r="AH6087" i="1"/>
  <c r="AH6088" i="1"/>
  <c r="AH6089" i="1"/>
  <c r="AH6090" i="1"/>
  <c r="AH6091" i="1"/>
  <c r="AH6092" i="1"/>
  <c r="AH6093" i="1"/>
  <c r="AH6094" i="1"/>
  <c r="AH6095" i="1"/>
  <c r="AH6096" i="1"/>
  <c r="AH6097" i="1"/>
  <c r="AH6098" i="1"/>
  <c r="AH6099" i="1"/>
  <c r="AH6100" i="1"/>
  <c r="AH6101" i="1"/>
  <c r="AH6102" i="1"/>
  <c r="AH6103" i="1"/>
  <c r="AH6104" i="1"/>
  <c r="AH6105" i="1"/>
  <c r="AH6106" i="1"/>
  <c r="AH6107" i="1"/>
  <c r="AH6108" i="1"/>
  <c r="AH6109" i="1"/>
  <c r="AH6110" i="1"/>
  <c r="AH6111" i="1"/>
  <c r="AH6112" i="1"/>
  <c r="AH6113" i="1"/>
  <c r="AH6114" i="1"/>
  <c r="AH6115" i="1"/>
  <c r="AH6116" i="1"/>
  <c r="AH6117" i="1"/>
  <c r="AH6118" i="1"/>
  <c r="AH6119" i="1"/>
  <c r="AH6120" i="1"/>
  <c r="AH6121" i="1"/>
  <c r="AH6122" i="1"/>
  <c r="AH6123" i="1"/>
  <c r="AH6124" i="1"/>
  <c r="AH6125" i="1"/>
  <c r="AH6126" i="1"/>
  <c r="AH6127" i="1"/>
  <c r="AH6128" i="1"/>
  <c r="AH6129" i="1"/>
  <c r="AH6130" i="1"/>
  <c r="AH6131" i="1"/>
  <c r="AH6132" i="1"/>
  <c r="AH6133" i="1"/>
  <c r="AH6134" i="1"/>
  <c r="AH6135" i="1"/>
  <c r="AH6136" i="1"/>
  <c r="AH6137" i="1"/>
  <c r="AH6138" i="1"/>
  <c r="AH6139" i="1"/>
  <c r="AH6140" i="1"/>
  <c r="AH6141" i="1"/>
  <c r="AH6142" i="1"/>
  <c r="AH6143" i="1"/>
  <c r="AH6144" i="1"/>
  <c r="AH6145" i="1"/>
  <c r="AH6146" i="1"/>
  <c r="AH6147" i="1"/>
  <c r="AH6148" i="1"/>
  <c r="AH6149" i="1"/>
  <c r="AH6150" i="1"/>
  <c r="AH6151" i="1"/>
  <c r="AH6152" i="1"/>
  <c r="AH6153" i="1"/>
  <c r="AH6154" i="1"/>
  <c r="AH6155" i="1"/>
  <c r="AH6156" i="1"/>
  <c r="AH6157" i="1"/>
  <c r="AH6158" i="1"/>
  <c r="AH6159" i="1"/>
  <c r="AH6160" i="1"/>
  <c r="AH6161" i="1"/>
  <c r="AH6162" i="1"/>
  <c r="AH6163" i="1"/>
  <c r="AH6164" i="1"/>
  <c r="AH6165" i="1"/>
  <c r="AH6166" i="1"/>
  <c r="AH6167" i="1"/>
  <c r="AH6168" i="1"/>
  <c r="AH6169" i="1"/>
  <c r="AH6170" i="1"/>
  <c r="AH6171" i="1"/>
  <c r="AH6172" i="1"/>
  <c r="AH6173" i="1"/>
  <c r="AH6174" i="1"/>
  <c r="AH6175" i="1"/>
  <c r="AH6176" i="1"/>
  <c r="AH6177" i="1"/>
  <c r="AH6178" i="1"/>
  <c r="AH6179" i="1"/>
  <c r="AH6180" i="1"/>
  <c r="AH6181" i="1"/>
  <c r="AH6182" i="1"/>
  <c r="AH6183" i="1"/>
  <c r="AH6184" i="1"/>
  <c r="AH6185" i="1"/>
  <c r="AH6186" i="1"/>
  <c r="AH6187" i="1"/>
  <c r="AH6188" i="1"/>
  <c r="AH6189" i="1"/>
  <c r="AH6190" i="1"/>
  <c r="AH6191" i="1"/>
  <c r="AH6192" i="1"/>
  <c r="AH6193" i="1"/>
  <c r="AH6194" i="1"/>
  <c r="AH6195" i="1"/>
  <c r="AH6196" i="1"/>
  <c r="AH6197" i="1"/>
  <c r="AH6198" i="1"/>
  <c r="AH6199" i="1"/>
  <c r="AH6200" i="1"/>
  <c r="AH6201" i="1"/>
  <c r="AH6202" i="1"/>
  <c r="AH6203" i="1"/>
  <c r="AH6204" i="1"/>
  <c r="AH6205" i="1"/>
  <c r="AH6206" i="1"/>
  <c r="AH6207" i="1"/>
  <c r="AH6208" i="1"/>
  <c r="AH6209" i="1"/>
  <c r="AH6210" i="1"/>
  <c r="AH6211" i="1"/>
  <c r="AH6212" i="1"/>
  <c r="AH6213" i="1"/>
  <c r="AH6214" i="1"/>
  <c r="AH6215" i="1"/>
  <c r="AH6216" i="1"/>
  <c r="AH6217" i="1"/>
  <c r="AH6218" i="1"/>
  <c r="AH6219" i="1"/>
  <c r="AH6220" i="1"/>
  <c r="AH6221" i="1"/>
  <c r="AH6222" i="1"/>
  <c r="AH6223" i="1"/>
  <c r="AH6224" i="1"/>
  <c r="AH6225" i="1"/>
  <c r="AH6226" i="1"/>
  <c r="AH6227" i="1"/>
  <c r="AH6228" i="1"/>
  <c r="AH6229" i="1"/>
  <c r="AH6230" i="1"/>
  <c r="AH6231" i="1"/>
  <c r="AH6232" i="1"/>
  <c r="AH6233" i="1"/>
  <c r="AH6234" i="1"/>
  <c r="AH6235" i="1"/>
  <c r="AH6236" i="1"/>
  <c r="AH6237" i="1"/>
  <c r="AH6238" i="1"/>
  <c r="AH6239" i="1"/>
  <c r="AH6240" i="1"/>
  <c r="AH6241" i="1"/>
  <c r="AH6242" i="1"/>
  <c r="AH6243" i="1"/>
  <c r="AH6244" i="1"/>
  <c r="AH6245" i="1"/>
  <c r="AH6246" i="1"/>
  <c r="AH6247" i="1"/>
  <c r="AH6248" i="1"/>
  <c r="AH6249" i="1"/>
  <c r="AH6250" i="1"/>
  <c r="AH6251" i="1"/>
  <c r="AH6252" i="1"/>
  <c r="AH6253" i="1"/>
  <c r="AH6254" i="1"/>
  <c r="AH6255" i="1"/>
  <c r="AH6256" i="1"/>
  <c r="AH6257" i="1"/>
  <c r="AH6258" i="1"/>
  <c r="AH6259" i="1"/>
  <c r="AH6260" i="1"/>
  <c r="AH6261" i="1"/>
  <c r="AH6262" i="1"/>
  <c r="AH6263" i="1"/>
  <c r="AH6264" i="1"/>
  <c r="AH6265" i="1"/>
  <c r="AH6266" i="1"/>
  <c r="AH6267" i="1"/>
  <c r="AH6268" i="1"/>
  <c r="AH6269" i="1"/>
  <c r="AH6270" i="1"/>
  <c r="AH6271" i="1"/>
  <c r="AH6272" i="1"/>
  <c r="AH6273" i="1"/>
  <c r="AH6274" i="1"/>
  <c r="AH6275" i="1"/>
  <c r="AH6276" i="1"/>
  <c r="AH6277" i="1"/>
  <c r="AH6278" i="1"/>
  <c r="AH6279" i="1"/>
  <c r="AH6280" i="1"/>
  <c r="AH6281" i="1"/>
  <c r="AH6282" i="1"/>
  <c r="AH6283" i="1"/>
  <c r="AH6284" i="1"/>
  <c r="AH6285" i="1"/>
  <c r="AH6286" i="1"/>
  <c r="AH6287" i="1"/>
  <c r="AH6288" i="1"/>
  <c r="AH6289" i="1"/>
  <c r="AH6290" i="1"/>
  <c r="AH6291" i="1"/>
  <c r="AH6292" i="1"/>
  <c r="AH6293" i="1"/>
  <c r="AH6294" i="1"/>
  <c r="AH6295" i="1"/>
  <c r="AH6296" i="1"/>
  <c r="AH6297" i="1"/>
  <c r="AH6298" i="1"/>
  <c r="AH6299" i="1"/>
  <c r="AH6300" i="1"/>
  <c r="AH6301" i="1"/>
  <c r="AH6302" i="1"/>
  <c r="AH6303" i="1"/>
  <c r="AH6304" i="1"/>
  <c r="AH6305" i="1"/>
  <c r="AH6306" i="1"/>
  <c r="AH6307" i="1"/>
  <c r="AH6308" i="1"/>
  <c r="AH6309" i="1"/>
  <c r="AH6310" i="1"/>
  <c r="AH6311" i="1"/>
  <c r="AH6312" i="1"/>
  <c r="AH6313" i="1"/>
  <c r="AH6314" i="1"/>
  <c r="AH6315" i="1"/>
  <c r="AH6316" i="1"/>
  <c r="AH6317" i="1"/>
  <c r="AH6318" i="1"/>
  <c r="AH6319" i="1"/>
  <c r="AH6320" i="1"/>
  <c r="AH6321" i="1"/>
  <c r="AH6322" i="1"/>
  <c r="AH6323" i="1"/>
  <c r="AH6324" i="1"/>
  <c r="AH6325" i="1"/>
  <c r="AH6326" i="1"/>
  <c r="AH6327" i="1"/>
  <c r="AH6328" i="1"/>
  <c r="AH6329" i="1"/>
  <c r="AH6330" i="1"/>
  <c r="AH6331" i="1"/>
  <c r="AH6332" i="1"/>
  <c r="AH6333" i="1"/>
  <c r="AH6334" i="1"/>
  <c r="AH6335" i="1"/>
  <c r="AH6336" i="1"/>
  <c r="AH6337" i="1"/>
  <c r="AH6338" i="1"/>
  <c r="AH6339" i="1"/>
  <c r="AH6340" i="1"/>
  <c r="AH6341" i="1"/>
  <c r="AH6342" i="1"/>
  <c r="AH6343" i="1"/>
  <c r="AH6344" i="1"/>
  <c r="AH6345" i="1"/>
  <c r="AH6346" i="1"/>
  <c r="AH6347" i="1"/>
  <c r="AH6348" i="1"/>
  <c r="AH6349" i="1"/>
  <c r="AH6350" i="1"/>
  <c r="AH6351" i="1"/>
  <c r="AH6352" i="1"/>
  <c r="AH6353" i="1"/>
  <c r="AH6354" i="1"/>
  <c r="AH6355" i="1"/>
  <c r="AH6356" i="1"/>
  <c r="AH6357" i="1"/>
  <c r="AH6358" i="1"/>
  <c r="AH6359" i="1"/>
  <c r="AH6360" i="1"/>
  <c r="AH6361" i="1"/>
  <c r="AH6362" i="1"/>
  <c r="AH6363" i="1"/>
  <c r="AH6364" i="1"/>
  <c r="AH6365" i="1"/>
  <c r="AH6366" i="1"/>
  <c r="AH6367" i="1"/>
  <c r="AH6368" i="1"/>
  <c r="AH6369" i="1"/>
  <c r="AH6370" i="1"/>
  <c r="AH6371" i="1"/>
  <c r="AH6372" i="1"/>
  <c r="AH6373" i="1"/>
  <c r="AH6374" i="1"/>
  <c r="AH6375" i="1"/>
  <c r="AH6376" i="1"/>
  <c r="AH6377" i="1"/>
  <c r="AH6378" i="1"/>
  <c r="AH6379" i="1"/>
  <c r="AH6380" i="1"/>
  <c r="AH6381" i="1"/>
  <c r="AH6382" i="1"/>
  <c r="AH6383" i="1"/>
  <c r="AH6384" i="1"/>
  <c r="AH6385" i="1"/>
  <c r="AH6386" i="1"/>
  <c r="AH6387" i="1"/>
  <c r="AH6388" i="1"/>
  <c r="AH6389" i="1"/>
  <c r="AH6390" i="1"/>
  <c r="AH6391" i="1"/>
  <c r="AH6392" i="1"/>
  <c r="AH6393" i="1"/>
  <c r="AH6394" i="1"/>
  <c r="AH6395" i="1"/>
  <c r="AH6396" i="1"/>
  <c r="AH6397" i="1"/>
  <c r="AH6398" i="1"/>
  <c r="AH6399" i="1"/>
  <c r="AH6400" i="1"/>
  <c r="AH6401" i="1"/>
  <c r="AH6402" i="1"/>
  <c r="AH6403" i="1"/>
  <c r="AH6404" i="1"/>
  <c r="AH6405" i="1"/>
  <c r="AH6406" i="1"/>
  <c r="AH6407" i="1"/>
  <c r="AH6408" i="1"/>
  <c r="AH6409" i="1"/>
  <c r="AH6410" i="1"/>
  <c r="AH6411" i="1"/>
  <c r="AH6412" i="1"/>
  <c r="AH6413" i="1"/>
  <c r="AH6414" i="1"/>
  <c r="AH6415" i="1"/>
  <c r="AH6416" i="1"/>
  <c r="AH6417" i="1"/>
  <c r="AH6418" i="1"/>
  <c r="AH6419" i="1"/>
  <c r="AH6420" i="1"/>
  <c r="AH6421" i="1"/>
  <c r="AH6422" i="1"/>
  <c r="AH6423" i="1"/>
  <c r="AH6424" i="1"/>
  <c r="AH6425" i="1"/>
  <c r="AH6426" i="1"/>
  <c r="AH6427" i="1"/>
  <c r="AH6428" i="1"/>
  <c r="AH6429" i="1"/>
  <c r="AH6430" i="1"/>
  <c r="AH6431" i="1"/>
  <c r="AH6432" i="1"/>
  <c r="AH6433" i="1"/>
  <c r="AH6434" i="1"/>
  <c r="AH6435" i="1"/>
  <c r="AH6436" i="1"/>
  <c r="AH6437" i="1"/>
  <c r="AH6438" i="1"/>
  <c r="AH6439" i="1"/>
  <c r="AH6440" i="1"/>
  <c r="AH6441" i="1"/>
  <c r="AH6442" i="1"/>
  <c r="AH6443" i="1"/>
  <c r="AH6444" i="1"/>
  <c r="AH6445" i="1"/>
  <c r="AH6446" i="1"/>
  <c r="AH6447" i="1"/>
  <c r="AH6448" i="1"/>
  <c r="AH6449" i="1"/>
  <c r="AH6450" i="1"/>
  <c r="AH6451" i="1"/>
  <c r="AH6452" i="1"/>
  <c r="AH6453" i="1"/>
  <c r="AH6454" i="1"/>
  <c r="AH6455" i="1"/>
  <c r="AH6456" i="1"/>
  <c r="AH6457" i="1"/>
  <c r="AH6458" i="1"/>
  <c r="AH6459" i="1"/>
  <c r="AH6460" i="1"/>
  <c r="AH6461" i="1"/>
  <c r="AH6462" i="1"/>
  <c r="AH6463" i="1"/>
  <c r="AH6464" i="1"/>
  <c r="AH6465" i="1"/>
  <c r="AH6466" i="1"/>
  <c r="AH6467" i="1"/>
  <c r="AH6468" i="1"/>
  <c r="AH6469" i="1"/>
  <c r="AH6470" i="1"/>
  <c r="AH6471" i="1"/>
  <c r="AH6472" i="1"/>
  <c r="AH6473" i="1"/>
  <c r="AH6474" i="1"/>
  <c r="AH6475" i="1"/>
  <c r="AH6476" i="1"/>
  <c r="AH6477" i="1"/>
  <c r="AH6478" i="1"/>
  <c r="AH6479" i="1"/>
  <c r="AH6480" i="1"/>
  <c r="AH6481" i="1"/>
  <c r="AH6482" i="1"/>
  <c r="AH6483" i="1"/>
  <c r="AH6484" i="1"/>
  <c r="AH6485" i="1"/>
  <c r="AH6486" i="1"/>
  <c r="AH6487" i="1"/>
  <c r="AH6488" i="1"/>
  <c r="AH6489" i="1"/>
  <c r="AH6490" i="1"/>
  <c r="AH6491" i="1"/>
  <c r="AH6492" i="1"/>
  <c r="AH6493" i="1"/>
  <c r="AH6494" i="1"/>
  <c r="AH6495" i="1"/>
  <c r="AH6496" i="1"/>
  <c r="AH6497" i="1"/>
  <c r="AH6498" i="1"/>
  <c r="AH6499" i="1"/>
  <c r="AH6500" i="1"/>
  <c r="AH6501" i="1"/>
  <c r="AH6502" i="1"/>
  <c r="AH6503" i="1"/>
  <c r="AH6504" i="1"/>
  <c r="AH6505" i="1"/>
  <c r="AH6506" i="1"/>
  <c r="AH6507" i="1"/>
  <c r="AH6508" i="1"/>
  <c r="AH6509" i="1"/>
  <c r="AH6510" i="1"/>
  <c r="AH6511" i="1"/>
  <c r="AH6512" i="1"/>
  <c r="AH6513" i="1"/>
  <c r="AH6514" i="1"/>
  <c r="AH6515" i="1"/>
  <c r="AH6516" i="1"/>
  <c r="AH6517" i="1"/>
  <c r="AH6518" i="1"/>
  <c r="AH6519" i="1"/>
  <c r="AH6520" i="1"/>
  <c r="AH6521" i="1"/>
  <c r="AH6522" i="1"/>
  <c r="AH6523" i="1"/>
  <c r="AH6524" i="1"/>
  <c r="AH6525" i="1"/>
  <c r="AH6526" i="1"/>
  <c r="AH6527" i="1"/>
  <c r="AH6528" i="1"/>
  <c r="AH6529" i="1"/>
  <c r="AH6530" i="1"/>
  <c r="AH6531" i="1"/>
  <c r="AH6532" i="1"/>
  <c r="AH6533" i="1"/>
  <c r="AH6534" i="1"/>
  <c r="AH6535" i="1"/>
  <c r="AH6536" i="1"/>
  <c r="AH6537" i="1"/>
  <c r="AH6538" i="1"/>
  <c r="AH6539" i="1"/>
  <c r="AH6540" i="1"/>
  <c r="AH6541" i="1"/>
  <c r="AH6542" i="1"/>
  <c r="AH6543" i="1"/>
  <c r="AH6544" i="1"/>
  <c r="AH6545" i="1"/>
  <c r="AH6546" i="1"/>
  <c r="AH6547" i="1"/>
  <c r="AH6548" i="1"/>
  <c r="AH6549" i="1"/>
  <c r="AH6550" i="1"/>
  <c r="AH6551" i="1"/>
  <c r="AH6552" i="1"/>
  <c r="AH6553" i="1"/>
  <c r="AH6554" i="1"/>
  <c r="AH6555" i="1"/>
  <c r="AH6556" i="1"/>
  <c r="AH6557" i="1"/>
  <c r="AH6558" i="1"/>
  <c r="AH6559" i="1"/>
  <c r="AH6560" i="1"/>
  <c r="AH6561" i="1"/>
  <c r="AH6562" i="1"/>
  <c r="AH6563" i="1"/>
  <c r="AH6564" i="1"/>
  <c r="AH6565" i="1"/>
  <c r="AH6566" i="1"/>
  <c r="AH6567" i="1"/>
  <c r="AH6568" i="1"/>
  <c r="AH6569" i="1"/>
  <c r="AH6570" i="1"/>
  <c r="AH6571" i="1"/>
  <c r="AH6572" i="1"/>
  <c r="AH6573" i="1"/>
  <c r="AH6574" i="1"/>
  <c r="AH6575" i="1"/>
  <c r="AH6576" i="1"/>
  <c r="AH6577" i="1"/>
  <c r="AH6578" i="1"/>
  <c r="AH6579" i="1"/>
  <c r="AH6580" i="1"/>
  <c r="AH6581" i="1"/>
  <c r="AH6582" i="1"/>
  <c r="AH6583" i="1"/>
  <c r="AH6584" i="1"/>
  <c r="AH6585" i="1"/>
  <c r="AH6586" i="1"/>
  <c r="AH6587" i="1"/>
  <c r="AH6588" i="1"/>
  <c r="AH6589" i="1"/>
  <c r="AH6590" i="1"/>
  <c r="AH6591" i="1"/>
  <c r="AH6592" i="1"/>
  <c r="AH6593" i="1"/>
  <c r="AH6594" i="1"/>
  <c r="AH6595" i="1"/>
  <c r="AH6596" i="1"/>
  <c r="AH6597" i="1"/>
  <c r="AH6598" i="1"/>
  <c r="AH6599" i="1"/>
  <c r="AH6600" i="1"/>
  <c r="AH6601" i="1"/>
  <c r="AH6602" i="1"/>
  <c r="AH6603" i="1"/>
  <c r="AD3" i="1"/>
  <c r="AE3" i="1"/>
  <c r="AD5" i="1"/>
  <c r="AE5" i="1"/>
  <c r="AD12" i="1"/>
  <c r="AE12" i="1"/>
  <c r="AD13" i="1"/>
  <c r="AE13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4" i="1"/>
  <c r="AE74" i="1"/>
  <c r="AD75" i="1"/>
  <c r="AE75" i="1"/>
  <c r="AD76" i="1"/>
  <c r="AE76" i="1"/>
  <c r="AD77" i="1"/>
  <c r="AE77" i="1"/>
  <c r="AD78" i="1"/>
  <c r="AE78" i="1"/>
  <c r="AD79" i="1"/>
  <c r="AE79" i="1"/>
  <c r="AD80" i="1"/>
  <c r="AE80" i="1"/>
  <c r="AD81" i="1"/>
  <c r="AE81" i="1"/>
  <c r="AD82" i="1"/>
  <c r="AE82" i="1"/>
  <c r="AD83" i="1"/>
  <c r="AE83" i="1"/>
  <c r="AD84" i="1"/>
  <c r="AE84" i="1"/>
  <c r="AD85" i="1"/>
  <c r="AE85" i="1"/>
  <c r="AD86" i="1"/>
  <c r="AE86" i="1"/>
  <c r="AD87" i="1"/>
  <c r="AE87" i="1"/>
  <c r="AD88" i="1"/>
  <c r="AE88" i="1"/>
  <c r="AD89" i="1"/>
  <c r="AE89" i="1"/>
  <c r="AD90" i="1"/>
  <c r="AE90" i="1"/>
  <c r="AD91" i="1"/>
  <c r="AE91" i="1"/>
  <c r="AD92" i="1"/>
  <c r="AE92" i="1"/>
  <c r="AD93" i="1"/>
  <c r="AE93" i="1"/>
  <c r="AD94" i="1"/>
  <c r="AE94" i="1"/>
  <c r="AD95" i="1"/>
  <c r="AE95" i="1"/>
  <c r="AD96" i="1"/>
  <c r="AE96" i="1"/>
  <c r="AD97" i="1"/>
  <c r="AE97" i="1"/>
  <c r="AD98" i="1"/>
  <c r="AE98" i="1"/>
  <c r="AD99" i="1"/>
  <c r="AE99" i="1"/>
  <c r="AD100" i="1"/>
  <c r="AE100" i="1"/>
  <c r="AD101" i="1"/>
  <c r="AE101" i="1"/>
  <c r="AD102" i="1"/>
  <c r="AE102" i="1"/>
  <c r="AD103" i="1"/>
  <c r="AE103" i="1"/>
  <c r="AD104" i="1"/>
  <c r="AE104" i="1"/>
  <c r="AD105" i="1"/>
  <c r="AE105" i="1"/>
  <c r="AD106" i="1"/>
  <c r="AE106" i="1"/>
  <c r="AD107" i="1"/>
  <c r="AE107" i="1"/>
  <c r="AD108" i="1"/>
  <c r="AE108" i="1"/>
  <c r="AD109" i="1"/>
  <c r="AE109" i="1"/>
  <c r="AD110" i="1"/>
  <c r="AE110" i="1"/>
  <c r="AD111" i="1"/>
  <c r="AE111" i="1"/>
  <c r="AD112" i="1"/>
  <c r="AE112" i="1"/>
  <c r="AD113" i="1"/>
  <c r="AE113" i="1"/>
  <c r="AD114" i="1"/>
  <c r="AE114" i="1"/>
  <c r="AD115" i="1"/>
  <c r="AE115" i="1"/>
  <c r="AD116" i="1"/>
  <c r="AE116" i="1"/>
  <c r="AD117" i="1"/>
  <c r="AE117" i="1"/>
  <c r="AD118" i="1"/>
  <c r="AE118" i="1"/>
  <c r="AD119" i="1"/>
  <c r="AE119" i="1"/>
  <c r="AD120" i="1"/>
  <c r="AE120" i="1"/>
  <c r="AD121" i="1"/>
  <c r="AE121" i="1"/>
  <c r="AD122" i="1"/>
  <c r="AE122" i="1"/>
  <c r="AD123" i="1"/>
  <c r="AE123" i="1"/>
  <c r="AD124" i="1"/>
  <c r="AE124" i="1"/>
  <c r="AD125" i="1"/>
  <c r="AE125" i="1"/>
  <c r="AD126" i="1"/>
  <c r="AE126" i="1"/>
  <c r="AD127" i="1"/>
  <c r="AE127" i="1"/>
  <c r="AD128" i="1"/>
  <c r="AE128" i="1"/>
  <c r="AD129" i="1"/>
  <c r="AE129" i="1"/>
  <c r="AD130" i="1"/>
  <c r="AE130" i="1"/>
  <c r="AD131" i="1"/>
  <c r="AE131" i="1"/>
  <c r="AD132" i="1"/>
  <c r="AE132" i="1"/>
  <c r="AD133" i="1"/>
  <c r="AE133" i="1"/>
  <c r="AD134" i="1"/>
  <c r="AE134" i="1"/>
  <c r="AD135" i="1"/>
  <c r="AE135" i="1"/>
  <c r="AD136" i="1"/>
  <c r="AE136" i="1"/>
  <c r="AD137" i="1"/>
  <c r="AE137" i="1"/>
  <c r="AD138" i="1"/>
  <c r="AE138" i="1"/>
  <c r="AD139" i="1"/>
  <c r="AE139" i="1"/>
  <c r="AD140" i="1"/>
  <c r="AE140" i="1"/>
  <c r="AD141" i="1"/>
  <c r="AE141" i="1"/>
  <c r="AD142" i="1"/>
  <c r="AE142" i="1"/>
  <c r="AD143" i="1"/>
  <c r="AE143" i="1"/>
  <c r="AD144" i="1"/>
  <c r="AE144" i="1"/>
  <c r="AD145" i="1"/>
  <c r="AE145" i="1"/>
  <c r="AD146" i="1"/>
  <c r="AE146" i="1"/>
  <c r="AD147" i="1"/>
  <c r="AE147" i="1"/>
  <c r="AD148" i="1"/>
  <c r="AE148" i="1"/>
  <c r="AD149" i="1"/>
  <c r="AE149" i="1"/>
  <c r="AD150" i="1"/>
  <c r="AE150" i="1"/>
  <c r="AD151" i="1"/>
  <c r="AE151" i="1"/>
  <c r="AD152" i="1"/>
  <c r="AE152" i="1"/>
  <c r="AD153" i="1"/>
  <c r="AE153" i="1"/>
  <c r="AD154" i="1"/>
  <c r="AE154" i="1"/>
  <c r="AD155" i="1"/>
  <c r="AE155" i="1"/>
  <c r="AD156" i="1"/>
  <c r="AE156" i="1"/>
  <c r="AD157" i="1"/>
  <c r="AE157" i="1"/>
  <c r="AD158" i="1"/>
  <c r="AE158" i="1"/>
  <c r="AD159" i="1"/>
  <c r="AE159" i="1"/>
  <c r="AD160" i="1"/>
  <c r="AE160" i="1"/>
  <c r="AD161" i="1"/>
  <c r="AE161" i="1"/>
  <c r="AD162" i="1"/>
  <c r="AE162" i="1"/>
  <c r="AD163" i="1"/>
  <c r="AE163" i="1"/>
  <c r="AD164" i="1"/>
  <c r="AE164" i="1"/>
  <c r="AD165" i="1"/>
  <c r="AE165" i="1"/>
  <c r="AD166" i="1"/>
  <c r="AE166" i="1"/>
  <c r="AD167" i="1"/>
  <c r="AE167" i="1"/>
  <c r="AD168" i="1"/>
  <c r="AE168" i="1"/>
  <c r="AD169" i="1"/>
  <c r="AE169" i="1"/>
  <c r="AD170" i="1"/>
  <c r="AE170" i="1"/>
  <c r="AD171" i="1"/>
  <c r="AE171" i="1"/>
  <c r="AD172" i="1"/>
  <c r="AE172" i="1"/>
  <c r="AD173" i="1"/>
  <c r="AE173" i="1"/>
  <c r="AD174" i="1"/>
  <c r="AE174" i="1"/>
  <c r="AD175" i="1"/>
  <c r="AE175" i="1"/>
  <c r="AD176" i="1"/>
  <c r="AE176" i="1"/>
  <c r="AD177" i="1"/>
  <c r="AE177" i="1"/>
  <c r="AD178" i="1"/>
  <c r="AE178" i="1"/>
  <c r="AD179" i="1"/>
  <c r="AE179" i="1"/>
  <c r="AD180" i="1"/>
  <c r="AE180" i="1"/>
  <c r="AD181" i="1"/>
  <c r="AE181" i="1"/>
  <c r="AD182" i="1"/>
  <c r="AE182" i="1"/>
  <c r="AD183" i="1"/>
  <c r="AE183" i="1"/>
  <c r="AD184" i="1"/>
  <c r="AE184" i="1"/>
  <c r="AD185" i="1"/>
  <c r="AE185" i="1"/>
  <c r="AD186" i="1"/>
  <c r="AE186" i="1"/>
  <c r="AD187" i="1"/>
  <c r="AE187" i="1"/>
  <c r="AD188" i="1"/>
  <c r="AE188" i="1"/>
  <c r="AD189" i="1"/>
  <c r="AE189" i="1"/>
  <c r="AD190" i="1"/>
  <c r="AE190" i="1"/>
  <c r="AD191" i="1"/>
  <c r="AE191" i="1"/>
  <c r="AD192" i="1"/>
  <c r="AE192" i="1"/>
  <c r="AD193" i="1"/>
  <c r="AE193" i="1"/>
  <c r="AD194" i="1"/>
  <c r="AE194" i="1"/>
  <c r="AD195" i="1"/>
  <c r="AE195" i="1"/>
  <c r="AD196" i="1"/>
  <c r="AE196" i="1"/>
  <c r="AD197" i="1"/>
  <c r="AE197" i="1"/>
  <c r="AD198" i="1"/>
  <c r="AE198" i="1"/>
  <c r="AD199" i="1"/>
  <c r="AE199" i="1"/>
  <c r="AD200" i="1"/>
  <c r="AE200" i="1"/>
  <c r="AD201" i="1"/>
  <c r="AE201" i="1"/>
  <c r="AD202" i="1"/>
  <c r="AE202" i="1"/>
  <c r="AD203" i="1"/>
  <c r="AE203" i="1"/>
  <c r="AD204" i="1"/>
  <c r="AE204" i="1"/>
  <c r="AD205" i="1"/>
  <c r="AE205" i="1"/>
  <c r="AD206" i="1"/>
  <c r="AE206" i="1"/>
  <c r="AD207" i="1"/>
  <c r="AE207" i="1"/>
  <c r="AD208" i="1"/>
  <c r="AE208" i="1"/>
  <c r="AD209" i="1"/>
  <c r="AE209" i="1"/>
  <c r="AD210" i="1"/>
  <c r="AE210" i="1"/>
  <c r="AD211" i="1"/>
  <c r="AE211" i="1"/>
  <c r="AD212" i="1"/>
  <c r="AE212" i="1"/>
  <c r="AD213" i="1"/>
  <c r="AE213" i="1"/>
  <c r="AD214" i="1"/>
  <c r="AE214" i="1"/>
  <c r="AD215" i="1"/>
  <c r="AE215" i="1"/>
  <c r="AD216" i="1"/>
  <c r="AE216" i="1"/>
  <c r="AD217" i="1"/>
  <c r="AE217" i="1"/>
  <c r="AD218" i="1"/>
  <c r="AE218" i="1"/>
  <c r="AD219" i="1"/>
  <c r="AE219" i="1"/>
  <c r="AD220" i="1"/>
  <c r="AE220" i="1"/>
  <c r="AD221" i="1"/>
  <c r="AE221" i="1"/>
  <c r="AD222" i="1"/>
  <c r="AE222" i="1"/>
  <c r="AD223" i="1"/>
  <c r="AE223" i="1"/>
  <c r="AD224" i="1"/>
  <c r="AE224" i="1"/>
  <c r="AD225" i="1"/>
  <c r="AE225" i="1"/>
  <c r="AD226" i="1"/>
  <c r="AE226" i="1"/>
  <c r="AD227" i="1"/>
  <c r="AE227" i="1"/>
  <c r="AD228" i="1"/>
  <c r="AE228" i="1"/>
  <c r="AD229" i="1"/>
  <c r="AE229" i="1"/>
  <c r="AD230" i="1"/>
  <c r="AE230" i="1"/>
  <c r="AD231" i="1"/>
  <c r="AE231" i="1"/>
  <c r="AD232" i="1"/>
  <c r="AE232" i="1"/>
  <c r="AD233" i="1"/>
  <c r="AE233" i="1"/>
  <c r="AD234" i="1"/>
  <c r="AE234" i="1"/>
  <c r="AD235" i="1"/>
  <c r="AE235" i="1"/>
  <c r="AD236" i="1"/>
  <c r="AE236" i="1"/>
  <c r="AD237" i="1"/>
  <c r="AE237" i="1"/>
  <c r="AD238" i="1"/>
  <c r="AE238" i="1"/>
  <c r="AD239" i="1"/>
  <c r="AE239" i="1"/>
  <c r="AD240" i="1"/>
  <c r="AE240" i="1"/>
  <c r="AD241" i="1"/>
  <c r="AE241" i="1"/>
  <c r="AD242" i="1"/>
  <c r="AE242" i="1"/>
  <c r="AD243" i="1"/>
  <c r="AE243" i="1"/>
  <c r="AD244" i="1"/>
  <c r="AE244" i="1"/>
  <c r="AD245" i="1"/>
  <c r="AE245" i="1"/>
  <c r="AD246" i="1"/>
  <c r="AE246" i="1"/>
  <c r="AD247" i="1"/>
  <c r="AE247" i="1"/>
  <c r="AD248" i="1"/>
  <c r="AE248" i="1"/>
  <c r="AD249" i="1"/>
  <c r="AE249" i="1"/>
  <c r="AD250" i="1"/>
  <c r="AE250" i="1"/>
  <c r="AD251" i="1"/>
  <c r="AE251" i="1"/>
  <c r="AD252" i="1"/>
  <c r="AE252" i="1"/>
  <c r="AD253" i="1"/>
  <c r="AE253" i="1"/>
  <c r="AD254" i="1"/>
  <c r="AE254" i="1"/>
  <c r="AD255" i="1"/>
  <c r="AE255" i="1"/>
  <c r="AD256" i="1"/>
  <c r="AE256" i="1"/>
  <c r="AD257" i="1"/>
  <c r="AE257" i="1"/>
  <c r="AD258" i="1"/>
  <c r="AE258" i="1"/>
  <c r="AD259" i="1"/>
  <c r="AE259" i="1"/>
  <c r="AD260" i="1"/>
  <c r="AE260" i="1"/>
  <c r="AD261" i="1"/>
  <c r="AE261" i="1"/>
  <c r="AD262" i="1"/>
  <c r="AE262" i="1"/>
  <c r="AD263" i="1"/>
  <c r="AE263" i="1"/>
  <c r="AD264" i="1"/>
  <c r="AE264" i="1"/>
  <c r="AD265" i="1"/>
  <c r="AE265" i="1"/>
  <c r="AD266" i="1"/>
  <c r="AE266" i="1"/>
  <c r="AD267" i="1"/>
  <c r="AE267" i="1"/>
  <c r="AD268" i="1"/>
  <c r="AE268" i="1"/>
  <c r="AD269" i="1"/>
  <c r="AE269" i="1"/>
  <c r="AD270" i="1"/>
  <c r="AE270" i="1"/>
  <c r="AD271" i="1"/>
  <c r="AE271" i="1"/>
  <c r="AD272" i="1"/>
  <c r="AE272" i="1"/>
  <c r="AD273" i="1"/>
  <c r="AE273" i="1"/>
  <c r="AD274" i="1"/>
  <c r="AE274" i="1"/>
  <c r="AD275" i="1"/>
  <c r="AE275" i="1"/>
  <c r="AD276" i="1"/>
  <c r="AE276" i="1"/>
  <c r="AD277" i="1"/>
  <c r="AE277" i="1"/>
  <c r="AD278" i="1"/>
  <c r="AE278" i="1"/>
  <c r="AD279" i="1"/>
  <c r="AE279" i="1"/>
  <c r="AD280" i="1"/>
  <c r="AE280" i="1"/>
  <c r="AD281" i="1"/>
  <c r="AE281" i="1"/>
  <c r="AD282" i="1"/>
  <c r="AE282" i="1"/>
  <c r="AD283" i="1"/>
  <c r="AE283" i="1"/>
  <c r="AD284" i="1"/>
  <c r="AE284" i="1"/>
  <c r="AD285" i="1"/>
  <c r="AE285" i="1"/>
  <c r="AD286" i="1"/>
  <c r="AE286" i="1"/>
  <c r="AD287" i="1"/>
  <c r="AE287" i="1"/>
  <c r="AD288" i="1"/>
  <c r="AE288" i="1"/>
  <c r="AD289" i="1"/>
  <c r="AE289" i="1"/>
  <c r="AD290" i="1"/>
  <c r="AE290" i="1"/>
  <c r="AD291" i="1"/>
  <c r="AE291" i="1"/>
  <c r="AD292" i="1"/>
  <c r="AE292" i="1"/>
  <c r="AD293" i="1"/>
  <c r="AE293" i="1"/>
  <c r="AD294" i="1"/>
  <c r="AE294" i="1"/>
  <c r="AD295" i="1"/>
  <c r="AE295" i="1"/>
  <c r="AD296" i="1"/>
  <c r="AE296" i="1"/>
  <c r="AD297" i="1"/>
  <c r="AE297" i="1"/>
  <c r="AD298" i="1"/>
  <c r="AE298" i="1"/>
  <c r="AD299" i="1"/>
  <c r="AE299" i="1"/>
  <c r="AD300" i="1"/>
  <c r="AE300" i="1"/>
  <c r="AD301" i="1"/>
  <c r="AE301" i="1"/>
  <c r="AD302" i="1"/>
  <c r="AE302" i="1"/>
  <c r="AD303" i="1"/>
  <c r="AE303" i="1"/>
  <c r="AD304" i="1"/>
  <c r="AE304" i="1"/>
  <c r="AD305" i="1"/>
  <c r="AE305" i="1"/>
  <c r="AD306" i="1"/>
  <c r="AE306" i="1"/>
  <c r="AD307" i="1"/>
  <c r="AE307" i="1"/>
  <c r="AD308" i="1"/>
  <c r="AE308" i="1"/>
  <c r="AD309" i="1"/>
  <c r="AE309" i="1"/>
  <c r="AD310" i="1"/>
  <c r="AE310" i="1"/>
  <c r="AD311" i="1"/>
  <c r="AE311" i="1"/>
  <c r="AD312" i="1"/>
  <c r="AE312" i="1"/>
  <c r="AD313" i="1"/>
  <c r="AE313" i="1"/>
  <c r="AD314" i="1"/>
  <c r="AE314" i="1"/>
  <c r="AD315" i="1"/>
  <c r="AE315" i="1"/>
  <c r="AD316" i="1"/>
  <c r="AE316" i="1"/>
  <c r="AD317" i="1"/>
  <c r="AE317" i="1"/>
  <c r="AD318" i="1"/>
  <c r="AE318" i="1"/>
  <c r="AD319" i="1"/>
  <c r="AE319" i="1"/>
  <c r="AD320" i="1"/>
  <c r="AE320" i="1"/>
  <c r="AD321" i="1"/>
  <c r="AE321" i="1"/>
  <c r="AD322" i="1"/>
  <c r="AE322" i="1"/>
  <c r="AD323" i="1"/>
  <c r="AE323" i="1"/>
  <c r="AD324" i="1"/>
  <c r="AE324" i="1"/>
  <c r="AD325" i="1"/>
  <c r="AE325" i="1"/>
  <c r="AD326" i="1"/>
  <c r="AE326" i="1"/>
  <c r="AD327" i="1"/>
  <c r="AE327" i="1"/>
  <c r="AD328" i="1"/>
  <c r="AE328" i="1"/>
  <c r="AD329" i="1"/>
  <c r="AE329" i="1"/>
  <c r="AD330" i="1"/>
  <c r="AE330" i="1"/>
  <c r="AD331" i="1"/>
  <c r="AE331" i="1"/>
  <c r="AD332" i="1"/>
  <c r="AE332" i="1"/>
  <c r="AD333" i="1"/>
  <c r="AE333" i="1"/>
  <c r="AD334" i="1"/>
  <c r="AE334" i="1"/>
  <c r="AD335" i="1"/>
  <c r="AE335" i="1"/>
  <c r="AD336" i="1"/>
  <c r="AE336" i="1"/>
  <c r="AD337" i="1"/>
  <c r="AE337" i="1"/>
  <c r="AD338" i="1"/>
  <c r="AE338" i="1"/>
  <c r="AD339" i="1"/>
  <c r="AE339" i="1"/>
  <c r="AD340" i="1"/>
  <c r="AE340" i="1"/>
  <c r="AD341" i="1"/>
  <c r="AE341" i="1"/>
  <c r="AD342" i="1"/>
  <c r="AE342" i="1"/>
  <c r="AD343" i="1"/>
  <c r="AE343" i="1"/>
  <c r="AD344" i="1"/>
  <c r="AE344" i="1"/>
  <c r="AD345" i="1"/>
  <c r="AE345" i="1"/>
  <c r="AD346" i="1"/>
  <c r="AE346" i="1"/>
  <c r="AD347" i="1"/>
  <c r="AE347" i="1"/>
  <c r="AD348" i="1"/>
  <c r="AE348" i="1"/>
  <c r="AD349" i="1"/>
  <c r="AE349" i="1"/>
  <c r="AD350" i="1"/>
  <c r="AE350" i="1"/>
  <c r="AD351" i="1"/>
  <c r="AE351" i="1"/>
  <c r="AD352" i="1"/>
  <c r="AE352" i="1"/>
  <c r="AD353" i="1"/>
  <c r="AE353" i="1"/>
  <c r="AD354" i="1"/>
  <c r="AE354" i="1"/>
  <c r="AD355" i="1"/>
  <c r="AE355" i="1"/>
  <c r="AD356" i="1"/>
  <c r="AE356" i="1"/>
  <c r="AD357" i="1"/>
  <c r="AE357" i="1"/>
  <c r="AD358" i="1"/>
  <c r="AE358" i="1"/>
  <c r="AD359" i="1"/>
  <c r="AE359" i="1"/>
  <c r="AD360" i="1"/>
  <c r="AE360" i="1"/>
  <c r="AD361" i="1"/>
  <c r="AE361" i="1"/>
  <c r="AD362" i="1"/>
  <c r="AE362" i="1"/>
  <c r="AD363" i="1"/>
  <c r="AE363" i="1"/>
  <c r="AD364" i="1"/>
  <c r="AE364" i="1"/>
  <c r="AD365" i="1"/>
  <c r="AE365" i="1"/>
  <c r="AD366" i="1"/>
  <c r="AE366" i="1"/>
  <c r="AD367" i="1"/>
  <c r="AE367" i="1"/>
  <c r="AD368" i="1"/>
  <c r="AE368" i="1"/>
  <c r="AD369" i="1"/>
  <c r="AE369" i="1"/>
  <c r="AD370" i="1"/>
  <c r="AE370" i="1"/>
  <c r="AD371" i="1"/>
  <c r="AE371" i="1"/>
  <c r="AD372" i="1"/>
  <c r="AE372" i="1"/>
  <c r="AD373" i="1"/>
  <c r="AE373" i="1"/>
  <c r="AD374" i="1"/>
  <c r="AE374" i="1"/>
  <c r="AD375" i="1"/>
  <c r="AE375" i="1"/>
  <c r="AD376" i="1"/>
  <c r="AE376" i="1"/>
  <c r="AD377" i="1"/>
  <c r="AE377" i="1"/>
  <c r="AD378" i="1"/>
  <c r="AE378" i="1"/>
  <c r="AD379" i="1"/>
  <c r="AE379" i="1"/>
  <c r="AD380" i="1"/>
  <c r="AE380" i="1"/>
  <c r="AD381" i="1"/>
  <c r="AE381" i="1"/>
  <c r="AD382" i="1"/>
  <c r="AE382" i="1"/>
  <c r="AD383" i="1"/>
  <c r="AE383" i="1"/>
  <c r="AD384" i="1"/>
  <c r="AE384" i="1"/>
  <c r="AD385" i="1"/>
  <c r="AE385" i="1"/>
  <c r="AD386" i="1"/>
  <c r="AE386" i="1"/>
  <c r="AD387" i="1"/>
  <c r="AE387" i="1"/>
  <c r="AD388" i="1"/>
  <c r="AE388" i="1"/>
  <c r="AD389" i="1"/>
  <c r="AE389" i="1"/>
  <c r="AD390" i="1"/>
  <c r="AE390" i="1"/>
  <c r="AD391" i="1"/>
  <c r="AE391" i="1"/>
  <c r="AD392" i="1"/>
  <c r="AE392" i="1"/>
  <c r="AD393" i="1"/>
  <c r="AE393" i="1"/>
  <c r="AD394" i="1"/>
  <c r="AE394" i="1"/>
  <c r="AD395" i="1"/>
  <c r="AE395" i="1"/>
  <c r="AD396" i="1"/>
  <c r="AE396" i="1"/>
  <c r="AD397" i="1"/>
  <c r="AE397" i="1"/>
  <c r="AD398" i="1"/>
  <c r="AE398" i="1"/>
  <c r="AD399" i="1"/>
  <c r="AE399" i="1"/>
  <c r="AD400" i="1"/>
  <c r="AE400" i="1"/>
  <c r="AD401" i="1"/>
  <c r="AE401" i="1"/>
  <c r="AD402" i="1"/>
  <c r="AE402" i="1"/>
  <c r="AD403" i="1"/>
  <c r="AE403" i="1"/>
  <c r="AD404" i="1"/>
  <c r="AE404" i="1"/>
  <c r="AD405" i="1"/>
  <c r="AE405" i="1"/>
  <c r="AD406" i="1"/>
  <c r="AE406" i="1"/>
  <c r="AD407" i="1"/>
  <c r="AE407" i="1"/>
  <c r="AD408" i="1"/>
  <c r="AE408" i="1"/>
  <c r="AD409" i="1"/>
  <c r="AE409" i="1"/>
  <c r="AD410" i="1"/>
  <c r="AE410" i="1"/>
  <c r="AD411" i="1"/>
  <c r="AE411" i="1"/>
  <c r="AD412" i="1"/>
  <c r="AE412" i="1"/>
  <c r="AD413" i="1"/>
  <c r="AE413" i="1"/>
  <c r="AD414" i="1"/>
  <c r="AE414" i="1"/>
  <c r="AD415" i="1"/>
  <c r="AE415" i="1"/>
  <c r="AD416" i="1"/>
  <c r="AE416" i="1"/>
  <c r="AD417" i="1"/>
  <c r="AE417" i="1"/>
  <c r="AD418" i="1"/>
  <c r="AE418" i="1"/>
  <c r="AD419" i="1"/>
  <c r="AE419" i="1"/>
  <c r="AD420" i="1"/>
  <c r="AE420" i="1"/>
  <c r="AD421" i="1"/>
  <c r="AE421" i="1"/>
  <c r="AD422" i="1"/>
  <c r="AE422" i="1"/>
  <c r="AD423" i="1"/>
  <c r="AE423" i="1"/>
  <c r="AD424" i="1"/>
  <c r="AE424" i="1"/>
  <c r="AD425" i="1"/>
  <c r="AE425" i="1"/>
  <c r="AD426" i="1"/>
  <c r="AE426" i="1"/>
  <c r="AD427" i="1"/>
  <c r="AE427" i="1"/>
  <c r="AD428" i="1"/>
  <c r="AE428" i="1"/>
  <c r="AD429" i="1"/>
  <c r="AE429" i="1"/>
  <c r="AD430" i="1"/>
  <c r="AE430" i="1"/>
  <c r="AD431" i="1"/>
  <c r="AE431" i="1"/>
  <c r="AD432" i="1"/>
  <c r="AE432" i="1"/>
  <c r="AD433" i="1"/>
  <c r="AE433" i="1"/>
  <c r="AD434" i="1"/>
  <c r="AE434" i="1"/>
  <c r="AD435" i="1"/>
  <c r="AE435" i="1"/>
  <c r="AD436" i="1"/>
  <c r="AE436" i="1"/>
  <c r="AD437" i="1"/>
  <c r="AE437" i="1"/>
  <c r="AD438" i="1"/>
  <c r="AE438" i="1"/>
  <c r="AD439" i="1"/>
  <c r="AE439" i="1"/>
  <c r="AD440" i="1"/>
  <c r="AE440" i="1"/>
  <c r="AD441" i="1"/>
  <c r="AE441" i="1"/>
  <c r="AD442" i="1"/>
  <c r="AE442" i="1"/>
  <c r="AD443" i="1"/>
  <c r="AE443" i="1"/>
  <c r="AD444" i="1"/>
  <c r="AE444" i="1"/>
  <c r="AD445" i="1"/>
  <c r="AE445" i="1"/>
  <c r="AD446" i="1"/>
  <c r="AE446" i="1"/>
  <c r="AD447" i="1"/>
  <c r="AE447" i="1"/>
  <c r="AD448" i="1"/>
  <c r="AE448" i="1"/>
  <c r="AD449" i="1"/>
  <c r="AE449" i="1"/>
  <c r="AD450" i="1"/>
  <c r="AE450" i="1"/>
  <c r="AD451" i="1"/>
  <c r="AE451" i="1"/>
  <c r="AD452" i="1"/>
  <c r="AE452" i="1"/>
  <c r="AD453" i="1"/>
  <c r="AE453" i="1"/>
  <c r="AD454" i="1"/>
  <c r="AE454" i="1"/>
  <c r="AD455" i="1"/>
  <c r="AE455" i="1"/>
  <c r="AD456" i="1"/>
  <c r="AE456" i="1"/>
  <c r="AD457" i="1"/>
  <c r="AE457" i="1"/>
  <c r="AD458" i="1"/>
  <c r="AE458" i="1"/>
  <c r="AD459" i="1"/>
  <c r="AE459" i="1"/>
  <c r="AD460" i="1"/>
  <c r="AE460" i="1"/>
  <c r="AD461" i="1"/>
  <c r="AE461" i="1"/>
  <c r="AD462" i="1"/>
  <c r="AE462" i="1"/>
  <c r="AD463" i="1"/>
  <c r="AE463" i="1"/>
  <c r="AD464" i="1"/>
  <c r="AE464" i="1"/>
  <c r="AD465" i="1"/>
  <c r="AE465" i="1"/>
  <c r="AD466" i="1"/>
  <c r="AE466" i="1"/>
  <c r="AD467" i="1"/>
  <c r="AE467" i="1"/>
  <c r="AD468" i="1"/>
  <c r="AE468" i="1"/>
  <c r="AD469" i="1"/>
  <c r="AE469" i="1"/>
  <c r="AD470" i="1"/>
  <c r="AE470" i="1"/>
  <c r="AD471" i="1"/>
  <c r="AE471" i="1"/>
  <c r="AD472" i="1"/>
  <c r="AE472" i="1"/>
  <c r="AD473" i="1"/>
  <c r="AE473" i="1"/>
  <c r="AD474" i="1"/>
  <c r="AE474" i="1"/>
  <c r="AD475" i="1"/>
  <c r="AE475" i="1"/>
  <c r="AD476" i="1"/>
  <c r="AE476" i="1"/>
  <c r="AD477" i="1"/>
  <c r="AE477" i="1"/>
  <c r="AD478" i="1"/>
  <c r="AE478" i="1"/>
  <c r="AD479" i="1"/>
  <c r="AE479" i="1"/>
  <c r="AD480" i="1"/>
  <c r="AE480" i="1"/>
  <c r="AD481" i="1"/>
  <c r="AE481" i="1"/>
  <c r="AD482" i="1"/>
  <c r="AE482" i="1"/>
  <c r="AD483" i="1"/>
  <c r="AE483" i="1"/>
  <c r="AD484" i="1"/>
  <c r="AE484" i="1"/>
  <c r="AD485" i="1"/>
  <c r="AE485" i="1"/>
  <c r="AD486" i="1"/>
  <c r="AE486" i="1"/>
  <c r="AD487" i="1"/>
  <c r="AE487" i="1"/>
  <c r="AD488" i="1"/>
  <c r="AE488" i="1"/>
  <c r="AD489" i="1"/>
  <c r="AE489" i="1"/>
  <c r="AD490" i="1"/>
  <c r="AE490" i="1"/>
  <c r="AD491" i="1"/>
  <c r="AE491" i="1"/>
  <c r="AD492" i="1"/>
  <c r="AE492" i="1"/>
  <c r="AD493" i="1"/>
  <c r="AE493" i="1"/>
  <c r="AD494" i="1"/>
  <c r="AE494" i="1"/>
  <c r="AD495" i="1"/>
  <c r="AE495" i="1"/>
  <c r="AD496" i="1"/>
  <c r="AE496" i="1"/>
  <c r="AD497" i="1"/>
  <c r="AE497" i="1"/>
  <c r="AD498" i="1"/>
  <c r="AE498" i="1"/>
  <c r="AD499" i="1"/>
  <c r="AE499" i="1"/>
  <c r="AD500" i="1"/>
  <c r="AE500" i="1"/>
  <c r="AD501" i="1"/>
  <c r="AE501" i="1"/>
  <c r="AD502" i="1"/>
  <c r="AE502" i="1"/>
  <c r="AD503" i="1"/>
  <c r="AE503" i="1"/>
  <c r="AD504" i="1"/>
  <c r="AE504" i="1"/>
  <c r="AD505" i="1"/>
  <c r="AE505" i="1"/>
  <c r="AD506" i="1"/>
  <c r="AE506" i="1"/>
  <c r="AD507" i="1"/>
  <c r="AE507" i="1"/>
  <c r="AD508" i="1"/>
  <c r="AE508" i="1"/>
  <c r="AD509" i="1"/>
  <c r="AE509" i="1"/>
  <c r="AD510" i="1"/>
  <c r="AE510" i="1"/>
  <c r="AD511" i="1"/>
  <c r="AE511" i="1"/>
  <c r="AD512" i="1"/>
  <c r="AE512" i="1"/>
  <c r="AD513" i="1"/>
  <c r="AE513" i="1"/>
  <c r="AD514" i="1"/>
  <c r="AE514" i="1"/>
  <c r="AD515" i="1"/>
  <c r="AE515" i="1"/>
  <c r="AD516" i="1"/>
  <c r="AE516" i="1"/>
  <c r="AD517" i="1"/>
  <c r="AE517" i="1"/>
  <c r="AD518" i="1"/>
  <c r="AE518" i="1"/>
  <c r="AD519" i="1"/>
  <c r="AE519" i="1"/>
  <c r="AD520" i="1"/>
  <c r="AE520" i="1"/>
  <c r="AD521" i="1"/>
  <c r="AE521" i="1"/>
  <c r="AD522" i="1"/>
  <c r="AE522" i="1"/>
  <c r="AD523" i="1"/>
  <c r="AE523" i="1"/>
  <c r="AD524" i="1"/>
  <c r="AE524" i="1"/>
  <c r="AD525" i="1"/>
  <c r="AE525" i="1"/>
  <c r="AD526" i="1"/>
  <c r="AE526" i="1"/>
  <c r="AD527" i="1"/>
  <c r="AE527" i="1"/>
  <c r="AD528" i="1"/>
  <c r="AE528" i="1"/>
  <c r="AD529" i="1"/>
  <c r="AE529" i="1"/>
  <c r="AD530" i="1"/>
  <c r="AE530" i="1"/>
  <c r="AD531" i="1"/>
  <c r="AE531" i="1"/>
  <c r="AD532" i="1"/>
  <c r="AE532" i="1"/>
  <c r="AD533" i="1"/>
  <c r="AE533" i="1"/>
  <c r="AD534" i="1"/>
  <c r="AE534" i="1"/>
  <c r="AD535" i="1"/>
  <c r="AE535" i="1"/>
  <c r="AD536" i="1"/>
  <c r="AE536" i="1"/>
  <c r="AD537" i="1"/>
  <c r="AE537" i="1"/>
  <c r="AD538" i="1"/>
  <c r="AE538" i="1"/>
  <c r="AD539" i="1"/>
  <c r="AE539" i="1"/>
  <c r="AD540" i="1"/>
  <c r="AE540" i="1"/>
  <c r="AD541" i="1"/>
  <c r="AE541" i="1"/>
  <c r="AD542" i="1"/>
  <c r="AE542" i="1"/>
  <c r="AD543" i="1"/>
  <c r="AE543" i="1"/>
  <c r="AD544" i="1"/>
  <c r="AE544" i="1"/>
  <c r="AD545" i="1"/>
  <c r="AE545" i="1"/>
  <c r="AD546" i="1"/>
  <c r="AE546" i="1"/>
  <c r="AD547" i="1"/>
  <c r="AE547" i="1"/>
  <c r="AD548" i="1"/>
  <c r="AE548" i="1"/>
  <c r="AD549" i="1"/>
  <c r="AE549" i="1"/>
  <c r="AD550" i="1"/>
  <c r="AE550" i="1"/>
  <c r="AD551" i="1"/>
  <c r="AE551" i="1"/>
  <c r="AD552" i="1"/>
  <c r="AE552" i="1"/>
  <c r="AD553" i="1"/>
  <c r="AE553" i="1"/>
  <c r="AD554" i="1"/>
  <c r="AE554" i="1"/>
  <c r="AD555" i="1"/>
  <c r="AE555" i="1"/>
  <c r="AD556" i="1"/>
  <c r="AE556" i="1"/>
  <c r="AD557" i="1"/>
  <c r="AE557" i="1"/>
  <c r="AD558" i="1"/>
  <c r="AE558" i="1"/>
  <c r="AD559" i="1"/>
  <c r="AE559" i="1"/>
  <c r="AD560" i="1"/>
  <c r="AE560" i="1"/>
  <c r="AD561" i="1"/>
  <c r="AE561" i="1"/>
  <c r="AD562" i="1"/>
  <c r="AE562" i="1"/>
  <c r="AD563" i="1"/>
  <c r="AE563" i="1"/>
  <c r="AD564" i="1"/>
  <c r="AE564" i="1"/>
  <c r="AD565" i="1"/>
  <c r="AE565" i="1"/>
  <c r="AD566" i="1"/>
  <c r="AE566" i="1"/>
  <c r="AD567" i="1"/>
  <c r="AE567" i="1"/>
  <c r="AD568" i="1"/>
  <c r="AE568" i="1"/>
  <c r="AD569" i="1"/>
  <c r="AE569" i="1"/>
  <c r="AD570" i="1"/>
  <c r="AE570" i="1"/>
  <c r="AD571" i="1"/>
  <c r="AE571" i="1"/>
  <c r="AD572" i="1"/>
  <c r="AE572" i="1"/>
  <c r="AD573" i="1"/>
  <c r="AE573" i="1"/>
  <c r="AD574" i="1"/>
  <c r="AE574" i="1"/>
  <c r="AD575" i="1"/>
  <c r="AE575" i="1"/>
  <c r="AD576" i="1"/>
  <c r="AE576" i="1"/>
  <c r="AD577" i="1"/>
  <c r="AE577" i="1"/>
  <c r="AD578" i="1"/>
  <c r="AE578" i="1"/>
  <c r="AD579" i="1"/>
  <c r="AE579" i="1"/>
  <c r="AD580" i="1"/>
  <c r="AE580" i="1"/>
  <c r="AD581" i="1"/>
  <c r="AE581" i="1"/>
  <c r="AD582" i="1"/>
  <c r="AE582" i="1"/>
  <c r="AD583" i="1"/>
  <c r="AE583" i="1"/>
  <c r="AD584" i="1"/>
  <c r="AE584" i="1"/>
  <c r="AD585" i="1"/>
  <c r="AE585" i="1"/>
  <c r="AD586" i="1"/>
  <c r="AE586" i="1"/>
  <c r="AD587" i="1"/>
  <c r="AE587" i="1"/>
  <c r="AD588" i="1"/>
  <c r="AE588" i="1"/>
  <c r="AD589" i="1"/>
  <c r="AE589" i="1"/>
  <c r="AD590" i="1"/>
  <c r="AE590" i="1"/>
  <c r="AD591" i="1"/>
  <c r="AE591" i="1"/>
  <c r="AD592" i="1"/>
  <c r="AE592" i="1"/>
  <c r="AD593" i="1"/>
  <c r="AE593" i="1"/>
  <c r="AD594" i="1"/>
  <c r="AE594" i="1"/>
  <c r="AD595" i="1"/>
  <c r="AE595" i="1"/>
  <c r="AD596" i="1"/>
  <c r="AE596" i="1"/>
  <c r="AD597" i="1"/>
  <c r="AE597" i="1"/>
  <c r="AD598" i="1"/>
  <c r="AE598" i="1"/>
  <c r="AD599" i="1"/>
  <c r="AE599" i="1"/>
  <c r="AD600" i="1"/>
  <c r="AE600" i="1"/>
  <c r="AD601" i="1"/>
  <c r="AE601" i="1"/>
  <c r="AD602" i="1"/>
  <c r="AE602" i="1"/>
  <c r="AD603" i="1"/>
  <c r="AE603" i="1"/>
  <c r="AD604" i="1"/>
  <c r="AE604" i="1"/>
  <c r="AD605" i="1"/>
  <c r="AE605" i="1"/>
  <c r="AD606" i="1"/>
  <c r="AE606" i="1"/>
  <c r="AD607" i="1"/>
  <c r="AE607" i="1"/>
  <c r="AD608" i="1"/>
  <c r="AE608" i="1"/>
  <c r="AD609" i="1"/>
  <c r="AE609" i="1"/>
  <c r="AD610" i="1"/>
  <c r="AE610" i="1"/>
  <c r="AD611" i="1"/>
  <c r="AE611" i="1"/>
  <c r="AD612" i="1"/>
  <c r="AE612" i="1"/>
  <c r="AD613" i="1"/>
  <c r="AE613" i="1"/>
  <c r="AD614" i="1"/>
  <c r="AE614" i="1"/>
  <c r="AD615" i="1"/>
  <c r="AE615" i="1"/>
  <c r="AD616" i="1"/>
  <c r="AE616" i="1"/>
  <c r="AD617" i="1"/>
  <c r="AE617" i="1"/>
  <c r="AD618" i="1"/>
  <c r="AE618" i="1"/>
  <c r="AD619" i="1"/>
  <c r="AE619" i="1"/>
  <c r="AD620" i="1"/>
  <c r="AE620" i="1"/>
  <c r="AD621" i="1"/>
  <c r="AE621" i="1"/>
  <c r="AD622" i="1"/>
  <c r="AE622" i="1"/>
  <c r="AD623" i="1"/>
  <c r="AE623" i="1"/>
  <c r="AD624" i="1"/>
  <c r="AE624" i="1"/>
  <c r="AD625" i="1"/>
  <c r="AE625" i="1"/>
  <c r="AD626" i="1"/>
  <c r="AE626" i="1"/>
  <c r="AD627" i="1"/>
  <c r="AE627" i="1"/>
  <c r="AD628" i="1"/>
  <c r="AE628" i="1"/>
  <c r="AD629" i="1"/>
  <c r="AE629" i="1"/>
  <c r="AD630" i="1"/>
  <c r="AE630" i="1"/>
  <c r="AD631" i="1"/>
  <c r="AE631" i="1"/>
  <c r="AD632" i="1"/>
  <c r="AE632" i="1"/>
  <c r="AD633" i="1"/>
  <c r="AE633" i="1"/>
  <c r="AD634" i="1"/>
  <c r="AE634" i="1"/>
  <c r="AD635" i="1"/>
  <c r="AE635" i="1"/>
  <c r="AD636" i="1"/>
  <c r="AE636" i="1"/>
  <c r="AD637" i="1"/>
  <c r="AE637" i="1"/>
  <c r="AD638" i="1"/>
  <c r="AE638" i="1"/>
  <c r="AD639" i="1"/>
  <c r="AE639" i="1"/>
  <c r="AD640" i="1"/>
  <c r="AE640" i="1"/>
  <c r="AD641" i="1"/>
  <c r="AE641" i="1"/>
  <c r="AD642" i="1"/>
  <c r="AE642" i="1"/>
  <c r="AD643" i="1"/>
  <c r="AE643" i="1"/>
  <c r="AD644" i="1"/>
  <c r="AE644" i="1"/>
  <c r="AD645" i="1"/>
  <c r="AE645" i="1"/>
  <c r="AD646" i="1"/>
  <c r="AE646" i="1"/>
  <c r="AD647" i="1"/>
  <c r="AE647" i="1"/>
  <c r="AD648" i="1"/>
  <c r="AE648" i="1"/>
  <c r="AD649" i="1"/>
  <c r="AE649" i="1"/>
  <c r="AD650" i="1"/>
  <c r="AE650" i="1"/>
  <c r="AD651" i="1"/>
  <c r="AE651" i="1"/>
  <c r="AD652" i="1"/>
  <c r="AE652" i="1"/>
  <c r="AD653" i="1"/>
  <c r="AE653" i="1"/>
  <c r="AD654" i="1"/>
  <c r="AE654" i="1"/>
  <c r="AD655" i="1"/>
  <c r="AE655" i="1"/>
  <c r="AD656" i="1"/>
  <c r="AE656" i="1"/>
  <c r="AD657" i="1"/>
  <c r="AE657" i="1"/>
  <c r="AD658" i="1"/>
  <c r="AE658" i="1"/>
  <c r="AD659" i="1"/>
  <c r="AE659" i="1"/>
  <c r="AD660" i="1"/>
  <c r="AE660" i="1"/>
  <c r="AD661" i="1"/>
  <c r="AE661" i="1"/>
  <c r="AD662" i="1"/>
  <c r="AE662" i="1"/>
  <c r="AD663" i="1"/>
  <c r="AE663" i="1"/>
  <c r="AD664" i="1"/>
  <c r="AE664" i="1"/>
  <c r="AD665" i="1"/>
  <c r="AE665" i="1"/>
  <c r="AD666" i="1"/>
  <c r="AE666" i="1"/>
  <c r="AD667" i="1"/>
  <c r="AE667" i="1"/>
  <c r="AD668" i="1"/>
  <c r="AE668" i="1"/>
  <c r="AD669" i="1"/>
  <c r="AE669" i="1"/>
  <c r="AD670" i="1"/>
  <c r="AE670" i="1"/>
  <c r="AD671" i="1"/>
  <c r="AE671" i="1"/>
  <c r="AD672" i="1"/>
  <c r="AE672" i="1"/>
  <c r="AD673" i="1"/>
  <c r="AE673" i="1"/>
  <c r="AD674" i="1"/>
  <c r="AE674" i="1"/>
  <c r="AD675" i="1"/>
  <c r="AE675" i="1"/>
  <c r="AD676" i="1"/>
  <c r="AE676" i="1"/>
  <c r="AD677" i="1"/>
  <c r="AE677" i="1"/>
  <c r="AD678" i="1"/>
  <c r="AE678" i="1"/>
  <c r="AD679" i="1"/>
  <c r="AE679" i="1"/>
  <c r="AD680" i="1"/>
  <c r="AE680" i="1"/>
  <c r="AD681" i="1"/>
  <c r="AE681" i="1"/>
  <c r="AD682" i="1"/>
  <c r="AE682" i="1"/>
  <c r="AD683" i="1"/>
  <c r="AE683" i="1"/>
  <c r="AD684" i="1"/>
  <c r="AE684" i="1"/>
  <c r="AD685" i="1"/>
  <c r="AE685" i="1"/>
  <c r="AD686" i="1"/>
  <c r="AE686" i="1"/>
  <c r="AD687" i="1"/>
  <c r="AE687" i="1"/>
  <c r="AD688" i="1"/>
  <c r="AE688" i="1"/>
  <c r="AD689" i="1"/>
  <c r="AE689" i="1"/>
  <c r="AD690" i="1"/>
  <c r="AE690" i="1"/>
  <c r="AD691" i="1"/>
  <c r="AE691" i="1"/>
  <c r="AD692" i="1"/>
  <c r="AE692" i="1"/>
  <c r="AD693" i="1"/>
  <c r="AE693" i="1"/>
  <c r="AD694" i="1"/>
  <c r="AE694" i="1"/>
  <c r="AD695" i="1"/>
  <c r="AE695" i="1"/>
  <c r="AD696" i="1"/>
  <c r="AE696" i="1"/>
  <c r="AD697" i="1"/>
  <c r="AE697" i="1"/>
  <c r="AD698" i="1"/>
  <c r="AE698" i="1"/>
  <c r="AD699" i="1"/>
  <c r="AE699" i="1"/>
  <c r="AD700" i="1"/>
  <c r="AE700" i="1"/>
  <c r="AD701" i="1"/>
  <c r="AE701" i="1"/>
  <c r="AD702" i="1"/>
  <c r="AE702" i="1"/>
  <c r="AD703" i="1"/>
  <c r="AE703" i="1"/>
  <c r="AD704" i="1"/>
  <c r="AE704" i="1"/>
  <c r="AD705" i="1"/>
  <c r="AE705" i="1"/>
  <c r="AD706" i="1"/>
  <c r="AE706" i="1"/>
  <c r="AD707" i="1"/>
  <c r="AE707" i="1"/>
  <c r="AD708" i="1"/>
  <c r="AE708" i="1"/>
  <c r="AD709" i="1"/>
  <c r="AE709" i="1"/>
  <c r="AD710" i="1"/>
  <c r="AE710" i="1"/>
  <c r="AD711" i="1"/>
  <c r="AE711" i="1"/>
  <c r="AD712" i="1"/>
  <c r="AE712" i="1"/>
  <c r="AD713" i="1"/>
  <c r="AE713" i="1"/>
  <c r="AD714" i="1"/>
  <c r="AE714" i="1"/>
  <c r="AD715" i="1"/>
  <c r="AE715" i="1"/>
  <c r="AD716" i="1"/>
  <c r="AE716" i="1"/>
  <c r="AD717" i="1"/>
  <c r="AE717" i="1"/>
  <c r="AD718" i="1"/>
  <c r="AE718" i="1"/>
  <c r="AD719" i="1"/>
  <c r="AE719" i="1"/>
  <c r="AD720" i="1"/>
  <c r="AE720" i="1"/>
  <c r="AD721" i="1"/>
  <c r="AE721" i="1"/>
  <c r="AD722" i="1"/>
  <c r="AE722" i="1"/>
  <c r="AD723" i="1"/>
  <c r="AE723" i="1"/>
  <c r="AD724" i="1"/>
  <c r="AE724" i="1"/>
  <c r="AD725" i="1"/>
  <c r="AE725" i="1"/>
  <c r="AD726" i="1"/>
  <c r="AE726" i="1"/>
  <c r="AD727" i="1"/>
  <c r="AE727" i="1"/>
  <c r="AD728" i="1"/>
  <c r="AE728" i="1"/>
  <c r="AD729" i="1"/>
  <c r="AE729" i="1"/>
  <c r="AD730" i="1"/>
  <c r="AE730" i="1"/>
  <c r="AD731" i="1"/>
  <c r="AE731" i="1"/>
  <c r="AD732" i="1"/>
  <c r="AE732" i="1"/>
  <c r="AD733" i="1"/>
  <c r="AE733" i="1"/>
  <c r="AD734" i="1"/>
  <c r="AE734" i="1"/>
  <c r="AD735" i="1"/>
  <c r="AE735" i="1"/>
  <c r="AD736" i="1"/>
  <c r="AE736" i="1"/>
  <c r="AD737" i="1"/>
  <c r="AE737" i="1"/>
  <c r="AD738" i="1"/>
  <c r="AE738" i="1"/>
  <c r="AD739" i="1"/>
  <c r="AE739" i="1"/>
  <c r="AD740" i="1"/>
  <c r="AE740" i="1"/>
  <c r="AD741" i="1"/>
  <c r="AE741" i="1"/>
  <c r="AD742" i="1"/>
  <c r="AE742" i="1"/>
  <c r="AD743" i="1"/>
  <c r="AE743" i="1"/>
  <c r="AD744" i="1"/>
  <c r="AE744" i="1"/>
  <c r="AD745" i="1"/>
  <c r="AE745" i="1"/>
  <c r="AD746" i="1"/>
  <c r="AE746" i="1"/>
  <c r="AD747" i="1"/>
  <c r="AE747" i="1"/>
  <c r="AD748" i="1"/>
  <c r="AE748" i="1"/>
  <c r="AD749" i="1"/>
  <c r="AE749" i="1"/>
  <c r="AD750" i="1"/>
  <c r="AE750" i="1"/>
  <c r="AD751" i="1"/>
  <c r="AE751" i="1"/>
  <c r="AD752" i="1"/>
  <c r="AE752" i="1"/>
  <c r="AD753" i="1"/>
  <c r="AE753" i="1"/>
  <c r="AD754" i="1"/>
  <c r="AE754" i="1"/>
  <c r="AD755" i="1"/>
  <c r="AE755" i="1"/>
  <c r="AD756" i="1"/>
  <c r="AE756" i="1"/>
  <c r="AD757" i="1"/>
  <c r="AE757" i="1"/>
  <c r="AD758" i="1"/>
  <c r="AE758" i="1"/>
  <c r="AD759" i="1"/>
  <c r="AE759" i="1"/>
  <c r="AD760" i="1"/>
  <c r="AE760" i="1"/>
  <c r="AD761" i="1"/>
  <c r="AE761" i="1"/>
  <c r="AD762" i="1"/>
  <c r="AE762" i="1"/>
  <c r="AD763" i="1"/>
  <c r="AE763" i="1"/>
  <c r="AD764" i="1"/>
  <c r="AE764" i="1"/>
  <c r="AD765" i="1"/>
  <c r="AE765" i="1"/>
  <c r="AD766" i="1"/>
  <c r="AE766" i="1"/>
  <c r="AD767" i="1"/>
  <c r="AE767" i="1"/>
  <c r="AD768" i="1"/>
  <c r="AE768" i="1"/>
  <c r="AD769" i="1"/>
  <c r="AE769" i="1"/>
  <c r="AD770" i="1"/>
  <c r="AE770" i="1"/>
  <c r="AD771" i="1"/>
  <c r="AE771" i="1"/>
  <c r="AD772" i="1"/>
  <c r="AE772" i="1"/>
  <c r="AD773" i="1"/>
  <c r="AE773" i="1"/>
  <c r="AD774" i="1"/>
  <c r="AE774" i="1"/>
  <c r="AD775" i="1"/>
  <c r="AE775" i="1"/>
  <c r="AD776" i="1"/>
  <c r="AE776" i="1"/>
  <c r="AD777" i="1"/>
  <c r="AE777" i="1"/>
  <c r="AD778" i="1"/>
  <c r="AE778" i="1"/>
  <c r="AD779" i="1"/>
  <c r="AE779" i="1"/>
  <c r="AD780" i="1"/>
  <c r="AE780" i="1"/>
  <c r="AD781" i="1"/>
  <c r="AE781" i="1"/>
  <c r="AD782" i="1"/>
  <c r="AE782" i="1"/>
  <c r="AD783" i="1"/>
  <c r="AE783" i="1"/>
  <c r="AD784" i="1"/>
  <c r="AE784" i="1"/>
  <c r="AD785" i="1"/>
  <c r="AE785" i="1"/>
  <c r="AD786" i="1"/>
  <c r="AE786" i="1"/>
  <c r="AD787" i="1"/>
  <c r="AE787" i="1"/>
  <c r="AD788" i="1"/>
  <c r="AE788" i="1"/>
  <c r="AD789" i="1"/>
  <c r="AE789" i="1"/>
  <c r="AD790" i="1"/>
  <c r="AE790" i="1"/>
  <c r="AD791" i="1"/>
  <c r="AE791" i="1"/>
  <c r="AD792" i="1"/>
  <c r="AE792" i="1"/>
  <c r="AD793" i="1"/>
  <c r="AE793" i="1"/>
  <c r="AD794" i="1"/>
  <c r="AE794" i="1"/>
  <c r="AD795" i="1"/>
  <c r="AE795" i="1"/>
  <c r="AD796" i="1"/>
  <c r="AE796" i="1"/>
  <c r="AD797" i="1"/>
  <c r="AE797" i="1"/>
  <c r="AD798" i="1"/>
  <c r="AE798" i="1"/>
  <c r="AD799" i="1"/>
  <c r="AE799" i="1"/>
  <c r="AD800" i="1"/>
  <c r="AE800" i="1"/>
  <c r="AD801" i="1"/>
  <c r="AE801" i="1"/>
  <c r="AD802" i="1"/>
  <c r="AE802" i="1"/>
  <c r="AD803" i="1"/>
  <c r="AE803" i="1"/>
  <c r="AD804" i="1"/>
  <c r="AE804" i="1"/>
  <c r="AD805" i="1"/>
  <c r="AE805" i="1"/>
  <c r="AD806" i="1"/>
  <c r="AE806" i="1"/>
  <c r="AD807" i="1"/>
  <c r="AE807" i="1"/>
  <c r="AD808" i="1"/>
  <c r="AE808" i="1"/>
  <c r="AD809" i="1"/>
  <c r="AE809" i="1"/>
  <c r="AD810" i="1"/>
  <c r="AE810" i="1"/>
  <c r="AD811" i="1"/>
  <c r="AE811" i="1"/>
  <c r="AD812" i="1"/>
  <c r="AE812" i="1"/>
  <c r="AD813" i="1"/>
  <c r="AE813" i="1"/>
  <c r="AD814" i="1"/>
  <c r="AE814" i="1"/>
  <c r="AD815" i="1"/>
  <c r="AE815" i="1"/>
  <c r="AD816" i="1"/>
  <c r="AE816" i="1"/>
  <c r="AD817" i="1"/>
  <c r="AE817" i="1"/>
  <c r="AD818" i="1"/>
  <c r="AE818" i="1"/>
  <c r="AD819" i="1"/>
  <c r="AE819" i="1"/>
  <c r="AD820" i="1"/>
  <c r="AE820" i="1"/>
  <c r="AD821" i="1"/>
  <c r="AE821" i="1"/>
  <c r="AD822" i="1"/>
  <c r="AE822" i="1"/>
  <c r="AD823" i="1"/>
  <c r="AE823" i="1"/>
  <c r="AD824" i="1"/>
  <c r="AE824" i="1"/>
  <c r="AD825" i="1"/>
  <c r="AE825" i="1"/>
  <c r="AD826" i="1"/>
  <c r="AE826" i="1"/>
  <c r="AD827" i="1"/>
  <c r="AE827" i="1"/>
  <c r="AD828" i="1"/>
  <c r="AE828" i="1"/>
  <c r="AD829" i="1"/>
  <c r="AE829" i="1"/>
  <c r="AD830" i="1"/>
  <c r="AE830" i="1"/>
  <c r="AD831" i="1"/>
  <c r="AE831" i="1"/>
  <c r="AD832" i="1"/>
  <c r="AE832" i="1"/>
  <c r="AD833" i="1"/>
  <c r="AE833" i="1"/>
  <c r="AD834" i="1"/>
  <c r="AE834" i="1"/>
  <c r="AD835" i="1"/>
  <c r="AE835" i="1"/>
  <c r="AD836" i="1"/>
  <c r="AE836" i="1"/>
  <c r="AD837" i="1"/>
  <c r="AE837" i="1"/>
  <c r="AD838" i="1"/>
  <c r="AE838" i="1"/>
  <c r="AD839" i="1"/>
  <c r="AE839" i="1"/>
  <c r="AD840" i="1"/>
  <c r="AE840" i="1"/>
  <c r="AD841" i="1"/>
  <c r="AE841" i="1"/>
  <c r="AD842" i="1"/>
  <c r="AE842" i="1"/>
  <c r="AD843" i="1"/>
  <c r="AE843" i="1"/>
  <c r="AD844" i="1"/>
  <c r="AE844" i="1"/>
  <c r="AD845" i="1"/>
  <c r="AE845" i="1"/>
  <c r="AD846" i="1"/>
  <c r="AE846" i="1"/>
  <c r="AD847" i="1"/>
  <c r="AE847" i="1"/>
  <c r="AD848" i="1"/>
  <c r="AE848" i="1"/>
  <c r="AD849" i="1"/>
  <c r="AE849" i="1"/>
  <c r="AD850" i="1"/>
  <c r="AE850" i="1"/>
  <c r="AD851" i="1"/>
  <c r="AE851" i="1"/>
  <c r="AD852" i="1"/>
  <c r="AE852" i="1"/>
  <c r="AD853" i="1"/>
  <c r="AE853" i="1"/>
  <c r="AD854" i="1"/>
  <c r="AE854" i="1"/>
  <c r="AD855" i="1"/>
  <c r="AE855" i="1"/>
  <c r="AD856" i="1"/>
  <c r="AE856" i="1"/>
  <c r="AD857" i="1"/>
  <c r="AE857" i="1"/>
  <c r="AD858" i="1"/>
  <c r="AE858" i="1"/>
  <c r="AD859" i="1"/>
  <c r="AE859" i="1"/>
  <c r="AD860" i="1"/>
  <c r="AE860" i="1"/>
  <c r="AD861" i="1"/>
  <c r="AE861" i="1"/>
  <c r="AD862" i="1"/>
  <c r="AE862" i="1"/>
  <c r="AD863" i="1"/>
  <c r="AE863" i="1"/>
  <c r="AD864" i="1"/>
  <c r="AE864" i="1"/>
  <c r="AD865" i="1"/>
  <c r="AE865" i="1"/>
  <c r="AD866" i="1"/>
  <c r="AE866" i="1"/>
  <c r="AD867" i="1"/>
  <c r="AE867" i="1"/>
  <c r="AD868" i="1"/>
  <c r="AE868" i="1"/>
  <c r="AD869" i="1"/>
  <c r="AE869" i="1"/>
  <c r="AD870" i="1"/>
  <c r="AE870" i="1"/>
  <c r="AD871" i="1"/>
  <c r="AE871" i="1"/>
  <c r="AD872" i="1"/>
  <c r="AE872" i="1"/>
  <c r="AD873" i="1"/>
  <c r="AE873" i="1"/>
  <c r="AD874" i="1"/>
  <c r="AE874" i="1"/>
  <c r="AD875" i="1"/>
  <c r="AE875" i="1"/>
  <c r="AD876" i="1"/>
  <c r="AE876" i="1"/>
  <c r="AD877" i="1"/>
  <c r="AE877" i="1"/>
  <c r="AD878" i="1"/>
  <c r="AE878" i="1"/>
  <c r="AD879" i="1"/>
  <c r="AE879" i="1"/>
  <c r="AD880" i="1"/>
  <c r="AE880" i="1"/>
  <c r="AD881" i="1"/>
  <c r="AE881" i="1"/>
  <c r="AD882" i="1"/>
  <c r="AE882" i="1"/>
  <c r="AD883" i="1"/>
  <c r="AE883" i="1"/>
  <c r="AD884" i="1"/>
  <c r="AE884" i="1"/>
  <c r="AD885" i="1"/>
  <c r="AE885" i="1"/>
  <c r="AD886" i="1"/>
  <c r="AE886" i="1"/>
  <c r="AD887" i="1"/>
  <c r="AE887" i="1"/>
  <c r="AD888" i="1"/>
  <c r="AE888" i="1"/>
  <c r="AD889" i="1"/>
  <c r="AE889" i="1"/>
  <c r="AD890" i="1"/>
  <c r="AE890" i="1"/>
  <c r="AD891" i="1"/>
  <c r="AE891" i="1"/>
  <c r="AD892" i="1"/>
  <c r="AE892" i="1"/>
  <c r="AD893" i="1"/>
  <c r="AE893" i="1"/>
  <c r="AD894" i="1"/>
  <c r="AE894" i="1"/>
  <c r="AD895" i="1"/>
  <c r="AE895" i="1"/>
  <c r="AD896" i="1"/>
  <c r="AE896" i="1"/>
  <c r="AD897" i="1"/>
  <c r="AE897" i="1"/>
  <c r="AD898" i="1"/>
  <c r="AE898" i="1"/>
  <c r="AD899" i="1"/>
  <c r="AE899" i="1"/>
  <c r="AD900" i="1"/>
  <c r="AE900" i="1"/>
  <c r="AD901" i="1"/>
  <c r="AE901" i="1"/>
  <c r="AD902" i="1"/>
  <c r="AE902" i="1"/>
  <c r="AD903" i="1"/>
  <c r="AE903" i="1"/>
  <c r="AD904" i="1"/>
  <c r="AE904" i="1"/>
  <c r="AD905" i="1"/>
  <c r="AE905" i="1"/>
  <c r="AD906" i="1"/>
  <c r="AE906" i="1"/>
  <c r="AD907" i="1"/>
  <c r="AE907" i="1"/>
  <c r="AD908" i="1"/>
  <c r="AE908" i="1"/>
  <c r="AD909" i="1"/>
  <c r="AE909" i="1"/>
  <c r="AD910" i="1"/>
  <c r="AE910" i="1"/>
  <c r="AD911" i="1"/>
  <c r="AE911" i="1"/>
  <c r="AD912" i="1"/>
  <c r="AE912" i="1"/>
  <c r="AD913" i="1"/>
  <c r="AE913" i="1"/>
  <c r="AD914" i="1"/>
  <c r="AE914" i="1"/>
  <c r="AD915" i="1"/>
  <c r="AE915" i="1"/>
  <c r="AD916" i="1"/>
  <c r="AE916" i="1"/>
  <c r="AD917" i="1"/>
  <c r="AE917" i="1"/>
  <c r="AD918" i="1"/>
  <c r="AE918" i="1"/>
  <c r="AD919" i="1"/>
  <c r="AE919" i="1"/>
  <c r="AD920" i="1"/>
  <c r="AE920" i="1"/>
  <c r="AD921" i="1"/>
  <c r="AE921" i="1"/>
  <c r="AD922" i="1"/>
  <c r="AE922" i="1"/>
  <c r="AD923" i="1"/>
  <c r="AE923" i="1"/>
  <c r="AD924" i="1"/>
  <c r="AE924" i="1"/>
  <c r="AD925" i="1"/>
  <c r="AE925" i="1"/>
  <c r="AD926" i="1"/>
  <c r="AE926" i="1"/>
  <c r="AD927" i="1"/>
  <c r="AE927" i="1"/>
  <c r="AD928" i="1"/>
  <c r="AE928" i="1"/>
  <c r="AD929" i="1"/>
  <c r="AE929" i="1"/>
  <c r="AD930" i="1"/>
  <c r="AE930" i="1"/>
  <c r="AD931" i="1"/>
  <c r="AE931" i="1"/>
  <c r="AD932" i="1"/>
  <c r="AE932" i="1"/>
  <c r="AD933" i="1"/>
  <c r="AE933" i="1"/>
  <c r="AD934" i="1"/>
  <c r="AE934" i="1"/>
  <c r="AD935" i="1"/>
  <c r="AE935" i="1"/>
  <c r="AD936" i="1"/>
  <c r="AE936" i="1"/>
  <c r="AD937" i="1"/>
  <c r="AE937" i="1"/>
  <c r="AD938" i="1"/>
  <c r="AE938" i="1"/>
  <c r="AD939" i="1"/>
  <c r="AE939" i="1"/>
  <c r="AD940" i="1"/>
  <c r="AE940" i="1"/>
  <c r="AD941" i="1"/>
  <c r="AE941" i="1"/>
  <c r="AD942" i="1"/>
  <c r="AE942" i="1"/>
  <c r="AD943" i="1"/>
  <c r="AE943" i="1"/>
  <c r="AD944" i="1"/>
  <c r="AE944" i="1"/>
  <c r="AD945" i="1"/>
  <c r="AE945" i="1"/>
  <c r="AD946" i="1"/>
  <c r="AE946" i="1"/>
  <c r="AD947" i="1"/>
  <c r="AE947" i="1"/>
  <c r="AD948" i="1"/>
  <c r="AE948" i="1"/>
  <c r="AD949" i="1"/>
  <c r="AE949" i="1"/>
  <c r="AD950" i="1"/>
  <c r="AE950" i="1"/>
  <c r="AD951" i="1"/>
  <c r="AE951" i="1"/>
  <c r="AD952" i="1"/>
  <c r="AE952" i="1"/>
  <c r="AD953" i="1"/>
  <c r="AE953" i="1"/>
  <c r="AD954" i="1"/>
  <c r="AE954" i="1"/>
  <c r="AD955" i="1"/>
  <c r="AE955" i="1"/>
  <c r="AD956" i="1"/>
  <c r="AE956" i="1"/>
  <c r="AD957" i="1"/>
  <c r="AE957" i="1"/>
  <c r="AD958" i="1"/>
  <c r="AE958" i="1"/>
  <c r="AD959" i="1"/>
  <c r="AE959" i="1"/>
  <c r="AD960" i="1"/>
  <c r="AE960" i="1"/>
  <c r="AD961" i="1"/>
  <c r="AE961" i="1"/>
  <c r="AD962" i="1"/>
  <c r="AE962" i="1"/>
  <c r="AD963" i="1"/>
  <c r="AE963" i="1"/>
  <c r="AD964" i="1"/>
  <c r="AE964" i="1"/>
  <c r="AD965" i="1"/>
  <c r="AE965" i="1"/>
  <c r="AD966" i="1"/>
  <c r="AE966" i="1"/>
  <c r="AD967" i="1"/>
  <c r="AE967" i="1"/>
  <c r="AD968" i="1"/>
  <c r="AE968" i="1"/>
  <c r="AD969" i="1"/>
  <c r="AE969" i="1"/>
  <c r="AD970" i="1"/>
  <c r="AE970" i="1"/>
  <c r="AD971" i="1"/>
  <c r="AE971" i="1"/>
  <c r="AD972" i="1"/>
  <c r="AE972" i="1"/>
  <c r="AD973" i="1"/>
  <c r="AE973" i="1"/>
  <c r="AD974" i="1"/>
  <c r="AE974" i="1"/>
  <c r="AD975" i="1"/>
  <c r="AE975" i="1"/>
  <c r="AD976" i="1"/>
  <c r="AE976" i="1"/>
  <c r="AD977" i="1"/>
  <c r="AE977" i="1"/>
  <c r="AD978" i="1"/>
  <c r="AE978" i="1"/>
  <c r="AD979" i="1"/>
  <c r="AE979" i="1"/>
  <c r="AD980" i="1"/>
  <c r="AE980" i="1"/>
  <c r="AD981" i="1"/>
  <c r="AE981" i="1"/>
  <c r="AD982" i="1"/>
  <c r="AE982" i="1"/>
  <c r="AD983" i="1"/>
  <c r="AE983" i="1"/>
  <c r="AD984" i="1"/>
  <c r="AE984" i="1"/>
  <c r="AD985" i="1"/>
  <c r="AE985" i="1"/>
  <c r="AD986" i="1"/>
  <c r="AE986" i="1"/>
  <c r="AD987" i="1"/>
  <c r="AE987" i="1"/>
  <c r="AD988" i="1"/>
  <c r="AE988" i="1"/>
  <c r="AD989" i="1"/>
  <c r="AE989" i="1"/>
  <c r="AD990" i="1"/>
  <c r="AE990" i="1"/>
  <c r="AD991" i="1"/>
  <c r="AE991" i="1"/>
  <c r="AD992" i="1"/>
  <c r="AE992" i="1"/>
  <c r="AD993" i="1"/>
  <c r="AE993" i="1"/>
  <c r="AD994" i="1"/>
  <c r="AE994" i="1"/>
  <c r="AD995" i="1"/>
  <c r="AE995" i="1"/>
  <c r="AD996" i="1"/>
  <c r="AE996" i="1"/>
  <c r="AD997" i="1"/>
  <c r="AE997" i="1"/>
  <c r="AD998" i="1"/>
  <c r="AE998" i="1"/>
  <c r="AD999" i="1"/>
  <c r="AE999" i="1"/>
  <c r="AD1000" i="1"/>
  <c r="AE1000" i="1"/>
  <c r="AD1001" i="1"/>
  <c r="AE1001" i="1"/>
  <c r="AD1002" i="1"/>
  <c r="AE1002" i="1"/>
  <c r="AD1003" i="1"/>
  <c r="AE1003" i="1"/>
  <c r="AD1004" i="1"/>
  <c r="AE1004" i="1"/>
  <c r="AD1005" i="1"/>
  <c r="AE1005" i="1"/>
  <c r="AD1006" i="1"/>
  <c r="AE1006" i="1"/>
  <c r="AD1007" i="1"/>
  <c r="AE1007" i="1"/>
  <c r="AD1008" i="1"/>
  <c r="AE1008" i="1"/>
  <c r="AD1009" i="1"/>
  <c r="AE1009" i="1"/>
  <c r="AD1010" i="1"/>
  <c r="AE1010" i="1"/>
  <c r="AD1011" i="1"/>
  <c r="AE1011" i="1"/>
  <c r="AD1012" i="1"/>
  <c r="AE1012" i="1"/>
  <c r="AD1013" i="1"/>
  <c r="AE1013" i="1"/>
  <c r="AD1014" i="1"/>
  <c r="AE1014" i="1"/>
  <c r="AD1015" i="1"/>
  <c r="AE1015" i="1"/>
  <c r="AD1016" i="1"/>
  <c r="AE1016" i="1"/>
  <c r="AD1017" i="1"/>
  <c r="AE1017" i="1"/>
  <c r="AD1018" i="1"/>
  <c r="AE1018" i="1"/>
  <c r="AD1019" i="1"/>
  <c r="AE1019" i="1"/>
  <c r="AD1020" i="1"/>
  <c r="AE1020" i="1"/>
  <c r="AD1021" i="1"/>
  <c r="AE1021" i="1"/>
  <c r="AD1022" i="1"/>
  <c r="AE1022" i="1"/>
  <c r="AD1023" i="1"/>
  <c r="AE1023" i="1"/>
  <c r="AD1024" i="1"/>
  <c r="AE1024" i="1"/>
  <c r="AD1025" i="1"/>
  <c r="AE1025" i="1"/>
  <c r="AD1026" i="1"/>
  <c r="AE1026" i="1"/>
  <c r="AD1027" i="1"/>
  <c r="AE1027" i="1"/>
  <c r="AD1028" i="1"/>
  <c r="AE1028" i="1"/>
  <c r="AD1029" i="1"/>
  <c r="AE1029" i="1"/>
  <c r="AD1030" i="1"/>
  <c r="AE1030" i="1"/>
  <c r="AD1031" i="1"/>
  <c r="AE1031" i="1"/>
  <c r="AD1032" i="1"/>
  <c r="AE1032" i="1"/>
  <c r="AD1033" i="1"/>
  <c r="AE1033" i="1"/>
  <c r="AD1034" i="1"/>
  <c r="AE1034" i="1"/>
  <c r="AD1035" i="1"/>
  <c r="AE1035" i="1"/>
  <c r="AD1036" i="1"/>
  <c r="AE1036" i="1"/>
  <c r="AD1037" i="1"/>
  <c r="AE1037" i="1"/>
  <c r="AD1038" i="1"/>
  <c r="AE1038" i="1"/>
  <c r="AD1039" i="1"/>
  <c r="AE1039" i="1"/>
  <c r="AD1040" i="1"/>
  <c r="AE1040" i="1"/>
  <c r="AD1041" i="1"/>
  <c r="AE1041" i="1"/>
  <c r="AD1042" i="1"/>
  <c r="AE1042" i="1"/>
  <c r="AD1043" i="1"/>
  <c r="AE1043" i="1"/>
  <c r="AD1044" i="1"/>
  <c r="AE1044" i="1"/>
  <c r="AD1045" i="1"/>
  <c r="AE1045" i="1"/>
  <c r="AD1046" i="1"/>
  <c r="AE1046" i="1"/>
  <c r="AD1047" i="1"/>
  <c r="AE1047" i="1"/>
  <c r="AD1048" i="1"/>
  <c r="AE1048" i="1"/>
  <c r="AD1049" i="1"/>
  <c r="AE1049" i="1"/>
  <c r="AD1050" i="1"/>
  <c r="AE1050" i="1"/>
  <c r="AD1051" i="1"/>
  <c r="AE1051" i="1"/>
  <c r="AD1052" i="1"/>
  <c r="AE1052" i="1"/>
  <c r="AD1053" i="1"/>
  <c r="AE1053" i="1"/>
  <c r="AD1054" i="1"/>
  <c r="AE1054" i="1"/>
  <c r="AD1055" i="1"/>
  <c r="AE1055" i="1"/>
  <c r="AD1056" i="1"/>
  <c r="AE1056" i="1"/>
  <c r="AD1057" i="1"/>
  <c r="AE1057" i="1"/>
  <c r="AD1058" i="1"/>
  <c r="AE1058" i="1"/>
  <c r="AD1059" i="1"/>
  <c r="AE1059" i="1"/>
  <c r="AD1060" i="1"/>
  <c r="AE1060" i="1"/>
  <c r="AD1061" i="1"/>
  <c r="AE1061" i="1"/>
  <c r="AD1062" i="1"/>
  <c r="AE1062" i="1"/>
  <c r="AD1063" i="1"/>
  <c r="AE1063" i="1"/>
  <c r="AD1064" i="1"/>
  <c r="AE1064" i="1"/>
  <c r="AD1065" i="1"/>
  <c r="AE1065" i="1"/>
  <c r="AD1066" i="1"/>
  <c r="AE1066" i="1"/>
  <c r="AD1067" i="1"/>
  <c r="AE1067" i="1"/>
  <c r="AD1068" i="1"/>
  <c r="AE1068" i="1"/>
  <c r="AD1069" i="1"/>
  <c r="AE1069" i="1"/>
  <c r="AD1070" i="1"/>
  <c r="AE1070" i="1"/>
  <c r="AD1071" i="1"/>
  <c r="AE1071" i="1"/>
  <c r="AD1072" i="1"/>
  <c r="AE1072" i="1"/>
  <c r="AD1073" i="1"/>
  <c r="AE1073" i="1"/>
  <c r="AD1074" i="1"/>
  <c r="AE1074" i="1"/>
  <c r="AD1075" i="1"/>
  <c r="AE1075" i="1"/>
  <c r="AD1076" i="1"/>
  <c r="AE1076" i="1"/>
  <c r="AD1077" i="1"/>
  <c r="AE1077" i="1"/>
  <c r="AD1078" i="1"/>
  <c r="AE1078" i="1"/>
  <c r="AD1079" i="1"/>
  <c r="AE1079" i="1"/>
  <c r="AD1080" i="1"/>
  <c r="AE1080" i="1"/>
  <c r="AD1081" i="1"/>
  <c r="AE1081" i="1"/>
  <c r="AD1082" i="1"/>
  <c r="AE1082" i="1"/>
  <c r="AD1083" i="1"/>
  <c r="AE1083" i="1"/>
  <c r="AD1084" i="1"/>
  <c r="AE1084" i="1"/>
  <c r="AD1085" i="1"/>
  <c r="AE1085" i="1"/>
  <c r="AD1086" i="1"/>
  <c r="AE1086" i="1"/>
  <c r="AD1087" i="1"/>
  <c r="AE1087" i="1"/>
  <c r="AD1088" i="1"/>
  <c r="AE1088" i="1"/>
  <c r="AD1089" i="1"/>
  <c r="AE1089" i="1"/>
  <c r="AD1090" i="1"/>
  <c r="AE1090" i="1"/>
  <c r="AD1091" i="1"/>
  <c r="AE1091" i="1"/>
  <c r="AD1092" i="1"/>
  <c r="AE1092" i="1"/>
  <c r="AD1093" i="1"/>
  <c r="AE1093" i="1"/>
  <c r="AD1094" i="1"/>
  <c r="AE1094" i="1"/>
  <c r="AD1095" i="1"/>
  <c r="AE1095" i="1"/>
  <c r="AD1096" i="1"/>
  <c r="AE1096" i="1"/>
  <c r="AD1097" i="1"/>
  <c r="AE1097" i="1"/>
  <c r="AD1098" i="1"/>
  <c r="AE1098" i="1"/>
  <c r="AD1099" i="1"/>
  <c r="AE1099" i="1"/>
  <c r="AD1100" i="1"/>
  <c r="AE1100" i="1"/>
  <c r="AD1101" i="1"/>
  <c r="AE1101" i="1"/>
  <c r="AD1102" i="1"/>
  <c r="AE1102" i="1"/>
  <c r="AD1103" i="1"/>
  <c r="AE1103" i="1"/>
  <c r="AD1104" i="1"/>
  <c r="AE1104" i="1"/>
  <c r="AD1105" i="1"/>
  <c r="AE1105" i="1"/>
  <c r="AD1106" i="1"/>
  <c r="AE1106" i="1"/>
  <c r="AD1107" i="1"/>
  <c r="AE1107" i="1"/>
  <c r="AD1108" i="1"/>
  <c r="AE1108" i="1"/>
  <c r="AD1109" i="1"/>
  <c r="AE1109" i="1"/>
  <c r="AD1110" i="1"/>
  <c r="AE1110" i="1"/>
  <c r="AD1111" i="1"/>
  <c r="AE1111" i="1"/>
  <c r="AD1112" i="1"/>
  <c r="AE1112" i="1"/>
  <c r="AD1113" i="1"/>
  <c r="AE1113" i="1"/>
  <c r="AD1114" i="1"/>
  <c r="AE1114" i="1"/>
  <c r="AD1115" i="1"/>
  <c r="AE1115" i="1"/>
  <c r="AD1116" i="1"/>
  <c r="AE1116" i="1"/>
  <c r="AD1117" i="1"/>
  <c r="AE1117" i="1"/>
  <c r="AD1118" i="1"/>
  <c r="AE1118" i="1"/>
  <c r="AD1119" i="1"/>
  <c r="AE1119" i="1"/>
  <c r="AD1120" i="1"/>
  <c r="AE1120" i="1"/>
  <c r="AD1121" i="1"/>
  <c r="AE1121" i="1"/>
  <c r="AD1122" i="1"/>
  <c r="AE1122" i="1"/>
  <c r="AD1123" i="1"/>
  <c r="AE1123" i="1"/>
  <c r="AD1124" i="1"/>
  <c r="AE1124" i="1"/>
  <c r="AD1125" i="1"/>
  <c r="AE1125" i="1"/>
  <c r="AD1126" i="1"/>
  <c r="AE1126" i="1"/>
  <c r="AD1127" i="1"/>
  <c r="AE1127" i="1"/>
  <c r="AD1128" i="1"/>
  <c r="AE1128" i="1"/>
  <c r="AD1129" i="1"/>
  <c r="AE1129" i="1"/>
  <c r="AD1130" i="1"/>
  <c r="AE1130" i="1"/>
  <c r="AD1131" i="1"/>
  <c r="AE1131" i="1"/>
  <c r="AD1132" i="1"/>
  <c r="AE1132" i="1"/>
  <c r="AD1133" i="1"/>
  <c r="AE1133" i="1"/>
  <c r="AD1134" i="1"/>
  <c r="AE1134" i="1"/>
  <c r="AD1135" i="1"/>
  <c r="AE1135" i="1"/>
  <c r="AD1136" i="1"/>
  <c r="AE1136" i="1"/>
  <c r="AD1137" i="1"/>
  <c r="AE1137" i="1"/>
  <c r="AD1138" i="1"/>
  <c r="AE1138" i="1"/>
  <c r="AD1139" i="1"/>
  <c r="AE1139" i="1"/>
  <c r="AD1140" i="1"/>
  <c r="AE1140" i="1"/>
  <c r="AD1141" i="1"/>
  <c r="AE1141" i="1"/>
  <c r="AD1142" i="1"/>
  <c r="AE1142" i="1"/>
  <c r="AD1143" i="1"/>
  <c r="AE1143" i="1"/>
  <c r="AD1144" i="1"/>
  <c r="AE1144" i="1"/>
  <c r="AD1145" i="1"/>
  <c r="AE1145" i="1"/>
  <c r="AD1146" i="1"/>
  <c r="AE1146" i="1"/>
  <c r="AD1147" i="1"/>
  <c r="AE1147" i="1"/>
  <c r="AD1148" i="1"/>
  <c r="AE1148" i="1"/>
  <c r="AD1149" i="1"/>
  <c r="AE1149" i="1"/>
  <c r="AD1150" i="1"/>
  <c r="AE1150" i="1"/>
  <c r="AD1151" i="1"/>
  <c r="AE1151" i="1"/>
  <c r="AD1152" i="1"/>
  <c r="AE1152" i="1"/>
  <c r="AD1153" i="1"/>
  <c r="AE1153" i="1"/>
  <c r="AD1154" i="1"/>
  <c r="AE1154" i="1"/>
  <c r="AD1155" i="1"/>
  <c r="AE1155" i="1"/>
  <c r="AD1156" i="1"/>
  <c r="AE1156" i="1"/>
  <c r="AD1157" i="1"/>
  <c r="AE1157" i="1"/>
  <c r="AD1158" i="1"/>
  <c r="AE1158" i="1"/>
  <c r="AD1159" i="1"/>
  <c r="AE1159" i="1"/>
  <c r="AD1160" i="1"/>
  <c r="AE1160" i="1"/>
  <c r="AD1161" i="1"/>
  <c r="AE1161" i="1"/>
  <c r="AD1162" i="1"/>
  <c r="AE1162" i="1"/>
  <c r="AD1163" i="1"/>
  <c r="AE1163" i="1"/>
  <c r="AD1164" i="1"/>
  <c r="AE1164" i="1"/>
  <c r="AD1165" i="1"/>
  <c r="AE1165" i="1"/>
  <c r="AD1166" i="1"/>
  <c r="AE1166" i="1"/>
  <c r="AD1167" i="1"/>
  <c r="AE1167" i="1"/>
  <c r="AD1168" i="1"/>
  <c r="AE1168" i="1"/>
  <c r="AD1169" i="1"/>
  <c r="AE1169" i="1"/>
  <c r="AD1170" i="1"/>
  <c r="AE1170" i="1"/>
  <c r="AD1171" i="1"/>
  <c r="AE1171" i="1"/>
  <c r="AD1172" i="1"/>
  <c r="AE1172" i="1"/>
  <c r="AD1173" i="1"/>
  <c r="AE1173" i="1"/>
  <c r="AD1174" i="1"/>
  <c r="AE1174" i="1"/>
  <c r="AD1175" i="1"/>
  <c r="AE1175" i="1"/>
  <c r="AD1176" i="1"/>
  <c r="AE1176" i="1"/>
  <c r="AD1177" i="1"/>
  <c r="AE1177" i="1"/>
  <c r="AD1178" i="1"/>
  <c r="AE1178" i="1"/>
  <c r="AD1179" i="1"/>
  <c r="AE1179" i="1"/>
  <c r="AD1180" i="1"/>
  <c r="AE1180" i="1"/>
  <c r="AD1181" i="1"/>
  <c r="AE1181" i="1"/>
  <c r="AD1182" i="1"/>
  <c r="AE1182" i="1"/>
  <c r="AD1183" i="1"/>
  <c r="AE1183" i="1"/>
  <c r="AD1184" i="1"/>
  <c r="AE1184" i="1"/>
  <c r="AD1185" i="1"/>
  <c r="AE1185" i="1"/>
  <c r="AD1186" i="1"/>
  <c r="AE1186" i="1"/>
  <c r="AD1187" i="1"/>
  <c r="AE1187" i="1"/>
  <c r="AD1188" i="1"/>
  <c r="AE1188" i="1"/>
  <c r="AD1189" i="1"/>
  <c r="AE1189" i="1"/>
  <c r="AD1190" i="1"/>
  <c r="AE1190" i="1"/>
  <c r="AD1191" i="1"/>
  <c r="AE1191" i="1"/>
  <c r="AD1192" i="1"/>
  <c r="AE1192" i="1"/>
  <c r="AD1193" i="1"/>
  <c r="AE1193" i="1"/>
  <c r="AD1194" i="1"/>
  <c r="AE1194" i="1"/>
  <c r="AD1195" i="1"/>
  <c r="AE1195" i="1"/>
  <c r="AD1196" i="1"/>
  <c r="AE1196" i="1"/>
  <c r="AD1197" i="1"/>
  <c r="AE1197" i="1"/>
  <c r="AD1198" i="1"/>
  <c r="AE1198" i="1"/>
  <c r="AD1199" i="1"/>
  <c r="AE1199" i="1"/>
  <c r="AD1200" i="1"/>
  <c r="AE1200" i="1"/>
  <c r="AD1201" i="1"/>
  <c r="AE1201" i="1"/>
  <c r="AD1202" i="1"/>
  <c r="AE1202" i="1"/>
  <c r="AD1203" i="1"/>
  <c r="AE1203" i="1"/>
  <c r="AD1204" i="1"/>
  <c r="AE1204" i="1"/>
  <c r="AD1205" i="1"/>
  <c r="AE1205" i="1"/>
  <c r="AD1206" i="1"/>
  <c r="AE1206" i="1"/>
  <c r="AD1207" i="1"/>
  <c r="AE1207" i="1"/>
  <c r="AD1208" i="1"/>
  <c r="AE1208" i="1"/>
  <c r="AD1209" i="1"/>
  <c r="AE1209" i="1"/>
  <c r="AD1210" i="1"/>
  <c r="AE1210" i="1"/>
  <c r="AD1211" i="1"/>
  <c r="AE1211" i="1"/>
  <c r="AD1212" i="1"/>
  <c r="AE1212" i="1"/>
  <c r="AD1213" i="1"/>
  <c r="AE1213" i="1"/>
  <c r="AD1214" i="1"/>
  <c r="AE1214" i="1"/>
  <c r="AD1215" i="1"/>
  <c r="AE1215" i="1"/>
  <c r="AD1216" i="1"/>
  <c r="AE1216" i="1"/>
  <c r="AD1217" i="1"/>
  <c r="AE1217" i="1"/>
  <c r="AD1218" i="1"/>
  <c r="AE1218" i="1"/>
  <c r="AD1219" i="1"/>
  <c r="AE1219" i="1"/>
  <c r="AD1220" i="1"/>
  <c r="AE1220" i="1"/>
  <c r="AD1221" i="1"/>
  <c r="AE1221" i="1"/>
  <c r="AD1222" i="1"/>
  <c r="AE1222" i="1"/>
  <c r="AD1223" i="1"/>
  <c r="AE1223" i="1"/>
  <c r="AD1224" i="1"/>
  <c r="AE1224" i="1"/>
  <c r="AD1225" i="1"/>
  <c r="AE1225" i="1"/>
  <c r="AD1226" i="1"/>
  <c r="AE1226" i="1"/>
  <c r="AD1227" i="1"/>
  <c r="AE1227" i="1"/>
  <c r="AD1228" i="1"/>
  <c r="AE1228" i="1"/>
  <c r="AD1229" i="1"/>
  <c r="AE1229" i="1"/>
  <c r="AD1230" i="1"/>
  <c r="AE1230" i="1"/>
  <c r="AD1231" i="1"/>
  <c r="AE1231" i="1"/>
  <c r="AD1232" i="1"/>
  <c r="AE1232" i="1"/>
  <c r="AD1233" i="1"/>
  <c r="AE1233" i="1"/>
  <c r="AD1234" i="1"/>
  <c r="AE1234" i="1"/>
  <c r="AD1235" i="1"/>
  <c r="AE1235" i="1"/>
  <c r="AD1236" i="1"/>
  <c r="AE1236" i="1"/>
  <c r="AD1237" i="1"/>
  <c r="AE1237" i="1"/>
  <c r="AD1238" i="1"/>
  <c r="AE1238" i="1"/>
  <c r="AD1239" i="1"/>
  <c r="AE1239" i="1"/>
  <c r="AD1240" i="1"/>
  <c r="AE1240" i="1"/>
  <c r="AD1241" i="1"/>
  <c r="AE1241" i="1"/>
  <c r="AD1242" i="1"/>
  <c r="AE1242" i="1"/>
  <c r="AD1243" i="1"/>
  <c r="AE1243" i="1"/>
  <c r="AD1244" i="1"/>
  <c r="AE1244" i="1"/>
  <c r="AD1245" i="1"/>
  <c r="AE1245" i="1"/>
  <c r="AD1246" i="1"/>
  <c r="AE1246" i="1"/>
  <c r="AD1247" i="1"/>
  <c r="AE1247" i="1"/>
  <c r="AD1248" i="1"/>
  <c r="AE1248" i="1"/>
  <c r="AD1249" i="1"/>
  <c r="AE1249" i="1"/>
  <c r="AD1250" i="1"/>
  <c r="AE1250" i="1"/>
  <c r="AD1251" i="1"/>
  <c r="AE1251" i="1"/>
  <c r="AD1252" i="1"/>
  <c r="AE1252" i="1"/>
  <c r="AD1253" i="1"/>
  <c r="AE1253" i="1"/>
  <c r="AD1254" i="1"/>
  <c r="AE1254" i="1"/>
  <c r="AD1255" i="1"/>
  <c r="AE1255" i="1"/>
  <c r="AD1256" i="1"/>
  <c r="AE1256" i="1"/>
  <c r="AD1257" i="1"/>
  <c r="AE1257" i="1"/>
  <c r="AD1258" i="1"/>
  <c r="AE1258" i="1"/>
  <c r="AD1259" i="1"/>
  <c r="AE1259" i="1"/>
  <c r="AD1260" i="1"/>
  <c r="AE1260" i="1"/>
  <c r="AD1261" i="1"/>
  <c r="AE1261" i="1"/>
  <c r="AD1262" i="1"/>
  <c r="AE1262" i="1"/>
  <c r="AD1263" i="1"/>
  <c r="AE1263" i="1"/>
  <c r="AD1264" i="1"/>
  <c r="AE1264" i="1"/>
  <c r="AD1265" i="1"/>
  <c r="AE1265" i="1"/>
  <c r="AD1266" i="1"/>
  <c r="AE1266" i="1"/>
  <c r="AD1267" i="1"/>
  <c r="AE1267" i="1"/>
  <c r="AD1268" i="1"/>
  <c r="AE1268" i="1"/>
  <c r="AD1269" i="1"/>
  <c r="AE1269" i="1"/>
  <c r="AD1270" i="1"/>
  <c r="AE1270" i="1"/>
  <c r="AD1271" i="1"/>
  <c r="AE1271" i="1"/>
  <c r="AD1272" i="1"/>
  <c r="AE1272" i="1"/>
  <c r="AD1273" i="1"/>
  <c r="AE1273" i="1"/>
  <c r="AD1274" i="1"/>
  <c r="AE1274" i="1"/>
  <c r="AD1275" i="1"/>
  <c r="AE1275" i="1"/>
  <c r="AD1276" i="1"/>
  <c r="AE1276" i="1"/>
  <c r="AD1277" i="1"/>
  <c r="AE1277" i="1"/>
  <c r="AD1278" i="1"/>
  <c r="AE1278" i="1"/>
  <c r="AD1279" i="1"/>
  <c r="AE1279" i="1"/>
  <c r="AD1280" i="1"/>
  <c r="AE1280" i="1"/>
  <c r="AD1281" i="1"/>
  <c r="AE1281" i="1"/>
  <c r="AD1282" i="1"/>
  <c r="AE1282" i="1"/>
  <c r="AD1283" i="1"/>
  <c r="AE1283" i="1"/>
  <c r="AD1284" i="1"/>
  <c r="AE1284" i="1"/>
  <c r="AD1285" i="1"/>
  <c r="AE1285" i="1"/>
  <c r="AD1286" i="1"/>
  <c r="AE1286" i="1"/>
  <c r="AD1287" i="1"/>
  <c r="AE1287" i="1"/>
  <c r="AD1288" i="1"/>
  <c r="AE1288" i="1"/>
  <c r="AD1289" i="1"/>
  <c r="AE1289" i="1"/>
  <c r="AD1290" i="1"/>
  <c r="AE1290" i="1"/>
  <c r="AD1291" i="1"/>
  <c r="AE1291" i="1"/>
  <c r="AD1292" i="1"/>
  <c r="AE1292" i="1"/>
  <c r="AD1293" i="1"/>
  <c r="AE1293" i="1"/>
  <c r="AD1294" i="1"/>
  <c r="AE1294" i="1"/>
  <c r="AD1295" i="1"/>
  <c r="AE1295" i="1"/>
  <c r="AD1296" i="1"/>
  <c r="AE1296" i="1"/>
  <c r="AD1297" i="1"/>
  <c r="AE1297" i="1"/>
  <c r="AD1298" i="1"/>
  <c r="AE1298" i="1"/>
  <c r="AD1299" i="1"/>
  <c r="AE1299" i="1"/>
  <c r="AD1300" i="1"/>
  <c r="AE1300" i="1"/>
  <c r="AD1301" i="1"/>
  <c r="AE1301" i="1"/>
  <c r="AD1302" i="1"/>
  <c r="AE1302" i="1"/>
  <c r="AD1303" i="1"/>
  <c r="AE1303" i="1"/>
  <c r="AD1304" i="1"/>
  <c r="AE1304" i="1"/>
  <c r="AD1305" i="1"/>
  <c r="AE1305" i="1"/>
  <c r="AD1306" i="1"/>
  <c r="AE1306" i="1"/>
  <c r="AD1307" i="1"/>
  <c r="AE1307" i="1"/>
  <c r="AD1308" i="1"/>
  <c r="AE1308" i="1"/>
  <c r="AD1309" i="1"/>
  <c r="AE1309" i="1"/>
  <c r="AD1310" i="1"/>
  <c r="AE1310" i="1"/>
  <c r="AD1311" i="1"/>
  <c r="AE1311" i="1"/>
  <c r="AD1312" i="1"/>
  <c r="AE1312" i="1"/>
  <c r="AD1313" i="1"/>
  <c r="AE1313" i="1"/>
  <c r="AD1314" i="1"/>
  <c r="AE1314" i="1"/>
  <c r="AD1315" i="1"/>
  <c r="AE1315" i="1"/>
  <c r="AD1316" i="1"/>
  <c r="AE1316" i="1"/>
  <c r="AD1317" i="1"/>
  <c r="AE1317" i="1"/>
  <c r="AD1318" i="1"/>
  <c r="AE1318" i="1"/>
  <c r="AD1319" i="1"/>
  <c r="AE1319" i="1"/>
  <c r="AD1320" i="1"/>
  <c r="AE1320" i="1"/>
  <c r="AD1321" i="1"/>
  <c r="AE1321" i="1"/>
  <c r="AD1322" i="1"/>
  <c r="AE1322" i="1"/>
  <c r="AD1323" i="1"/>
  <c r="AE1323" i="1"/>
  <c r="AD1324" i="1"/>
  <c r="AE1324" i="1"/>
  <c r="AD1325" i="1"/>
  <c r="AE1325" i="1"/>
  <c r="AD1326" i="1"/>
  <c r="AE1326" i="1"/>
  <c r="AD1327" i="1"/>
  <c r="AE1327" i="1"/>
  <c r="AD1328" i="1"/>
  <c r="AE1328" i="1"/>
  <c r="AD1329" i="1"/>
  <c r="AE1329" i="1"/>
  <c r="AD1330" i="1"/>
  <c r="AE1330" i="1"/>
  <c r="AD1331" i="1"/>
  <c r="AE1331" i="1"/>
  <c r="AD1332" i="1"/>
  <c r="AE1332" i="1"/>
  <c r="AD1333" i="1"/>
  <c r="AE1333" i="1"/>
  <c r="AD1334" i="1"/>
  <c r="AE1334" i="1"/>
  <c r="AD1335" i="1"/>
  <c r="AE1335" i="1"/>
  <c r="AD1336" i="1"/>
  <c r="AE1336" i="1"/>
  <c r="AD1337" i="1"/>
  <c r="AE1337" i="1"/>
  <c r="AD1338" i="1"/>
  <c r="AE1338" i="1"/>
  <c r="AD1339" i="1"/>
  <c r="AE1339" i="1"/>
  <c r="AD1340" i="1"/>
  <c r="AE1340" i="1"/>
  <c r="AD1341" i="1"/>
  <c r="AE1341" i="1"/>
  <c r="AD1342" i="1"/>
  <c r="AE1342" i="1"/>
  <c r="AD1343" i="1"/>
  <c r="AE1343" i="1"/>
  <c r="AD1344" i="1"/>
  <c r="AE1344" i="1"/>
  <c r="AD1345" i="1"/>
  <c r="AE1345" i="1"/>
  <c r="AD1346" i="1"/>
  <c r="AE1346" i="1"/>
  <c r="AD1347" i="1"/>
  <c r="AE1347" i="1"/>
  <c r="AD1348" i="1"/>
  <c r="AE1348" i="1"/>
  <c r="AD1349" i="1"/>
  <c r="AE1349" i="1"/>
  <c r="AD1350" i="1"/>
  <c r="AE1350" i="1"/>
  <c r="AD1351" i="1"/>
  <c r="AE1351" i="1"/>
  <c r="AD1352" i="1"/>
  <c r="AE1352" i="1"/>
  <c r="AD1353" i="1"/>
  <c r="AE1353" i="1"/>
  <c r="AD1354" i="1"/>
  <c r="AE1354" i="1"/>
  <c r="AD1355" i="1"/>
  <c r="AE1355" i="1"/>
  <c r="AD1356" i="1"/>
  <c r="AE1356" i="1"/>
  <c r="AD1357" i="1"/>
  <c r="AE1357" i="1"/>
  <c r="AD1358" i="1"/>
  <c r="AE1358" i="1"/>
  <c r="AD1359" i="1"/>
  <c r="AE1359" i="1"/>
  <c r="AD1360" i="1"/>
  <c r="AE1360" i="1"/>
  <c r="AD1361" i="1"/>
  <c r="AE1361" i="1"/>
  <c r="AD1362" i="1"/>
  <c r="AE1362" i="1"/>
  <c r="AD1363" i="1"/>
  <c r="AE1363" i="1"/>
  <c r="AD1364" i="1"/>
  <c r="AE1364" i="1"/>
  <c r="AD1365" i="1"/>
  <c r="AE1365" i="1"/>
  <c r="AD1366" i="1"/>
  <c r="AE1366" i="1"/>
  <c r="AD1367" i="1"/>
  <c r="AE1367" i="1"/>
  <c r="AD1368" i="1"/>
  <c r="AE1368" i="1"/>
  <c r="AD1369" i="1"/>
  <c r="AE1369" i="1"/>
  <c r="AD1370" i="1"/>
  <c r="AE1370" i="1"/>
  <c r="AD1371" i="1"/>
  <c r="AE1371" i="1"/>
  <c r="AD1372" i="1"/>
  <c r="AE1372" i="1"/>
  <c r="AD1373" i="1"/>
  <c r="AE1373" i="1"/>
  <c r="AD1374" i="1"/>
  <c r="AE1374" i="1"/>
  <c r="AD1375" i="1"/>
  <c r="AE1375" i="1"/>
  <c r="AD1376" i="1"/>
  <c r="AE1376" i="1"/>
  <c r="AD1377" i="1"/>
  <c r="AE1377" i="1"/>
  <c r="AD1378" i="1"/>
  <c r="AE1378" i="1"/>
  <c r="AD1379" i="1"/>
  <c r="AE1379" i="1"/>
  <c r="AD1380" i="1"/>
  <c r="AE1380" i="1"/>
  <c r="AD1381" i="1"/>
  <c r="AE1381" i="1"/>
  <c r="AD1382" i="1"/>
  <c r="AE1382" i="1"/>
  <c r="AD1383" i="1"/>
  <c r="AE1383" i="1"/>
  <c r="AD1384" i="1"/>
  <c r="AE1384" i="1"/>
  <c r="AD1385" i="1"/>
  <c r="AE1385" i="1"/>
  <c r="AD1386" i="1"/>
  <c r="AE1386" i="1"/>
  <c r="AD1387" i="1"/>
  <c r="AE1387" i="1"/>
  <c r="AD1388" i="1"/>
  <c r="AE1388" i="1"/>
  <c r="AD1389" i="1"/>
  <c r="AE1389" i="1"/>
  <c r="AD1390" i="1"/>
  <c r="AE1390" i="1"/>
  <c r="AD1391" i="1"/>
  <c r="AE1391" i="1"/>
  <c r="AD1392" i="1"/>
  <c r="AE1392" i="1"/>
  <c r="AD1393" i="1"/>
  <c r="AE1393" i="1"/>
  <c r="AD1394" i="1"/>
  <c r="AE1394" i="1"/>
  <c r="AD1395" i="1"/>
  <c r="AE1395" i="1"/>
  <c r="AD1396" i="1"/>
  <c r="AE1396" i="1"/>
  <c r="AD1397" i="1"/>
  <c r="AE1397" i="1"/>
  <c r="AD1398" i="1"/>
  <c r="AE1398" i="1"/>
  <c r="AD1399" i="1"/>
  <c r="AE1399" i="1"/>
  <c r="AD1400" i="1"/>
  <c r="AE1400" i="1"/>
  <c r="AD1401" i="1"/>
  <c r="AE1401" i="1"/>
  <c r="AD1402" i="1"/>
  <c r="AE1402" i="1"/>
  <c r="AD1403" i="1"/>
  <c r="AE1403" i="1"/>
  <c r="AD1404" i="1"/>
  <c r="AE1404" i="1"/>
  <c r="AD1405" i="1"/>
  <c r="AE1405" i="1"/>
  <c r="AD1406" i="1"/>
  <c r="AE1406" i="1"/>
  <c r="AD1407" i="1"/>
  <c r="AE1407" i="1"/>
  <c r="AD1408" i="1"/>
  <c r="AE1408" i="1"/>
  <c r="AD1409" i="1"/>
  <c r="AE1409" i="1"/>
  <c r="AD1410" i="1"/>
  <c r="AE1410" i="1"/>
  <c r="AD1411" i="1"/>
  <c r="AE1411" i="1"/>
  <c r="AD1412" i="1"/>
  <c r="AE1412" i="1"/>
  <c r="AD1413" i="1"/>
  <c r="AE1413" i="1"/>
  <c r="AD1414" i="1"/>
  <c r="AE1414" i="1"/>
  <c r="AD1415" i="1"/>
  <c r="AE1415" i="1"/>
  <c r="AD1416" i="1"/>
  <c r="AE1416" i="1"/>
  <c r="AD1417" i="1"/>
  <c r="AE1417" i="1"/>
  <c r="AD1418" i="1"/>
  <c r="AE1418" i="1"/>
  <c r="AD1419" i="1"/>
  <c r="AE1419" i="1"/>
  <c r="AD1420" i="1"/>
  <c r="AE1420" i="1"/>
  <c r="AD1421" i="1"/>
  <c r="AE1421" i="1"/>
  <c r="AD1422" i="1"/>
  <c r="AE1422" i="1"/>
  <c r="AD1423" i="1"/>
  <c r="AE1423" i="1"/>
  <c r="AD1424" i="1"/>
  <c r="AE1424" i="1"/>
  <c r="AD1425" i="1"/>
  <c r="AE1425" i="1"/>
  <c r="AD1426" i="1"/>
  <c r="AE1426" i="1"/>
  <c r="AD1427" i="1"/>
  <c r="AE1427" i="1"/>
  <c r="AD1428" i="1"/>
  <c r="AE1428" i="1"/>
  <c r="AD1429" i="1"/>
  <c r="AE1429" i="1"/>
  <c r="AD1430" i="1"/>
  <c r="AE1430" i="1"/>
  <c r="AD1431" i="1"/>
  <c r="AE1431" i="1"/>
  <c r="AD1432" i="1"/>
  <c r="AE1432" i="1"/>
  <c r="AD1433" i="1"/>
  <c r="AE1433" i="1"/>
  <c r="AD1434" i="1"/>
  <c r="AE1434" i="1"/>
  <c r="AD1435" i="1"/>
  <c r="AE1435" i="1"/>
  <c r="AD1436" i="1"/>
  <c r="AE1436" i="1"/>
  <c r="AD1437" i="1"/>
  <c r="AE1437" i="1"/>
  <c r="AD1438" i="1"/>
  <c r="AE1438" i="1"/>
  <c r="AD1439" i="1"/>
  <c r="AE1439" i="1"/>
  <c r="AD1440" i="1"/>
  <c r="AE1440" i="1"/>
  <c r="AD1441" i="1"/>
  <c r="AE1441" i="1"/>
  <c r="AD1442" i="1"/>
  <c r="AE1442" i="1"/>
  <c r="AD1443" i="1"/>
  <c r="AE1443" i="1"/>
  <c r="AD1444" i="1"/>
  <c r="AE1444" i="1"/>
  <c r="AD1445" i="1"/>
  <c r="AE1445" i="1"/>
  <c r="AD1446" i="1"/>
  <c r="AE1446" i="1"/>
  <c r="AD1447" i="1"/>
  <c r="AE1447" i="1"/>
  <c r="AD1448" i="1"/>
  <c r="AE1448" i="1"/>
  <c r="AD1449" i="1"/>
  <c r="AE1449" i="1"/>
  <c r="AD1450" i="1"/>
  <c r="AE1450" i="1"/>
  <c r="AD1451" i="1"/>
  <c r="AE1451" i="1"/>
  <c r="AD1452" i="1"/>
  <c r="AE1452" i="1"/>
  <c r="AD1453" i="1"/>
  <c r="AE1453" i="1"/>
  <c r="AD1454" i="1"/>
  <c r="AE1454" i="1"/>
  <c r="AD1455" i="1"/>
  <c r="AE1455" i="1"/>
  <c r="AD1456" i="1"/>
  <c r="AE1456" i="1"/>
  <c r="AD1457" i="1"/>
  <c r="AE1457" i="1"/>
  <c r="AD1458" i="1"/>
  <c r="AE1458" i="1"/>
  <c r="AD1459" i="1"/>
  <c r="AE1459" i="1"/>
  <c r="AD1460" i="1"/>
  <c r="AE1460" i="1"/>
  <c r="AD1461" i="1"/>
  <c r="AE1461" i="1"/>
  <c r="AD1462" i="1"/>
  <c r="AE1462" i="1"/>
  <c r="AD1463" i="1"/>
  <c r="AE1463" i="1"/>
  <c r="AD1464" i="1"/>
  <c r="AE1464" i="1"/>
  <c r="AD1465" i="1"/>
  <c r="AE1465" i="1"/>
  <c r="AD1466" i="1"/>
  <c r="AE1466" i="1"/>
  <c r="AD1467" i="1"/>
  <c r="AE1467" i="1"/>
  <c r="AD1468" i="1"/>
  <c r="AE1468" i="1"/>
  <c r="AD1469" i="1"/>
  <c r="AE1469" i="1"/>
  <c r="AD1470" i="1"/>
  <c r="AE1470" i="1"/>
  <c r="AD1471" i="1"/>
  <c r="AE1471" i="1"/>
  <c r="AD1472" i="1"/>
  <c r="AE1472" i="1"/>
  <c r="AD1473" i="1"/>
  <c r="AE1473" i="1"/>
  <c r="AD1474" i="1"/>
  <c r="AE1474" i="1"/>
  <c r="AD1475" i="1"/>
  <c r="AE1475" i="1"/>
  <c r="AD1476" i="1"/>
  <c r="AE1476" i="1"/>
  <c r="AD1477" i="1"/>
  <c r="AE1477" i="1"/>
  <c r="AD1478" i="1"/>
  <c r="AE1478" i="1"/>
  <c r="AD1479" i="1"/>
  <c r="AE1479" i="1"/>
  <c r="AD1480" i="1"/>
  <c r="AE1480" i="1"/>
  <c r="AD1481" i="1"/>
  <c r="AE1481" i="1"/>
  <c r="AD1482" i="1"/>
  <c r="AE1482" i="1"/>
  <c r="AD1483" i="1"/>
  <c r="AE1483" i="1"/>
  <c r="AD1484" i="1"/>
  <c r="AE1484" i="1"/>
  <c r="AD1485" i="1"/>
  <c r="AE1485" i="1"/>
  <c r="AD1486" i="1"/>
  <c r="AE1486" i="1"/>
  <c r="AD1487" i="1"/>
  <c r="AE1487" i="1"/>
  <c r="AD1488" i="1"/>
  <c r="AE1488" i="1"/>
  <c r="AD1489" i="1"/>
  <c r="AE1489" i="1"/>
  <c r="AD1490" i="1"/>
  <c r="AE1490" i="1"/>
  <c r="AD1491" i="1"/>
  <c r="AE1491" i="1"/>
  <c r="AD1492" i="1"/>
  <c r="AE1492" i="1"/>
  <c r="AD1493" i="1"/>
  <c r="AE1493" i="1"/>
  <c r="AD1494" i="1"/>
  <c r="AE1494" i="1"/>
  <c r="AD1495" i="1"/>
  <c r="AE1495" i="1"/>
  <c r="AD1496" i="1"/>
  <c r="AE1496" i="1"/>
  <c r="AD1497" i="1"/>
  <c r="AE1497" i="1"/>
  <c r="AD1498" i="1"/>
  <c r="AE1498" i="1"/>
  <c r="AD1499" i="1"/>
  <c r="AE1499" i="1"/>
  <c r="AD1500" i="1"/>
  <c r="AE1500" i="1"/>
  <c r="AD1501" i="1"/>
  <c r="AE1501" i="1"/>
  <c r="AD1502" i="1"/>
  <c r="AE1502" i="1"/>
  <c r="AD1503" i="1"/>
  <c r="AE1503" i="1"/>
  <c r="AD1504" i="1"/>
  <c r="AE1504" i="1"/>
  <c r="AD1505" i="1"/>
  <c r="AE1505" i="1"/>
  <c r="AD1506" i="1"/>
  <c r="AE1506" i="1"/>
  <c r="AD1507" i="1"/>
  <c r="AE1507" i="1"/>
  <c r="AD1508" i="1"/>
  <c r="AE1508" i="1"/>
  <c r="AD1509" i="1"/>
  <c r="AE1509" i="1"/>
  <c r="AD1510" i="1"/>
  <c r="AE1510" i="1"/>
  <c r="AD1511" i="1"/>
  <c r="AE1511" i="1"/>
  <c r="AD1512" i="1"/>
  <c r="AE1512" i="1"/>
  <c r="AD1513" i="1"/>
  <c r="AE1513" i="1"/>
  <c r="AD1514" i="1"/>
  <c r="AE1514" i="1"/>
  <c r="AD1515" i="1"/>
  <c r="AE1515" i="1"/>
  <c r="AD1516" i="1"/>
  <c r="AE1516" i="1"/>
  <c r="AD1517" i="1"/>
  <c r="AE1517" i="1"/>
  <c r="AD1518" i="1"/>
  <c r="AE1518" i="1"/>
  <c r="AD1519" i="1"/>
  <c r="AE1519" i="1"/>
  <c r="AD1520" i="1"/>
  <c r="AE1520" i="1"/>
  <c r="AD1521" i="1"/>
  <c r="AE1521" i="1"/>
  <c r="AD1522" i="1"/>
  <c r="AE1522" i="1"/>
  <c r="AD1523" i="1"/>
  <c r="AE1523" i="1"/>
  <c r="AD1524" i="1"/>
  <c r="AE1524" i="1"/>
  <c r="AD1525" i="1"/>
  <c r="AE1525" i="1"/>
  <c r="AD1526" i="1"/>
  <c r="AE1526" i="1"/>
  <c r="AD1527" i="1"/>
  <c r="AE1527" i="1"/>
  <c r="AD1528" i="1"/>
  <c r="AE1528" i="1"/>
  <c r="AD1529" i="1"/>
  <c r="AE1529" i="1"/>
  <c r="AD1530" i="1"/>
  <c r="AE1530" i="1"/>
  <c r="AD1531" i="1"/>
  <c r="AE1531" i="1"/>
  <c r="AD1532" i="1"/>
  <c r="AE1532" i="1"/>
  <c r="AD1533" i="1"/>
  <c r="AE1533" i="1"/>
  <c r="AD1534" i="1"/>
  <c r="AE1534" i="1"/>
  <c r="AD1535" i="1"/>
  <c r="AE1535" i="1"/>
  <c r="AD1536" i="1"/>
  <c r="AE1536" i="1"/>
  <c r="AD1537" i="1"/>
  <c r="AE1537" i="1"/>
  <c r="AD1538" i="1"/>
  <c r="AE1538" i="1"/>
  <c r="AD1539" i="1"/>
  <c r="AE1539" i="1"/>
  <c r="AD1540" i="1"/>
  <c r="AE1540" i="1"/>
  <c r="AD1541" i="1"/>
  <c r="AE1541" i="1"/>
  <c r="AD1542" i="1"/>
  <c r="AE1542" i="1"/>
  <c r="AD1543" i="1"/>
  <c r="AE1543" i="1"/>
  <c r="AD1544" i="1"/>
  <c r="AE1544" i="1"/>
  <c r="AD1545" i="1"/>
  <c r="AE1545" i="1"/>
  <c r="AD1546" i="1"/>
  <c r="AE1546" i="1"/>
  <c r="AD1547" i="1"/>
  <c r="AE1547" i="1"/>
  <c r="AD1548" i="1"/>
  <c r="AE1548" i="1"/>
  <c r="AD1549" i="1"/>
  <c r="AE1549" i="1"/>
  <c r="AD1550" i="1"/>
  <c r="AE1550" i="1"/>
  <c r="AD1551" i="1"/>
  <c r="AE1551" i="1"/>
  <c r="AD1552" i="1"/>
  <c r="AE1552" i="1"/>
  <c r="AD1553" i="1"/>
  <c r="AE1553" i="1"/>
  <c r="AD1554" i="1"/>
  <c r="AE1554" i="1"/>
  <c r="AD1555" i="1"/>
  <c r="AE1555" i="1"/>
  <c r="AD1556" i="1"/>
  <c r="AE1556" i="1"/>
  <c r="AD1557" i="1"/>
  <c r="AE1557" i="1"/>
  <c r="AD1558" i="1"/>
  <c r="AE1558" i="1"/>
  <c r="AD1559" i="1"/>
  <c r="AE1559" i="1"/>
  <c r="AD1560" i="1"/>
  <c r="AE1560" i="1"/>
  <c r="AD1561" i="1"/>
  <c r="AE1561" i="1"/>
  <c r="AD1562" i="1"/>
  <c r="AE1562" i="1"/>
  <c r="AD1563" i="1"/>
  <c r="AE1563" i="1"/>
  <c r="AD1564" i="1"/>
  <c r="AE1564" i="1"/>
  <c r="AD1565" i="1"/>
  <c r="AE1565" i="1"/>
  <c r="AD1566" i="1"/>
  <c r="AE1566" i="1"/>
  <c r="AD1567" i="1"/>
  <c r="AE1567" i="1"/>
  <c r="AD1568" i="1"/>
  <c r="AE1568" i="1"/>
  <c r="AD1569" i="1"/>
  <c r="AE1569" i="1"/>
  <c r="AD1570" i="1"/>
  <c r="AE1570" i="1"/>
  <c r="AD1571" i="1"/>
  <c r="AE1571" i="1"/>
  <c r="AD1572" i="1"/>
  <c r="AE1572" i="1"/>
  <c r="AD1573" i="1"/>
  <c r="AE1573" i="1"/>
  <c r="AD1574" i="1"/>
  <c r="AE1574" i="1"/>
  <c r="AD1575" i="1"/>
  <c r="AE1575" i="1"/>
  <c r="AD1576" i="1"/>
  <c r="AE1576" i="1"/>
  <c r="AD1577" i="1"/>
  <c r="AE1577" i="1"/>
  <c r="AD1578" i="1"/>
  <c r="AE1578" i="1"/>
  <c r="AD1579" i="1"/>
  <c r="AE1579" i="1"/>
  <c r="AD1580" i="1"/>
  <c r="AE1580" i="1"/>
  <c r="AD1581" i="1"/>
  <c r="AE1581" i="1"/>
  <c r="AD1582" i="1"/>
  <c r="AE1582" i="1"/>
  <c r="AD1583" i="1"/>
  <c r="AE1583" i="1"/>
  <c r="AD1584" i="1"/>
  <c r="AE1584" i="1"/>
  <c r="AD1585" i="1"/>
  <c r="AE1585" i="1"/>
  <c r="AD1586" i="1"/>
  <c r="AE1586" i="1"/>
  <c r="AD1587" i="1"/>
  <c r="AE1587" i="1"/>
  <c r="AD1588" i="1"/>
  <c r="AE1588" i="1"/>
  <c r="AD1589" i="1"/>
  <c r="AE1589" i="1"/>
  <c r="AD1590" i="1"/>
  <c r="AE1590" i="1"/>
  <c r="AD1591" i="1"/>
  <c r="AE1591" i="1"/>
  <c r="AD1592" i="1"/>
  <c r="AE1592" i="1"/>
  <c r="AD1593" i="1"/>
  <c r="AE1593" i="1"/>
  <c r="AD1594" i="1"/>
  <c r="AE1594" i="1"/>
  <c r="AD1595" i="1"/>
  <c r="AE1595" i="1"/>
  <c r="AD1596" i="1"/>
  <c r="AE1596" i="1"/>
  <c r="AD1597" i="1"/>
  <c r="AE1597" i="1"/>
  <c r="AD1598" i="1"/>
  <c r="AE1598" i="1"/>
  <c r="AD1599" i="1"/>
  <c r="AE1599" i="1"/>
  <c r="AD1600" i="1"/>
  <c r="AE1600" i="1"/>
  <c r="AD1601" i="1"/>
  <c r="AE1601" i="1"/>
  <c r="AD1602" i="1"/>
  <c r="AE1602" i="1"/>
  <c r="AD1603" i="1"/>
  <c r="AE1603" i="1"/>
  <c r="AD1604" i="1"/>
  <c r="AE1604" i="1"/>
  <c r="AD1605" i="1"/>
  <c r="AE1605" i="1"/>
  <c r="AD1606" i="1"/>
  <c r="AE1606" i="1"/>
  <c r="AD1607" i="1"/>
  <c r="AE1607" i="1"/>
  <c r="AD1608" i="1"/>
  <c r="AE1608" i="1"/>
  <c r="AD1609" i="1"/>
  <c r="AE1609" i="1"/>
  <c r="AD1610" i="1"/>
  <c r="AE1610" i="1"/>
  <c r="AD1611" i="1"/>
  <c r="AE1611" i="1"/>
  <c r="AD1612" i="1"/>
  <c r="AE1612" i="1"/>
  <c r="AD1613" i="1"/>
  <c r="AE1613" i="1"/>
  <c r="AD1614" i="1"/>
  <c r="AE1614" i="1"/>
  <c r="AD1615" i="1"/>
  <c r="AE1615" i="1"/>
  <c r="AD1616" i="1"/>
  <c r="AE1616" i="1"/>
  <c r="AD1617" i="1"/>
  <c r="AE1617" i="1"/>
  <c r="AD1618" i="1"/>
  <c r="AE1618" i="1"/>
  <c r="AD1619" i="1"/>
  <c r="AE1619" i="1"/>
  <c r="AD1620" i="1"/>
  <c r="AE1620" i="1"/>
  <c r="AD1621" i="1"/>
  <c r="AE1621" i="1"/>
  <c r="AD1622" i="1"/>
  <c r="AE1622" i="1"/>
  <c r="AD1623" i="1"/>
  <c r="AE1623" i="1"/>
  <c r="AD1624" i="1"/>
  <c r="AE1624" i="1"/>
  <c r="AD1625" i="1"/>
  <c r="AE1625" i="1"/>
  <c r="AD1626" i="1"/>
  <c r="AE1626" i="1"/>
  <c r="AD1627" i="1"/>
  <c r="AE1627" i="1"/>
  <c r="AD1628" i="1"/>
  <c r="AE1628" i="1"/>
  <c r="AD1629" i="1"/>
  <c r="AE1629" i="1"/>
  <c r="AD1630" i="1"/>
  <c r="AE1630" i="1"/>
  <c r="AD1631" i="1"/>
  <c r="AE1631" i="1"/>
  <c r="AD1632" i="1"/>
  <c r="AE1632" i="1"/>
  <c r="AD1633" i="1"/>
  <c r="AE1633" i="1"/>
  <c r="AD1634" i="1"/>
  <c r="AE1634" i="1"/>
  <c r="AD1635" i="1"/>
  <c r="AE1635" i="1"/>
  <c r="AD1636" i="1"/>
  <c r="AE1636" i="1"/>
  <c r="AD1637" i="1"/>
  <c r="AE1637" i="1"/>
  <c r="AD1638" i="1"/>
  <c r="AE1638" i="1"/>
  <c r="AD1639" i="1"/>
  <c r="AE1639" i="1"/>
  <c r="AD1640" i="1"/>
  <c r="AE1640" i="1"/>
  <c r="AD1641" i="1"/>
  <c r="AE1641" i="1"/>
  <c r="AD1642" i="1"/>
  <c r="AE1642" i="1"/>
  <c r="AD1643" i="1"/>
  <c r="AE1643" i="1"/>
  <c r="AD1644" i="1"/>
  <c r="AE1644" i="1"/>
  <c r="AD1645" i="1"/>
  <c r="AE1645" i="1"/>
  <c r="AD1646" i="1"/>
  <c r="AE1646" i="1"/>
  <c r="AD1647" i="1"/>
  <c r="AE1647" i="1"/>
  <c r="AD1648" i="1"/>
  <c r="AE1648" i="1"/>
  <c r="AD1649" i="1"/>
  <c r="AE1649" i="1"/>
  <c r="AD1650" i="1"/>
  <c r="AE1650" i="1"/>
  <c r="AD1651" i="1"/>
  <c r="AE1651" i="1"/>
  <c r="AD1652" i="1"/>
  <c r="AE1652" i="1"/>
  <c r="AD1653" i="1"/>
  <c r="AE1653" i="1"/>
  <c r="AD1654" i="1"/>
  <c r="AE1654" i="1"/>
  <c r="AD1655" i="1"/>
  <c r="AE1655" i="1"/>
  <c r="AD1656" i="1"/>
  <c r="AE1656" i="1"/>
  <c r="AD1657" i="1"/>
  <c r="AE1657" i="1"/>
  <c r="AD1658" i="1"/>
  <c r="AE1658" i="1"/>
  <c r="AD1659" i="1"/>
  <c r="AE1659" i="1"/>
  <c r="AD1660" i="1"/>
  <c r="AE1660" i="1"/>
  <c r="AD1661" i="1"/>
  <c r="AE1661" i="1"/>
  <c r="AD1662" i="1"/>
  <c r="AE1662" i="1"/>
  <c r="AD1663" i="1"/>
  <c r="AE1663" i="1"/>
  <c r="AD1664" i="1"/>
  <c r="AE1664" i="1"/>
  <c r="AD1665" i="1"/>
  <c r="AE1665" i="1"/>
  <c r="AD1666" i="1"/>
  <c r="AE1666" i="1"/>
  <c r="AD1667" i="1"/>
  <c r="AE1667" i="1"/>
  <c r="AD1668" i="1"/>
  <c r="AE1668" i="1"/>
  <c r="AD1669" i="1"/>
  <c r="AE1669" i="1"/>
  <c r="AD1670" i="1"/>
  <c r="AE1670" i="1"/>
  <c r="AD1671" i="1"/>
  <c r="AE1671" i="1"/>
  <c r="AD1672" i="1"/>
  <c r="AE1672" i="1"/>
  <c r="AD1673" i="1"/>
  <c r="AE1673" i="1"/>
  <c r="AD1674" i="1"/>
  <c r="AE1674" i="1"/>
  <c r="AD1675" i="1"/>
  <c r="AE1675" i="1"/>
  <c r="AD1676" i="1"/>
  <c r="AE1676" i="1"/>
  <c r="AD1677" i="1"/>
  <c r="AE1677" i="1"/>
  <c r="AD1678" i="1"/>
  <c r="AE1678" i="1"/>
  <c r="AD1679" i="1"/>
  <c r="AE1679" i="1"/>
  <c r="AD1680" i="1"/>
  <c r="AE1680" i="1"/>
  <c r="AD1681" i="1"/>
  <c r="AE1681" i="1"/>
  <c r="AD1682" i="1"/>
  <c r="AE1682" i="1"/>
  <c r="AD1683" i="1"/>
  <c r="AE1683" i="1"/>
  <c r="AD1684" i="1"/>
  <c r="AE1684" i="1"/>
  <c r="AD1685" i="1"/>
  <c r="AE1685" i="1"/>
  <c r="AD1686" i="1"/>
  <c r="AE1686" i="1"/>
  <c r="AD1687" i="1"/>
  <c r="AE1687" i="1"/>
  <c r="AD1688" i="1"/>
  <c r="AE1688" i="1"/>
  <c r="AD1689" i="1"/>
  <c r="AE1689" i="1"/>
  <c r="AD1690" i="1"/>
  <c r="AE1690" i="1"/>
  <c r="AD1691" i="1"/>
  <c r="AE1691" i="1"/>
  <c r="AD1692" i="1"/>
  <c r="AE1692" i="1"/>
  <c r="AD1693" i="1"/>
  <c r="AE1693" i="1"/>
  <c r="AD1694" i="1"/>
  <c r="AE1694" i="1"/>
  <c r="AD1695" i="1"/>
  <c r="AE1695" i="1"/>
  <c r="AD1696" i="1"/>
  <c r="AE1696" i="1"/>
  <c r="AD1697" i="1"/>
  <c r="AE1697" i="1"/>
  <c r="AD1698" i="1"/>
  <c r="AE1698" i="1"/>
  <c r="AD1699" i="1"/>
  <c r="AE1699" i="1"/>
  <c r="AD1700" i="1"/>
  <c r="AE1700" i="1"/>
  <c r="AD1701" i="1"/>
  <c r="AE1701" i="1"/>
  <c r="AD1702" i="1"/>
  <c r="AE1702" i="1"/>
  <c r="AD1703" i="1"/>
  <c r="AE1703" i="1"/>
  <c r="AD1704" i="1"/>
  <c r="AE1704" i="1"/>
  <c r="AD1705" i="1"/>
  <c r="AE1705" i="1"/>
  <c r="AD1706" i="1"/>
  <c r="AE1706" i="1"/>
  <c r="AD1707" i="1"/>
  <c r="AE1707" i="1"/>
  <c r="AD1708" i="1"/>
  <c r="AE1708" i="1"/>
  <c r="AD1709" i="1"/>
  <c r="AE1709" i="1"/>
  <c r="AD1710" i="1"/>
  <c r="AE1710" i="1"/>
  <c r="AD1711" i="1"/>
  <c r="AE1711" i="1"/>
  <c r="AD1712" i="1"/>
  <c r="AE1712" i="1"/>
  <c r="AD1713" i="1"/>
  <c r="AE1713" i="1"/>
  <c r="AD1714" i="1"/>
  <c r="AE1714" i="1"/>
  <c r="AD1715" i="1"/>
  <c r="AE1715" i="1"/>
  <c r="AD1716" i="1"/>
  <c r="AE1716" i="1"/>
  <c r="AD1717" i="1"/>
  <c r="AE1717" i="1"/>
  <c r="AD1718" i="1"/>
  <c r="AE1718" i="1"/>
  <c r="AD1719" i="1"/>
  <c r="AE1719" i="1"/>
  <c r="AD1720" i="1"/>
  <c r="AE1720" i="1"/>
  <c r="AD1721" i="1"/>
  <c r="AE1721" i="1"/>
  <c r="AD1722" i="1"/>
  <c r="AE1722" i="1"/>
  <c r="AD1723" i="1"/>
  <c r="AE1723" i="1"/>
  <c r="AD1724" i="1"/>
  <c r="AE1724" i="1"/>
  <c r="AD1725" i="1"/>
  <c r="AE1725" i="1"/>
  <c r="AD1726" i="1"/>
  <c r="AE1726" i="1"/>
  <c r="AD1727" i="1"/>
  <c r="AE1727" i="1"/>
  <c r="AD1728" i="1"/>
  <c r="AE1728" i="1"/>
  <c r="AD1729" i="1"/>
  <c r="AE1729" i="1"/>
  <c r="AD1730" i="1"/>
  <c r="AE1730" i="1"/>
  <c r="AD1731" i="1"/>
  <c r="AE1731" i="1"/>
  <c r="AD1732" i="1"/>
  <c r="AE1732" i="1"/>
  <c r="AD1733" i="1"/>
  <c r="AE1733" i="1"/>
  <c r="AD1734" i="1"/>
  <c r="AE1734" i="1"/>
  <c r="AD1735" i="1"/>
  <c r="AE1735" i="1"/>
  <c r="AD1736" i="1"/>
  <c r="AE1736" i="1"/>
  <c r="AD1737" i="1"/>
  <c r="AE1737" i="1"/>
  <c r="AD1738" i="1"/>
  <c r="AE1738" i="1"/>
  <c r="AD1739" i="1"/>
  <c r="AE1739" i="1"/>
  <c r="AD1740" i="1"/>
  <c r="AE1740" i="1"/>
  <c r="AD1741" i="1"/>
  <c r="AE1741" i="1"/>
  <c r="AD1742" i="1"/>
  <c r="AE1742" i="1"/>
  <c r="AD1743" i="1"/>
  <c r="AE1743" i="1"/>
  <c r="AD1744" i="1"/>
  <c r="AE1744" i="1"/>
  <c r="AD1745" i="1"/>
  <c r="AE1745" i="1"/>
  <c r="AD1746" i="1"/>
  <c r="AE1746" i="1"/>
  <c r="AD1747" i="1"/>
  <c r="AE1747" i="1"/>
  <c r="AD1748" i="1"/>
  <c r="AE1748" i="1"/>
  <c r="AD1749" i="1"/>
  <c r="AE1749" i="1"/>
  <c r="AD1750" i="1"/>
  <c r="AE1750" i="1"/>
  <c r="AD1751" i="1"/>
  <c r="AE1751" i="1"/>
  <c r="AD1752" i="1"/>
  <c r="AE1752" i="1"/>
  <c r="AD1753" i="1"/>
  <c r="AE1753" i="1"/>
  <c r="AD1754" i="1"/>
  <c r="AE1754" i="1"/>
  <c r="AD1755" i="1"/>
  <c r="AE1755" i="1"/>
  <c r="AD1756" i="1"/>
  <c r="AE1756" i="1"/>
  <c r="AD1757" i="1"/>
  <c r="AE1757" i="1"/>
  <c r="AD1758" i="1"/>
  <c r="AE1758" i="1"/>
  <c r="AD1759" i="1"/>
  <c r="AE1759" i="1"/>
  <c r="AD1760" i="1"/>
  <c r="AE1760" i="1"/>
  <c r="AD1761" i="1"/>
  <c r="AE1761" i="1"/>
  <c r="AD1762" i="1"/>
  <c r="AE1762" i="1"/>
  <c r="AD1763" i="1"/>
  <c r="AE1763" i="1"/>
  <c r="AD1764" i="1"/>
  <c r="AE1764" i="1"/>
  <c r="AD1765" i="1"/>
  <c r="AE1765" i="1"/>
  <c r="AD1766" i="1"/>
  <c r="AE1766" i="1"/>
  <c r="AD1767" i="1"/>
  <c r="AE1767" i="1"/>
  <c r="AD1768" i="1"/>
  <c r="AE1768" i="1"/>
  <c r="AD1769" i="1"/>
  <c r="AE1769" i="1"/>
  <c r="AD1770" i="1"/>
  <c r="AE1770" i="1"/>
  <c r="AD1771" i="1"/>
  <c r="AE1771" i="1"/>
  <c r="AD1772" i="1"/>
  <c r="AE1772" i="1"/>
  <c r="AD1773" i="1"/>
  <c r="AE1773" i="1"/>
  <c r="AD1774" i="1"/>
  <c r="AE1774" i="1"/>
  <c r="AD1775" i="1"/>
  <c r="AE1775" i="1"/>
  <c r="AD1776" i="1"/>
  <c r="AE1776" i="1"/>
  <c r="AD1777" i="1"/>
  <c r="AE1777" i="1"/>
  <c r="AD1778" i="1"/>
  <c r="AE1778" i="1"/>
  <c r="AD1779" i="1"/>
  <c r="AE1779" i="1"/>
  <c r="AD1780" i="1"/>
  <c r="AE1780" i="1"/>
  <c r="AD1781" i="1"/>
  <c r="AE1781" i="1"/>
  <c r="AD1782" i="1"/>
  <c r="AE1782" i="1"/>
  <c r="AD1783" i="1"/>
  <c r="AE1783" i="1"/>
  <c r="AD1784" i="1"/>
  <c r="AE1784" i="1"/>
  <c r="AD1785" i="1"/>
  <c r="AE1785" i="1"/>
  <c r="AD1786" i="1"/>
  <c r="AE1786" i="1"/>
  <c r="AD1787" i="1"/>
  <c r="AE1787" i="1"/>
  <c r="AD1788" i="1"/>
  <c r="AE1788" i="1"/>
  <c r="AD1789" i="1"/>
  <c r="AE1789" i="1"/>
  <c r="AD1790" i="1"/>
  <c r="AE1790" i="1"/>
  <c r="AD1791" i="1"/>
  <c r="AE1791" i="1"/>
  <c r="AD1792" i="1"/>
  <c r="AE1792" i="1"/>
  <c r="AD1793" i="1"/>
  <c r="AE1793" i="1"/>
  <c r="AD1794" i="1"/>
  <c r="AE1794" i="1"/>
  <c r="AD1795" i="1"/>
  <c r="AE1795" i="1"/>
  <c r="AD1796" i="1"/>
  <c r="AE1796" i="1"/>
  <c r="AD1797" i="1"/>
  <c r="AE1797" i="1"/>
  <c r="AD1798" i="1"/>
  <c r="AE1798" i="1"/>
  <c r="AD1799" i="1"/>
  <c r="AE1799" i="1"/>
  <c r="AD1800" i="1"/>
  <c r="AE1800" i="1"/>
  <c r="AD1801" i="1"/>
  <c r="AE1801" i="1"/>
  <c r="AD1802" i="1"/>
  <c r="AE1802" i="1"/>
  <c r="AD1803" i="1"/>
  <c r="AE1803" i="1"/>
  <c r="AD1804" i="1"/>
  <c r="AE1804" i="1"/>
  <c r="AD1805" i="1"/>
  <c r="AE1805" i="1"/>
  <c r="AD1806" i="1"/>
  <c r="AE1806" i="1"/>
  <c r="AD1807" i="1"/>
  <c r="AE1807" i="1"/>
  <c r="AD1808" i="1"/>
  <c r="AE1808" i="1"/>
  <c r="AD1809" i="1"/>
  <c r="AE1809" i="1"/>
  <c r="AD1810" i="1"/>
  <c r="AE1810" i="1"/>
  <c r="AD1811" i="1"/>
  <c r="AE1811" i="1"/>
  <c r="AD1812" i="1"/>
  <c r="AE1812" i="1"/>
  <c r="AD1813" i="1"/>
  <c r="AE1813" i="1"/>
  <c r="AD1814" i="1"/>
  <c r="AE1814" i="1"/>
  <c r="AD1815" i="1"/>
  <c r="AE1815" i="1"/>
  <c r="AD1816" i="1"/>
  <c r="AE1816" i="1"/>
  <c r="AD1817" i="1"/>
  <c r="AE1817" i="1"/>
  <c r="AD1818" i="1"/>
  <c r="AE1818" i="1"/>
  <c r="AD1819" i="1"/>
  <c r="AE1819" i="1"/>
  <c r="AD1820" i="1"/>
  <c r="AE1820" i="1"/>
  <c r="AD1821" i="1"/>
  <c r="AE1821" i="1"/>
  <c r="AD1822" i="1"/>
  <c r="AE1822" i="1"/>
  <c r="AD1823" i="1"/>
  <c r="AE1823" i="1"/>
  <c r="AD1824" i="1"/>
  <c r="AE1824" i="1"/>
  <c r="AD1825" i="1"/>
  <c r="AE1825" i="1"/>
  <c r="AD1826" i="1"/>
  <c r="AE1826" i="1"/>
  <c r="AD1827" i="1"/>
  <c r="AE1827" i="1"/>
  <c r="AD1828" i="1"/>
  <c r="AE1828" i="1"/>
  <c r="AD1829" i="1"/>
  <c r="AE1829" i="1"/>
  <c r="AD1830" i="1"/>
  <c r="AE1830" i="1"/>
  <c r="AD1831" i="1"/>
  <c r="AE1831" i="1"/>
  <c r="AD1832" i="1"/>
  <c r="AE1832" i="1"/>
  <c r="AD1833" i="1"/>
  <c r="AE1833" i="1"/>
  <c r="AD1834" i="1"/>
  <c r="AE1834" i="1"/>
  <c r="AD1835" i="1"/>
  <c r="AE1835" i="1"/>
  <c r="AD1836" i="1"/>
  <c r="AE1836" i="1"/>
  <c r="AD1837" i="1"/>
  <c r="AE1837" i="1"/>
  <c r="AD1838" i="1"/>
  <c r="AE1838" i="1"/>
  <c r="AD1839" i="1"/>
  <c r="AE1839" i="1"/>
  <c r="AD1840" i="1"/>
  <c r="AE1840" i="1"/>
  <c r="AD1841" i="1"/>
  <c r="AE1841" i="1"/>
  <c r="AD1842" i="1"/>
  <c r="AE1842" i="1"/>
  <c r="AD1843" i="1"/>
  <c r="AE1843" i="1"/>
  <c r="AD1844" i="1"/>
  <c r="AE1844" i="1"/>
  <c r="AD1845" i="1"/>
  <c r="AE1845" i="1"/>
  <c r="AD1846" i="1"/>
  <c r="AE1846" i="1"/>
  <c r="AD1847" i="1"/>
  <c r="AE1847" i="1"/>
  <c r="AD1848" i="1"/>
  <c r="AE1848" i="1"/>
  <c r="AD1849" i="1"/>
  <c r="AE1849" i="1"/>
  <c r="AD1850" i="1"/>
  <c r="AE1850" i="1"/>
  <c r="AD1851" i="1"/>
  <c r="AE1851" i="1"/>
  <c r="AD1852" i="1"/>
  <c r="AE1852" i="1"/>
  <c r="AD1853" i="1"/>
  <c r="AE1853" i="1"/>
  <c r="AD1854" i="1"/>
  <c r="AE1854" i="1"/>
  <c r="AD1855" i="1"/>
  <c r="AE1855" i="1"/>
  <c r="AD1856" i="1"/>
  <c r="AE1856" i="1"/>
  <c r="AD1857" i="1"/>
  <c r="AE1857" i="1"/>
  <c r="AD1858" i="1"/>
  <c r="AE1858" i="1"/>
  <c r="AD1859" i="1"/>
  <c r="AE1859" i="1"/>
  <c r="AD1860" i="1"/>
  <c r="AE1860" i="1"/>
  <c r="AD1861" i="1"/>
  <c r="AE1861" i="1"/>
  <c r="AD1862" i="1"/>
  <c r="AE1862" i="1"/>
  <c r="AD1863" i="1"/>
  <c r="AE1863" i="1"/>
  <c r="AD1864" i="1"/>
  <c r="AE1864" i="1"/>
  <c r="AD1865" i="1"/>
  <c r="AE1865" i="1"/>
  <c r="AD1866" i="1"/>
  <c r="AE1866" i="1"/>
  <c r="AD1867" i="1"/>
  <c r="AE1867" i="1"/>
  <c r="AD1868" i="1"/>
  <c r="AE1868" i="1"/>
  <c r="AD1869" i="1"/>
  <c r="AE1869" i="1"/>
  <c r="AD1870" i="1"/>
  <c r="AE1870" i="1"/>
  <c r="AD1871" i="1"/>
  <c r="AE1871" i="1"/>
  <c r="AD1872" i="1"/>
  <c r="AE1872" i="1"/>
  <c r="AD1873" i="1"/>
  <c r="AE1873" i="1"/>
  <c r="AD1874" i="1"/>
  <c r="AE1874" i="1"/>
  <c r="AD1875" i="1"/>
  <c r="AE1875" i="1"/>
  <c r="AD1876" i="1"/>
  <c r="AE1876" i="1"/>
  <c r="AD1877" i="1"/>
  <c r="AE1877" i="1"/>
  <c r="AD1878" i="1"/>
  <c r="AE1878" i="1"/>
  <c r="AD1879" i="1"/>
  <c r="AE1879" i="1"/>
  <c r="AD1880" i="1"/>
  <c r="AE1880" i="1"/>
  <c r="AD1881" i="1"/>
  <c r="AE1881" i="1"/>
  <c r="AD1882" i="1"/>
  <c r="AE1882" i="1"/>
  <c r="AD1883" i="1"/>
  <c r="AE1883" i="1"/>
  <c r="AD1884" i="1"/>
  <c r="AE1884" i="1"/>
  <c r="AD1885" i="1"/>
  <c r="AE1885" i="1"/>
  <c r="AD1886" i="1"/>
  <c r="AE1886" i="1"/>
  <c r="AD1887" i="1"/>
  <c r="AE1887" i="1"/>
  <c r="AD1888" i="1"/>
  <c r="AE1888" i="1"/>
  <c r="AD1889" i="1"/>
  <c r="AE1889" i="1"/>
  <c r="AD1890" i="1"/>
  <c r="AE1890" i="1"/>
  <c r="AD1891" i="1"/>
  <c r="AE1891" i="1"/>
  <c r="AD1892" i="1"/>
  <c r="AE1892" i="1"/>
  <c r="AD1893" i="1"/>
  <c r="AE1893" i="1"/>
  <c r="AD1894" i="1"/>
  <c r="AE1894" i="1"/>
  <c r="AD1895" i="1"/>
  <c r="AE1895" i="1"/>
  <c r="AD1896" i="1"/>
  <c r="AE1896" i="1"/>
  <c r="AD1897" i="1"/>
  <c r="AE1897" i="1"/>
  <c r="AD1898" i="1"/>
  <c r="AE1898" i="1"/>
  <c r="AD1899" i="1"/>
  <c r="AE1899" i="1"/>
  <c r="AD1900" i="1"/>
  <c r="AE1900" i="1"/>
  <c r="AD1901" i="1"/>
  <c r="AE1901" i="1"/>
  <c r="AD1902" i="1"/>
  <c r="AE1902" i="1"/>
  <c r="AD1903" i="1"/>
  <c r="AE1903" i="1"/>
  <c r="AD1904" i="1"/>
  <c r="AE1904" i="1"/>
  <c r="AD1905" i="1"/>
  <c r="AE1905" i="1"/>
  <c r="AD1906" i="1"/>
  <c r="AE1906" i="1"/>
  <c r="AD1907" i="1"/>
  <c r="AE1907" i="1"/>
  <c r="AD1908" i="1"/>
  <c r="AE1908" i="1"/>
  <c r="AD1909" i="1"/>
  <c r="AE1909" i="1"/>
  <c r="AD1910" i="1"/>
  <c r="AE1910" i="1"/>
  <c r="AD1911" i="1"/>
  <c r="AE1911" i="1"/>
  <c r="AD1912" i="1"/>
  <c r="AE1912" i="1"/>
  <c r="AD1913" i="1"/>
  <c r="AE1913" i="1"/>
  <c r="AD1914" i="1"/>
  <c r="AE1914" i="1"/>
  <c r="AD1915" i="1"/>
  <c r="AE1915" i="1"/>
  <c r="AD1916" i="1"/>
  <c r="AE1916" i="1"/>
  <c r="AD1917" i="1"/>
  <c r="AE1917" i="1"/>
  <c r="AD1918" i="1"/>
  <c r="AE1918" i="1"/>
  <c r="AD1919" i="1"/>
  <c r="AE1919" i="1"/>
  <c r="AD1920" i="1"/>
  <c r="AE1920" i="1"/>
  <c r="AD1921" i="1"/>
  <c r="AE1921" i="1"/>
  <c r="AD1922" i="1"/>
  <c r="AE1922" i="1"/>
  <c r="AD1923" i="1"/>
  <c r="AE1923" i="1"/>
  <c r="AD1924" i="1"/>
  <c r="AE1924" i="1"/>
  <c r="AD1925" i="1"/>
  <c r="AE1925" i="1"/>
  <c r="AD1926" i="1"/>
  <c r="AE1926" i="1"/>
  <c r="AD1927" i="1"/>
  <c r="AE1927" i="1"/>
  <c r="AD1928" i="1"/>
  <c r="AE1928" i="1"/>
  <c r="AD1929" i="1"/>
  <c r="AE1929" i="1"/>
  <c r="AD1930" i="1"/>
  <c r="AE1930" i="1"/>
  <c r="AD1931" i="1"/>
  <c r="AE1931" i="1"/>
  <c r="AD1932" i="1"/>
  <c r="AE1932" i="1"/>
  <c r="AD1933" i="1"/>
  <c r="AE1933" i="1"/>
  <c r="AD1934" i="1"/>
  <c r="AE1934" i="1"/>
  <c r="AD1935" i="1"/>
  <c r="AE1935" i="1"/>
  <c r="AD1936" i="1"/>
  <c r="AE1936" i="1"/>
  <c r="AD1937" i="1"/>
  <c r="AE1937" i="1"/>
  <c r="AD1938" i="1"/>
  <c r="AE1938" i="1"/>
  <c r="AD1939" i="1"/>
  <c r="AE1939" i="1"/>
  <c r="AD1940" i="1"/>
  <c r="AE1940" i="1"/>
  <c r="AD1941" i="1"/>
  <c r="AE1941" i="1"/>
  <c r="AD1942" i="1"/>
  <c r="AE1942" i="1"/>
  <c r="AD1943" i="1"/>
  <c r="AE1943" i="1"/>
  <c r="AD1944" i="1"/>
  <c r="AE1944" i="1"/>
  <c r="AD1945" i="1"/>
  <c r="AE1945" i="1"/>
  <c r="AD1946" i="1"/>
  <c r="AE1946" i="1"/>
  <c r="AD1947" i="1"/>
  <c r="AE1947" i="1"/>
  <c r="AD1948" i="1"/>
  <c r="AE1948" i="1"/>
  <c r="AD1949" i="1"/>
  <c r="AE1949" i="1"/>
  <c r="AD1950" i="1"/>
  <c r="AE1950" i="1"/>
  <c r="AD1951" i="1"/>
  <c r="AE1951" i="1"/>
  <c r="AD1952" i="1"/>
  <c r="AE1952" i="1"/>
  <c r="AD1953" i="1"/>
  <c r="AE1953" i="1"/>
  <c r="AD1954" i="1"/>
  <c r="AE1954" i="1"/>
  <c r="AD1955" i="1"/>
  <c r="AE1955" i="1"/>
  <c r="AD1956" i="1"/>
  <c r="AE1956" i="1"/>
  <c r="AD1957" i="1"/>
  <c r="AE1957" i="1"/>
  <c r="AD1958" i="1"/>
  <c r="AE1958" i="1"/>
  <c r="AD1959" i="1"/>
  <c r="AE1959" i="1"/>
  <c r="AD1960" i="1"/>
  <c r="AE1960" i="1"/>
  <c r="AD1961" i="1"/>
  <c r="AE1961" i="1"/>
  <c r="AD1962" i="1"/>
  <c r="AE1962" i="1"/>
  <c r="AD1963" i="1"/>
  <c r="AE1963" i="1"/>
  <c r="AD1964" i="1"/>
  <c r="AE1964" i="1"/>
  <c r="AD1965" i="1"/>
  <c r="AE1965" i="1"/>
  <c r="AD1966" i="1"/>
  <c r="AE1966" i="1"/>
  <c r="AD1967" i="1"/>
  <c r="AE1967" i="1"/>
  <c r="AD1968" i="1"/>
  <c r="AE1968" i="1"/>
  <c r="AD1969" i="1"/>
  <c r="AE1969" i="1"/>
  <c r="AD1970" i="1"/>
  <c r="AE1970" i="1"/>
  <c r="AD1971" i="1"/>
  <c r="AE1971" i="1"/>
  <c r="AD1972" i="1"/>
  <c r="AE1972" i="1"/>
  <c r="AD1973" i="1"/>
  <c r="AE1973" i="1"/>
  <c r="AD1974" i="1"/>
  <c r="AE1974" i="1"/>
  <c r="AD1975" i="1"/>
  <c r="AE1975" i="1"/>
  <c r="AD1976" i="1"/>
  <c r="AE1976" i="1"/>
  <c r="AD1977" i="1"/>
  <c r="AE1977" i="1"/>
  <c r="AD1978" i="1"/>
  <c r="AE1978" i="1"/>
  <c r="AD1979" i="1"/>
  <c r="AE1979" i="1"/>
  <c r="AD1980" i="1"/>
  <c r="AE1980" i="1"/>
  <c r="AD1981" i="1"/>
  <c r="AE1981" i="1"/>
  <c r="AD1982" i="1"/>
  <c r="AE1982" i="1"/>
  <c r="AD1983" i="1"/>
  <c r="AE1983" i="1"/>
  <c r="AD1984" i="1"/>
  <c r="AE1984" i="1"/>
  <c r="AD1985" i="1"/>
  <c r="AE1985" i="1"/>
  <c r="AD1986" i="1"/>
  <c r="AE1986" i="1"/>
  <c r="AD1987" i="1"/>
  <c r="AE1987" i="1"/>
  <c r="AD1988" i="1"/>
  <c r="AE1988" i="1"/>
  <c r="AD1989" i="1"/>
  <c r="AE1989" i="1"/>
  <c r="AD1990" i="1"/>
  <c r="AE1990" i="1"/>
  <c r="AD1991" i="1"/>
  <c r="AE1991" i="1"/>
  <c r="AD1992" i="1"/>
  <c r="AE1992" i="1"/>
  <c r="AD1993" i="1"/>
  <c r="AE1993" i="1"/>
  <c r="AD1994" i="1"/>
  <c r="AE1994" i="1"/>
  <c r="AD1995" i="1"/>
  <c r="AE1995" i="1"/>
  <c r="AD1996" i="1"/>
  <c r="AE1996" i="1"/>
  <c r="AD1997" i="1"/>
  <c r="AE1997" i="1"/>
  <c r="AD1998" i="1"/>
  <c r="AE1998" i="1"/>
  <c r="AD1999" i="1"/>
  <c r="AE1999" i="1"/>
  <c r="AD2000" i="1"/>
  <c r="AE2000" i="1"/>
  <c r="AD2001" i="1"/>
  <c r="AE2001" i="1"/>
  <c r="AD2002" i="1"/>
  <c r="AE2002" i="1"/>
  <c r="AD2003" i="1"/>
  <c r="AE2003" i="1"/>
  <c r="AD2004" i="1"/>
  <c r="AE2004" i="1"/>
  <c r="AD2005" i="1"/>
  <c r="AE2005" i="1"/>
  <c r="AD2006" i="1"/>
  <c r="AE2006" i="1"/>
  <c r="AD2007" i="1"/>
  <c r="AE2007" i="1"/>
  <c r="AD2008" i="1"/>
  <c r="AE2008" i="1"/>
  <c r="AD2009" i="1"/>
  <c r="AE2009" i="1"/>
  <c r="AD2010" i="1"/>
  <c r="AE2010" i="1"/>
  <c r="AD2011" i="1"/>
  <c r="AE2011" i="1"/>
  <c r="AD2012" i="1"/>
  <c r="AE2012" i="1"/>
  <c r="AD2013" i="1"/>
  <c r="AE2013" i="1"/>
  <c r="AD2014" i="1"/>
  <c r="AE2014" i="1"/>
  <c r="AD2015" i="1"/>
  <c r="AE2015" i="1"/>
  <c r="AD2016" i="1"/>
  <c r="AE2016" i="1"/>
  <c r="AD2017" i="1"/>
  <c r="AE2017" i="1"/>
  <c r="AD2018" i="1"/>
  <c r="AE2018" i="1"/>
  <c r="AD2019" i="1"/>
  <c r="AE2019" i="1"/>
  <c r="AD2020" i="1"/>
  <c r="AE2020" i="1"/>
  <c r="AD2021" i="1"/>
  <c r="AE2021" i="1"/>
  <c r="AD2022" i="1"/>
  <c r="AE2022" i="1"/>
  <c r="AD2023" i="1"/>
  <c r="AE2023" i="1"/>
  <c r="AD2024" i="1"/>
  <c r="AE2024" i="1"/>
  <c r="AD2025" i="1"/>
  <c r="AE2025" i="1"/>
  <c r="AD2026" i="1"/>
  <c r="AE2026" i="1"/>
  <c r="AD2027" i="1"/>
  <c r="AE2027" i="1"/>
  <c r="AD2028" i="1"/>
  <c r="AE2028" i="1"/>
  <c r="AD2029" i="1"/>
  <c r="AE2029" i="1"/>
  <c r="AD2030" i="1"/>
  <c r="AE2030" i="1"/>
  <c r="AD2031" i="1"/>
  <c r="AE2031" i="1"/>
  <c r="AD2032" i="1"/>
  <c r="AE2032" i="1"/>
  <c r="AD2033" i="1"/>
  <c r="AE2033" i="1"/>
  <c r="AD2034" i="1"/>
  <c r="AE2034" i="1"/>
  <c r="AD2035" i="1"/>
  <c r="AE2035" i="1"/>
  <c r="AD2036" i="1"/>
  <c r="AE2036" i="1"/>
  <c r="AD2037" i="1"/>
  <c r="AE2037" i="1"/>
  <c r="AD2038" i="1"/>
  <c r="AE2038" i="1"/>
  <c r="AD2039" i="1"/>
  <c r="AE2039" i="1"/>
  <c r="AD2040" i="1"/>
  <c r="AE2040" i="1"/>
  <c r="AD2041" i="1"/>
  <c r="AE2041" i="1"/>
  <c r="AD2042" i="1"/>
  <c r="AE2042" i="1"/>
  <c r="AD2043" i="1"/>
  <c r="AE2043" i="1"/>
  <c r="AD2044" i="1"/>
  <c r="AE2044" i="1"/>
  <c r="AD2045" i="1"/>
  <c r="AE2045" i="1"/>
  <c r="AD2046" i="1"/>
  <c r="AE2046" i="1"/>
  <c r="AD2047" i="1"/>
  <c r="AE2047" i="1"/>
  <c r="AD2048" i="1"/>
  <c r="AE2048" i="1"/>
  <c r="AD2049" i="1"/>
  <c r="AE2049" i="1"/>
  <c r="AD2050" i="1"/>
  <c r="AE2050" i="1"/>
  <c r="AD2051" i="1"/>
  <c r="AE2051" i="1"/>
  <c r="AD2052" i="1"/>
  <c r="AE2052" i="1"/>
  <c r="AD2053" i="1"/>
  <c r="AE2053" i="1"/>
  <c r="AD2054" i="1"/>
  <c r="AE2054" i="1"/>
  <c r="AD2055" i="1"/>
  <c r="AE2055" i="1"/>
  <c r="AD2056" i="1"/>
  <c r="AE2056" i="1"/>
  <c r="AD2057" i="1"/>
  <c r="AE2057" i="1"/>
  <c r="AD2058" i="1"/>
  <c r="AE2058" i="1"/>
  <c r="AD2059" i="1"/>
  <c r="AE2059" i="1"/>
  <c r="AD2060" i="1"/>
  <c r="AE2060" i="1"/>
  <c r="AD2061" i="1"/>
  <c r="AE2061" i="1"/>
  <c r="AD2062" i="1"/>
  <c r="AE2062" i="1"/>
  <c r="AD2063" i="1"/>
  <c r="AE2063" i="1"/>
  <c r="AD2064" i="1"/>
  <c r="AE2064" i="1"/>
  <c r="AD2065" i="1"/>
  <c r="AE2065" i="1"/>
  <c r="AD2066" i="1"/>
  <c r="AE2066" i="1"/>
  <c r="AD2067" i="1"/>
  <c r="AE2067" i="1"/>
  <c r="AD2068" i="1"/>
  <c r="AE2068" i="1"/>
  <c r="AD2069" i="1"/>
  <c r="AE2069" i="1"/>
  <c r="AD2070" i="1"/>
  <c r="AE2070" i="1"/>
  <c r="AD2071" i="1"/>
  <c r="AE2071" i="1"/>
  <c r="AD2072" i="1"/>
  <c r="AE2072" i="1"/>
  <c r="AD2073" i="1"/>
  <c r="AE2073" i="1"/>
  <c r="AD2074" i="1"/>
  <c r="AE2074" i="1"/>
  <c r="AD2075" i="1"/>
  <c r="AE2075" i="1"/>
  <c r="AD2076" i="1"/>
  <c r="AE2076" i="1"/>
  <c r="AD2077" i="1"/>
  <c r="AE2077" i="1"/>
  <c r="AD2078" i="1"/>
  <c r="AE2078" i="1"/>
  <c r="AD2079" i="1"/>
  <c r="AE2079" i="1"/>
  <c r="AD2080" i="1"/>
  <c r="AE2080" i="1"/>
  <c r="AD2081" i="1"/>
  <c r="AE2081" i="1"/>
  <c r="AD2082" i="1"/>
  <c r="AE2082" i="1"/>
  <c r="AD2083" i="1"/>
  <c r="AE2083" i="1"/>
  <c r="AD2084" i="1"/>
  <c r="AE2084" i="1"/>
  <c r="AD2085" i="1"/>
  <c r="AE2085" i="1"/>
  <c r="AD2086" i="1"/>
  <c r="AE2086" i="1"/>
  <c r="AD2087" i="1"/>
  <c r="AE2087" i="1"/>
  <c r="AD2088" i="1"/>
  <c r="AE2088" i="1"/>
  <c r="AD2089" i="1"/>
  <c r="AE2089" i="1"/>
  <c r="AD2090" i="1"/>
  <c r="AE2090" i="1"/>
  <c r="AD2091" i="1"/>
  <c r="AE2091" i="1"/>
  <c r="AD2092" i="1"/>
  <c r="AE2092" i="1"/>
  <c r="AD2093" i="1"/>
  <c r="AE2093" i="1"/>
  <c r="AD2094" i="1"/>
  <c r="AE2094" i="1"/>
  <c r="AD2095" i="1"/>
  <c r="AE2095" i="1"/>
  <c r="AD2096" i="1"/>
  <c r="AE2096" i="1"/>
  <c r="AD2097" i="1"/>
  <c r="AE2097" i="1"/>
  <c r="AD2098" i="1"/>
  <c r="AE2098" i="1"/>
  <c r="AD2099" i="1"/>
  <c r="AE2099" i="1"/>
  <c r="AD2100" i="1"/>
  <c r="AE2100" i="1"/>
  <c r="AD2101" i="1"/>
  <c r="AE2101" i="1"/>
  <c r="AD2102" i="1"/>
  <c r="AE2102" i="1"/>
  <c r="AD2103" i="1"/>
  <c r="AE2103" i="1"/>
  <c r="AD2104" i="1"/>
  <c r="AE2104" i="1"/>
  <c r="AD2105" i="1"/>
  <c r="AE2105" i="1"/>
  <c r="AD2106" i="1"/>
  <c r="AE2106" i="1"/>
  <c r="AD2107" i="1"/>
  <c r="AE2107" i="1"/>
  <c r="AD2108" i="1"/>
  <c r="AE2108" i="1"/>
  <c r="AD2109" i="1"/>
  <c r="AE2109" i="1"/>
  <c r="AD2110" i="1"/>
  <c r="AE2110" i="1"/>
  <c r="AD2111" i="1"/>
  <c r="AE2111" i="1"/>
  <c r="AD2112" i="1"/>
  <c r="AE2112" i="1"/>
  <c r="AD2113" i="1"/>
  <c r="AE2113" i="1"/>
  <c r="AD2114" i="1"/>
  <c r="AE2114" i="1"/>
  <c r="AD2115" i="1"/>
  <c r="AE2115" i="1"/>
  <c r="AD2116" i="1"/>
  <c r="AE2116" i="1"/>
  <c r="AD2117" i="1"/>
  <c r="AE2117" i="1"/>
  <c r="AD2118" i="1"/>
  <c r="AE2118" i="1"/>
  <c r="AD2119" i="1"/>
  <c r="AE2119" i="1"/>
  <c r="AD2120" i="1"/>
  <c r="AE2120" i="1"/>
  <c r="AD2121" i="1"/>
  <c r="AE2121" i="1"/>
  <c r="AD2122" i="1"/>
  <c r="AE2122" i="1"/>
  <c r="AD2123" i="1"/>
  <c r="AE2123" i="1"/>
  <c r="AD2124" i="1"/>
  <c r="AE2124" i="1"/>
  <c r="AD2125" i="1"/>
  <c r="AE2125" i="1"/>
  <c r="AD2126" i="1"/>
  <c r="AE2126" i="1"/>
  <c r="AD2127" i="1"/>
  <c r="AE2127" i="1"/>
  <c r="AD2128" i="1"/>
  <c r="AE2128" i="1"/>
  <c r="AD2129" i="1"/>
  <c r="AE2129" i="1"/>
  <c r="AD2130" i="1"/>
  <c r="AE2130" i="1"/>
  <c r="AD2131" i="1"/>
  <c r="AE2131" i="1"/>
  <c r="AD2132" i="1"/>
  <c r="AE2132" i="1"/>
  <c r="AD2133" i="1"/>
  <c r="AE2133" i="1"/>
  <c r="AD2134" i="1"/>
  <c r="AE2134" i="1"/>
  <c r="AD2135" i="1"/>
  <c r="AE2135" i="1"/>
  <c r="AD2136" i="1"/>
  <c r="AE2136" i="1"/>
  <c r="AD2137" i="1"/>
  <c r="AE2137" i="1"/>
  <c r="AD2138" i="1"/>
  <c r="AE2138" i="1"/>
  <c r="AD2139" i="1"/>
  <c r="AE2139" i="1"/>
  <c r="AD2140" i="1"/>
  <c r="AE2140" i="1"/>
  <c r="AD2141" i="1"/>
  <c r="AE2141" i="1"/>
  <c r="AD2142" i="1"/>
  <c r="AE2142" i="1"/>
  <c r="AD2143" i="1"/>
  <c r="AE2143" i="1"/>
  <c r="AD2144" i="1"/>
  <c r="AE2144" i="1"/>
  <c r="AD2145" i="1"/>
  <c r="AE2145" i="1"/>
  <c r="AD2146" i="1"/>
  <c r="AE2146" i="1"/>
  <c r="AD2147" i="1"/>
  <c r="AE2147" i="1"/>
  <c r="AD2148" i="1"/>
  <c r="AE2148" i="1"/>
  <c r="AD2149" i="1"/>
  <c r="AE2149" i="1"/>
  <c r="AD2150" i="1"/>
  <c r="AE2150" i="1"/>
  <c r="AD2151" i="1"/>
  <c r="AE2151" i="1"/>
  <c r="AD2152" i="1"/>
  <c r="AE2152" i="1"/>
  <c r="AD2153" i="1"/>
  <c r="AE2153" i="1"/>
  <c r="AD2154" i="1"/>
  <c r="AE2154" i="1"/>
  <c r="AD2155" i="1"/>
  <c r="AE2155" i="1"/>
  <c r="AD2156" i="1"/>
  <c r="AE2156" i="1"/>
  <c r="AD2157" i="1"/>
  <c r="AE2157" i="1"/>
  <c r="AD2158" i="1"/>
  <c r="AE2158" i="1"/>
  <c r="AD2159" i="1"/>
  <c r="AE2159" i="1"/>
  <c r="AD2160" i="1"/>
  <c r="AE2160" i="1"/>
  <c r="AD2161" i="1"/>
  <c r="AE2161" i="1"/>
  <c r="AD2162" i="1"/>
  <c r="AE2162" i="1"/>
  <c r="AD2163" i="1"/>
  <c r="AE2163" i="1"/>
  <c r="AD2164" i="1"/>
  <c r="AE2164" i="1"/>
  <c r="AD2165" i="1"/>
  <c r="AE2165" i="1"/>
  <c r="AD2166" i="1"/>
  <c r="AE2166" i="1"/>
  <c r="AD2167" i="1"/>
  <c r="AE2167" i="1"/>
  <c r="AD2168" i="1"/>
  <c r="AE2168" i="1"/>
  <c r="AD2169" i="1"/>
  <c r="AE2169" i="1"/>
  <c r="AD2170" i="1"/>
  <c r="AE2170" i="1"/>
  <c r="AD2171" i="1"/>
  <c r="AE2171" i="1"/>
  <c r="AD2172" i="1"/>
  <c r="AE2172" i="1"/>
  <c r="AD2173" i="1"/>
  <c r="AE2173" i="1"/>
  <c r="AD2174" i="1"/>
  <c r="AE2174" i="1"/>
  <c r="AD2175" i="1"/>
  <c r="AE2175" i="1"/>
  <c r="AD2176" i="1"/>
  <c r="AE2176" i="1"/>
  <c r="AD2177" i="1"/>
  <c r="AE2177" i="1"/>
  <c r="AD2178" i="1"/>
  <c r="AE2178" i="1"/>
  <c r="AD2179" i="1"/>
  <c r="AE2179" i="1"/>
  <c r="AD2180" i="1"/>
  <c r="AE2180" i="1"/>
  <c r="AD2181" i="1"/>
  <c r="AE2181" i="1"/>
  <c r="AD2182" i="1"/>
  <c r="AE2182" i="1"/>
  <c r="AD2183" i="1"/>
  <c r="AE2183" i="1"/>
  <c r="AD2184" i="1"/>
  <c r="AE2184" i="1"/>
  <c r="AD2185" i="1"/>
  <c r="AE2185" i="1"/>
  <c r="AD2186" i="1"/>
  <c r="AE2186" i="1"/>
  <c r="AD2187" i="1"/>
  <c r="AE2187" i="1"/>
  <c r="AD2188" i="1"/>
  <c r="AE2188" i="1"/>
  <c r="AD2189" i="1"/>
  <c r="AE2189" i="1"/>
  <c r="AD2190" i="1"/>
  <c r="AE2190" i="1"/>
  <c r="AD2191" i="1"/>
  <c r="AE2191" i="1"/>
  <c r="AD2192" i="1"/>
  <c r="AE2192" i="1"/>
  <c r="AD2193" i="1"/>
  <c r="AE2193" i="1"/>
  <c r="AD2194" i="1"/>
  <c r="AE2194" i="1"/>
  <c r="AD2195" i="1"/>
  <c r="AE2195" i="1"/>
  <c r="AD2196" i="1"/>
  <c r="AE2196" i="1"/>
  <c r="AD2197" i="1"/>
  <c r="AE2197" i="1"/>
  <c r="AD2198" i="1"/>
  <c r="AE2198" i="1"/>
  <c r="AD2199" i="1"/>
  <c r="AE2199" i="1"/>
  <c r="AD2200" i="1"/>
  <c r="AE2200" i="1"/>
  <c r="AD2201" i="1"/>
  <c r="AE2201" i="1"/>
  <c r="AD2202" i="1"/>
  <c r="AE2202" i="1"/>
  <c r="AD2203" i="1"/>
  <c r="AE2203" i="1"/>
  <c r="AD2204" i="1"/>
  <c r="AE2204" i="1"/>
  <c r="AD2205" i="1"/>
  <c r="AE2205" i="1"/>
  <c r="AD2206" i="1"/>
  <c r="AE2206" i="1"/>
  <c r="AD2207" i="1"/>
  <c r="AE2207" i="1"/>
  <c r="AD2208" i="1"/>
  <c r="AE2208" i="1"/>
  <c r="AD2209" i="1"/>
  <c r="AE2209" i="1"/>
  <c r="AD2210" i="1"/>
  <c r="AE2210" i="1"/>
  <c r="AD2211" i="1"/>
  <c r="AE2211" i="1"/>
  <c r="AD2212" i="1"/>
  <c r="AE2212" i="1"/>
  <c r="AD2213" i="1"/>
  <c r="AE2213" i="1"/>
  <c r="AD2214" i="1"/>
  <c r="AE2214" i="1"/>
  <c r="AD2215" i="1"/>
  <c r="AE2215" i="1"/>
  <c r="AD2216" i="1"/>
  <c r="AE2216" i="1"/>
  <c r="AD2217" i="1"/>
  <c r="AE2217" i="1"/>
  <c r="AD2218" i="1"/>
  <c r="AE2218" i="1"/>
  <c r="AD2219" i="1"/>
  <c r="AE2219" i="1"/>
  <c r="AD2220" i="1"/>
  <c r="AE2220" i="1"/>
  <c r="AD2221" i="1"/>
  <c r="AE2221" i="1"/>
  <c r="AD2222" i="1"/>
  <c r="AE2222" i="1"/>
  <c r="AD2223" i="1"/>
  <c r="AE2223" i="1"/>
  <c r="AD2224" i="1"/>
  <c r="AE2224" i="1"/>
  <c r="AD2225" i="1"/>
  <c r="AE2225" i="1"/>
  <c r="AD2226" i="1"/>
  <c r="AE2226" i="1"/>
  <c r="AD2227" i="1"/>
  <c r="AE2227" i="1"/>
  <c r="AD2228" i="1"/>
  <c r="AE2228" i="1"/>
  <c r="AD2229" i="1"/>
  <c r="AE2229" i="1"/>
  <c r="AD2230" i="1"/>
  <c r="AE2230" i="1"/>
  <c r="AD2231" i="1"/>
  <c r="AE2231" i="1"/>
  <c r="AD2232" i="1"/>
  <c r="AE2232" i="1"/>
  <c r="AD2233" i="1"/>
  <c r="AE2233" i="1"/>
  <c r="AD2234" i="1"/>
  <c r="AE2234" i="1"/>
  <c r="AD2235" i="1"/>
  <c r="AE2235" i="1"/>
  <c r="AD2236" i="1"/>
  <c r="AE2236" i="1"/>
  <c r="AD2237" i="1"/>
  <c r="AE2237" i="1"/>
  <c r="AD2238" i="1"/>
  <c r="AE2238" i="1"/>
  <c r="AD2239" i="1"/>
  <c r="AE2239" i="1"/>
  <c r="AD2240" i="1"/>
  <c r="AE2240" i="1"/>
  <c r="AD2241" i="1"/>
  <c r="AE2241" i="1"/>
  <c r="AD2242" i="1"/>
  <c r="AE2242" i="1"/>
  <c r="AD2243" i="1"/>
  <c r="AE2243" i="1"/>
  <c r="AD2244" i="1"/>
  <c r="AE2244" i="1"/>
  <c r="AD2245" i="1"/>
  <c r="AE2245" i="1"/>
  <c r="AD2246" i="1"/>
  <c r="AE2246" i="1"/>
  <c r="AD2247" i="1"/>
  <c r="AE2247" i="1"/>
  <c r="AD2248" i="1"/>
  <c r="AE2248" i="1"/>
  <c r="AD2249" i="1"/>
  <c r="AE2249" i="1"/>
  <c r="AD2250" i="1"/>
  <c r="AE2250" i="1"/>
  <c r="AD2251" i="1"/>
  <c r="AE2251" i="1"/>
  <c r="AD2252" i="1"/>
  <c r="AE2252" i="1"/>
  <c r="AD2253" i="1"/>
  <c r="AE2253" i="1"/>
  <c r="AD2254" i="1"/>
  <c r="AE2254" i="1"/>
  <c r="AD2255" i="1"/>
  <c r="AE2255" i="1"/>
  <c r="AD2256" i="1"/>
  <c r="AE2256" i="1"/>
  <c r="AD2257" i="1"/>
  <c r="AE2257" i="1"/>
  <c r="AD2258" i="1"/>
  <c r="AE2258" i="1"/>
  <c r="AD2259" i="1"/>
  <c r="AE2259" i="1"/>
  <c r="AD2260" i="1"/>
  <c r="AE2260" i="1"/>
  <c r="AD2261" i="1"/>
  <c r="AE2261" i="1"/>
  <c r="AD2262" i="1"/>
  <c r="AE2262" i="1"/>
  <c r="AD2263" i="1"/>
  <c r="AE2263" i="1"/>
  <c r="AD2264" i="1"/>
  <c r="AE2264" i="1"/>
  <c r="AD2265" i="1"/>
  <c r="AE2265" i="1"/>
  <c r="AD2266" i="1"/>
  <c r="AE2266" i="1"/>
  <c r="AD2267" i="1"/>
  <c r="AE2267" i="1"/>
  <c r="AD2268" i="1"/>
  <c r="AE2268" i="1"/>
  <c r="AD2269" i="1"/>
  <c r="AE2269" i="1"/>
  <c r="AD2270" i="1"/>
  <c r="AE2270" i="1"/>
  <c r="AD2271" i="1"/>
  <c r="AE2271" i="1"/>
  <c r="AD2272" i="1"/>
  <c r="AE2272" i="1"/>
  <c r="AD2273" i="1"/>
  <c r="AE2273" i="1"/>
  <c r="AD2274" i="1"/>
  <c r="AE2274" i="1"/>
  <c r="AD2275" i="1"/>
  <c r="AE2275" i="1"/>
  <c r="AD2276" i="1"/>
  <c r="AE2276" i="1"/>
  <c r="AD2277" i="1"/>
  <c r="AE2277" i="1"/>
  <c r="AD2278" i="1"/>
  <c r="AE2278" i="1"/>
  <c r="AD2279" i="1"/>
  <c r="AE2279" i="1"/>
  <c r="AD2280" i="1"/>
  <c r="AE2280" i="1"/>
  <c r="AD2281" i="1"/>
  <c r="AE2281" i="1"/>
  <c r="AD2282" i="1"/>
  <c r="AE2282" i="1"/>
  <c r="AD2283" i="1"/>
  <c r="AE2283" i="1"/>
  <c r="AD2284" i="1"/>
  <c r="AE2284" i="1"/>
  <c r="AD2285" i="1"/>
  <c r="AE2285" i="1"/>
  <c r="AD2286" i="1"/>
  <c r="AE2286" i="1"/>
  <c r="AD2287" i="1"/>
  <c r="AE2287" i="1"/>
  <c r="AD2288" i="1"/>
  <c r="AE2288" i="1"/>
  <c r="AD2289" i="1"/>
  <c r="AE2289" i="1"/>
  <c r="AD2290" i="1"/>
  <c r="AE2290" i="1"/>
  <c r="AD2291" i="1"/>
  <c r="AE2291" i="1"/>
  <c r="AD2292" i="1"/>
  <c r="AE2292" i="1"/>
  <c r="AD2293" i="1"/>
  <c r="AE2293" i="1"/>
  <c r="AD2294" i="1"/>
  <c r="AE2294" i="1"/>
  <c r="AD2295" i="1"/>
  <c r="AE2295" i="1"/>
  <c r="AD2296" i="1"/>
  <c r="AE2296" i="1"/>
  <c r="AD2297" i="1"/>
  <c r="AE2297" i="1"/>
  <c r="AD2298" i="1"/>
  <c r="AE2298" i="1"/>
  <c r="AD2299" i="1"/>
  <c r="AE2299" i="1"/>
  <c r="AD2300" i="1"/>
  <c r="AE2300" i="1"/>
  <c r="AD2301" i="1"/>
  <c r="AE2301" i="1"/>
  <c r="AD2302" i="1"/>
  <c r="AE2302" i="1"/>
  <c r="AD2303" i="1"/>
  <c r="AE2303" i="1"/>
  <c r="AD2304" i="1"/>
  <c r="AE2304" i="1"/>
  <c r="AD2305" i="1"/>
  <c r="AE2305" i="1"/>
  <c r="AD2306" i="1"/>
  <c r="AE2306" i="1"/>
  <c r="AD2307" i="1"/>
  <c r="AE2307" i="1"/>
  <c r="AD2308" i="1"/>
  <c r="AE2308" i="1"/>
  <c r="AD2309" i="1"/>
  <c r="AE2309" i="1"/>
  <c r="AD2310" i="1"/>
  <c r="AE2310" i="1"/>
  <c r="AD2311" i="1"/>
  <c r="AE2311" i="1"/>
  <c r="AD2312" i="1"/>
  <c r="AE2312" i="1"/>
  <c r="AD2313" i="1"/>
  <c r="AE2313" i="1"/>
  <c r="AD2314" i="1"/>
  <c r="AE2314" i="1"/>
  <c r="AD2315" i="1"/>
  <c r="AE2315" i="1"/>
  <c r="AD2316" i="1"/>
  <c r="AE2316" i="1"/>
  <c r="AD2317" i="1"/>
  <c r="AE2317" i="1"/>
  <c r="AD2318" i="1"/>
  <c r="AE2318" i="1"/>
  <c r="AD2319" i="1"/>
  <c r="AE2319" i="1"/>
  <c r="AD2320" i="1"/>
  <c r="AE2320" i="1"/>
  <c r="AD2321" i="1"/>
  <c r="AE2321" i="1"/>
  <c r="AD2322" i="1"/>
  <c r="AE2322" i="1"/>
  <c r="AD2323" i="1"/>
  <c r="AE2323" i="1"/>
  <c r="AD2324" i="1"/>
  <c r="AE2324" i="1"/>
  <c r="AD2325" i="1"/>
  <c r="AE2325" i="1"/>
  <c r="AD2326" i="1"/>
  <c r="AE2326" i="1"/>
  <c r="AD2327" i="1"/>
  <c r="AE2327" i="1"/>
  <c r="AD2328" i="1"/>
  <c r="AE2328" i="1"/>
  <c r="AD2329" i="1"/>
  <c r="AE2329" i="1"/>
  <c r="AD2330" i="1"/>
  <c r="AE2330" i="1"/>
  <c r="AD2331" i="1"/>
  <c r="AE2331" i="1"/>
  <c r="AD2332" i="1"/>
  <c r="AE2332" i="1"/>
  <c r="AD2333" i="1"/>
  <c r="AE2333" i="1"/>
  <c r="AD2334" i="1"/>
  <c r="AE2334" i="1"/>
  <c r="AD2335" i="1"/>
  <c r="AE2335" i="1"/>
  <c r="AD2336" i="1"/>
  <c r="AE2336" i="1"/>
  <c r="AD2337" i="1"/>
  <c r="AE2337" i="1"/>
  <c r="AD2338" i="1"/>
  <c r="AE2338" i="1"/>
  <c r="AD2339" i="1"/>
  <c r="AE2339" i="1"/>
  <c r="AD2340" i="1"/>
  <c r="AE2340" i="1"/>
  <c r="AD2341" i="1"/>
  <c r="AE2341" i="1"/>
  <c r="AD2342" i="1"/>
  <c r="AE2342" i="1"/>
  <c r="AD2343" i="1"/>
  <c r="AE2343" i="1"/>
  <c r="AD2344" i="1"/>
  <c r="AE2344" i="1"/>
  <c r="AD2345" i="1"/>
  <c r="AE2345" i="1"/>
  <c r="AD2346" i="1"/>
  <c r="AE2346" i="1"/>
  <c r="AD2347" i="1"/>
  <c r="AE2347" i="1"/>
  <c r="AD2348" i="1"/>
  <c r="AE2348" i="1"/>
  <c r="AD2349" i="1"/>
  <c r="AE2349" i="1"/>
  <c r="AD2350" i="1"/>
  <c r="AE2350" i="1"/>
  <c r="AD2351" i="1"/>
  <c r="AE2351" i="1"/>
  <c r="AD2352" i="1"/>
  <c r="AE2352" i="1"/>
  <c r="AD2353" i="1"/>
  <c r="AE2353" i="1"/>
  <c r="AD2354" i="1"/>
  <c r="AE2354" i="1"/>
  <c r="AD2355" i="1"/>
  <c r="AE2355" i="1"/>
  <c r="AD2356" i="1"/>
  <c r="AE2356" i="1"/>
  <c r="AD2357" i="1"/>
  <c r="AE2357" i="1"/>
  <c r="AD2358" i="1"/>
  <c r="AE2358" i="1"/>
  <c r="AD2359" i="1"/>
  <c r="AE2359" i="1"/>
  <c r="AD2360" i="1"/>
  <c r="AE2360" i="1"/>
  <c r="AD2361" i="1"/>
  <c r="AE2361" i="1"/>
  <c r="AD2362" i="1"/>
  <c r="AE2362" i="1"/>
  <c r="AD2363" i="1"/>
  <c r="AE2363" i="1"/>
  <c r="AD2364" i="1"/>
  <c r="AE2364" i="1"/>
  <c r="AD2365" i="1"/>
  <c r="AE2365" i="1"/>
  <c r="AD2366" i="1"/>
  <c r="AE2366" i="1"/>
  <c r="AD2367" i="1"/>
  <c r="AE2367" i="1"/>
  <c r="AD2368" i="1"/>
  <c r="AE2368" i="1"/>
  <c r="AD2369" i="1"/>
  <c r="AE2369" i="1"/>
  <c r="AD2370" i="1"/>
  <c r="AE2370" i="1"/>
  <c r="AD2371" i="1"/>
  <c r="AE2371" i="1"/>
  <c r="AD2372" i="1"/>
  <c r="AE2372" i="1"/>
  <c r="AD2373" i="1"/>
  <c r="AE2373" i="1"/>
  <c r="AD2374" i="1"/>
  <c r="AE2374" i="1"/>
  <c r="AD2375" i="1"/>
  <c r="AE2375" i="1"/>
  <c r="AD2376" i="1"/>
  <c r="AE2376" i="1"/>
  <c r="AD2377" i="1"/>
  <c r="AE2377" i="1"/>
  <c r="AD2378" i="1"/>
  <c r="AE2378" i="1"/>
  <c r="AD2379" i="1"/>
  <c r="AE2379" i="1"/>
  <c r="AD2380" i="1"/>
  <c r="AE2380" i="1"/>
  <c r="AD2381" i="1"/>
  <c r="AE2381" i="1"/>
  <c r="AD2382" i="1"/>
  <c r="AE2382" i="1"/>
  <c r="AD2383" i="1"/>
  <c r="AE2383" i="1"/>
  <c r="AD2384" i="1"/>
  <c r="AE2384" i="1"/>
  <c r="AD2385" i="1"/>
  <c r="AE2385" i="1"/>
  <c r="AD2386" i="1"/>
  <c r="AE2386" i="1"/>
  <c r="AD2387" i="1"/>
  <c r="AE2387" i="1"/>
  <c r="AD2388" i="1"/>
  <c r="AE2388" i="1"/>
  <c r="AD2389" i="1"/>
  <c r="AE2389" i="1"/>
  <c r="AD2390" i="1"/>
  <c r="AE2390" i="1"/>
  <c r="AD2391" i="1"/>
  <c r="AE2391" i="1"/>
  <c r="AD2392" i="1"/>
  <c r="AE2392" i="1"/>
  <c r="AD2393" i="1"/>
  <c r="AE2393" i="1"/>
  <c r="AD2394" i="1"/>
  <c r="AE2394" i="1"/>
  <c r="AD2395" i="1"/>
  <c r="AE2395" i="1"/>
  <c r="AD2396" i="1"/>
  <c r="AE2396" i="1"/>
  <c r="AD2397" i="1"/>
  <c r="AE2397" i="1"/>
  <c r="AD2398" i="1"/>
  <c r="AE2398" i="1"/>
  <c r="AD2399" i="1"/>
  <c r="AE2399" i="1"/>
  <c r="AD2400" i="1"/>
  <c r="AE2400" i="1"/>
  <c r="AD2401" i="1"/>
  <c r="AE2401" i="1"/>
  <c r="AD2402" i="1"/>
  <c r="AE2402" i="1"/>
  <c r="AD2403" i="1"/>
  <c r="AE2403" i="1"/>
  <c r="AD2404" i="1"/>
  <c r="AE2404" i="1"/>
  <c r="AD2405" i="1"/>
  <c r="AE2405" i="1"/>
  <c r="AD2406" i="1"/>
  <c r="AE2406" i="1"/>
  <c r="AD2407" i="1"/>
  <c r="AE2407" i="1"/>
  <c r="AD2408" i="1"/>
  <c r="AE2408" i="1"/>
  <c r="AD2409" i="1"/>
  <c r="AE2409" i="1"/>
  <c r="AD2410" i="1"/>
  <c r="AE2410" i="1"/>
  <c r="AD2411" i="1"/>
  <c r="AE2411" i="1"/>
  <c r="AD2412" i="1"/>
  <c r="AE2412" i="1"/>
  <c r="AD2413" i="1"/>
  <c r="AE2413" i="1"/>
  <c r="AD2414" i="1"/>
  <c r="AE2414" i="1"/>
  <c r="AD2415" i="1"/>
  <c r="AE2415" i="1"/>
  <c r="AD2416" i="1"/>
  <c r="AE2416" i="1"/>
  <c r="AD2417" i="1"/>
  <c r="AE2417" i="1"/>
  <c r="AD2418" i="1"/>
  <c r="AE2418" i="1"/>
  <c r="AD2419" i="1"/>
  <c r="AE2419" i="1"/>
  <c r="AD2420" i="1"/>
  <c r="AE2420" i="1"/>
  <c r="AD2421" i="1"/>
  <c r="AE2421" i="1"/>
  <c r="AD2422" i="1"/>
  <c r="AE2422" i="1"/>
  <c r="AD2423" i="1"/>
  <c r="AE2423" i="1"/>
  <c r="AD2424" i="1"/>
  <c r="AE2424" i="1"/>
  <c r="AD2425" i="1"/>
  <c r="AE2425" i="1"/>
  <c r="AD2426" i="1"/>
  <c r="AE2426" i="1"/>
  <c r="AD2427" i="1"/>
  <c r="AE2427" i="1"/>
  <c r="AD2428" i="1"/>
  <c r="AE2428" i="1"/>
  <c r="AD2429" i="1"/>
  <c r="AE2429" i="1"/>
  <c r="AD2430" i="1"/>
  <c r="AE2430" i="1"/>
  <c r="AD2431" i="1"/>
  <c r="AE2431" i="1"/>
  <c r="AD2432" i="1"/>
  <c r="AE2432" i="1"/>
  <c r="AD2433" i="1"/>
  <c r="AE2433" i="1"/>
  <c r="AD2434" i="1"/>
  <c r="AE2434" i="1"/>
  <c r="AD2435" i="1"/>
  <c r="AE2435" i="1"/>
  <c r="AD2436" i="1"/>
  <c r="AE2436" i="1"/>
  <c r="AD2437" i="1"/>
  <c r="AE2437" i="1"/>
  <c r="AD2438" i="1"/>
  <c r="AE2438" i="1"/>
  <c r="AD2439" i="1"/>
  <c r="AE2439" i="1"/>
  <c r="AD2440" i="1"/>
  <c r="AE2440" i="1"/>
  <c r="AD2441" i="1"/>
  <c r="AE2441" i="1"/>
  <c r="AD2442" i="1"/>
  <c r="AE2442" i="1"/>
  <c r="AD2443" i="1"/>
  <c r="AE2443" i="1"/>
  <c r="AD2444" i="1"/>
  <c r="AE2444" i="1"/>
  <c r="AD2445" i="1"/>
  <c r="AE2445" i="1"/>
  <c r="AD2446" i="1"/>
  <c r="AE2446" i="1"/>
  <c r="AD2447" i="1"/>
  <c r="AE2447" i="1"/>
  <c r="AD2448" i="1"/>
  <c r="AE2448" i="1"/>
  <c r="AD2449" i="1"/>
  <c r="AE2449" i="1"/>
  <c r="AD2450" i="1"/>
  <c r="AE2450" i="1"/>
  <c r="AD2451" i="1"/>
  <c r="AE2451" i="1"/>
  <c r="AD2452" i="1"/>
  <c r="AE2452" i="1"/>
  <c r="AD2453" i="1"/>
  <c r="AE2453" i="1"/>
  <c r="AD2454" i="1"/>
  <c r="AE2454" i="1"/>
  <c r="AD2455" i="1"/>
  <c r="AE2455" i="1"/>
  <c r="AD2456" i="1"/>
  <c r="AE2456" i="1"/>
  <c r="AD2457" i="1"/>
  <c r="AE2457" i="1"/>
  <c r="AD2458" i="1"/>
  <c r="AE2458" i="1"/>
  <c r="AD2459" i="1"/>
  <c r="AE2459" i="1"/>
  <c r="AD2460" i="1"/>
  <c r="AE2460" i="1"/>
  <c r="AD2461" i="1"/>
  <c r="AE2461" i="1"/>
  <c r="AD2462" i="1"/>
  <c r="AE2462" i="1"/>
  <c r="AD2463" i="1"/>
  <c r="AE2463" i="1"/>
  <c r="AD2464" i="1"/>
  <c r="AE2464" i="1"/>
  <c r="AD2465" i="1"/>
  <c r="AE2465" i="1"/>
  <c r="AD2466" i="1"/>
  <c r="AE2466" i="1"/>
  <c r="AD2467" i="1"/>
  <c r="AE2467" i="1"/>
  <c r="AD2468" i="1"/>
  <c r="AE2468" i="1"/>
  <c r="AD2469" i="1"/>
  <c r="AE2469" i="1"/>
  <c r="AD2470" i="1"/>
  <c r="AE2470" i="1"/>
  <c r="AD2471" i="1"/>
  <c r="AE2471" i="1"/>
  <c r="AD2472" i="1"/>
  <c r="AE2472" i="1"/>
  <c r="AD2473" i="1"/>
  <c r="AE2473" i="1"/>
  <c r="AD2474" i="1"/>
  <c r="AE2474" i="1"/>
  <c r="AD2475" i="1"/>
  <c r="AE2475" i="1"/>
  <c r="AD2476" i="1"/>
  <c r="AE2476" i="1"/>
  <c r="AD2477" i="1"/>
  <c r="AE2477" i="1"/>
  <c r="AD2478" i="1"/>
  <c r="AE2478" i="1"/>
  <c r="AD2479" i="1"/>
  <c r="AE2479" i="1"/>
  <c r="AD2480" i="1"/>
  <c r="AE2480" i="1"/>
  <c r="AD2481" i="1"/>
  <c r="AE2481" i="1"/>
  <c r="AD2482" i="1"/>
  <c r="AE2482" i="1"/>
  <c r="AD2483" i="1"/>
  <c r="AE2483" i="1"/>
  <c r="AD2484" i="1"/>
  <c r="AE2484" i="1"/>
  <c r="AD2485" i="1"/>
  <c r="AE2485" i="1"/>
  <c r="AD2486" i="1"/>
  <c r="AE2486" i="1"/>
  <c r="AD2487" i="1"/>
  <c r="AE2487" i="1"/>
  <c r="AD2488" i="1"/>
  <c r="AE2488" i="1"/>
  <c r="AD2489" i="1"/>
  <c r="AE2489" i="1"/>
  <c r="AD2490" i="1"/>
  <c r="AE2490" i="1"/>
  <c r="AD2491" i="1"/>
  <c r="AE2491" i="1"/>
  <c r="AD2492" i="1"/>
  <c r="AE2492" i="1"/>
  <c r="AD2493" i="1"/>
  <c r="AE2493" i="1"/>
  <c r="AD2494" i="1"/>
  <c r="AE2494" i="1"/>
  <c r="AD2495" i="1"/>
  <c r="AE2495" i="1"/>
  <c r="AD2496" i="1"/>
  <c r="AE2496" i="1"/>
  <c r="AD2497" i="1"/>
  <c r="AE2497" i="1"/>
  <c r="AD2498" i="1"/>
  <c r="AE2498" i="1"/>
  <c r="AD2499" i="1"/>
  <c r="AE2499" i="1"/>
  <c r="AD2500" i="1"/>
  <c r="AE2500" i="1"/>
  <c r="AD2501" i="1"/>
  <c r="AE2501" i="1"/>
  <c r="AD2502" i="1"/>
  <c r="AE2502" i="1"/>
  <c r="AD2503" i="1"/>
  <c r="AE2503" i="1"/>
  <c r="AD2504" i="1"/>
  <c r="AE2504" i="1"/>
  <c r="AD2505" i="1"/>
  <c r="AE2505" i="1"/>
  <c r="AD2506" i="1"/>
  <c r="AE2506" i="1"/>
  <c r="AD2507" i="1"/>
  <c r="AE2507" i="1"/>
  <c r="AD2508" i="1"/>
  <c r="AE2508" i="1"/>
  <c r="AD2509" i="1"/>
  <c r="AE2509" i="1"/>
  <c r="AD2510" i="1"/>
  <c r="AE2510" i="1"/>
  <c r="AD2511" i="1"/>
  <c r="AE2511" i="1"/>
  <c r="AD2512" i="1"/>
  <c r="AE2512" i="1"/>
  <c r="AD2513" i="1"/>
  <c r="AE2513" i="1"/>
  <c r="AD2514" i="1"/>
  <c r="AE2514" i="1"/>
  <c r="AD2515" i="1"/>
  <c r="AE2515" i="1"/>
  <c r="AD2516" i="1"/>
  <c r="AE2516" i="1"/>
  <c r="AD2517" i="1"/>
  <c r="AE2517" i="1"/>
  <c r="AD2518" i="1"/>
  <c r="AE2518" i="1"/>
  <c r="AD2519" i="1"/>
  <c r="AE2519" i="1"/>
  <c r="AD2520" i="1"/>
  <c r="AE2520" i="1"/>
  <c r="AD2521" i="1"/>
  <c r="AE2521" i="1"/>
  <c r="AD2522" i="1"/>
  <c r="AE2522" i="1"/>
  <c r="AD2523" i="1"/>
  <c r="AE2523" i="1"/>
  <c r="AD2524" i="1"/>
  <c r="AE2524" i="1"/>
  <c r="AD2525" i="1"/>
  <c r="AE2525" i="1"/>
  <c r="AD2526" i="1"/>
  <c r="AE2526" i="1"/>
  <c r="AD2527" i="1"/>
  <c r="AE2527" i="1"/>
  <c r="AD2528" i="1"/>
  <c r="AE2528" i="1"/>
  <c r="AD2529" i="1"/>
  <c r="AE2529" i="1"/>
  <c r="AD2530" i="1"/>
  <c r="AE2530" i="1"/>
  <c r="AD2531" i="1"/>
  <c r="AE2531" i="1"/>
  <c r="AD2532" i="1"/>
  <c r="AE2532" i="1"/>
  <c r="AD2533" i="1"/>
  <c r="AE2533" i="1"/>
  <c r="AD2534" i="1"/>
  <c r="AE2534" i="1"/>
  <c r="AD2535" i="1"/>
  <c r="AE2535" i="1"/>
  <c r="AD2536" i="1"/>
  <c r="AE2536" i="1"/>
  <c r="AD2537" i="1"/>
  <c r="AE2537" i="1"/>
  <c r="AD2538" i="1"/>
  <c r="AE2538" i="1"/>
  <c r="AD2539" i="1"/>
  <c r="AE2539" i="1"/>
  <c r="AD2540" i="1"/>
  <c r="AE2540" i="1"/>
  <c r="AD2541" i="1"/>
  <c r="AE2541" i="1"/>
  <c r="AD2542" i="1"/>
  <c r="AE2542" i="1"/>
  <c r="AD2543" i="1"/>
  <c r="AE2543" i="1"/>
  <c r="AD2544" i="1"/>
  <c r="AE2544" i="1"/>
  <c r="AD2545" i="1"/>
  <c r="AE2545" i="1"/>
  <c r="AD2546" i="1"/>
  <c r="AE2546" i="1"/>
  <c r="AD2547" i="1"/>
  <c r="AE2547" i="1"/>
  <c r="AD2548" i="1"/>
  <c r="AE2548" i="1"/>
  <c r="AD2549" i="1"/>
  <c r="AE2549" i="1"/>
  <c r="AD2550" i="1"/>
  <c r="AE2550" i="1"/>
  <c r="AD2551" i="1"/>
  <c r="AE2551" i="1"/>
  <c r="AD2552" i="1"/>
  <c r="AE2552" i="1"/>
  <c r="AD2553" i="1"/>
  <c r="AE2553" i="1"/>
  <c r="AD2554" i="1"/>
  <c r="AE2554" i="1"/>
  <c r="AD2555" i="1"/>
  <c r="AE2555" i="1"/>
  <c r="AD2556" i="1"/>
  <c r="AE2556" i="1"/>
  <c r="AD2557" i="1"/>
  <c r="AE2557" i="1"/>
  <c r="AD2558" i="1"/>
  <c r="AE2558" i="1"/>
  <c r="AD2559" i="1"/>
  <c r="AE2559" i="1"/>
  <c r="AD2560" i="1"/>
  <c r="AE2560" i="1"/>
  <c r="AD2561" i="1"/>
  <c r="AE2561" i="1"/>
  <c r="AD2562" i="1"/>
  <c r="AE2562" i="1"/>
  <c r="AD2563" i="1"/>
  <c r="AE2563" i="1"/>
  <c r="AD2564" i="1"/>
  <c r="AE2564" i="1"/>
  <c r="AD2565" i="1"/>
  <c r="AE2565" i="1"/>
  <c r="AD2566" i="1"/>
  <c r="AE2566" i="1"/>
  <c r="AD2567" i="1"/>
  <c r="AE2567" i="1"/>
  <c r="AD2568" i="1"/>
  <c r="AE2568" i="1"/>
  <c r="AD2569" i="1"/>
  <c r="AE2569" i="1"/>
  <c r="AD2570" i="1"/>
  <c r="AE2570" i="1"/>
  <c r="AD2571" i="1"/>
  <c r="AE2571" i="1"/>
  <c r="AD2572" i="1"/>
  <c r="AE2572" i="1"/>
  <c r="AD2573" i="1"/>
  <c r="AE2573" i="1"/>
  <c r="AD2574" i="1"/>
  <c r="AE2574" i="1"/>
  <c r="AD2575" i="1"/>
  <c r="AE2575" i="1"/>
  <c r="AD2576" i="1"/>
  <c r="AE2576" i="1"/>
  <c r="AD2577" i="1"/>
  <c r="AE2577" i="1"/>
  <c r="AD2578" i="1"/>
  <c r="AE2578" i="1"/>
  <c r="AD2579" i="1"/>
  <c r="AE2579" i="1"/>
  <c r="AD2580" i="1"/>
  <c r="AE2580" i="1"/>
  <c r="AD2581" i="1"/>
  <c r="AE2581" i="1"/>
  <c r="AD2582" i="1"/>
  <c r="AE2582" i="1"/>
  <c r="AD2583" i="1"/>
  <c r="AE2583" i="1"/>
  <c r="AD2584" i="1"/>
  <c r="AE2584" i="1"/>
  <c r="AD2585" i="1"/>
  <c r="AE2585" i="1"/>
  <c r="AD2586" i="1"/>
  <c r="AE2586" i="1"/>
  <c r="AD2587" i="1"/>
  <c r="AE2587" i="1"/>
  <c r="AD2588" i="1"/>
  <c r="AE2588" i="1"/>
  <c r="AD2589" i="1"/>
  <c r="AE2589" i="1"/>
  <c r="AD2590" i="1"/>
  <c r="AE2590" i="1"/>
  <c r="AD2591" i="1"/>
  <c r="AE2591" i="1"/>
  <c r="AD2592" i="1"/>
  <c r="AE2592" i="1"/>
  <c r="AD2593" i="1"/>
  <c r="AE2593" i="1"/>
  <c r="AD2594" i="1"/>
  <c r="AE2594" i="1"/>
  <c r="AD2595" i="1"/>
  <c r="AE2595" i="1"/>
  <c r="AD2596" i="1"/>
  <c r="AE2596" i="1"/>
  <c r="AD2597" i="1"/>
  <c r="AE2597" i="1"/>
  <c r="AD2598" i="1"/>
  <c r="AE2598" i="1"/>
  <c r="AD2599" i="1"/>
  <c r="AE2599" i="1"/>
  <c r="AD2600" i="1"/>
  <c r="AE2600" i="1"/>
  <c r="AD2601" i="1"/>
  <c r="AE2601" i="1"/>
  <c r="AD2602" i="1"/>
  <c r="AE2602" i="1"/>
  <c r="AD2603" i="1"/>
  <c r="AE2603" i="1"/>
  <c r="AD2604" i="1"/>
  <c r="AE2604" i="1"/>
  <c r="AD2605" i="1"/>
  <c r="AE2605" i="1"/>
  <c r="AD2606" i="1"/>
  <c r="AE2606" i="1"/>
  <c r="AD2607" i="1"/>
  <c r="AE2607" i="1"/>
  <c r="AD2608" i="1"/>
  <c r="AE2608" i="1"/>
  <c r="AD2609" i="1"/>
  <c r="AE2609" i="1"/>
  <c r="AD2610" i="1"/>
  <c r="AE2610" i="1"/>
  <c r="AD2611" i="1"/>
  <c r="AE2611" i="1"/>
  <c r="AD2612" i="1"/>
  <c r="AE2612" i="1"/>
  <c r="AD2613" i="1"/>
  <c r="AE2613" i="1"/>
  <c r="AD2614" i="1"/>
  <c r="AE2614" i="1"/>
  <c r="AD2615" i="1"/>
  <c r="AE2615" i="1"/>
  <c r="AD2616" i="1"/>
  <c r="AE2616" i="1"/>
  <c r="AD2617" i="1"/>
  <c r="AE2617" i="1"/>
  <c r="AD2618" i="1"/>
  <c r="AE2618" i="1"/>
  <c r="AD2619" i="1"/>
  <c r="AE2619" i="1"/>
  <c r="AD2620" i="1"/>
  <c r="AE2620" i="1"/>
  <c r="AD2621" i="1"/>
  <c r="AE2621" i="1"/>
  <c r="AD2622" i="1"/>
  <c r="AE2622" i="1"/>
  <c r="AD2623" i="1"/>
  <c r="AE2623" i="1"/>
  <c r="AD2624" i="1"/>
  <c r="AE2624" i="1"/>
  <c r="AD2625" i="1"/>
  <c r="AE2625" i="1"/>
  <c r="AD2626" i="1"/>
  <c r="AE2626" i="1"/>
  <c r="AD2627" i="1"/>
  <c r="AE2627" i="1"/>
  <c r="AD2628" i="1"/>
  <c r="AE2628" i="1"/>
  <c r="AD2629" i="1"/>
  <c r="AE2629" i="1"/>
  <c r="AD2630" i="1"/>
  <c r="AE2630" i="1"/>
  <c r="AD2631" i="1"/>
  <c r="AE2631" i="1"/>
  <c r="AD2632" i="1"/>
  <c r="AE2632" i="1"/>
  <c r="AD2633" i="1"/>
  <c r="AE2633" i="1"/>
  <c r="AD2634" i="1"/>
  <c r="AE2634" i="1"/>
  <c r="AD2635" i="1"/>
  <c r="AE2635" i="1"/>
  <c r="AD2636" i="1"/>
  <c r="AE2636" i="1"/>
  <c r="AD2637" i="1"/>
  <c r="AE2637" i="1"/>
  <c r="AD2638" i="1"/>
  <c r="AE2638" i="1"/>
  <c r="AD2639" i="1"/>
  <c r="AE2639" i="1"/>
  <c r="AD2640" i="1"/>
  <c r="AE2640" i="1"/>
  <c r="AD2641" i="1"/>
  <c r="AE2641" i="1"/>
  <c r="AD2642" i="1"/>
  <c r="AE2642" i="1"/>
  <c r="AD2643" i="1"/>
  <c r="AE2643" i="1"/>
  <c r="AD2644" i="1"/>
  <c r="AE2644" i="1"/>
  <c r="AD2645" i="1"/>
  <c r="AE2645" i="1"/>
  <c r="AD2646" i="1"/>
  <c r="AE2646" i="1"/>
  <c r="AD2647" i="1"/>
  <c r="AE2647" i="1"/>
  <c r="AD2648" i="1"/>
  <c r="AE2648" i="1"/>
  <c r="AD2649" i="1"/>
  <c r="AE2649" i="1"/>
  <c r="AD2650" i="1"/>
  <c r="AE2650" i="1"/>
  <c r="AD2651" i="1"/>
  <c r="AE2651" i="1"/>
  <c r="AD2652" i="1"/>
  <c r="AE2652" i="1"/>
  <c r="AD2653" i="1"/>
  <c r="AE2653" i="1"/>
  <c r="AD2654" i="1"/>
  <c r="AE2654" i="1"/>
  <c r="AD2655" i="1"/>
  <c r="AE2655" i="1"/>
  <c r="AD2656" i="1"/>
  <c r="AE2656" i="1"/>
  <c r="AD2657" i="1"/>
  <c r="AE2657" i="1"/>
  <c r="AD2658" i="1"/>
  <c r="AE2658" i="1"/>
  <c r="AD2659" i="1"/>
  <c r="AE2659" i="1"/>
  <c r="AD2660" i="1"/>
  <c r="AE2660" i="1"/>
  <c r="AD2661" i="1"/>
  <c r="AE2661" i="1"/>
  <c r="AD2662" i="1"/>
  <c r="AE2662" i="1"/>
  <c r="AD2663" i="1"/>
  <c r="AE2663" i="1"/>
  <c r="AD2664" i="1"/>
  <c r="AE2664" i="1"/>
  <c r="AD2665" i="1"/>
  <c r="AE2665" i="1"/>
  <c r="AD2666" i="1"/>
  <c r="AE2666" i="1"/>
  <c r="AD2667" i="1"/>
  <c r="AE2667" i="1"/>
  <c r="AD2668" i="1"/>
  <c r="AE2668" i="1"/>
  <c r="AD2669" i="1"/>
  <c r="AE2669" i="1"/>
  <c r="AD2670" i="1"/>
  <c r="AE2670" i="1"/>
  <c r="AD2671" i="1"/>
  <c r="AE2671" i="1"/>
  <c r="AD2672" i="1"/>
  <c r="AE2672" i="1"/>
  <c r="AD2673" i="1"/>
  <c r="AE2673" i="1"/>
  <c r="AD2674" i="1"/>
  <c r="AE2674" i="1"/>
  <c r="AD2675" i="1"/>
  <c r="AE2675" i="1"/>
  <c r="AD2676" i="1"/>
  <c r="AE2676" i="1"/>
  <c r="AD2677" i="1"/>
  <c r="AE2677" i="1"/>
  <c r="AD2678" i="1"/>
  <c r="AE2678" i="1"/>
  <c r="AD2679" i="1"/>
  <c r="AE2679" i="1"/>
  <c r="AD2680" i="1"/>
  <c r="AE2680" i="1"/>
  <c r="AD2681" i="1"/>
  <c r="AE2681" i="1"/>
  <c r="AD2682" i="1"/>
  <c r="AE2682" i="1"/>
  <c r="AD2683" i="1"/>
  <c r="AE2683" i="1"/>
  <c r="AD2684" i="1"/>
  <c r="AE2684" i="1"/>
  <c r="AD2685" i="1"/>
  <c r="AE2685" i="1"/>
  <c r="AD2686" i="1"/>
  <c r="AE2686" i="1"/>
  <c r="AD2687" i="1"/>
  <c r="AE2687" i="1"/>
  <c r="AD2688" i="1"/>
  <c r="AE2688" i="1"/>
  <c r="AD2689" i="1"/>
  <c r="AE2689" i="1"/>
  <c r="AD2690" i="1"/>
  <c r="AE2690" i="1"/>
  <c r="AD2691" i="1"/>
  <c r="AE2691" i="1"/>
  <c r="AD2692" i="1"/>
  <c r="AE2692" i="1"/>
  <c r="AD2693" i="1"/>
  <c r="AE2693" i="1"/>
  <c r="AD2694" i="1"/>
  <c r="AE2694" i="1"/>
  <c r="AD2695" i="1"/>
  <c r="AE2695" i="1"/>
  <c r="AD2696" i="1"/>
  <c r="AE2696" i="1"/>
  <c r="AD2697" i="1"/>
  <c r="AE2697" i="1"/>
  <c r="AD2698" i="1"/>
  <c r="AE2698" i="1"/>
  <c r="AD2699" i="1"/>
  <c r="AE2699" i="1"/>
  <c r="AD2700" i="1"/>
  <c r="AE2700" i="1"/>
  <c r="AD2701" i="1"/>
  <c r="AE2701" i="1"/>
  <c r="AD2702" i="1"/>
  <c r="AE2702" i="1"/>
  <c r="AD2703" i="1"/>
  <c r="AE2703" i="1"/>
  <c r="AD2704" i="1"/>
  <c r="AE2704" i="1"/>
  <c r="AD2705" i="1"/>
  <c r="AE2705" i="1"/>
  <c r="AD2706" i="1"/>
  <c r="AE2706" i="1"/>
  <c r="AD2707" i="1"/>
  <c r="AE2707" i="1"/>
  <c r="AD2708" i="1"/>
  <c r="AE2708" i="1"/>
  <c r="AD2709" i="1"/>
  <c r="AE2709" i="1"/>
  <c r="AD2710" i="1"/>
  <c r="AE2710" i="1"/>
  <c r="AD2711" i="1"/>
  <c r="AE2711" i="1"/>
  <c r="AD2712" i="1"/>
  <c r="AE2712" i="1"/>
  <c r="AD2713" i="1"/>
  <c r="AE2713" i="1"/>
  <c r="AD2714" i="1"/>
  <c r="AE2714" i="1"/>
  <c r="AD2715" i="1"/>
  <c r="AE2715" i="1"/>
  <c r="AD2716" i="1"/>
  <c r="AE2716" i="1"/>
  <c r="AD2717" i="1"/>
  <c r="AE2717" i="1"/>
  <c r="AD2718" i="1"/>
  <c r="AE2718" i="1"/>
  <c r="AD2719" i="1"/>
  <c r="AE2719" i="1"/>
  <c r="AD2720" i="1"/>
  <c r="AE2720" i="1"/>
  <c r="AD2721" i="1"/>
  <c r="AE2721" i="1"/>
  <c r="AD2722" i="1"/>
  <c r="AE2722" i="1"/>
  <c r="AD2723" i="1"/>
  <c r="AE2723" i="1"/>
  <c r="AD2724" i="1"/>
  <c r="AE2724" i="1"/>
  <c r="AD2725" i="1"/>
  <c r="AE2725" i="1"/>
  <c r="AD2726" i="1"/>
  <c r="AE2726" i="1"/>
  <c r="AD2727" i="1"/>
  <c r="AE2727" i="1"/>
  <c r="AD2728" i="1"/>
  <c r="AE2728" i="1"/>
  <c r="AD2729" i="1"/>
  <c r="AE2729" i="1"/>
  <c r="AD2730" i="1"/>
  <c r="AE2730" i="1"/>
  <c r="AD2731" i="1"/>
  <c r="AE2731" i="1"/>
  <c r="AD2732" i="1"/>
  <c r="AE2732" i="1"/>
  <c r="AD2733" i="1"/>
  <c r="AE2733" i="1"/>
  <c r="AD2734" i="1"/>
  <c r="AE2734" i="1"/>
  <c r="AD2735" i="1"/>
  <c r="AE2735" i="1"/>
  <c r="AD2736" i="1"/>
  <c r="AE2736" i="1"/>
  <c r="AD2737" i="1"/>
  <c r="AE2737" i="1"/>
  <c r="AD2738" i="1"/>
  <c r="AE2738" i="1"/>
  <c r="AD2739" i="1"/>
  <c r="AE2739" i="1"/>
  <c r="AD2740" i="1"/>
  <c r="AE2740" i="1"/>
  <c r="AD2741" i="1"/>
  <c r="AE2741" i="1"/>
  <c r="AD2742" i="1"/>
  <c r="AE2742" i="1"/>
  <c r="AD2743" i="1"/>
  <c r="AE2743" i="1"/>
  <c r="AD2744" i="1"/>
  <c r="AE2744" i="1"/>
  <c r="AD2745" i="1"/>
  <c r="AE2745" i="1"/>
  <c r="AD2746" i="1"/>
  <c r="AE2746" i="1"/>
  <c r="AD2747" i="1"/>
  <c r="AE2747" i="1"/>
  <c r="AD2748" i="1"/>
  <c r="AE2748" i="1"/>
  <c r="AD2749" i="1"/>
  <c r="AE2749" i="1"/>
  <c r="AD2750" i="1"/>
  <c r="AE2750" i="1"/>
  <c r="AD2751" i="1"/>
  <c r="AE2751" i="1"/>
  <c r="AD2752" i="1"/>
  <c r="AE2752" i="1"/>
  <c r="AD2753" i="1"/>
  <c r="AE2753" i="1"/>
  <c r="AD2754" i="1"/>
  <c r="AE2754" i="1"/>
  <c r="AD2755" i="1"/>
  <c r="AE2755" i="1"/>
  <c r="AD2756" i="1"/>
  <c r="AE2756" i="1"/>
  <c r="AD2757" i="1"/>
  <c r="AE2757" i="1"/>
  <c r="AD2758" i="1"/>
  <c r="AE2758" i="1"/>
  <c r="AD2759" i="1"/>
  <c r="AE2759" i="1"/>
  <c r="AD2760" i="1"/>
  <c r="AE2760" i="1"/>
  <c r="AD2761" i="1"/>
  <c r="AE2761" i="1"/>
  <c r="AD2762" i="1"/>
  <c r="AE2762" i="1"/>
  <c r="AD2763" i="1"/>
  <c r="AE2763" i="1"/>
  <c r="AD2764" i="1"/>
  <c r="AE2764" i="1"/>
  <c r="AD2765" i="1"/>
  <c r="AE2765" i="1"/>
  <c r="AD2766" i="1"/>
  <c r="AE2766" i="1"/>
  <c r="AD2767" i="1"/>
  <c r="AE2767" i="1"/>
  <c r="AD2768" i="1"/>
  <c r="AE2768" i="1"/>
  <c r="AD2769" i="1"/>
  <c r="AE2769" i="1"/>
  <c r="AD2770" i="1"/>
  <c r="AE2770" i="1"/>
  <c r="AD2771" i="1"/>
  <c r="AE2771" i="1"/>
  <c r="AD2772" i="1"/>
  <c r="AE2772" i="1"/>
  <c r="AD2773" i="1"/>
  <c r="AE2773" i="1"/>
  <c r="AD2774" i="1"/>
  <c r="AE2774" i="1"/>
  <c r="AD2775" i="1"/>
  <c r="AE2775" i="1"/>
  <c r="AD2776" i="1"/>
  <c r="AE2776" i="1"/>
  <c r="AD2777" i="1"/>
  <c r="AE2777" i="1"/>
  <c r="AD2778" i="1"/>
  <c r="AE2778" i="1"/>
  <c r="AD2779" i="1"/>
  <c r="AE2779" i="1"/>
  <c r="AD2780" i="1"/>
  <c r="AE2780" i="1"/>
  <c r="AD2781" i="1"/>
  <c r="AE2781" i="1"/>
  <c r="AD2782" i="1"/>
  <c r="AE2782" i="1"/>
  <c r="AD2783" i="1"/>
  <c r="AE2783" i="1"/>
  <c r="AD2784" i="1"/>
  <c r="AE2784" i="1"/>
  <c r="AD2785" i="1"/>
  <c r="AE2785" i="1"/>
  <c r="AD2786" i="1"/>
  <c r="AE2786" i="1"/>
  <c r="AD2787" i="1"/>
  <c r="AE2787" i="1"/>
  <c r="AD2788" i="1"/>
  <c r="AE2788" i="1"/>
  <c r="AD2789" i="1"/>
  <c r="AE2789" i="1"/>
  <c r="AD2790" i="1"/>
  <c r="AE2790" i="1"/>
  <c r="AD2791" i="1"/>
  <c r="AE2791" i="1"/>
  <c r="AD2792" i="1"/>
  <c r="AE2792" i="1"/>
  <c r="AD2793" i="1"/>
  <c r="AE2793" i="1"/>
  <c r="AD2794" i="1"/>
  <c r="AE2794" i="1"/>
  <c r="AD2795" i="1"/>
  <c r="AE2795" i="1"/>
  <c r="AD2796" i="1"/>
  <c r="AE2796" i="1"/>
  <c r="AD2797" i="1"/>
  <c r="AE2797" i="1"/>
  <c r="AD2798" i="1"/>
  <c r="AE2798" i="1"/>
  <c r="AD2799" i="1"/>
  <c r="AE2799" i="1"/>
  <c r="AD2800" i="1"/>
  <c r="AE2800" i="1"/>
  <c r="AD2801" i="1"/>
  <c r="AE2801" i="1"/>
  <c r="AD2802" i="1"/>
  <c r="AE2802" i="1"/>
  <c r="AD2803" i="1"/>
  <c r="AE2803" i="1"/>
  <c r="AD2804" i="1"/>
  <c r="AE2804" i="1"/>
  <c r="AD2805" i="1"/>
  <c r="AE2805" i="1"/>
  <c r="AD2806" i="1"/>
  <c r="AE2806" i="1"/>
  <c r="AD2807" i="1"/>
  <c r="AE2807" i="1"/>
  <c r="AD2808" i="1"/>
  <c r="AE2808" i="1"/>
  <c r="AD2809" i="1"/>
  <c r="AE2809" i="1"/>
  <c r="AD2810" i="1"/>
  <c r="AE2810" i="1"/>
  <c r="AD2811" i="1"/>
  <c r="AE2811" i="1"/>
  <c r="AD2812" i="1"/>
  <c r="AE2812" i="1"/>
  <c r="AD2813" i="1"/>
  <c r="AE2813" i="1"/>
  <c r="AD2814" i="1"/>
  <c r="AE2814" i="1"/>
  <c r="AD2815" i="1"/>
  <c r="AE2815" i="1"/>
  <c r="AD2816" i="1"/>
  <c r="AE2816" i="1"/>
  <c r="AD2817" i="1"/>
  <c r="AE2817" i="1"/>
  <c r="AD2818" i="1"/>
  <c r="AE2818" i="1"/>
  <c r="AD2819" i="1"/>
  <c r="AE2819" i="1"/>
  <c r="AD2820" i="1"/>
  <c r="AE2820" i="1"/>
  <c r="AD2821" i="1"/>
  <c r="AE2821" i="1"/>
  <c r="AD2822" i="1"/>
  <c r="AE2822" i="1"/>
  <c r="AD2823" i="1"/>
  <c r="AE2823" i="1"/>
  <c r="AD2824" i="1"/>
  <c r="AE2824" i="1"/>
  <c r="AD2825" i="1"/>
  <c r="AE2825" i="1"/>
  <c r="AD2826" i="1"/>
  <c r="AE2826" i="1"/>
  <c r="AD2827" i="1"/>
  <c r="AE2827" i="1"/>
  <c r="AD2828" i="1"/>
  <c r="AE2828" i="1"/>
  <c r="AD2829" i="1"/>
  <c r="AE2829" i="1"/>
  <c r="AD2830" i="1"/>
  <c r="AE2830" i="1"/>
  <c r="AD2831" i="1"/>
  <c r="AE2831" i="1"/>
  <c r="AD2832" i="1"/>
  <c r="AE2832" i="1"/>
  <c r="AD2833" i="1"/>
  <c r="AE2833" i="1"/>
  <c r="AD2834" i="1"/>
  <c r="AE2834" i="1"/>
  <c r="AD2835" i="1"/>
  <c r="AE2835" i="1"/>
  <c r="AD2836" i="1"/>
  <c r="AE2836" i="1"/>
  <c r="AD2837" i="1"/>
  <c r="AE2837" i="1"/>
  <c r="AD2838" i="1"/>
  <c r="AE2838" i="1"/>
  <c r="AD2839" i="1"/>
  <c r="AE2839" i="1"/>
  <c r="AD2840" i="1"/>
  <c r="AE2840" i="1"/>
  <c r="AD2841" i="1"/>
  <c r="AE2841" i="1"/>
  <c r="AD2842" i="1"/>
  <c r="AE2842" i="1"/>
  <c r="AD2843" i="1"/>
  <c r="AE2843" i="1"/>
  <c r="AD2844" i="1"/>
  <c r="AE2844" i="1"/>
  <c r="AD2845" i="1"/>
  <c r="AE2845" i="1"/>
  <c r="AD2846" i="1"/>
  <c r="AE2846" i="1"/>
  <c r="AD2847" i="1"/>
  <c r="AE2847" i="1"/>
  <c r="AD2848" i="1"/>
  <c r="AE2848" i="1"/>
  <c r="AD2849" i="1"/>
  <c r="AE2849" i="1"/>
  <c r="AD2850" i="1"/>
  <c r="AE2850" i="1"/>
  <c r="AD2851" i="1"/>
  <c r="AE2851" i="1"/>
  <c r="AD2852" i="1"/>
  <c r="AE2852" i="1"/>
  <c r="AD2853" i="1"/>
  <c r="AE2853" i="1"/>
  <c r="AD2854" i="1"/>
  <c r="AE2854" i="1"/>
  <c r="AD2855" i="1"/>
  <c r="AE2855" i="1"/>
  <c r="AD2856" i="1"/>
  <c r="AE2856" i="1"/>
  <c r="AD2857" i="1"/>
  <c r="AE2857" i="1"/>
  <c r="AD2858" i="1"/>
  <c r="AE2858" i="1"/>
  <c r="AD2859" i="1"/>
  <c r="AE2859" i="1"/>
  <c r="AD2860" i="1"/>
  <c r="AE2860" i="1"/>
  <c r="AD2861" i="1"/>
  <c r="AE2861" i="1"/>
  <c r="AD2862" i="1"/>
  <c r="AE2862" i="1"/>
  <c r="AD2863" i="1"/>
  <c r="AE2863" i="1"/>
  <c r="AD2864" i="1"/>
  <c r="AE2864" i="1"/>
  <c r="AD2865" i="1"/>
  <c r="AE2865" i="1"/>
  <c r="AD2866" i="1"/>
  <c r="AE2866" i="1"/>
  <c r="AD2867" i="1"/>
  <c r="AE2867" i="1"/>
  <c r="AD2868" i="1"/>
  <c r="AE2868" i="1"/>
  <c r="AD2869" i="1"/>
  <c r="AE2869" i="1"/>
  <c r="AD2870" i="1"/>
  <c r="AE2870" i="1"/>
  <c r="AD2871" i="1"/>
  <c r="AE2871" i="1"/>
  <c r="AD2872" i="1"/>
  <c r="AE2872" i="1"/>
  <c r="AD2873" i="1"/>
  <c r="AE2873" i="1"/>
  <c r="AD2874" i="1"/>
  <c r="AE2874" i="1"/>
  <c r="AD2875" i="1"/>
  <c r="AE2875" i="1"/>
  <c r="AD2876" i="1"/>
  <c r="AE2876" i="1"/>
  <c r="AD2877" i="1"/>
  <c r="AE2877" i="1"/>
  <c r="AD2878" i="1"/>
  <c r="AE2878" i="1"/>
  <c r="AD2879" i="1"/>
  <c r="AE2879" i="1"/>
  <c r="AD2880" i="1"/>
  <c r="AE2880" i="1"/>
  <c r="AD2881" i="1"/>
  <c r="AE2881" i="1"/>
  <c r="AD2882" i="1"/>
  <c r="AE2882" i="1"/>
  <c r="AD2883" i="1"/>
  <c r="AE2883" i="1"/>
  <c r="AD2884" i="1"/>
  <c r="AE2884" i="1"/>
  <c r="AD2885" i="1"/>
  <c r="AE2885" i="1"/>
  <c r="AD2886" i="1"/>
  <c r="AE2886" i="1"/>
  <c r="AD2887" i="1"/>
  <c r="AE2887" i="1"/>
  <c r="AD2888" i="1"/>
  <c r="AE2888" i="1"/>
  <c r="AD2889" i="1"/>
  <c r="AE2889" i="1"/>
  <c r="AD2890" i="1"/>
  <c r="AE2890" i="1"/>
  <c r="AD2891" i="1"/>
  <c r="AE2891" i="1"/>
  <c r="AD2892" i="1"/>
  <c r="AE2892" i="1"/>
  <c r="AD2893" i="1"/>
  <c r="AE2893" i="1"/>
  <c r="AD2894" i="1"/>
  <c r="AE2894" i="1"/>
  <c r="AD2895" i="1"/>
  <c r="AE2895" i="1"/>
  <c r="AD2896" i="1"/>
  <c r="AE2896" i="1"/>
  <c r="AD2897" i="1"/>
  <c r="AE2897" i="1"/>
  <c r="AD2898" i="1"/>
  <c r="AE2898" i="1"/>
  <c r="AD2899" i="1"/>
  <c r="AE2899" i="1"/>
  <c r="AD2900" i="1"/>
  <c r="AE2900" i="1"/>
  <c r="AD2901" i="1"/>
  <c r="AE2901" i="1"/>
  <c r="AD2902" i="1"/>
  <c r="AE2902" i="1"/>
  <c r="AD2903" i="1"/>
  <c r="AE2903" i="1"/>
  <c r="AD2904" i="1"/>
  <c r="AE2904" i="1"/>
  <c r="AD2905" i="1"/>
  <c r="AE2905" i="1"/>
  <c r="AD2906" i="1"/>
  <c r="AE2906" i="1"/>
  <c r="AD2907" i="1"/>
  <c r="AE2907" i="1"/>
  <c r="AD2908" i="1"/>
  <c r="AE2908" i="1"/>
  <c r="AD2909" i="1"/>
  <c r="AE2909" i="1"/>
  <c r="AD2910" i="1"/>
  <c r="AE2910" i="1"/>
  <c r="AD2911" i="1"/>
  <c r="AE2911" i="1"/>
  <c r="AD2912" i="1"/>
  <c r="AE2912" i="1"/>
  <c r="AD2913" i="1"/>
  <c r="AE2913" i="1"/>
  <c r="AD2914" i="1"/>
  <c r="AE2914" i="1"/>
  <c r="AD2915" i="1"/>
  <c r="AE2915" i="1"/>
  <c r="AD2916" i="1"/>
  <c r="AE2916" i="1"/>
  <c r="AD2917" i="1"/>
  <c r="AE2917" i="1"/>
  <c r="AD2918" i="1"/>
  <c r="AE2918" i="1"/>
  <c r="AD2919" i="1"/>
  <c r="AE2919" i="1"/>
  <c r="AD2920" i="1"/>
  <c r="AE2920" i="1"/>
  <c r="AD2921" i="1"/>
  <c r="AE2921" i="1"/>
  <c r="AD2922" i="1"/>
  <c r="AE2922" i="1"/>
  <c r="AD2923" i="1"/>
  <c r="AE2923" i="1"/>
  <c r="AD2924" i="1"/>
  <c r="AE2924" i="1"/>
  <c r="AD2925" i="1"/>
  <c r="AE2925" i="1"/>
  <c r="AD2926" i="1"/>
  <c r="AE2926" i="1"/>
  <c r="AD2927" i="1"/>
  <c r="AE2927" i="1"/>
  <c r="AD2928" i="1"/>
  <c r="AE2928" i="1"/>
  <c r="AD2929" i="1"/>
  <c r="AE2929" i="1"/>
  <c r="AD2930" i="1"/>
  <c r="AE2930" i="1"/>
  <c r="AD2931" i="1"/>
  <c r="AE2931" i="1"/>
  <c r="AD2932" i="1"/>
  <c r="AE2932" i="1"/>
  <c r="AD2933" i="1"/>
  <c r="AE2933" i="1"/>
  <c r="AD2934" i="1"/>
  <c r="AE2934" i="1"/>
  <c r="AD2935" i="1"/>
  <c r="AE2935" i="1"/>
  <c r="AD2936" i="1"/>
  <c r="AE2936" i="1"/>
  <c r="AD2937" i="1"/>
  <c r="AE2937" i="1"/>
  <c r="AD2938" i="1"/>
  <c r="AE2938" i="1"/>
  <c r="AD2939" i="1"/>
  <c r="AE2939" i="1"/>
  <c r="AD2940" i="1"/>
  <c r="AE2940" i="1"/>
  <c r="AD2941" i="1"/>
  <c r="AE2941" i="1"/>
  <c r="AD2942" i="1"/>
  <c r="AE2942" i="1"/>
  <c r="AD2943" i="1"/>
  <c r="AE2943" i="1"/>
  <c r="AD2944" i="1"/>
  <c r="AE2944" i="1"/>
  <c r="AD2945" i="1"/>
  <c r="AE2945" i="1"/>
  <c r="AD2946" i="1"/>
  <c r="AE2946" i="1"/>
  <c r="AD2947" i="1"/>
  <c r="AE2947" i="1"/>
  <c r="AD2948" i="1"/>
  <c r="AE2948" i="1"/>
  <c r="AD2949" i="1"/>
  <c r="AE2949" i="1"/>
  <c r="AD2950" i="1"/>
  <c r="AE2950" i="1"/>
  <c r="AD2951" i="1"/>
  <c r="AE2951" i="1"/>
  <c r="AD2952" i="1"/>
  <c r="AE2952" i="1"/>
  <c r="AD2953" i="1"/>
  <c r="AE2953" i="1"/>
  <c r="AD2954" i="1"/>
  <c r="AE2954" i="1"/>
  <c r="AD2955" i="1"/>
  <c r="AE2955" i="1"/>
  <c r="AD2956" i="1"/>
  <c r="AE2956" i="1"/>
  <c r="AD2957" i="1"/>
  <c r="AE2957" i="1"/>
  <c r="AD2958" i="1"/>
  <c r="AE2958" i="1"/>
  <c r="AD2959" i="1"/>
  <c r="AE2959" i="1"/>
  <c r="AD2960" i="1"/>
  <c r="AE2960" i="1"/>
  <c r="AD2961" i="1"/>
  <c r="AE2961" i="1"/>
  <c r="AD2962" i="1"/>
  <c r="AE2962" i="1"/>
  <c r="AD2963" i="1"/>
  <c r="AE2963" i="1"/>
  <c r="AD2964" i="1"/>
  <c r="AE2964" i="1"/>
  <c r="AD2965" i="1"/>
  <c r="AE2965" i="1"/>
  <c r="AD2966" i="1"/>
  <c r="AE2966" i="1"/>
  <c r="AD2967" i="1"/>
  <c r="AE2967" i="1"/>
  <c r="AD2968" i="1"/>
  <c r="AE2968" i="1"/>
  <c r="AD2969" i="1"/>
  <c r="AE2969" i="1"/>
  <c r="AD2970" i="1"/>
  <c r="AE2970" i="1"/>
  <c r="AD2971" i="1"/>
  <c r="AE2971" i="1"/>
  <c r="AD2972" i="1"/>
  <c r="AE2972" i="1"/>
  <c r="AD2973" i="1"/>
  <c r="AE2973" i="1"/>
  <c r="AD2974" i="1"/>
  <c r="AE2974" i="1"/>
  <c r="AD2975" i="1"/>
  <c r="AE2975" i="1"/>
  <c r="AD2976" i="1"/>
  <c r="AE2976" i="1"/>
  <c r="AD2977" i="1"/>
  <c r="AE2977" i="1"/>
  <c r="AD2978" i="1"/>
  <c r="AE2978" i="1"/>
  <c r="AD2979" i="1"/>
  <c r="AE2979" i="1"/>
  <c r="AD2980" i="1"/>
  <c r="AE2980" i="1"/>
  <c r="AD2981" i="1"/>
  <c r="AE2981" i="1"/>
  <c r="AD2982" i="1"/>
  <c r="AE2982" i="1"/>
  <c r="AD2983" i="1"/>
  <c r="AE2983" i="1"/>
  <c r="AD2984" i="1"/>
  <c r="AE2984" i="1"/>
  <c r="AD2985" i="1"/>
  <c r="AE2985" i="1"/>
  <c r="AD2986" i="1"/>
  <c r="AE2986" i="1"/>
  <c r="AD2987" i="1"/>
  <c r="AE2987" i="1"/>
  <c r="AD2988" i="1"/>
  <c r="AE2988" i="1"/>
  <c r="AD2989" i="1"/>
  <c r="AE2989" i="1"/>
  <c r="AD2990" i="1"/>
  <c r="AE2990" i="1"/>
  <c r="AD2991" i="1"/>
  <c r="AE2991" i="1"/>
  <c r="AD2992" i="1"/>
  <c r="AE2992" i="1"/>
  <c r="AD2993" i="1"/>
  <c r="AE2993" i="1"/>
  <c r="AD2994" i="1"/>
  <c r="AE2994" i="1"/>
  <c r="AD2995" i="1"/>
  <c r="AE2995" i="1"/>
  <c r="AD2996" i="1"/>
  <c r="AE2996" i="1"/>
  <c r="AD2997" i="1"/>
  <c r="AE2997" i="1"/>
  <c r="AD2998" i="1"/>
  <c r="AE2998" i="1"/>
  <c r="AD2999" i="1"/>
  <c r="AE2999" i="1"/>
  <c r="AD3000" i="1"/>
  <c r="AE3000" i="1"/>
  <c r="AD3001" i="1"/>
  <c r="AE3001" i="1"/>
  <c r="AD3002" i="1"/>
  <c r="AE3002" i="1"/>
  <c r="AD3003" i="1"/>
  <c r="AE3003" i="1"/>
  <c r="AD3004" i="1"/>
  <c r="AE3004" i="1"/>
  <c r="AD3005" i="1"/>
  <c r="AE3005" i="1"/>
  <c r="AD3006" i="1"/>
  <c r="AE3006" i="1"/>
  <c r="AD3007" i="1"/>
  <c r="AE3007" i="1"/>
  <c r="AD3008" i="1"/>
  <c r="AE3008" i="1"/>
  <c r="AD3009" i="1"/>
  <c r="AE3009" i="1"/>
  <c r="AD3010" i="1"/>
  <c r="AE3010" i="1"/>
  <c r="AD3011" i="1"/>
  <c r="AE3011" i="1"/>
  <c r="AD3012" i="1"/>
  <c r="AE3012" i="1"/>
  <c r="AD3013" i="1"/>
  <c r="AE3013" i="1"/>
  <c r="AD3014" i="1"/>
  <c r="AE3014" i="1"/>
  <c r="AD3015" i="1"/>
  <c r="AE3015" i="1"/>
  <c r="AD3016" i="1"/>
  <c r="AE3016" i="1"/>
  <c r="AD3017" i="1"/>
  <c r="AE3017" i="1"/>
  <c r="AD3018" i="1"/>
  <c r="AE3018" i="1"/>
  <c r="AD3019" i="1"/>
  <c r="AE3019" i="1"/>
  <c r="AD3020" i="1"/>
  <c r="AE3020" i="1"/>
  <c r="AD3021" i="1"/>
  <c r="AE3021" i="1"/>
  <c r="AD3022" i="1"/>
  <c r="AE3022" i="1"/>
  <c r="AD3023" i="1"/>
  <c r="AE3023" i="1"/>
  <c r="AD3024" i="1"/>
  <c r="AE3024" i="1"/>
  <c r="AD3025" i="1"/>
  <c r="AE3025" i="1"/>
  <c r="AD3026" i="1"/>
  <c r="AE3026" i="1"/>
  <c r="AD3027" i="1"/>
  <c r="AE3027" i="1"/>
  <c r="AD3028" i="1"/>
  <c r="AE3028" i="1"/>
  <c r="AD3029" i="1"/>
  <c r="AE3029" i="1"/>
  <c r="AD3030" i="1"/>
  <c r="AE3030" i="1"/>
  <c r="AD3031" i="1"/>
  <c r="AE3031" i="1"/>
  <c r="AD3032" i="1"/>
  <c r="AE3032" i="1"/>
  <c r="AD3033" i="1"/>
  <c r="AE3033" i="1"/>
  <c r="AD3034" i="1"/>
  <c r="AE3034" i="1"/>
  <c r="AD3035" i="1"/>
  <c r="AE3035" i="1"/>
  <c r="AD3036" i="1"/>
  <c r="AE3036" i="1"/>
  <c r="AD3037" i="1"/>
  <c r="AE3037" i="1"/>
  <c r="AD3038" i="1"/>
  <c r="AE3038" i="1"/>
  <c r="AD3039" i="1"/>
  <c r="AE3039" i="1"/>
  <c r="AD3040" i="1"/>
  <c r="AE3040" i="1"/>
  <c r="AD3041" i="1"/>
  <c r="AE3041" i="1"/>
  <c r="AD3042" i="1"/>
  <c r="AE3042" i="1"/>
  <c r="AD3043" i="1"/>
  <c r="AE3043" i="1"/>
  <c r="AD3044" i="1"/>
  <c r="AE3044" i="1"/>
  <c r="AD3045" i="1"/>
  <c r="AE3045" i="1"/>
  <c r="AD3046" i="1"/>
  <c r="AE3046" i="1"/>
  <c r="AD3047" i="1"/>
  <c r="AE3047" i="1"/>
  <c r="AD3048" i="1"/>
  <c r="AE3048" i="1"/>
  <c r="AD3049" i="1"/>
  <c r="AE3049" i="1"/>
  <c r="AD3050" i="1"/>
  <c r="AE3050" i="1"/>
  <c r="AD3051" i="1"/>
  <c r="AE3051" i="1"/>
  <c r="AD3052" i="1"/>
  <c r="AE3052" i="1"/>
  <c r="AD3053" i="1"/>
  <c r="AE3053" i="1"/>
  <c r="AD3054" i="1"/>
  <c r="AE3054" i="1"/>
  <c r="AD3055" i="1"/>
  <c r="AE3055" i="1"/>
  <c r="AD3056" i="1"/>
  <c r="AE3056" i="1"/>
  <c r="AD3057" i="1"/>
  <c r="AE3057" i="1"/>
  <c r="AD3058" i="1"/>
  <c r="AE3058" i="1"/>
  <c r="AD3059" i="1"/>
  <c r="AE3059" i="1"/>
  <c r="AD3060" i="1"/>
  <c r="AE3060" i="1"/>
  <c r="AD3061" i="1"/>
  <c r="AE3061" i="1"/>
  <c r="AD3062" i="1"/>
  <c r="AE3062" i="1"/>
  <c r="AD3063" i="1"/>
  <c r="AE3063" i="1"/>
  <c r="AD3064" i="1"/>
  <c r="AE3064" i="1"/>
  <c r="AD3065" i="1"/>
  <c r="AE3065" i="1"/>
  <c r="AD3066" i="1"/>
  <c r="AE3066" i="1"/>
  <c r="AD3067" i="1"/>
  <c r="AE3067" i="1"/>
  <c r="AD3068" i="1"/>
  <c r="AE3068" i="1"/>
  <c r="AD3069" i="1"/>
  <c r="AE3069" i="1"/>
  <c r="AD3070" i="1"/>
  <c r="AE3070" i="1"/>
  <c r="AD3071" i="1"/>
  <c r="AE3071" i="1"/>
  <c r="AD3072" i="1"/>
  <c r="AE3072" i="1"/>
  <c r="AD3073" i="1"/>
  <c r="AE3073" i="1"/>
  <c r="AD3074" i="1"/>
  <c r="AE3074" i="1"/>
  <c r="AD3075" i="1"/>
  <c r="AE3075" i="1"/>
  <c r="AD3076" i="1"/>
  <c r="AE3076" i="1"/>
  <c r="AD3077" i="1"/>
  <c r="AE3077" i="1"/>
  <c r="AD3078" i="1"/>
  <c r="AE3078" i="1"/>
  <c r="AD3079" i="1"/>
  <c r="AE3079" i="1"/>
  <c r="AD3080" i="1"/>
  <c r="AE3080" i="1"/>
  <c r="AD3081" i="1"/>
  <c r="AE3081" i="1"/>
  <c r="AD3082" i="1"/>
  <c r="AE3082" i="1"/>
  <c r="AD3083" i="1"/>
  <c r="AE3083" i="1"/>
  <c r="AD3084" i="1"/>
  <c r="AE3084" i="1"/>
  <c r="AD3085" i="1"/>
  <c r="AE3085" i="1"/>
  <c r="AD3086" i="1"/>
  <c r="AE3086" i="1"/>
  <c r="AD3087" i="1"/>
  <c r="AE3087" i="1"/>
  <c r="AD3088" i="1"/>
  <c r="AE3088" i="1"/>
  <c r="AD3089" i="1"/>
  <c r="AE3089" i="1"/>
  <c r="AD3090" i="1"/>
  <c r="AE3090" i="1"/>
  <c r="AD3091" i="1"/>
  <c r="AE3091" i="1"/>
  <c r="AD3092" i="1"/>
  <c r="AE3092" i="1"/>
  <c r="AD3093" i="1"/>
  <c r="AE3093" i="1"/>
  <c r="AD3094" i="1"/>
  <c r="AE3094" i="1"/>
  <c r="AD3095" i="1"/>
  <c r="AE3095" i="1"/>
  <c r="AD3096" i="1"/>
  <c r="AE3096" i="1"/>
  <c r="AD3097" i="1"/>
  <c r="AE3097" i="1"/>
  <c r="AD3098" i="1"/>
  <c r="AE3098" i="1"/>
  <c r="AD3099" i="1"/>
  <c r="AE3099" i="1"/>
  <c r="AD3100" i="1"/>
  <c r="AE3100" i="1"/>
  <c r="AD3101" i="1"/>
  <c r="AE3101" i="1"/>
  <c r="AD3102" i="1"/>
  <c r="AE3102" i="1"/>
  <c r="AD3103" i="1"/>
  <c r="AE3103" i="1"/>
  <c r="AD3104" i="1"/>
  <c r="AE3104" i="1"/>
  <c r="AD3105" i="1"/>
  <c r="AE3105" i="1"/>
  <c r="AD3106" i="1"/>
  <c r="AE3106" i="1"/>
  <c r="AD3107" i="1"/>
  <c r="AE3107" i="1"/>
  <c r="AD3108" i="1"/>
  <c r="AE3108" i="1"/>
  <c r="AD3109" i="1"/>
  <c r="AE3109" i="1"/>
  <c r="AD3110" i="1"/>
  <c r="AE3110" i="1"/>
  <c r="AD3111" i="1"/>
  <c r="AE3111" i="1"/>
  <c r="AD3112" i="1"/>
  <c r="AE3112" i="1"/>
  <c r="AD3113" i="1"/>
  <c r="AE3113" i="1"/>
  <c r="AD3114" i="1"/>
  <c r="AE3114" i="1"/>
  <c r="AD3115" i="1"/>
  <c r="AE3115" i="1"/>
  <c r="AD3116" i="1"/>
  <c r="AE3116" i="1"/>
  <c r="AD3117" i="1"/>
  <c r="AE3117" i="1"/>
  <c r="AD3118" i="1"/>
  <c r="AE3118" i="1"/>
  <c r="AD3119" i="1"/>
  <c r="AE3119" i="1"/>
  <c r="AD3120" i="1"/>
  <c r="AE3120" i="1"/>
  <c r="AD3121" i="1"/>
  <c r="AE3121" i="1"/>
  <c r="AD3122" i="1"/>
  <c r="AE3122" i="1"/>
  <c r="AD3123" i="1"/>
  <c r="AE3123" i="1"/>
  <c r="AD3124" i="1"/>
  <c r="AE3124" i="1"/>
  <c r="AD3125" i="1"/>
  <c r="AE3125" i="1"/>
  <c r="AD3126" i="1"/>
  <c r="AE3126" i="1"/>
  <c r="AD3127" i="1"/>
  <c r="AE3127" i="1"/>
  <c r="AD3128" i="1"/>
  <c r="AE3128" i="1"/>
  <c r="AD3129" i="1"/>
  <c r="AE3129" i="1"/>
  <c r="AD3130" i="1"/>
  <c r="AE3130" i="1"/>
  <c r="AD3131" i="1"/>
  <c r="AE3131" i="1"/>
  <c r="AD3132" i="1"/>
  <c r="AE3132" i="1"/>
  <c r="AD3133" i="1"/>
  <c r="AE3133" i="1"/>
  <c r="AD3134" i="1"/>
  <c r="AE3134" i="1"/>
  <c r="AD3135" i="1"/>
  <c r="AE3135" i="1"/>
  <c r="AD3136" i="1"/>
  <c r="AE3136" i="1"/>
  <c r="AD3137" i="1"/>
  <c r="AE3137" i="1"/>
  <c r="AD3138" i="1"/>
  <c r="AE3138" i="1"/>
  <c r="AD3139" i="1"/>
  <c r="AE3139" i="1"/>
  <c r="AD3140" i="1"/>
  <c r="AE3140" i="1"/>
  <c r="AD3141" i="1"/>
  <c r="AE3141" i="1"/>
  <c r="AD3142" i="1"/>
  <c r="AE3142" i="1"/>
  <c r="AD3143" i="1"/>
  <c r="AE3143" i="1"/>
  <c r="AD3144" i="1"/>
  <c r="AE3144" i="1"/>
  <c r="AD3145" i="1"/>
  <c r="AE3145" i="1"/>
  <c r="AD3146" i="1"/>
  <c r="AE3146" i="1"/>
  <c r="AD3147" i="1"/>
  <c r="AE3147" i="1"/>
  <c r="AD3148" i="1"/>
  <c r="AE3148" i="1"/>
  <c r="AD3149" i="1"/>
  <c r="AE3149" i="1"/>
  <c r="AD3150" i="1"/>
  <c r="AE3150" i="1"/>
  <c r="AD3151" i="1"/>
  <c r="AE3151" i="1"/>
  <c r="AD3152" i="1"/>
  <c r="AE3152" i="1"/>
  <c r="AD3153" i="1"/>
  <c r="AE3153" i="1"/>
  <c r="AD3154" i="1"/>
  <c r="AE3154" i="1"/>
  <c r="AD3155" i="1"/>
  <c r="AE3155" i="1"/>
  <c r="AD3156" i="1"/>
  <c r="AE3156" i="1"/>
  <c r="AD3157" i="1"/>
  <c r="AE3157" i="1"/>
  <c r="AD3158" i="1"/>
  <c r="AE3158" i="1"/>
  <c r="AD3159" i="1"/>
  <c r="AE3159" i="1"/>
  <c r="AD3160" i="1"/>
  <c r="AE3160" i="1"/>
  <c r="AD3161" i="1"/>
  <c r="AE3161" i="1"/>
  <c r="AD3162" i="1"/>
  <c r="AE3162" i="1"/>
  <c r="AD3163" i="1"/>
  <c r="AE3163" i="1"/>
  <c r="AD3164" i="1"/>
  <c r="AE3164" i="1"/>
  <c r="AD3165" i="1"/>
  <c r="AE3165" i="1"/>
  <c r="AD3166" i="1"/>
  <c r="AE3166" i="1"/>
  <c r="AD3167" i="1"/>
  <c r="AE3167" i="1"/>
  <c r="AD3168" i="1"/>
  <c r="AE3168" i="1"/>
  <c r="AD3169" i="1"/>
  <c r="AE3169" i="1"/>
  <c r="AD3170" i="1"/>
  <c r="AE3170" i="1"/>
  <c r="AD3171" i="1"/>
  <c r="AE3171" i="1"/>
  <c r="AD3172" i="1"/>
  <c r="AE3172" i="1"/>
  <c r="AD3173" i="1"/>
  <c r="AE3173" i="1"/>
  <c r="AD3174" i="1"/>
  <c r="AE3174" i="1"/>
  <c r="AD3175" i="1"/>
  <c r="AE3175" i="1"/>
  <c r="AD3176" i="1"/>
  <c r="AE3176" i="1"/>
  <c r="AD3177" i="1"/>
  <c r="AE3177" i="1"/>
  <c r="AD3178" i="1"/>
  <c r="AE3178" i="1"/>
  <c r="AD3179" i="1"/>
  <c r="AE3179" i="1"/>
  <c r="AD3180" i="1"/>
  <c r="AE3180" i="1"/>
  <c r="AD3181" i="1"/>
  <c r="AE3181" i="1"/>
  <c r="AD3182" i="1"/>
  <c r="AE3182" i="1"/>
  <c r="AD3183" i="1"/>
  <c r="AE3183" i="1"/>
  <c r="AD3184" i="1"/>
  <c r="AE3184" i="1"/>
  <c r="AD3185" i="1"/>
  <c r="AE3185" i="1"/>
  <c r="AD3186" i="1"/>
  <c r="AE3186" i="1"/>
  <c r="AD3187" i="1"/>
  <c r="AE3187" i="1"/>
  <c r="AD3188" i="1"/>
  <c r="AE3188" i="1"/>
  <c r="AD3189" i="1"/>
  <c r="AE3189" i="1"/>
  <c r="AD3190" i="1"/>
  <c r="AE3190" i="1"/>
  <c r="AD3191" i="1"/>
  <c r="AE3191" i="1"/>
  <c r="AD3192" i="1"/>
  <c r="AE3192" i="1"/>
  <c r="AD3193" i="1"/>
  <c r="AE3193" i="1"/>
  <c r="AD3194" i="1"/>
  <c r="AE3194" i="1"/>
  <c r="AD3195" i="1"/>
  <c r="AE3195" i="1"/>
  <c r="AD3196" i="1"/>
  <c r="AE3196" i="1"/>
  <c r="AD3197" i="1"/>
  <c r="AE3197" i="1"/>
  <c r="AD3198" i="1"/>
  <c r="AE3198" i="1"/>
  <c r="AD3199" i="1"/>
  <c r="AE3199" i="1"/>
  <c r="AD3200" i="1"/>
  <c r="AE3200" i="1"/>
  <c r="AD3201" i="1"/>
  <c r="AE3201" i="1"/>
  <c r="AD3202" i="1"/>
  <c r="AE3202" i="1"/>
  <c r="AD3203" i="1"/>
  <c r="AE3203" i="1"/>
  <c r="AD3204" i="1"/>
  <c r="AE3204" i="1"/>
  <c r="AD3205" i="1"/>
  <c r="AE3205" i="1"/>
  <c r="AD3206" i="1"/>
  <c r="AE3206" i="1"/>
  <c r="AD3207" i="1"/>
  <c r="AE3207" i="1"/>
  <c r="AD3208" i="1"/>
  <c r="AE3208" i="1"/>
  <c r="AD3209" i="1"/>
  <c r="AE3209" i="1"/>
  <c r="AD3210" i="1"/>
  <c r="AE3210" i="1"/>
  <c r="AD3211" i="1"/>
  <c r="AE3211" i="1"/>
  <c r="AD3212" i="1"/>
  <c r="AE3212" i="1"/>
  <c r="AD3213" i="1"/>
  <c r="AE3213" i="1"/>
  <c r="AD3214" i="1"/>
  <c r="AE3214" i="1"/>
  <c r="AD3215" i="1"/>
  <c r="AE3215" i="1"/>
  <c r="AD3216" i="1"/>
  <c r="AE3216" i="1"/>
  <c r="AD3217" i="1"/>
  <c r="AE3217" i="1"/>
  <c r="AD3218" i="1"/>
  <c r="AE3218" i="1"/>
  <c r="AD3219" i="1"/>
  <c r="AE3219" i="1"/>
  <c r="AD3220" i="1"/>
  <c r="AE3220" i="1"/>
  <c r="AD3221" i="1"/>
  <c r="AE3221" i="1"/>
  <c r="AD3222" i="1"/>
  <c r="AE3222" i="1"/>
  <c r="AD3223" i="1"/>
  <c r="AE3223" i="1"/>
  <c r="AD3224" i="1"/>
  <c r="AE3224" i="1"/>
  <c r="AD3225" i="1"/>
  <c r="AE3225" i="1"/>
  <c r="AD3226" i="1"/>
  <c r="AE3226" i="1"/>
  <c r="AD3227" i="1"/>
  <c r="AE3227" i="1"/>
  <c r="AD3228" i="1"/>
  <c r="AE3228" i="1"/>
  <c r="AD3229" i="1"/>
  <c r="AE3229" i="1"/>
  <c r="AD3230" i="1"/>
  <c r="AE3230" i="1"/>
  <c r="AD3231" i="1"/>
  <c r="AE3231" i="1"/>
  <c r="AD3232" i="1"/>
  <c r="AE3232" i="1"/>
  <c r="AD3233" i="1"/>
  <c r="AE3233" i="1"/>
  <c r="AD3234" i="1"/>
  <c r="AE3234" i="1"/>
  <c r="AD3235" i="1"/>
  <c r="AE3235" i="1"/>
  <c r="AD3236" i="1"/>
  <c r="AE3236" i="1"/>
  <c r="AD3237" i="1"/>
  <c r="AE3237" i="1"/>
  <c r="AD3238" i="1"/>
  <c r="AE3238" i="1"/>
  <c r="AD3239" i="1"/>
  <c r="AE3239" i="1"/>
  <c r="AD3240" i="1"/>
  <c r="AE3240" i="1"/>
  <c r="AD3241" i="1"/>
  <c r="AE3241" i="1"/>
  <c r="AD3242" i="1"/>
  <c r="AE3242" i="1"/>
  <c r="AD3243" i="1"/>
  <c r="AE3243" i="1"/>
  <c r="AD3244" i="1"/>
  <c r="AE3244" i="1"/>
  <c r="AD3245" i="1"/>
  <c r="AE3245" i="1"/>
  <c r="AD3246" i="1"/>
  <c r="AE3246" i="1"/>
  <c r="AD3247" i="1"/>
  <c r="AE3247" i="1"/>
  <c r="AD3248" i="1"/>
  <c r="AE3248" i="1"/>
  <c r="AD3249" i="1"/>
  <c r="AE3249" i="1"/>
  <c r="AD3250" i="1"/>
  <c r="AE3250" i="1"/>
  <c r="AD3251" i="1"/>
  <c r="AE3251" i="1"/>
  <c r="AD3252" i="1"/>
  <c r="AE3252" i="1"/>
  <c r="AD3253" i="1"/>
  <c r="AE3253" i="1"/>
  <c r="AD3254" i="1"/>
  <c r="AE3254" i="1"/>
  <c r="AD3255" i="1"/>
  <c r="AE3255" i="1"/>
  <c r="AD3256" i="1"/>
  <c r="AE3256" i="1"/>
  <c r="AD3257" i="1"/>
  <c r="AE3257" i="1"/>
  <c r="AD3258" i="1"/>
  <c r="AE3258" i="1"/>
  <c r="AD3259" i="1"/>
  <c r="AE3259" i="1"/>
  <c r="AD3260" i="1"/>
  <c r="AE3260" i="1"/>
  <c r="AD3261" i="1"/>
  <c r="AE3261" i="1"/>
  <c r="AD3262" i="1"/>
  <c r="AE3262" i="1"/>
  <c r="AD3263" i="1"/>
  <c r="AE3263" i="1"/>
  <c r="AD3264" i="1"/>
  <c r="AE3264" i="1"/>
  <c r="AD3265" i="1"/>
  <c r="AE3265" i="1"/>
  <c r="AD3266" i="1"/>
  <c r="AE3266" i="1"/>
  <c r="AD3267" i="1"/>
  <c r="AE3267" i="1"/>
  <c r="AD3268" i="1"/>
  <c r="AE3268" i="1"/>
  <c r="AD3269" i="1"/>
  <c r="AE3269" i="1"/>
  <c r="AD3270" i="1"/>
  <c r="AE3270" i="1"/>
  <c r="AD3271" i="1"/>
  <c r="AE3271" i="1"/>
  <c r="AD3272" i="1"/>
  <c r="AE3272" i="1"/>
  <c r="AD3273" i="1"/>
  <c r="AE3273" i="1"/>
  <c r="AD3274" i="1"/>
  <c r="AE3274" i="1"/>
  <c r="AD3275" i="1"/>
  <c r="AE3275" i="1"/>
  <c r="AD3276" i="1"/>
  <c r="AE3276" i="1"/>
  <c r="AD3277" i="1"/>
  <c r="AE3277" i="1"/>
  <c r="AD3278" i="1"/>
  <c r="AE3278" i="1"/>
  <c r="AD3279" i="1"/>
  <c r="AE3279" i="1"/>
  <c r="AD3280" i="1"/>
  <c r="AE3280" i="1"/>
  <c r="AD3281" i="1"/>
  <c r="AE3281" i="1"/>
  <c r="AD3282" i="1"/>
  <c r="AE3282" i="1"/>
  <c r="AD3283" i="1"/>
  <c r="AE3283" i="1"/>
  <c r="AD3284" i="1"/>
  <c r="AE3284" i="1"/>
  <c r="AD3285" i="1"/>
  <c r="AE3285" i="1"/>
  <c r="AD3286" i="1"/>
  <c r="AE3286" i="1"/>
  <c r="AD3287" i="1"/>
  <c r="AE3287" i="1"/>
  <c r="AD3288" i="1"/>
  <c r="AE3288" i="1"/>
  <c r="AD3289" i="1"/>
  <c r="AE3289" i="1"/>
  <c r="AD3290" i="1"/>
  <c r="AE3290" i="1"/>
  <c r="AD3291" i="1"/>
  <c r="AE3291" i="1"/>
  <c r="AD3292" i="1"/>
  <c r="AE3292" i="1"/>
  <c r="AD3293" i="1"/>
  <c r="AE3293" i="1"/>
  <c r="AD3294" i="1"/>
  <c r="AE3294" i="1"/>
  <c r="AD3295" i="1"/>
  <c r="AE3295" i="1"/>
  <c r="AD3296" i="1"/>
  <c r="AE3296" i="1"/>
  <c r="AD3297" i="1"/>
  <c r="AE3297" i="1"/>
  <c r="AD3298" i="1"/>
  <c r="AE3298" i="1"/>
  <c r="AD3299" i="1"/>
  <c r="AE3299" i="1"/>
  <c r="AD3300" i="1"/>
  <c r="AE3300" i="1"/>
  <c r="AD3301" i="1"/>
  <c r="AE3301" i="1"/>
  <c r="AD3302" i="1"/>
  <c r="AE3302" i="1"/>
  <c r="AD3303" i="1"/>
  <c r="AE3303" i="1"/>
  <c r="AD3304" i="1"/>
  <c r="AE3304" i="1"/>
  <c r="AD3305" i="1"/>
  <c r="AE3305" i="1"/>
  <c r="AD3306" i="1"/>
  <c r="AE3306" i="1"/>
  <c r="AD3307" i="1"/>
  <c r="AE3307" i="1"/>
  <c r="AD3308" i="1"/>
  <c r="AE3308" i="1"/>
  <c r="AD3309" i="1"/>
  <c r="AE3309" i="1"/>
  <c r="AD3310" i="1"/>
  <c r="AE3310" i="1"/>
  <c r="AD3311" i="1"/>
  <c r="AE3311" i="1"/>
  <c r="AD3312" i="1"/>
  <c r="AE3312" i="1"/>
  <c r="AD3313" i="1"/>
  <c r="AE3313" i="1"/>
  <c r="AD3314" i="1"/>
  <c r="AE3314" i="1"/>
  <c r="AD3315" i="1"/>
  <c r="AE3315" i="1"/>
  <c r="AD3316" i="1"/>
  <c r="AE3316" i="1"/>
  <c r="AD3317" i="1"/>
  <c r="AE3317" i="1"/>
  <c r="AD3318" i="1"/>
  <c r="AE3318" i="1"/>
  <c r="AD3319" i="1"/>
  <c r="AE3319" i="1"/>
  <c r="AD3320" i="1"/>
  <c r="AE3320" i="1"/>
  <c r="AD3321" i="1"/>
  <c r="AE3321" i="1"/>
  <c r="AD3322" i="1"/>
  <c r="AE3322" i="1"/>
  <c r="AD3323" i="1"/>
  <c r="AE3323" i="1"/>
  <c r="AD3324" i="1"/>
  <c r="AE3324" i="1"/>
  <c r="AD3325" i="1"/>
  <c r="AE3325" i="1"/>
  <c r="AD3326" i="1"/>
  <c r="AE3326" i="1"/>
  <c r="AD3327" i="1"/>
  <c r="AE3327" i="1"/>
  <c r="AD3328" i="1"/>
  <c r="AE3328" i="1"/>
  <c r="AD3329" i="1"/>
  <c r="AE3329" i="1"/>
  <c r="AD3330" i="1"/>
  <c r="AE3330" i="1"/>
  <c r="AD3331" i="1"/>
  <c r="AE3331" i="1"/>
  <c r="AD3332" i="1"/>
  <c r="AE3332" i="1"/>
  <c r="AD3333" i="1"/>
  <c r="AE3333" i="1"/>
  <c r="AD3334" i="1"/>
  <c r="AE3334" i="1"/>
  <c r="AD3335" i="1"/>
  <c r="AE3335" i="1"/>
  <c r="AD3336" i="1"/>
  <c r="AE3336" i="1"/>
  <c r="AD3337" i="1"/>
  <c r="AE3337" i="1"/>
  <c r="AD3338" i="1"/>
  <c r="AE3338" i="1"/>
  <c r="AD3339" i="1"/>
  <c r="AE3339" i="1"/>
  <c r="AD3340" i="1"/>
  <c r="AE3340" i="1"/>
  <c r="AD3341" i="1"/>
  <c r="AE3341" i="1"/>
  <c r="AD3342" i="1"/>
  <c r="AE3342" i="1"/>
  <c r="AD3343" i="1"/>
  <c r="AE3343" i="1"/>
  <c r="AD3344" i="1"/>
  <c r="AE3344" i="1"/>
  <c r="AD3345" i="1"/>
  <c r="AE3345" i="1"/>
  <c r="AD3346" i="1"/>
  <c r="AE3346" i="1"/>
  <c r="AD3347" i="1"/>
  <c r="AE3347" i="1"/>
  <c r="AD3348" i="1"/>
  <c r="AE3348" i="1"/>
  <c r="AD3349" i="1"/>
  <c r="AE3349" i="1"/>
  <c r="AD3350" i="1"/>
  <c r="AE3350" i="1"/>
  <c r="AD3351" i="1"/>
  <c r="AE3351" i="1"/>
  <c r="AD3352" i="1"/>
  <c r="AE3352" i="1"/>
  <c r="AD3353" i="1"/>
  <c r="AE3353" i="1"/>
  <c r="AD3354" i="1"/>
  <c r="AE3354" i="1"/>
  <c r="AD3355" i="1"/>
  <c r="AE3355" i="1"/>
  <c r="AD3356" i="1"/>
  <c r="AE3356" i="1"/>
  <c r="AD3357" i="1"/>
  <c r="AE3357" i="1"/>
  <c r="AD3358" i="1"/>
  <c r="AE3358" i="1"/>
  <c r="AD3359" i="1"/>
  <c r="AE3359" i="1"/>
  <c r="AD3360" i="1"/>
  <c r="AE3360" i="1"/>
  <c r="AD3361" i="1"/>
  <c r="AE3361" i="1"/>
  <c r="AD3362" i="1"/>
  <c r="AE3362" i="1"/>
  <c r="AD3363" i="1"/>
  <c r="AE3363" i="1"/>
  <c r="AD3364" i="1"/>
  <c r="AE3364" i="1"/>
  <c r="AD3365" i="1"/>
  <c r="AE3365" i="1"/>
  <c r="AD3366" i="1"/>
  <c r="AE3366" i="1"/>
  <c r="AD3367" i="1"/>
  <c r="AE3367" i="1"/>
  <c r="AD3368" i="1"/>
  <c r="AE3368" i="1"/>
  <c r="AD3369" i="1"/>
  <c r="AE3369" i="1"/>
  <c r="AD3370" i="1"/>
  <c r="AE3370" i="1"/>
  <c r="AD3371" i="1"/>
  <c r="AE3371" i="1"/>
  <c r="AD3372" i="1"/>
  <c r="AE3372" i="1"/>
  <c r="AD3373" i="1"/>
  <c r="AE3373" i="1"/>
  <c r="AD3374" i="1"/>
  <c r="AE3374" i="1"/>
  <c r="AD3375" i="1"/>
  <c r="AE3375" i="1"/>
  <c r="AD3376" i="1"/>
  <c r="AE3376" i="1"/>
  <c r="AD3377" i="1"/>
  <c r="AE3377" i="1"/>
  <c r="AD3378" i="1"/>
  <c r="AE3378" i="1"/>
  <c r="AD3379" i="1"/>
  <c r="AE3379" i="1"/>
  <c r="AD3380" i="1"/>
  <c r="AE3380" i="1"/>
  <c r="AD3381" i="1"/>
  <c r="AE3381" i="1"/>
  <c r="AD3382" i="1"/>
  <c r="AE3382" i="1"/>
  <c r="AD3383" i="1"/>
  <c r="AE3383" i="1"/>
  <c r="AD3384" i="1"/>
  <c r="AE3384" i="1"/>
  <c r="AD3385" i="1"/>
  <c r="AE3385" i="1"/>
  <c r="AD3386" i="1"/>
  <c r="AE3386" i="1"/>
  <c r="AD3387" i="1"/>
  <c r="AE3387" i="1"/>
  <c r="AD3388" i="1"/>
  <c r="AE3388" i="1"/>
  <c r="AD3389" i="1"/>
  <c r="AE3389" i="1"/>
  <c r="AD3390" i="1"/>
  <c r="AE3390" i="1"/>
  <c r="AD3391" i="1"/>
  <c r="AE3391" i="1"/>
  <c r="AD3392" i="1"/>
  <c r="AE3392" i="1"/>
  <c r="AD3393" i="1"/>
  <c r="AE3393" i="1"/>
  <c r="AD3394" i="1"/>
  <c r="AE3394" i="1"/>
  <c r="AD3395" i="1"/>
  <c r="AE3395" i="1"/>
  <c r="AD3396" i="1"/>
  <c r="AE3396" i="1"/>
  <c r="AD3397" i="1"/>
  <c r="AE3397" i="1"/>
  <c r="AD3398" i="1"/>
  <c r="AE3398" i="1"/>
  <c r="AD3399" i="1"/>
  <c r="AE3399" i="1"/>
  <c r="AD3400" i="1"/>
  <c r="AE3400" i="1"/>
  <c r="AD3401" i="1"/>
  <c r="AE3401" i="1"/>
  <c r="AD3402" i="1"/>
  <c r="AE3402" i="1"/>
  <c r="AD3403" i="1"/>
  <c r="AE3403" i="1"/>
  <c r="AD3404" i="1"/>
  <c r="AE3404" i="1"/>
  <c r="AD3405" i="1"/>
  <c r="AE3405" i="1"/>
  <c r="AD3406" i="1"/>
  <c r="AE3406" i="1"/>
  <c r="AD3407" i="1"/>
  <c r="AE3407" i="1"/>
  <c r="AD3408" i="1"/>
  <c r="AE3408" i="1"/>
  <c r="AD3409" i="1"/>
  <c r="AE3409" i="1"/>
  <c r="AD3410" i="1"/>
  <c r="AE3410" i="1"/>
  <c r="AD3411" i="1"/>
  <c r="AE3411" i="1"/>
  <c r="AD3412" i="1"/>
  <c r="AE3412" i="1"/>
  <c r="AD3413" i="1"/>
  <c r="AE3413" i="1"/>
  <c r="AD3414" i="1"/>
  <c r="AE3414" i="1"/>
  <c r="AD3415" i="1"/>
  <c r="AE3415" i="1"/>
  <c r="AD3416" i="1"/>
  <c r="AE3416" i="1"/>
  <c r="AD3417" i="1"/>
  <c r="AE3417" i="1"/>
  <c r="AD3418" i="1"/>
  <c r="AE3418" i="1"/>
  <c r="AD3419" i="1"/>
  <c r="AE3419" i="1"/>
  <c r="AD3420" i="1"/>
  <c r="AE3420" i="1"/>
  <c r="AD3421" i="1"/>
  <c r="AE3421" i="1"/>
  <c r="AD3422" i="1"/>
  <c r="AE3422" i="1"/>
  <c r="AD3423" i="1"/>
  <c r="AE3423" i="1"/>
  <c r="AD3424" i="1"/>
  <c r="AE3424" i="1"/>
  <c r="AD3425" i="1"/>
  <c r="AE3425" i="1"/>
  <c r="AD3426" i="1"/>
  <c r="AE3426" i="1"/>
  <c r="AD3427" i="1"/>
  <c r="AE3427" i="1"/>
  <c r="AD3428" i="1"/>
  <c r="AE3428" i="1"/>
  <c r="AD3429" i="1"/>
  <c r="AE3429" i="1"/>
  <c r="AD3430" i="1"/>
  <c r="AE3430" i="1"/>
  <c r="AD3431" i="1"/>
  <c r="AE3431" i="1"/>
  <c r="AD3432" i="1"/>
  <c r="AE3432" i="1"/>
  <c r="AD3433" i="1"/>
  <c r="AE3433" i="1"/>
  <c r="AD3434" i="1"/>
  <c r="AE3434" i="1"/>
  <c r="AD3435" i="1"/>
  <c r="AE3435" i="1"/>
  <c r="AD3436" i="1"/>
  <c r="AE3436" i="1"/>
  <c r="AD3437" i="1"/>
  <c r="AE3437" i="1"/>
  <c r="AD3438" i="1"/>
  <c r="AE3438" i="1"/>
  <c r="AD3439" i="1"/>
  <c r="AE3439" i="1"/>
  <c r="AD3440" i="1"/>
  <c r="AE3440" i="1"/>
  <c r="AD3441" i="1"/>
  <c r="AE3441" i="1"/>
  <c r="AD3442" i="1"/>
  <c r="AE3442" i="1"/>
  <c r="AD3443" i="1"/>
  <c r="AE3443" i="1"/>
  <c r="AD3444" i="1"/>
  <c r="AE3444" i="1"/>
  <c r="AD3445" i="1"/>
  <c r="AE3445" i="1"/>
  <c r="AD3446" i="1"/>
  <c r="AE3446" i="1"/>
  <c r="AD3447" i="1"/>
  <c r="AE3447" i="1"/>
  <c r="AD3448" i="1"/>
  <c r="AE3448" i="1"/>
  <c r="AD3449" i="1"/>
  <c r="AE3449" i="1"/>
  <c r="AD3450" i="1"/>
  <c r="AE3450" i="1"/>
  <c r="AD3451" i="1"/>
  <c r="AE3451" i="1"/>
  <c r="AD3452" i="1"/>
  <c r="AE3452" i="1"/>
  <c r="AD3453" i="1"/>
  <c r="AE3453" i="1"/>
  <c r="AD3454" i="1"/>
  <c r="AE3454" i="1"/>
  <c r="AD3455" i="1"/>
  <c r="AE3455" i="1"/>
  <c r="AD3456" i="1"/>
  <c r="AE3456" i="1"/>
  <c r="AD3457" i="1"/>
  <c r="AE3457" i="1"/>
  <c r="AD3458" i="1"/>
  <c r="AE3458" i="1"/>
  <c r="AD3459" i="1"/>
  <c r="AE3459" i="1"/>
  <c r="AD3460" i="1"/>
  <c r="AE3460" i="1"/>
  <c r="AD3461" i="1"/>
  <c r="AE3461" i="1"/>
  <c r="AD3462" i="1"/>
  <c r="AE3462" i="1"/>
  <c r="AD3463" i="1"/>
  <c r="AE3463" i="1"/>
  <c r="AD3464" i="1"/>
  <c r="AE3464" i="1"/>
  <c r="AD3465" i="1"/>
  <c r="AE3465" i="1"/>
  <c r="AD3466" i="1"/>
  <c r="AE3466" i="1"/>
  <c r="AD3467" i="1"/>
  <c r="AE3467" i="1"/>
  <c r="AD3468" i="1"/>
  <c r="AE3468" i="1"/>
  <c r="AD3469" i="1"/>
  <c r="AE3469" i="1"/>
  <c r="AD3470" i="1"/>
  <c r="AE3470" i="1"/>
  <c r="AD3471" i="1"/>
  <c r="AE3471" i="1"/>
  <c r="AD3472" i="1"/>
  <c r="AE3472" i="1"/>
  <c r="AD3473" i="1"/>
  <c r="AE3473" i="1"/>
  <c r="AD3474" i="1"/>
  <c r="AE3474" i="1"/>
  <c r="AD3475" i="1"/>
  <c r="AE3475" i="1"/>
  <c r="AD3476" i="1"/>
  <c r="AE3476" i="1"/>
  <c r="AD3477" i="1"/>
  <c r="AE3477" i="1"/>
  <c r="AD3478" i="1"/>
  <c r="AE3478" i="1"/>
  <c r="AD3479" i="1"/>
  <c r="AE3479" i="1"/>
  <c r="AD3480" i="1"/>
  <c r="AE3480" i="1"/>
  <c r="AD3481" i="1"/>
  <c r="AE3481" i="1"/>
  <c r="AD3482" i="1"/>
  <c r="AE3482" i="1"/>
  <c r="AD3483" i="1"/>
  <c r="AE3483" i="1"/>
  <c r="AD3484" i="1"/>
  <c r="AE3484" i="1"/>
  <c r="AD3485" i="1"/>
  <c r="AE3485" i="1"/>
  <c r="AD3486" i="1"/>
  <c r="AE3486" i="1"/>
  <c r="AD3487" i="1"/>
  <c r="AE3487" i="1"/>
  <c r="AD3488" i="1"/>
  <c r="AE3488" i="1"/>
  <c r="AD3489" i="1"/>
  <c r="AE3489" i="1"/>
  <c r="AD3490" i="1"/>
  <c r="AE3490" i="1"/>
  <c r="AD3491" i="1"/>
  <c r="AE3491" i="1"/>
  <c r="AD3492" i="1"/>
  <c r="AE3492" i="1"/>
  <c r="AD3493" i="1"/>
  <c r="AE3493" i="1"/>
  <c r="AD3494" i="1"/>
  <c r="AE3494" i="1"/>
  <c r="AD3495" i="1"/>
  <c r="AE3495" i="1"/>
  <c r="AD3496" i="1"/>
  <c r="AE3496" i="1"/>
  <c r="AD3497" i="1"/>
  <c r="AE3497" i="1"/>
  <c r="AD3498" i="1"/>
  <c r="AE3498" i="1"/>
  <c r="AD3499" i="1"/>
  <c r="AE3499" i="1"/>
  <c r="AD3500" i="1"/>
  <c r="AE3500" i="1"/>
  <c r="AD3501" i="1"/>
  <c r="AE3501" i="1"/>
  <c r="AD3502" i="1"/>
  <c r="AE3502" i="1"/>
  <c r="AD3503" i="1"/>
  <c r="AE3503" i="1"/>
  <c r="AD3504" i="1"/>
  <c r="AE3504" i="1"/>
  <c r="AD3505" i="1"/>
  <c r="AE3505" i="1"/>
  <c r="AD3506" i="1"/>
  <c r="AE3506" i="1"/>
  <c r="AD3507" i="1"/>
  <c r="AE3507" i="1"/>
  <c r="AD3508" i="1"/>
  <c r="AE3508" i="1"/>
  <c r="AD3509" i="1"/>
  <c r="AE3509" i="1"/>
  <c r="AD3510" i="1"/>
  <c r="AE3510" i="1"/>
  <c r="AD3511" i="1"/>
  <c r="AE3511" i="1"/>
  <c r="AD3512" i="1"/>
  <c r="AE3512" i="1"/>
  <c r="AD3513" i="1"/>
  <c r="AE3513" i="1"/>
  <c r="AD3514" i="1"/>
  <c r="AE3514" i="1"/>
  <c r="AD3515" i="1"/>
  <c r="AE3515" i="1"/>
  <c r="AD3516" i="1"/>
  <c r="AE3516" i="1"/>
  <c r="AD3517" i="1"/>
  <c r="AE3517" i="1"/>
  <c r="AD3518" i="1"/>
  <c r="AE3518" i="1"/>
  <c r="AD3519" i="1"/>
  <c r="AE3519" i="1"/>
  <c r="AD3520" i="1"/>
  <c r="AE3520" i="1"/>
  <c r="AD3521" i="1"/>
  <c r="AE3521" i="1"/>
  <c r="AD3522" i="1"/>
  <c r="AE3522" i="1"/>
  <c r="AD3523" i="1"/>
  <c r="AE3523" i="1"/>
  <c r="AD3524" i="1"/>
  <c r="AE3524" i="1"/>
  <c r="AD3525" i="1"/>
  <c r="AE3525" i="1"/>
  <c r="AD3526" i="1"/>
  <c r="AE3526" i="1"/>
  <c r="AD3527" i="1"/>
  <c r="AE3527" i="1"/>
  <c r="AD3528" i="1"/>
  <c r="AE3528" i="1"/>
  <c r="AD3529" i="1"/>
  <c r="AE3529" i="1"/>
  <c r="AD3530" i="1"/>
  <c r="AE3530" i="1"/>
  <c r="AD3531" i="1"/>
  <c r="AE3531" i="1"/>
  <c r="AD3532" i="1"/>
  <c r="AE3532" i="1"/>
  <c r="AD3533" i="1"/>
  <c r="AE3533" i="1"/>
  <c r="AD3534" i="1"/>
  <c r="AE3534" i="1"/>
  <c r="AD3535" i="1"/>
  <c r="AE3535" i="1"/>
  <c r="AD3536" i="1"/>
  <c r="AE3536" i="1"/>
  <c r="AD3537" i="1"/>
  <c r="AE3537" i="1"/>
  <c r="AD3538" i="1"/>
  <c r="AE3538" i="1"/>
  <c r="AD3539" i="1"/>
  <c r="AE3539" i="1"/>
  <c r="AD3540" i="1"/>
  <c r="AE3540" i="1"/>
  <c r="AD3541" i="1"/>
  <c r="AE3541" i="1"/>
  <c r="AD3542" i="1"/>
  <c r="AE3542" i="1"/>
  <c r="AD3543" i="1"/>
  <c r="AE3543" i="1"/>
  <c r="AD3544" i="1"/>
  <c r="AE3544" i="1"/>
  <c r="AD3545" i="1"/>
  <c r="AE3545" i="1"/>
  <c r="AD3546" i="1"/>
  <c r="AE3546" i="1"/>
  <c r="AD3547" i="1"/>
  <c r="AE3547" i="1"/>
  <c r="AD3548" i="1"/>
  <c r="AE3548" i="1"/>
  <c r="AD3549" i="1"/>
  <c r="AE3549" i="1"/>
  <c r="AD3550" i="1"/>
  <c r="AE3550" i="1"/>
  <c r="AD3551" i="1"/>
  <c r="AE3551" i="1"/>
  <c r="AD3552" i="1"/>
  <c r="AE3552" i="1"/>
  <c r="AD3553" i="1"/>
  <c r="AE3553" i="1"/>
  <c r="AD3554" i="1"/>
  <c r="AE3554" i="1"/>
  <c r="AD3555" i="1"/>
  <c r="AE3555" i="1"/>
  <c r="AD3556" i="1"/>
  <c r="AE3556" i="1"/>
  <c r="AD3557" i="1"/>
  <c r="AE3557" i="1"/>
  <c r="AD3558" i="1"/>
  <c r="AE3558" i="1"/>
  <c r="AD3559" i="1"/>
  <c r="AE3559" i="1"/>
  <c r="AD3560" i="1"/>
  <c r="AE3560" i="1"/>
  <c r="AD3561" i="1"/>
  <c r="AE3561" i="1"/>
  <c r="AD3562" i="1"/>
  <c r="AE3562" i="1"/>
  <c r="AD3563" i="1"/>
  <c r="AE3563" i="1"/>
  <c r="AD3564" i="1"/>
  <c r="AE3564" i="1"/>
  <c r="AD3565" i="1"/>
  <c r="AE3565" i="1"/>
  <c r="AD3566" i="1"/>
  <c r="AE3566" i="1"/>
  <c r="AD3567" i="1"/>
  <c r="AE3567" i="1"/>
  <c r="AD3568" i="1"/>
  <c r="AE3568" i="1"/>
  <c r="AD3569" i="1"/>
  <c r="AE3569" i="1"/>
  <c r="AD3570" i="1"/>
  <c r="AE3570" i="1"/>
  <c r="AD3571" i="1"/>
  <c r="AE3571" i="1"/>
  <c r="AD3572" i="1"/>
  <c r="AE3572" i="1"/>
  <c r="AD3573" i="1"/>
  <c r="AE3573" i="1"/>
  <c r="AD3574" i="1"/>
  <c r="AE3574" i="1"/>
  <c r="AD3575" i="1"/>
  <c r="AE3575" i="1"/>
  <c r="AD3576" i="1"/>
  <c r="AE3576" i="1"/>
  <c r="AD3577" i="1"/>
  <c r="AE3577" i="1"/>
  <c r="AD3578" i="1"/>
  <c r="AE3578" i="1"/>
  <c r="AD3579" i="1"/>
  <c r="AE3579" i="1"/>
  <c r="AD3580" i="1"/>
  <c r="AE3580" i="1"/>
  <c r="AD3581" i="1"/>
  <c r="AE3581" i="1"/>
  <c r="AD3582" i="1"/>
  <c r="AE3582" i="1"/>
  <c r="AD3583" i="1"/>
  <c r="AE3583" i="1"/>
  <c r="AD3584" i="1"/>
  <c r="AE3584" i="1"/>
  <c r="AD3585" i="1"/>
  <c r="AE3585" i="1"/>
  <c r="AD3586" i="1"/>
  <c r="AE3586" i="1"/>
  <c r="AD3587" i="1"/>
  <c r="AE3587" i="1"/>
  <c r="AD3588" i="1"/>
  <c r="AE3588" i="1"/>
  <c r="AD3589" i="1"/>
  <c r="AE3589" i="1"/>
  <c r="AD3590" i="1"/>
  <c r="AE3590" i="1"/>
  <c r="AD3591" i="1"/>
  <c r="AE3591" i="1"/>
  <c r="AD3592" i="1"/>
  <c r="AE3592" i="1"/>
  <c r="AD3593" i="1"/>
  <c r="AE3593" i="1"/>
  <c r="AD3594" i="1"/>
  <c r="AE3594" i="1"/>
  <c r="AD3595" i="1"/>
  <c r="AE3595" i="1"/>
  <c r="AD3596" i="1"/>
  <c r="AE3596" i="1"/>
  <c r="AD3597" i="1"/>
  <c r="AE3597" i="1"/>
  <c r="AD3598" i="1"/>
  <c r="AE3598" i="1"/>
  <c r="AD3599" i="1"/>
  <c r="AE3599" i="1"/>
  <c r="AD3600" i="1"/>
  <c r="AE3600" i="1"/>
  <c r="AD3601" i="1"/>
  <c r="AE3601" i="1"/>
  <c r="AD3602" i="1"/>
  <c r="AE3602" i="1"/>
  <c r="AD3603" i="1"/>
  <c r="AE3603" i="1"/>
  <c r="AD3604" i="1"/>
  <c r="AE3604" i="1"/>
  <c r="AD3605" i="1"/>
  <c r="AE3605" i="1"/>
  <c r="AD3606" i="1"/>
  <c r="AE3606" i="1"/>
  <c r="AD3607" i="1"/>
  <c r="AE3607" i="1"/>
  <c r="AD3608" i="1"/>
  <c r="AE3608" i="1"/>
  <c r="AD3609" i="1"/>
  <c r="AE3609" i="1"/>
  <c r="AD3610" i="1"/>
  <c r="AE3610" i="1"/>
  <c r="AD3611" i="1"/>
  <c r="AE3611" i="1"/>
  <c r="AD3612" i="1"/>
  <c r="AE3612" i="1"/>
  <c r="AD3613" i="1"/>
  <c r="AE3613" i="1"/>
  <c r="AD3614" i="1"/>
  <c r="AE3614" i="1"/>
  <c r="AD3615" i="1"/>
  <c r="AE3615" i="1"/>
  <c r="AD3616" i="1"/>
  <c r="AE3616" i="1"/>
  <c r="AD3617" i="1"/>
  <c r="AE3617" i="1"/>
  <c r="AD3618" i="1"/>
  <c r="AE3618" i="1"/>
  <c r="AD3619" i="1"/>
  <c r="AE3619" i="1"/>
  <c r="AD3620" i="1"/>
  <c r="AE3620" i="1"/>
  <c r="AD3621" i="1"/>
  <c r="AE3621" i="1"/>
  <c r="AD3622" i="1"/>
  <c r="AE3622" i="1"/>
  <c r="AD3623" i="1"/>
  <c r="AE3623" i="1"/>
  <c r="AD3624" i="1"/>
  <c r="AE3624" i="1"/>
  <c r="AD3625" i="1"/>
  <c r="AE3625" i="1"/>
  <c r="AD3626" i="1"/>
  <c r="AE3626" i="1"/>
  <c r="AD3627" i="1"/>
  <c r="AE3627" i="1"/>
  <c r="AD3628" i="1"/>
  <c r="AE3628" i="1"/>
  <c r="AD3629" i="1"/>
  <c r="AE3629" i="1"/>
  <c r="AD3630" i="1"/>
  <c r="AE3630" i="1"/>
  <c r="AD3631" i="1"/>
  <c r="AE3631" i="1"/>
  <c r="AD3632" i="1"/>
  <c r="AE3632" i="1"/>
  <c r="AD3633" i="1"/>
  <c r="AE3633" i="1"/>
  <c r="AD3634" i="1"/>
  <c r="AE3634" i="1"/>
  <c r="AD3635" i="1"/>
  <c r="AE3635" i="1"/>
  <c r="AD3636" i="1"/>
  <c r="AE3636" i="1"/>
  <c r="AD3637" i="1"/>
  <c r="AE3637" i="1"/>
  <c r="AD3638" i="1"/>
  <c r="AE3638" i="1"/>
  <c r="AD3639" i="1"/>
  <c r="AE3639" i="1"/>
  <c r="AD3640" i="1"/>
  <c r="AE3640" i="1"/>
  <c r="AD3641" i="1"/>
  <c r="AE3641" i="1"/>
  <c r="AD3642" i="1"/>
  <c r="AE3642" i="1"/>
  <c r="AD3643" i="1"/>
  <c r="AE3643" i="1"/>
  <c r="AD3644" i="1"/>
  <c r="AE3644" i="1"/>
  <c r="AD3645" i="1"/>
  <c r="AE3645" i="1"/>
  <c r="AD3646" i="1"/>
  <c r="AE3646" i="1"/>
  <c r="AD3647" i="1"/>
  <c r="AE3647" i="1"/>
  <c r="AD3648" i="1"/>
  <c r="AE3648" i="1"/>
  <c r="AD3649" i="1"/>
  <c r="AE3649" i="1"/>
  <c r="AD3650" i="1"/>
  <c r="AE3650" i="1"/>
  <c r="AD3651" i="1"/>
  <c r="AE3651" i="1"/>
  <c r="AD3652" i="1"/>
  <c r="AE3652" i="1"/>
  <c r="AD3653" i="1"/>
  <c r="AE3653" i="1"/>
  <c r="AD3654" i="1"/>
  <c r="AE3654" i="1"/>
  <c r="AD3655" i="1"/>
  <c r="AE3655" i="1"/>
  <c r="AD3656" i="1"/>
  <c r="AE3656" i="1"/>
  <c r="AD3657" i="1"/>
  <c r="AE3657" i="1"/>
  <c r="AD3658" i="1"/>
  <c r="AE3658" i="1"/>
  <c r="AD3659" i="1"/>
  <c r="AE3659" i="1"/>
  <c r="AD3660" i="1"/>
  <c r="AE3660" i="1"/>
  <c r="AD3661" i="1"/>
  <c r="AE3661" i="1"/>
  <c r="AD3662" i="1"/>
  <c r="AE3662" i="1"/>
  <c r="AD3663" i="1"/>
  <c r="AE3663" i="1"/>
  <c r="AD3664" i="1"/>
  <c r="AE3664" i="1"/>
  <c r="AD3665" i="1"/>
  <c r="AE3665" i="1"/>
  <c r="AD3666" i="1"/>
  <c r="AE3666" i="1"/>
  <c r="AD3667" i="1"/>
  <c r="AE3667" i="1"/>
  <c r="AD3668" i="1"/>
  <c r="AE3668" i="1"/>
  <c r="AD3669" i="1"/>
  <c r="AE3669" i="1"/>
  <c r="AD3670" i="1"/>
  <c r="AE3670" i="1"/>
  <c r="AD3671" i="1"/>
  <c r="AE3671" i="1"/>
  <c r="AD3672" i="1"/>
  <c r="AE3672" i="1"/>
  <c r="AD3673" i="1"/>
  <c r="AE3673" i="1"/>
  <c r="AD3674" i="1"/>
  <c r="AE3674" i="1"/>
  <c r="AD3675" i="1"/>
  <c r="AE3675" i="1"/>
  <c r="AD3676" i="1"/>
  <c r="AE3676" i="1"/>
  <c r="AD3677" i="1"/>
  <c r="AE3677" i="1"/>
  <c r="AD3678" i="1"/>
  <c r="AE3678" i="1"/>
  <c r="AD3679" i="1"/>
  <c r="AE3679" i="1"/>
  <c r="AD3680" i="1"/>
  <c r="AE3680" i="1"/>
  <c r="AD3681" i="1"/>
  <c r="AE3681" i="1"/>
  <c r="AD3682" i="1"/>
  <c r="AE3682" i="1"/>
  <c r="AD3683" i="1"/>
  <c r="AE3683" i="1"/>
  <c r="AD3684" i="1"/>
  <c r="AE3684" i="1"/>
  <c r="AD3685" i="1"/>
  <c r="AE3685" i="1"/>
  <c r="AD3686" i="1"/>
  <c r="AE3686" i="1"/>
  <c r="AD3687" i="1"/>
  <c r="AE3687" i="1"/>
  <c r="AD3688" i="1"/>
  <c r="AE3688" i="1"/>
  <c r="AD3689" i="1"/>
  <c r="AE3689" i="1"/>
  <c r="AD3690" i="1"/>
  <c r="AE3690" i="1"/>
  <c r="AD3691" i="1"/>
  <c r="AE3691" i="1"/>
  <c r="AD3692" i="1"/>
  <c r="AE3692" i="1"/>
  <c r="AD3693" i="1"/>
  <c r="AE3693" i="1"/>
  <c r="AD3694" i="1"/>
  <c r="AE3694" i="1"/>
  <c r="AD3695" i="1"/>
  <c r="AE3695" i="1"/>
  <c r="AD3696" i="1"/>
  <c r="AE3696" i="1"/>
  <c r="AD3697" i="1"/>
  <c r="AE3697" i="1"/>
  <c r="AD3698" i="1"/>
  <c r="AE3698" i="1"/>
  <c r="AD3699" i="1"/>
  <c r="AE3699" i="1"/>
  <c r="AD3700" i="1"/>
  <c r="AE3700" i="1"/>
  <c r="AD3701" i="1"/>
  <c r="AE3701" i="1"/>
  <c r="AD3702" i="1"/>
  <c r="AE3702" i="1"/>
  <c r="AD3703" i="1"/>
  <c r="AE3703" i="1"/>
  <c r="AD3704" i="1"/>
  <c r="AE3704" i="1"/>
  <c r="AD3705" i="1"/>
  <c r="AE3705" i="1"/>
  <c r="AD3706" i="1"/>
  <c r="AE3706" i="1"/>
  <c r="AD3707" i="1"/>
  <c r="AE3707" i="1"/>
  <c r="AD3708" i="1"/>
  <c r="AE3708" i="1"/>
  <c r="AD3709" i="1"/>
  <c r="AE3709" i="1"/>
  <c r="AD3710" i="1"/>
  <c r="AE3710" i="1"/>
  <c r="AD3711" i="1"/>
  <c r="AE3711" i="1"/>
  <c r="AD3712" i="1"/>
  <c r="AE3712" i="1"/>
  <c r="AD3713" i="1"/>
  <c r="AE3713" i="1"/>
  <c r="AD3714" i="1"/>
  <c r="AE3714" i="1"/>
  <c r="AD3715" i="1"/>
  <c r="AE3715" i="1"/>
  <c r="AD3716" i="1"/>
  <c r="AE3716" i="1"/>
  <c r="AD3717" i="1"/>
  <c r="AE3717" i="1"/>
  <c r="AD3718" i="1"/>
  <c r="AE3718" i="1"/>
  <c r="AD3719" i="1"/>
  <c r="AE3719" i="1"/>
  <c r="AD3720" i="1"/>
  <c r="AE3720" i="1"/>
  <c r="AD3721" i="1"/>
  <c r="AE3721" i="1"/>
  <c r="AD3722" i="1"/>
  <c r="AE3722" i="1"/>
  <c r="AD3723" i="1"/>
  <c r="AE3723" i="1"/>
  <c r="AD3724" i="1"/>
  <c r="AE3724" i="1"/>
  <c r="AD3725" i="1"/>
  <c r="AE3725" i="1"/>
  <c r="AD3726" i="1"/>
  <c r="AE3726" i="1"/>
  <c r="AD3727" i="1"/>
  <c r="AE3727" i="1"/>
  <c r="AD3728" i="1"/>
  <c r="AE3728" i="1"/>
  <c r="AD3729" i="1"/>
  <c r="AE3729" i="1"/>
  <c r="AD3730" i="1"/>
  <c r="AE3730" i="1"/>
  <c r="AD3731" i="1"/>
  <c r="AE3731" i="1"/>
  <c r="AD3732" i="1"/>
  <c r="AE3732" i="1"/>
  <c r="AD3733" i="1"/>
  <c r="AE3733" i="1"/>
  <c r="AD3734" i="1"/>
  <c r="AE3734" i="1"/>
  <c r="AD3735" i="1"/>
  <c r="AE3735" i="1"/>
  <c r="AD3736" i="1"/>
  <c r="AE3736" i="1"/>
  <c r="AD3737" i="1"/>
  <c r="AE3737" i="1"/>
  <c r="AD3738" i="1"/>
  <c r="AE3738" i="1"/>
  <c r="AD3739" i="1"/>
  <c r="AE3739" i="1"/>
  <c r="AD3740" i="1"/>
  <c r="AE3740" i="1"/>
  <c r="AD3741" i="1"/>
  <c r="AE3741" i="1"/>
  <c r="AD3742" i="1"/>
  <c r="AE3742" i="1"/>
  <c r="AD3743" i="1"/>
  <c r="AE3743" i="1"/>
  <c r="AD3744" i="1"/>
  <c r="AE3744" i="1"/>
  <c r="AD3745" i="1"/>
  <c r="AE3745" i="1"/>
  <c r="AD3746" i="1"/>
  <c r="AE3746" i="1"/>
  <c r="AD3747" i="1"/>
  <c r="AE3747" i="1"/>
  <c r="AD3748" i="1"/>
  <c r="AE3748" i="1"/>
  <c r="AD3749" i="1"/>
  <c r="AE3749" i="1"/>
  <c r="AD3750" i="1"/>
  <c r="AE3750" i="1"/>
  <c r="AD3751" i="1"/>
  <c r="AE3751" i="1"/>
  <c r="AD3752" i="1"/>
  <c r="AE3752" i="1"/>
  <c r="AD3753" i="1"/>
  <c r="AE3753" i="1"/>
  <c r="AD3754" i="1"/>
  <c r="AE3754" i="1"/>
  <c r="AD3755" i="1"/>
  <c r="AE3755" i="1"/>
  <c r="AD3756" i="1"/>
  <c r="AE3756" i="1"/>
  <c r="AD3757" i="1"/>
  <c r="AE3757" i="1"/>
  <c r="AD3758" i="1"/>
  <c r="AE3758" i="1"/>
  <c r="AD3759" i="1"/>
  <c r="AE3759" i="1"/>
  <c r="AD3760" i="1"/>
  <c r="AE3760" i="1"/>
  <c r="AD3761" i="1"/>
  <c r="AE3761" i="1"/>
  <c r="AD3762" i="1"/>
  <c r="AE3762" i="1"/>
  <c r="AD3763" i="1"/>
  <c r="AE3763" i="1"/>
  <c r="AD3764" i="1"/>
  <c r="AE3764" i="1"/>
  <c r="AD3765" i="1"/>
  <c r="AE3765" i="1"/>
  <c r="AD3766" i="1"/>
  <c r="AE3766" i="1"/>
  <c r="AD3767" i="1"/>
  <c r="AE3767" i="1"/>
  <c r="AD3768" i="1"/>
  <c r="AE3768" i="1"/>
  <c r="AD3769" i="1"/>
  <c r="AE3769" i="1"/>
  <c r="AD3770" i="1"/>
  <c r="AE3770" i="1"/>
  <c r="AD3771" i="1"/>
  <c r="AE3771" i="1"/>
  <c r="AD3772" i="1"/>
  <c r="AE3772" i="1"/>
  <c r="AD3773" i="1"/>
  <c r="AE3773" i="1"/>
  <c r="AD3774" i="1"/>
  <c r="AE3774" i="1"/>
  <c r="AD3775" i="1"/>
  <c r="AE3775" i="1"/>
  <c r="AD3776" i="1"/>
  <c r="AE3776" i="1"/>
  <c r="AD3777" i="1"/>
  <c r="AE3777" i="1"/>
  <c r="AD3778" i="1"/>
  <c r="AE3778" i="1"/>
  <c r="AD3779" i="1"/>
  <c r="AE3779" i="1"/>
  <c r="AD3780" i="1"/>
  <c r="AE3780" i="1"/>
  <c r="AD3781" i="1"/>
  <c r="AE3781" i="1"/>
  <c r="AD3782" i="1"/>
  <c r="AE3782" i="1"/>
  <c r="AD3783" i="1"/>
  <c r="AE3783" i="1"/>
  <c r="AD3784" i="1"/>
  <c r="AE3784" i="1"/>
  <c r="AD3785" i="1"/>
  <c r="AE3785" i="1"/>
  <c r="AD3786" i="1"/>
  <c r="AE3786" i="1"/>
  <c r="AD3787" i="1"/>
  <c r="AE3787" i="1"/>
  <c r="AD3788" i="1"/>
  <c r="AE3788" i="1"/>
  <c r="AD3789" i="1"/>
  <c r="AE3789" i="1"/>
  <c r="AD3790" i="1"/>
  <c r="AE3790" i="1"/>
  <c r="AD3791" i="1"/>
  <c r="AE3791" i="1"/>
  <c r="AD3792" i="1"/>
  <c r="AE3792" i="1"/>
  <c r="AD3793" i="1"/>
  <c r="AE3793" i="1"/>
  <c r="AD3794" i="1"/>
  <c r="AE3794" i="1"/>
  <c r="AD3795" i="1"/>
  <c r="AE3795" i="1"/>
  <c r="AD3796" i="1"/>
  <c r="AE3796" i="1"/>
  <c r="AD3797" i="1"/>
  <c r="AE3797" i="1"/>
  <c r="AD3798" i="1"/>
  <c r="AE3798" i="1"/>
  <c r="AD3799" i="1"/>
  <c r="AE3799" i="1"/>
  <c r="AD3800" i="1"/>
  <c r="AE3800" i="1"/>
  <c r="AD3801" i="1"/>
  <c r="AE3801" i="1"/>
  <c r="AD3802" i="1"/>
  <c r="AE3802" i="1"/>
  <c r="AD3803" i="1"/>
  <c r="AE3803" i="1"/>
  <c r="AD3804" i="1"/>
  <c r="AE3804" i="1"/>
  <c r="AD3805" i="1"/>
  <c r="AE3805" i="1"/>
  <c r="AD3806" i="1"/>
  <c r="AE3806" i="1"/>
  <c r="AD3807" i="1"/>
  <c r="AE3807" i="1"/>
  <c r="AD3808" i="1"/>
  <c r="AE3808" i="1"/>
  <c r="AD3809" i="1"/>
  <c r="AE3809" i="1"/>
  <c r="AD3810" i="1"/>
  <c r="AE3810" i="1"/>
  <c r="AD3811" i="1"/>
  <c r="AE3811" i="1"/>
  <c r="AD3812" i="1"/>
  <c r="AE3812" i="1"/>
  <c r="AD3813" i="1"/>
  <c r="AE3813" i="1"/>
  <c r="AD3814" i="1"/>
  <c r="AE3814" i="1"/>
  <c r="AD3815" i="1"/>
  <c r="AE3815" i="1"/>
  <c r="AD3816" i="1"/>
  <c r="AE3816" i="1"/>
  <c r="AD3817" i="1"/>
  <c r="AE3817" i="1"/>
  <c r="AD3818" i="1"/>
  <c r="AE3818" i="1"/>
  <c r="AD3819" i="1"/>
  <c r="AE3819" i="1"/>
  <c r="AD3820" i="1"/>
  <c r="AE3820" i="1"/>
  <c r="AD3821" i="1"/>
  <c r="AE3821" i="1"/>
  <c r="AD3822" i="1"/>
  <c r="AE3822" i="1"/>
  <c r="AD3823" i="1"/>
  <c r="AE3823" i="1"/>
  <c r="AD3824" i="1"/>
  <c r="AE3824" i="1"/>
  <c r="AD3825" i="1"/>
  <c r="AE3825" i="1"/>
  <c r="AD3826" i="1"/>
  <c r="AE3826" i="1"/>
  <c r="AD3827" i="1"/>
  <c r="AE3827" i="1"/>
  <c r="AD3828" i="1"/>
  <c r="AE3828" i="1"/>
  <c r="AD3829" i="1"/>
  <c r="AE3829" i="1"/>
  <c r="AD3830" i="1"/>
  <c r="AE3830" i="1"/>
  <c r="AD3831" i="1"/>
  <c r="AE3831" i="1"/>
  <c r="AD3832" i="1"/>
  <c r="AE3832" i="1"/>
  <c r="AD3833" i="1"/>
  <c r="AE3833" i="1"/>
  <c r="AD3834" i="1"/>
  <c r="AE3834" i="1"/>
  <c r="AD3835" i="1"/>
  <c r="AE3835" i="1"/>
  <c r="AD3836" i="1"/>
  <c r="AE3836" i="1"/>
  <c r="AD3837" i="1"/>
  <c r="AE3837" i="1"/>
  <c r="AD3838" i="1"/>
  <c r="AE3838" i="1"/>
  <c r="AD3839" i="1"/>
  <c r="AE3839" i="1"/>
  <c r="AD3840" i="1"/>
  <c r="AE3840" i="1"/>
  <c r="AD3841" i="1"/>
  <c r="AE3841" i="1"/>
  <c r="AD3842" i="1"/>
  <c r="AE3842" i="1"/>
  <c r="AD3843" i="1"/>
  <c r="AE3843" i="1"/>
  <c r="AD3844" i="1"/>
  <c r="AE3844" i="1"/>
  <c r="AD3845" i="1"/>
  <c r="AE3845" i="1"/>
  <c r="AD3846" i="1"/>
  <c r="AE3846" i="1"/>
  <c r="AD3847" i="1"/>
  <c r="AE3847" i="1"/>
  <c r="AD3848" i="1"/>
  <c r="AE3848" i="1"/>
  <c r="AD3849" i="1"/>
  <c r="AE3849" i="1"/>
  <c r="AD3850" i="1"/>
  <c r="AE3850" i="1"/>
  <c r="AD3851" i="1"/>
  <c r="AE3851" i="1"/>
  <c r="AD3852" i="1"/>
  <c r="AE3852" i="1"/>
  <c r="AD3853" i="1"/>
  <c r="AE3853" i="1"/>
  <c r="AD3854" i="1"/>
  <c r="AE3854" i="1"/>
  <c r="AD3855" i="1"/>
  <c r="AE3855" i="1"/>
  <c r="AD3856" i="1"/>
  <c r="AE3856" i="1"/>
  <c r="AD3857" i="1"/>
  <c r="AE3857" i="1"/>
  <c r="AD3858" i="1"/>
  <c r="AE3858" i="1"/>
  <c r="AD3859" i="1"/>
  <c r="AE3859" i="1"/>
  <c r="AD3860" i="1"/>
  <c r="AE3860" i="1"/>
  <c r="AD3861" i="1"/>
  <c r="AE3861" i="1"/>
  <c r="AD3862" i="1"/>
  <c r="AE3862" i="1"/>
  <c r="AD3863" i="1"/>
  <c r="AE3863" i="1"/>
  <c r="AD3864" i="1"/>
  <c r="AE3864" i="1"/>
  <c r="AD3865" i="1"/>
  <c r="AE3865" i="1"/>
  <c r="AD3866" i="1"/>
  <c r="AE3866" i="1"/>
  <c r="AD3867" i="1"/>
  <c r="AE3867" i="1"/>
  <c r="AD3868" i="1"/>
  <c r="AE3868" i="1"/>
  <c r="AD3869" i="1"/>
  <c r="AE3869" i="1"/>
  <c r="AD3870" i="1"/>
  <c r="AE3870" i="1"/>
  <c r="AD3871" i="1"/>
  <c r="AE3871" i="1"/>
  <c r="AD3872" i="1"/>
  <c r="AE3872" i="1"/>
  <c r="AD3873" i="1"/>
  <c r="AE3873" i="1"/>
  <c r="AD3874" i="1"/>
  <c r="AE3874" i="1"/>
  <c r="AD3875" i="1"/>
  <c r="AE3875" i="1"/>
  <c r="AD3876" i="1"/>
  <c r="AE3876" i="1"/>
  <c r="AD3877" i="1"/>
  <c r="AE3877" i="1"/>
  <c r="AD3878" i="1"/>
  <c r="AE3878" i="1"/>
  <c r="AD3879" i="1"/>
  <c r="AE3879" i="1"/>
  <c r="AD3880" i="1"/>
  <c r="AE3880" i="1"/>
  <c r="AD3881" i="1"/>
  <c r="AE3881" i="1"/>
  <c r="AD3882" i="1"/>
  <c r="AE3882" i="1"/>
  <c r="AD3883" i="1"/>
  <c r="AE3883" i="1"/>
  <c r="AD3884" i="1"/>
  <c r="AE3884" i="1"/>
  <c r="AD3885" i="1"/>
  <c r="AE3885" i="1"/>
  <c r="AD3886" i="1"/>
  <c r="AE3886" i="1"/>
  <c r="AD3887" i="1"/>
  <c r="AE3887" i="1"/>
  <c r="AD3888" i="1"/>
  <c r="AE3888" i="1"/>
  <c r="AD3889" i="1"/>
  <c r="AE3889" i="1"/>
  <c r="AD3890" i="1"/>
  <c r="AE3890" i="1"/>
  <c r="AD3891" i="1"/>
  <c r="AE3891" i="1"/>
  <c r="AD3892" i="1"/>
  <c r="AE3892" i="1"/>
  <c r="AD3893" i="1"/>
  <c r="AE3893" i="1"/>
  <c r="AD3894" i="1"/>
  <c r="AE3894" i="1"/>
  <c r="AD3895" i="1"/>
  <c r="AE3895" i="1"/>
  <c r="AD3896" i="1"/>
  <c r="AE3896" i="1"/>
  <c r="AD3897" i="1"/>
  <c r="AE3897" i="1"/>
  <c r="AD3898" i="1"/>
  <c r="AE3898" i="1"/>
  <c r="AD3899" i="1"/>
  <c r="AE3899" i="1"/>
  <c r="AD3900" i="1"/>
  <c r="AE3900" i="1"/>
  <c r="AD3901" i="1"/>
  <c r="AE3901" i="1"/>
  <c r="AD3902" i="1"/>
  <c r="AE3902" i="1"/>
  <c r="AD3903" i="1"/>
  <c r="AE3903" i="1"/>
  <c r="AD3904" i="1"/>
  <c r="AE3904" i="1"/>
  <c r="AD3905" i="1"/>
  <c r="AE3905" i="1"/>
  <c r="AD3906" i="1"/>
  <c r="AE3906" i="1"/>
  <c r="AD3907" i="1"/>
  <c r="AE3907" i="1"/>
  <c r="AD3908" i="1"/>
  <c r="AE3908" i="1"/>
  <c r="AD3909" i="1"/>
  <c r="AE3909" i="1"/>
  <c r="AD3910" i="1"/>
  <c r="AE3910" i="1"/>
  <c r="AD3911" i="1"/>
  <c r="AE3911" i="1"/>
  <c r="AD3912" i="1"/>
  <c r="AE3912" i="1"/>
  <c r="AD3913" i="1"/>
  <c r="AE3913" i="1"/>
  <c r="AD3914" i="1"/>
  <c r="AE3914" i="1"/>
  <c r="AD3915" i="1"/>
  <c r="AE3915" i="1"/>
  <c r="AD3916" i="1"/>
  <c r="AE3916" i="1"/>
  <c r="AD3917" i="1"/>
  <c r="AE3917" i="1"/>
  <c r="AD3918" i="1"/>
  <c r="AE3918" i="1"/>
  <c r="AD3919" i="1"/>
  <c r="AE3919" i="1"/>
  <c r="AD3920" i="1"/>
  <c r="AE3920" i="1"/>
  <c r="AD3921" i="1"/>
  <c r="AE3921" i="1"/>
  <c r="AD3922" i="1"/>
  <c r="AE3922" i="1"/>
  <c r="AD3923" i="1"/>
  <c r="AE3923" i="1"/>
  <c r="AD3924" i="1"/>
  <c r="AE3924" i="1"/>
  <c r="AD3925" i="1"/>
  <c r="AE3925" i="1"/>
  <c r="AD3926" i="1"/>
  <c r="AE3926" i="1"/>
  <c r="AD3927" i="1"/>
  <c r="AE3927" i="1"/>
  <c r="AD3928" i="1"/>
  <c r="AE3928" i="1"/>
  <c r="AD3929" i="1"/>
  <c r="AE3929" i="1"/>
  <c r="AD3930" i="1"/>
  <c r="AE3930" i="1"/>
  <c r="AD3931" i="1"/>
  <c r="AE3931" i="1"/>
  <c r="AD3932" i="1"/>
  <c r="AE3932" i="1"/>
  <c r="AD3933" i="1"/>
  <c r="AE3933" i="1"/>
  <c r="AD3934" i="1"/>
  <c r="AE3934" i="1"/>
  <c r="AD3935" i="1"/>
  <c r="AE3935" i="1"/>
  <c r="AD3936" i="1"/>
  <c r="AE3936" i="1"/>
  <c r="AD3937" i="1"/>
  <c r="AE3937" i="1"/>
  <c r="AD3938" i="1"/>
  <c r="AE3938" i="1"/>
  <c r="AD3939" i="1"/>
  <c r="AE3939" i="1"/>
  <c r="AD3940" i="1"/>
  <c r="AE3940" i="1"/>
  <c r="AD3941" i="1"/>
  <c r="AE3941" i="1"/>
  <c r="AD3942" i="1"/>
  <c r="AE3942" i="1"/>
  <c r="AD3943" i="1"/>
  <c r="AE3943" i="1"/>
  <c r="AD3944" i="1"/>
  <c r="AE3944" i="1"/>
  <c r="AD3945" i="1"/>
  <c r="AE3945" i="1"/>
  <c r="AD3946" i="1"/>
  <c r="AE3946" i="1"/>
  <c r="AD3947" i="1"/>
  <c r="AE3947" i="1"/>
  <c r="AD3948" i="1"/>
  <c r="AE3948" i="1"/>
  <c r="AD3949" i="1"/>
  <c r="AE3949" i="1"/>
  <c r="AD3950" i="1"/>
  <c r="AE3950" i="1"/>
  <c r="AD3951" i="1"/>
  <c r="AE3951" i="1"/>
  <c r="AD3952" i="1"/>
  <c r="AE3952" i="1"/>
  <c r="AD3953" i="1"/>
  <c r="AE3953" i="1"/>
  <c r="AD3954" i="1"/>
  <c r="AE3954" i="1"/>
  <c r="AD3955" i="1"/>
  <c r="AE3955" i="1"/>
  <c r="AD3956" i="1"/>
  <c r="AE3956" i="1"/>
  <c r="AD3957" i="1"/>
  <c r="AE3957" i="1"/>
  <c r="AD3958" i="1"/>
  <c r="AE3958" i="1"/>
  <c r="AD3959" i="1"/>
  <c r="AE3959" i="1"/>
  <c r="AD3960" i="1"/>
  <c r="AE3960" i="1"/>
  <c r="AD3961" i="1"/>
  <c r="AE3961" i="1"/>
  <c r="AD3962" i="1"/>
  <c r="AE3962" i="1"/>
  <c r="AD3963" i="1"/>
  <c r="AE3963" i="1"/>
  <c r="AD3964" i="1"/>
  <c r="AE3964" i="1"/>
  <c r="AD3965" i="1"/>
  <c r="AE3965" i="1"/>
  <c r="AD3966" i="1"/>
  <c r="AE3966" i="1"/>
  <c r="AD3967" i="1"/>
  <c r="AE3967" i="1"/>
  <c r="AD3968" i="1"/>
  <c r="AE3968" i="1"/>
  <c r="AD3969" i="1"/>
  <c r="AE3969" i="1"/>
  <c r="AD3970" i="1"/>
  <c r="AE3970" i="1"/>
  <c r="AD3971" i="1"/>
  <c r="AE3971" i="1"/>
  <c r="AD3972" i="1"/>
  <c r="AE3972" i="1"/>
  <c r="AD3973" i="1"/>
  <c r="AE3973" i="1"/>
  <c r="AD3974" i="1"/>
  <c r="AE3974" i="1"/>
  <c r="AD3975" i="1"/>
  <c r="AE3975" i="1"/>
  <c r="AD3976" i="1"/>
  <c r="AE3976" i="1"/>
  <c r="AD3977" i="1"/>
  <c r="AE3977" i="1"/>
  <c r="AD3978" i="1"/>
  <c r="AE3978" i="1"/>
  <c r="AD3979" i="1"/>
  <c r="AE3979" i="1"/>
  <c r="AD3980" i="1"/>
  <c r="AE3980" i="1"/>
  <c r="AD3981" i="1"/>
  <c r="AE3981" i="1"/>
  <c r="AD3982" i="1"/>
  <c r="AE3982" i="1"/>
  <c r="AD3983" i="1"/>
  <c r="AE3983" i="1"/>
  <c r="AD3984" i="1"/>
  <c r="AE3984" i="1"/>
  <c r="AD3985" i="1"/>
  <c r="AE3985" i="1"/>
  <c r="AD3986" i="1"/>
  <c r="AE3986" i="1"/>
  <c r="AD3987" i="1"/>
  <c r="AE3987" i="1"/>
  <c r="AD3988" i="1"/>
  <c r="AE3988" i="1"/>
  <c r="AD3989" i="1"/>
  <c r="AE3989" i="1"/>
  <c r="AD3990" i="1"/>
  <c r="AE3990" i="1"/>
  <c r="AD3991" i="1"/>
  <c r="AE3991" i="1"/>
  <c r="AD3992" i="1"/>
  <c r="AE3992" i="1"/>
  <c r="AD3993" i="1"/>
  <c r="AE3993" i="1"/>
  <c r="AD3994" i="1"/>
  <c r="AE3994" i="1"/>
  <c r="AD3995" i="1"/>
  <c r="AE3995" i="1"/>
  <c r="AD3996" i="1"/>
  <c r="AE3996" i="1"/>
  <c r="AD3997" i="1"/>
  <c r="AE3997" i="1"/>
  <c r="AD3998" i="1"/>
  <c r="AE3998" i="1"/>
  <c r="AD3999" i="1"/>
  <c r="AE3999" i="1"/>
  <c r="AD4000" i="1"/>
  <c r="AE4000" i="1"/>
  <c r="AD4001" i="1"/>
  <c r="AE4001" i="1"/>
  <c r="AD4002" i="1"/>
  <c r="AE4002" i="1"/>
  <c r="AD4003" i="1"/>
  <c r="AE4003" i="1"/>
  <c r="AD4004" i="1"/>
  <c r="AE4004" i="1"/>
  <c r="AD4005" i="1"/>
  <c r="AE4005" i="1"/>
  <c r="AD4006" i="1"/>
  <c r="AE4006" i="1"/>
  <c r="AD4007" i="1"/>
  <c r="AE4007" i="1"/>
  <c r="AD4008" i="1"/>
  <c r="AE4008" i="1"/>
  <c r="AD4009" i="1"/>
  <c r="AE4009" i="1"/>
  <c r="AD4010" i="1"/>
  <c r="AE4010" i="1"/>
  <c r="AD4011" i="1"/>
  <c r="AE4011" i="1"/>
  <c r="AD4012" i="1"/>
  <c r="AE4012" i="1"/>
  <c r="AD4013" i="1"/>
  <c r="AE4013" i="1"/>
  <c r="AD4014" i="1"/>
  <c r="AE4014" i="1"/>
  <c r="AD4015" i="1"/>
  <c r="AE4015" i="1"/>
  <c r="AD4016" i="1"/>
  <c r="AE4016" i="1"/>
  <c r="AD4017" i="1"/>
  <c r="AE4017" i="1"/>
  <c r="AD4018" i="1"/>
  <c r="AE4018" i="1"/>
  <c r="AD4019" i="1"/>
  <c r="AE4019" i="1"/>
  <c r="AD4020" i="1"/>
  <c r="AE4020" i="1"/>
  <c r="AD4021" i="1"/>
  <c r="AE4021" i="1"/>
  <c r="AD4022" i="1"/>
  <c r="AE4022" i="1"/>
  <c r="AD4023" i="1"/>
  <c r="AE4023" i="1"/>
  <c r="AD4024" i="1"/>
  <c r="AE4024" i="1"/>
  <c r="AD4025" i="1"/>
  <c r="AE4025" i="1"/>
  <c r="AD4026" i="1"/>
  <c r="AE4026" i="1"/>
  <c r="AD4027" i="1"/>
  <c r="AE4027" i="1"/>
  <c r="AD4028" i="1"/>
  <c r="AE4028" i="1"/>
  <c r="AD4029" i="1"/>
  <c r="AE4029" i="1"/>
  <c r="AD4030" i="1"/>
  <c r="AE4030" i="1"/>
  <c r="AD4031" i="1"/>
  <c r="AE4031" i="1"/>
  <c r="AD4032" i="1"/>
  <c r="AE4032" i="1"/>
  <c r="AD4033" i="1"/>
  <c r="AE4033" i="1"/>
  <c r="AD4034" i="1"/>
  <c r="AE4034" i="1"/>
  <c r="AD4035" i="1"/>
  <c r="AE4035" i="1"/>
  <c r="AD4036" i="1"/>
  <c r="AE4036" i="1"/>
  <c r="AD4037" i="1"/>
  <c r="AE4037" i="1"/>
  <c r="AD4038" i="1"/>
  <c r="AE4038" i="1"/>
  <c r="AD4039" i="1"/>
  <c r="AE4039" i="1"/>
  <c r="AD4040" i="1"/>
  <c r="AE4040" i="1"/>
  <c r="AD4041" i="1"/>
  <c r="AE4041" i="1"/>
  <c r="AD4042" i="1"/>
  <c r="AE4042" i="1"/>
  <c r="AD4043" i="1"/>
  <c r="AE4043" i="1"/>
  <c r="AD4044" i="1"/>
  <c r="AE4044" i="1"/>
  <c r="AD4045" i="1"/>
  <c r="AE4045" i="1"/>
  <c r="AD4046" i="1"/>
  <c r="AE4046" i="1"/>
  <c r="AD4047" i="1"/>
  <c r="AE4047" i="1"/>
  <c r="AD4048" i="1"/>
  <c r="AE4048" i="1"/>
  <c r="AD4049" i="1"/>
  <c r="AE4049" i="1"/>
  <c r="AD4050" i="1"/>
  <c r="AE4050" i="1"/>
  <c r="AD4051" i="1"/>
  <c r="AE4051" i="1"/>
  <c r="AD4052" i="1"/>
  <c r="AE4052" i="1"/>
  <c r="AD4053" i="1"/>
  <c r="AE4053" i="1"/>
  <c r="AD4054" i="1"/>
  <c r="AE4054" i="1"/>
  <c r="AD4055" i="1"/>
  <c r="AE4055" i="1"/>
  <c r="AD4056" i="1"/>
  <c r="AE4056" i="1"/>
  <c r="AD4057" i="1"/>
  <c r="AE4057" i="1"/>
  <c r="AD4058" i="1"/>
  <c r="AE4058" i="1"/>
  <c r="AD4059" i="1"/>
  <c r="AE4059" i="1"/>
  <c r="AD4060" i="1"/>
  <c r="AE4060" i="1"/>
  <c r="AD4061" i="1"/>
  <c r="AE4061" i="1"/>
  <c r="AD4062" i="1"/>
  <c r="AE4062" i="1"/>
  <c r="AD4063" i="1"/>
  <c r="AE4063" i="1"/>
  <c r="AD4064" i="1"/>
  <c r="AE4064" i="1"/>
  <c r="AD4065" i="1"/>
  <c r="AE4065" i="1"/>
  <c r="AD4066" i="1"/>
  <c r="AE4066" i="1"/>
  <c r="AD4067" i="1"/>
  <c r="AE4067" i="1"/>
  <c r="AD4068" i="1"/>
  <c r="AE4068" i="1"/>
  <c r="AD4069" i="1"/>
  <c r="AE4069" i="1"/>
  <c r="AD4070" i="1"/>
  <c r="AE4070" i="1"/>
  <c r="AD4071" i="1"/>
  <c r="AE4071" i="1"/>
  <c r="AD4072" i="1"/>
  <c r="AE4072" i="1"/>
  <c r="AD4073" i="1"/>
  <c r="AE4073" i="1"/>
  <c r="AD4074" i="1"/>
  <c r="AE4074" i="1"/>
  <c r="AD4075" i="1"/>
  <c r="AE4075" i="1"/>
  <c r="AD4076" i="1"/>
  <c r="AE4076" i="1"/>
  <c r="AD4077" i="1"/>
  <c r="AE4077" i="1"/>
  <c r="AD4078" i="1"/>
  <c r="AE4078" i="1"/>
  <c r="AD4079" i="1"/>
  <c r="AE4079" i="1"/>
  <c r="AD4080" i="1"/>
  <c r="AE4080" i="1"/>
  <c r="AD4081" i="1"/>
  <c r="AE4081" i="1"/>
  <c r="AD4082" i="1"/>
  <c r="AE4082" i="1"/>
  <c r="AD4083" i="1"/>
  <c r="AE4083" i="1"/>
  <c r="AD4084" i="1"/>
  <c r="AE4084" i="1"/>
  <c r="AD4085" i="1"/>
  <c r="AE4085" i="1"/>
  <c r="AD4086" i="1"/>
  <c r="AE4086" i="1"/>
  <c r="AD4087" i="1"/>
  <c r="AE4087" i="1"/>
  <c r="AD4088" i="1"/>
  <c r="AE4088" i="1"/>
  <c r="AD4089" i="1"/>
  <c r="AE4089" i="1"/>
  <c r="AD4090" i="1"/>
  <c r="AE4090" i="1"/>
  <c r="AD4091" i="1"/>
  <c r="AE4091" i="1"/>
  <c r="AD4092" i="1"/>
  <c r="AE4092" i="1"/>
  <c r="AD4093" i="1"/>
  <c r="AE4093" i="1"/>
  <c r="AD4094" i="1"/>
  <c r="AE4094" i="1"/>
  <c r="AD4095" i="1"/>
  <c r="AE4095" i="1"/>
  <c r="AD4096" i="1"/>
  <c r="AE4096" i="1"/>
  <c r="AD4097" i="1"/>
  <c r="AE4097" i="1"/>
  <c r="AD4098" i="1"/>
  <c r="AE4098" i="1"/>
  <c r="AD4099" i="1"/>
  <c r="AE4099" i="1"/>
  <c r="AD4100" i="1"/>
  <c r="AE4100" i="1"/>
  <c r="AD4101" i="1"/>
  <c r="AE4101" i="1"/>
  <c r="AD4102" i="1"/>
  <c r="AE4102" i="1"/>
  <c r="AD4103" i="1"/>
  <c r="AE4103" i="1"/>
  <c r="AD4104" i="1"/>
  <c r="AE4104" i="1"/>
  <c r="AD4105" i="1"/>
  <c r="AE4105" i="1"/>
  <c r="AD4106" i="1"/>
  <c r="AE4106" i="1"/>
  <c r="AD4107" i="1"/>
  <c r="AE4107" i="1"/>
  <c r="AD4108" i="1"/>
  <c r="AE4108" i="1"/>
  <c r="AD4109" i="1"/>
  <c r="AE4109" i="1"/>
  <c r="AD4110" i="1"/>
  <c r="AE4110" i="1"/>
  <c r="AD4111" i="1"/>
  <c r="AE4111" i="1"/>
  <c r="AD4112" i="1"/>
  <c r="AE4112" i="1"/>
  <c r="AD4113" i="1"/>
  <c r="AE4113" i="1"/>
  <c r="AD4114" i="1"/>
  <c r="AE4114" i="1"/>
  <c r="AD4115" i="1"/>
  <c r="AE4115" i="1"/>
  <c r="AD4116" i="1"/>
  <c r="AE4116" i="1"/>
  <c r="AD4117" i="1"/>
  <c r="AE4117" i="1"/>
  <c r="AD4118" i="1"/>
  <c r="AE4118" i="1"/>
  <c r="AD4119" i="1"/>
  <c r="AE4119" i="1"/>
  <c r="AD4120" i="1"/>
  <c r="AE4120" i="1"/>
  <c r="AD4121" i="1"/>
  <c r="AE4121" i="1"/>
  <c r="AD4122" i="1"/>
  <c r="AE4122" i="1"/>
  <c r="AD4123" i="1"/>
  <c r="AE4123" i="1"/>
  <c r="AD4124" i="1"/>
  <c r="AE4124" i="1"/>
  <c r="AD4125" i="1"/>
  <c r="AE4125" i="1"/>
  <c r="AD4126" i="1"/>
  <c r="AE4126" i="1"/>
  <c r="AD4127" i="1"/>
  <c r="AE4127" i="1"/>
  <c r="AD4128" i="1"/>
  <c r="AE4128" i="1"/>
  <c r="AD4129" i="1"/>
  <c r="AE4129" i="1"/>
  <c r="AD4130" i="1"/>
  <c r="AE4130" i="1"/>
  <c r="AD4131" i="1"/>
  <c r="AE4131" i="1"/>
  <c r="AD4132" i="1"/>
  <c r="AE4132" i="1"/>
  <c r="AD4133" i="1"/>
  <c r="AE4133" i="1"/>
  <c r="AD4134" i="1"/>
  <c r="AE4134" i="1"/>
  <c r="AD4135" i="1"/>
  <c r="AE4135" i="1"/>
  <c r="AD4136" i="1"/>
  <c r="AE4136" i="1"/>
  <c r="AD4137" i="1"/>
  <c r="AE4137" i="1"/>
  <c r="AD4138" i="1"/>
  <c r="AE4138" i="1"/>
  <c r="AD4139" i="1"/>
  <c r="AE4139" i="1"/>
  <c r="AD4140" i="1"/>
  <c r="AE4140" i="1"/>
  <c r="AD4141" i="1"/>
  <c r="AE4141" i="1"/>
  <c r="AD4142" i="1"/>
  <c r="AE4142" i="1"/>
  <c r="AD4143" i="1"/>
  <c r="AE4143" i="1"/>
  <c r="AD4144" i="1"/>
  <c r="AE4144" i="1"/>
  <c r="AD4145" i="1"/>
  <c r="AE4145" i="1"/>
  <c r="AD4146" i="1"/>
  <c r="AE4146" i="1"/>
  <c r="AD4147" i="1"/>
  <c r="AE4147" i="1"/>
  <c r="AD4148" i="1"/>
  <c r="AE4148" i="1"/>
  <c r="AD4149" i="1"/>
  <c r="AE4149" i="1"/>
  <c r="AD4150" i="1"/>
  <c r="AE4150" i="1"/>
  <c r="AD4151" i="1"/>
  <c r="AE4151" i="1"/>
  <c r="AD4152" i="1"/>
  <c r="AE4152" i="1"/>
  <c r="AD4153" i="1"/>
  <c r="AE4153" i="1"/>
  <c r="AD4154" i="1"/>
  <c r="AE4154" i="1"/>
  <c r="AD4155" i="1"/>
  <c r="AE4155" i="1"/>
  <c r="AD4156" i="1"/>
  <c r="AE4156" i="1"/>
  <c r="AD4157" i="1"/>
  <c r="AE4157" i="1"/>
  <c r="AD4158" i="1"/>
  <c r="AE4158" i="1"/>
  <c r="AD4159" i="1"/>
  <c r="AE4159" i="1"/>
  <c r="AD4160" i="1"/>
  <c r="AE4160" i="1"/>
  <c r="AD4161" i="1"/>
  <c r="AE4161" i="1"/>
  <c r="AD4162" i="1"/>
  <c r="AE4162" i="1"/>
  <c r="AD4163" i="1"/>
  <c r="AE4163" i="1"/>
  <c r="AD4164" i="1"/>
  <c r="AE4164" i="1"/>
  <c r="AD4165" i="1"/>
  <c r="AE4165" i="1"/>
  <c r="AD4166" i="1"/>
  <c r="AE4166" i="1"/>
  <c r="AD4167" i="1"/>
  <c r="AE4167" i="1"/>
  <c r="AD4168" i="1"/>
  <c r="AE4168" i="1"/>
  <c r="AD4169" i="1"/>
  <c r="AE4169" i="1"/>
  <c r="AD4170" i="1"/>
  <c r="AE4170" i="1"/>
  <c r="AD4171" i="1"/>
  <c r="AE4171" i="1"/>
  <c r="AD4172" i="1"/>
  <c r="AE4172" i="1"/>
  <c r="AD4173" i="1"/>
  <c r="AE4173" i="1"/>
  <c r="AD4174" i="1"/>
  <c r="AE4174" i="1"/>
  <c r="AD4175" i="1"/>
  <c r="AE4175" i="1"/>
  <c r="AD4176" i="1"/>
  <c r="AE4176" i="1"/>
  <c r="AD4177" i="1"/>
  <c r="AE4177" i="1"/>
  <c r="AD4178" i="1"/>
  <c r="AE4178" i="1"/>
  <c r="AD4179" i="1"/>
  <c r="AE4179" i="1"/>
  <c r="AD4180" i="1"/>
  <c r="AE4180" i="1"/>
  <c r="AD4181" i="1"/>
  <c r="AE4181" i="1"/>
  <c r="AD4182" i="1"/>
  <c r="AE4182" i="1"/>
  <c r="AD4183" i="1"/>
  <c r="AE4183" i="1"/>
  <c r="AD4184" i="1"/>
  <c r="AE4184" i="1"/>
  <c r="AD4185" i="1"/>
  <c r="AE4185" i="1"/>
  <c r="AD4186" i="1"/>
  <c r="AE4186" i="1"/>
  <c r="AD4187" i="1"/>
  <c r="AE4187" i="1"/>
  <c r="AD4188" i="1"/>
  <c r="AE4188" i="1"/>
  <c r="AD4189" i="1"/>
  <c r="AE4189" i="1"/>
  <c r="AD4190" i="1"/>
  <c r="AE4190" i="1"/>
  <c r="AD4191" i="1"/>
  <c r="AE4191" i="1"/>
  <c r="AD4192" i="1"/>
  <c r="AE4192" i="1"/>
  <c r="AD4193" i="1"/>
  <c r="AE4193" i="1"/>
  <c r="AD4194" i="1"/>
  <c r="AE4194" i="1"/>
  <c r="AD4195" i="1"/>
  <c r="AE4195" i="1"/>
  <c r="AD4196" i="1"/>
  <c r="AE4196" i="1"/>
  <c r="AD4197" i="1"/>
  <c r="AE4197" i="1"/>
  <c r="AD4198" i="1"/>
  <c r="AE4198" i="1"/>
  <c r="AD4199" i="1"/>
  <c r="AE4199" i="1"/>
  <c r="AD4200" i="1"/>
  <c r="AE4200" i="1"/>
  <c r="AD4201" i="1"/>
  <c r="AE4201" i="1"/>
  <c r="AD4202" i="1"/>
  <c r="AE4202" i="1"/>
  <c r="AD4203" i="1"/>
  <c r="AE4203" i="1"/>
  <c r="AD4204" i="1"/>
  <c r="AE4204" i="1"/>
  <c r="AD4205" i="1"/>
  <c r="AE4205" i="1"/>
  <c r="AD4206" i="1"/>
  <c r="AE4206" i="1"/>
  <c r="AD4207" i="1"/>
  <c r="AE4207" i="1"/>
  <c r="AD4208" i="1"/>
  <c r="AE4208" i="1"/>
  <c r="AD4209" i="1"/>
  <c r="AE4209" i="1"/>
  <c r="AD4210" i="1"/>
  <c r="AE4210" i="1"/>
  <c r="AD4211" i="1"/>
  <c r="AE4211" i="1"/>
  <c r="AD4212" i="1"/>
  <c r="AE4212" i="1"/>
  <c r="AD4213" i="1"/>
  <c r="AE4213" i="1"/>
  <c r="AD4214" i="1"/>
  <c r="AE4214" i="1"/>
  <c r="AD4215" i="1"/>
  <c r="AE4215" i="1"/>
  <c r="AD4216" i="1"/>
  <c r="AE4216" i="1"/>
  <c r="AD4217" i="1"/>
  <c r="AE4217" i="1"/>
  <c r="AD4218" i="1"/>
  <c r="AE4218" i="1"/>
  <c r="AD4219" i="1"/>
  <c r="AE4219" i="1"/>
  <c r="AD4220" i="1"/>
  <c r="AE4220" i="1"/>
  <c r="AD4221" i="1"/>
  <c r="AE4221" i="1"/>
  <c r="AD4222" i="1"/>
  <c r="AE4222" i="1"/>
  <c r="AD4223" i="1"/>
  <c r="AE4223" i="1"/>
  <c r="AD4224" i="1"/>
  <c r="AE4224" i="1"/>
  <c r="AD4225" i="1"/>
  <c r="AE4225" i="1"/>
  <c r="AD4226" i="1"/>
  <c r="AE4226" i="1"/>
  <c r="AD4227" i="1"/>
  <c r="AE4227" i="1"/>
  <c r="AD4228" i="1"/>
  <c r="AE4228" i="1"/>
  <c r="AD4229" i="1"/>
  <c r="AE4229" i="1"/>
  <c r="AD4230" i="1"/>
  <c r="AE4230" i="1"/>
  <c r="AD4231" i="1"/>
  <c r="AE4231" i="1"/>
  <c r="AD4232" i="1"/>
  <c r="AE4232" i="1"/>
  <c r="AD4233" i="1"/>
  <c r="AE4233" i="1"/>
  <c r="AD4234" i="1"/>
  <c r="AE4234" i="1"/>
  <c r="AD4235" i="1"/>
  <c r="AE4235" i="1"/>
  <c r="AD4236" i="1"/>
  <c r="AE4236" i="1"/>
  <c r="AD4237" i="1"/>
  <c r="AE4237" i="1"/>
  <c r="AD4238" i="1"/>
  <c r="AE4238" i="1"/>
  <c r="AD4239" i="1"/>
  <c r="AE4239" i="1"/>
  <c r="AD4240" i="1"/>
  <c r="AE4240" i="1"/>
  <c r="AD4241" i="1"/>
  <c r="AE4241" i="1"/>
  <c r="AD4242" i="1"/>
  <c r="AE4242" i="1"/>
  <c r="AD4243" i="1"/>
  <c r="AE4243" i="1"/>
  <c r="AD4244" i="1"/>
  <c r="AE4244" i="1"/>
  <c r="AD4245" i="1"/>
  <c r="AE4245" i="1"/>
  <c r="AD4246" i="1"/>
  <c r="AE4246" i="1"/>
  <c r="AD4247" i="1"/>
  <c r="AE4247" i="1"/>
  <c r="AD4248" i="1"/>
  <c r="AE4248" i="1"/>
  <c r="AD4249" i="1"/>
  <c r="AE4249" i="1"/>
  <c r="AD4250" i="1"/>
  <c r="AE4250" i="1"/>
  <c r="AD4251" i="1"/>
  <c r="AE4251" i="1"/>
  <c r="AD4252" i="1"/>
  <c r="AE4252" i="1"/>
  <c r="AD4253" i="1"/>
  <c r="AE4253" i="1"/>
  <c r="AD4254" i="1"/>
  <c r="AE4254" i="1"/>
  <c r="AD4255" i="1"/>
  <c r="AE4255" i="1"/>
  <c r="AD4256" i="1"/>
  <c r="AE4256" i="1"/>
  <c r="AD4257" i="1"/>
  <c r="AE4257" i="1"/>
  <c r="AD4258" i="1"/>
  <c r="AE4258" i="1"/>
  <c r="AD4259" i="1"/>
  <c r="AE4259" i="1"/>
  <c r="AD4260" i="1"/>
  <c r="AE4260" i="1"/>
  <c r="AD4261" i="1"/>
  <c r="AE4261" i="1"/>
  <c r="AD4262" i="1"/>
  <c r="AE4262" i="1"/>
  <c r="AD4263" i="1"/>
  <c r="AE4263" i="1"/>
  <c r="AD4264" i="1"/>
  <c r="AE4264" i="1"/>
  <c r="AD4265" i="1"/>
  <c r="AE4265" i="1"/>
  <c r="AD4266" i="1"/>
  <c r="AE4266" i="1"/>
  <c r="AD4267" i="1"/>
  <c r="AE4267" i="1"/>
  <c r="AD4268" i="1"/>
  <c r="AE4268" i="1"/>
  <c r="AD4269" i="1"/>
  <c r="AE4269" i="1"/>
  <c r="AD4270" i="1"/>
  <c r="AE4270" i="1"/>
  <c r="AD4271" i="1"/>
  <c r="AE4271" i="1"/>
  <c r="AD4272" i="1"/>
  <c r="AE4272" i="1"/>
  <c r="AD4273" i="1"/>
  <c r="AE4273" i="1"/>
  <c r="AD4274" i="1"/>
  <c r="AE4274" i="1"/>
  <c r="AD4275" i="1"/>
  <c r="AE4275" i="1"/>
  <c r="AD4276" i="1"/>
  <c r="AE4276" i="1"/>
  <c r="AD4277" i="1"/>
  <c r="AE4277" i="1"/>
  <c r="AD4278" i="1"/>
  <c r="AE4278" i="1"/>
  <c r="AD4279" i="1"/>
  <c r="AE4279" i="1"/>
  <c r="AD4280" i="1"/>
  <c r="AE4280" i="1"/>
  <c r="AD4281" i="1"/>
  <c r="AE4281" i="1"/>
  <c r="AD4282" i="1"/>
  <c r="AE4282" i="1"/>
  <c r="AD4283" i="1"/>
  <c r="AE4283" i="1"/>
  <c r="AD4284" i="1"/>
  <c r="AE4284" i="1"/>
  <c r="AD4285" i="1"/>
  <c r="AE4285" i="1"/>
  <c r="AD4286" i="1"/>
  <c r="AE4286" i="1"/>
  <c r="AD4287" i="1"/>
  <c r="AE4287" i="1"/>
  <c r="AD4288" i="1"/>
  <c r="AE4288" i="1"/>
  <c r="AD4289" i="1"/>
  <c r="AE4289" i="1"/>
  <c r="AD4290" i="1"/>
  <c r="AE4290" i="1"/>
  <c r="AD4291" i="1"/>
  <c r="AE4291" i="1"/>
  <c r="AD4292" i="1"/>
  <c r="AE4292" i="1"/>
  <c r="AD4293" i="1"/>
  <c r="AE4293" i="1"/>
  <c r="AD4294" i="1"/>
  <c r="AE4294" i="1"/>
  <c r="AD4295" i="1"/>
  <c r="AE4295" i="1"/>
  <c r="AD4296" i="1"/>
  <c r="AE4296" i="1"/>
  <c r="AD4297" i="1"/>
  <c r="AE4297" i="1"/>
  <c r="AD4298" i="1"/>
  <c r="AE4298" i="1"/>
  <c r="AD4299" i="1"/>
  <c r="AE4299" i="1"/>
  <c r="AD4300" i="1"/>
  <c r="AE4300" i="1"/>
  <c r="AD4301" i="1"/>
  <c r="AE4301" i="1"/>
  <c r="AD4302" i="1"/>
  <c r="AE4302" i="1"/>
  <c r="AD4303" i="1"/>
  <c r="AE4303" i="1"/>
  <c r="AD4304" i="1"/>
  <c r="AE4304" i="1"/>
  <c r="AD4305" i="1"/>
  <c r="AE4305" i="1"/>
  <c r="AD4306" i="1"/>
  <c r="AE4306" i="1"/>
  <c r="AD4307" i="1"/>
  <c r="AE4307" i="1"/>
  <c r="AD4308" i="1"/>
  <c r="AE4308" i="1"/>
  <c r="AD4309" i="1"/>
  <c r="AE4309" i="1"/>
  <c r="AD4310" i="1"/>
  <c r="AE4310" i="1"/>
  <c r="AD4311" i="1"/>
  <c r="AE4311" i="1"/>
  <c r="AD4312" i="1"/>
  <c r="AE4312" i="1"/>
  <c r="AD4313" i="1"/>
  <c r="AE4313" i="1"/>
  <c r="AD4314" i="1"/>
  <c r="AE4314" i="1"/>
  <c r="AD4315" i="1"/>
  <c r="AE4315" i="1"/>
  <c r="AD4316" i="1"/>
  <c r="AE4316" i="1"/>
  <c r="AD4317" i="1"/>
  <c r="AE4317" i="1"/>
  <c r="AD4318" i="1"/>
  <c r="AE4318" i="1"/>
  <c r="AD4319" i="1"/>
  <c r="AE4319" i="1"/>
  <c r="AD4320" i="1"/>
  <c r="AE4320" i="1"/>
  <c r="AD4321" i="1"/>
  <c r="AE4321" i="1"/>
  <c r="AD4322" i="1"/>
  <c r="AE4322" i="1"/>
  <c r="AD4323" i="1"/>
  <c r="AE4323" i="1"/>
  <c r="AD4324" i="1"/>
  <c r="AE4324" i="1"/>
  <c r="AD4325" i="1"/>
  <c r="AE4325" i="1"/>
  <c r="AD4326" i="1"/>
  <c r="AE4326" i="1"/>
  <c r="AD4327" i="1"/>
  <c r="AE4327" i="1"/>
  <c r="AD4328" i="1"/>
  <c r="AE4328" i="1"/>
  <c r="AD4329" i="1"/>
  <c r="AE4329" i="1"/>
  <c r="AD4330" i="1"/>
  <c r="AE4330" i="1"/>
  <c r="AD4331" i="1"/>
  <c r="AE4331" i="1"/>
  <c r="AD4332" i="1"/>
  <c r="AE4332" i="1"/>
  <c r="AD4333" i="1"/>
  <c r="AE4333" i="1"/>
  <c r="AD4334" i="1"/>
  <c r="AE4334" i="1"/>
  <c r="AD4335" i="1"/>
  <c r="AE4335" i="1"/>
  <c r="AD4336" i="1"/>
  <c r="AE4336" i="1"/>
  <c r="AD4337" i="1"/>
  <c r="AE4337" i="1"/>
  <c r="AD4338" i="1"/>
  <c r="AE4338" i="1"/>
  <c r="AD4339" i="1"/>
  <c r="AE4339" i="1"/>
  <c r="AD4340" i="1"/>
  <c r="AE4340" i="1"/>
  <c r="AD4341" i="1"/>
  <c r="AE4341" i="1"/>
  <c r="AD4342" i="1"/>
  <c r="AE4342" i="1"/>
  <c r="AD4343" i="1"/>
  <c r="AE4343" i="1"/>
  <c r="AD4344" i="1"/>
  <c r="AE4344" i="1"/>
  <c r="AD4345" i="1"/>
  <c r="AE4345" i="1"/>
  <c r="AD4346" i="1"/>
  <c r="AE4346" i="1"/>
  <c r="AD4347" i="1"/>
  <c r="AE4347" i="1"/>
  <c r="AD4348" i="1"/>
  <c r="AE4348" i="1"/>
  <c r="AD4349" i="1"/>
  <c r="AE4349" i="1"/>
  <c r="AD4350" i="1"/>
  <c r="AE4350" i="1"/>
  <c r="AD4351" i="1"/>
  <c r="AE4351" i="1"/>
  <c r="AD4352" i="1"/>
  <c r="AE4352" i="1"/>
  <c r="AD4353" i="1"/>
  <c r="AE4353" i="1"/>
  <c r="AD4354" i="1"/>
  <c r="AE4354" i="1"/>
  <c r="AD4355" i="1"/>
  <c r="AE4355" i="1"/>
  <c r="AD4356" i="1"/>
  <c r="AE4356" i="1"/>
  <c r="AD4357" i="1"/>
  <c r="AE4357" i="1"/>
  <c r="AD4358" i="1"/>
  <c r="AE4358" i="1"/>
  <c r="AD4359" i="1"/>
  <c r="AE4359" i="1"/>
  <c r="AD4360" i="1"/>
  <c r="AE4360" i="1"/>
  <c r="AD4361" i="1"/>
  <c r="AE4361" i="1"/>
  <c r="AD4362" i="1"/>
  <c r="AE4362" i="1"/>
  <c r="AD4363" i="1"/>
  <c r="AE4363" i="1"/>
  <c r="AD4364" i="1"/>
  <c r="AE4364" i="1"/>
  <c r="AD4365" i="1"/>
  <c r="AE4365" i="1"/>
  <c r="AD4366" i="1"/>
  <c r="AE4366" i="1"/>
  <c r="AD4367" i="1"/>
  <c r="AE4367" i="1"/>
  <c r="AD4368" i="1"/>
  <c r="AE4368" i="1"/>
  <c r="AD4369" i="1"/>
  <c r="AE4369" i="1"/>
  <c r="AD4370" i="1"/>
  <c r="AE4370" i="1"/>
  <c r="AD4371" i="1"/>
  <c r="AE4371" i="1"/>
  <c r="AD4372" i="1"/>
  <c r="AE4372" i="1"/>
  <c r="AD4373" i="1"/>
  <c r="AE4373" i="1"/>
  <c r="AD4374" i="1"/>
  <c r="AE4374" i="1"/>
  <c r="AD4375" i="1"/>
  <c r="AE4375" i="1"/>
  <c r="AD4376" i="1"/>
  <c r="AE4376" i="1"/>
  <c r="AD4377" i="1"/>
  <c r="AE4377" i="1"/>
  <c r="AD4378" i="1"/>
  <c r="AE4378" i="1"/>
  <c r="AD4379" i="1"/>
  <c r="AE4379" i="1"/>
  <c r="AD4380" i="1"/>
  <c r="AE4380" i="1"/>
  <c r="AD4381" i="1"/>
  <c r="AE4381" i="1"/>
  <c r="AD4382" i="1"/>
  <c r="AE4382" i="1"/>
  <c r="AD4383" i="1"/>
  <c r="AE4383" i="1"/>
  <c r="AD4384" i="1"/>
  <c r="AE4384" i="1"/>
  <c r="AD4385" i="1"/>
  <c r="AE4385" i="1"/>
  <c r="AD4386" i="1"/>
  <c r="AE4386" i="1"/>
  <c r="AD4387" i="1"/>
  <c r="AE4387" i="1"/>
  <c r="AD4388" i="1"/>
  <c r="AE4388" i="1"/>
  <c r="AD4389" i="1"/>
  <c r="AE4389" i="1"/>
  <c r="AD4390" i="1"/>
  <c r="AE4390" i="1"/>
  <c r="AD4391" i="1"/>
  <c r="AE4391" i="1"/>
  <c r="AD4392" i="1"/>
  <c r="AE4392" i="1"/>
  <c r="AD4393" i="1"/>
  <c r="AE4393" i="1"/>
  <c r="AD4394" i="1"/>
  <c r="AE4394" i="1"/>
  <c r="AD4395" i="1"/>
  <c r="AE4395" i="1"/>
  <c r="AD4396" i="1"/>
  <c r="AE4396" i="1"/>
  <c r="AD4397" i="1"/>
  <c r="AE4397" i="1"/>
  <c r="AD4398" i="1"/>
  <c r="AE4398" i="1"/>
  <c r="AD4399" i="1"/>
  <c r="AE4399" i="1"/>
  <c r="AD4400" i="1"/>
  <c r="AE4400" i="1"/>
  <c r="AD4401" i="1"/>
  <c r="AE4401" i="1"/>
  <c r="AD4402" i="1"/>
  <c r="AE4402" i="1"/>
  <c r="AD4403" i="1"/>
  <c r="AE4403" i="1"/>
  <c r="AD4404" i="1"/>
  <c r="AE4404" i="1"/>
  <c r="AD4405" i="1"/>
  <c r="AE4405" i="1"/>
  <c r="AD4406" i="1"/>
  <c r="AE4406" i="1"/>
  <c r="AD4407" i="1"/>
  <c r="AE4407" i="1"/>
  <c r="AD4408" i="1"/>
  <c r="AE4408" i="1"/>
  <c r="AD4409" i="1"/>
  <c r="AE4409" i="1"/>
  <c r="AD4410" i="1"/>
  <c r="AE4410" i="1"/>
  <c r="AD4411" i="1"/>
  <c r="AE4411" i="1"/>
  <c r="AD4412" i="1"/>
  <c r="AE4412" i="1"/>
  <c r="AD4413" i="1"/>
  <c r="AE4413" i="1"/>
  <c r="AD4414" i="1"/>
  <c r="AE4414" i="1"/>
  <c r="AD4415" i="1"/>
  <c r="AE4415" i="1"/>
  <c r="AD4416" i="1"/>
  <c r="AE4416" i="1"/>
  <c r="AD4417" i="1"/>
  <c r="AE4417" i="1"/>
  <c r="AD4418" i="1"/>
  <c r="AE4418" i="1"/>
  <c r="AD4419" i="1"/>
  <c r="AE4419" i="1"/>
  <c r="AD4420" i="1"/>
  <c r="AE4420" i="1"/>
  <c r="AD4421" i="1"/>
  <c r="AE4421" i="1"/>
  <c r="AD4422" i="1"/>
  <c r="AE4422" i="1"/>
  <c r="AD4423" i="1"/>
  <c r="AE4423" i="1"/>
  <c r="AD4424" i="1"/>
  <c r="AE4424" i="1"/>
  <c r="AD4425" i="1"/>
  <c r="AE4425" i="1"/>
  <c r="AD4426" i="1"/>
  <c r="AE4426" i="1"/>
  <c r="AD4427" i="1"/>
  <c r="AE4427" i="1"/>
  <c r="AD4428" i="1"/>
  <c r="AE4428" i="1"/>
  <c r="AD4429" i="1"/>
  <c r="AE4429" i="1"/>
  <c r="AD4430" i="1"/>
  <c r="AE4430" i="1"/>
  <c r="AD4431" i="1"/>
  <c r="AE4431" i="1"/>
  <c r="AD4432" i="1"/>
  <c r="AE4432" i="1"/>
  <c r="AD4433" i="1"/>
  <c r="AE4433" i="1"/>
  <c r="AD4434" i="1"/>
  <c r="AE4434" i="1"/>
  <c r="AD4435" i="1"/>
  <c r="AE4435" i="1"/>
  <c r="AD4436" i="1"/>
  <c r="AE4436" i="1"/>
  <c r="AD4437" i="1"/>
  <c r="AE4437" i="1"/>
  <c r="AD4438" i="1"/>
  <c r="AE4438" i="1"/>
  <c r="AD4439" i="1"/>
  <c r="AE4439" i="1"/>
  <c r="AD4440" i="1"/>
  <c r="AE4440" i="1"/>
  <c r="AD4441" i="1"/>
  <c r="AE4441" i="1"/>
  <c r="AD4442" i="1"/>
  <c r="AE4442" i="1"/>
  <c r="AD4443" i="1"/>
  <c r="AE4443" i="1"/>
  <c r="AD4444" i="1"/>
  <c r="AE4444" i="1"/>
  <c r="AD4445" i="1"/>
  <c r="AE4445" i="1"/>
  <c r="AD4446" i="1"/>
  <c r="AE4446" i="1"/>
  <c r="AD4447" i="1"/>
  <c r="AE4447" i="1"/>
  <c r="AD4448" i="1"/>
  <c r="AE4448" i="1"/>
  <c r="AD4449" i="1"/>
  <c r="AE4449" i="1"/>
  <c r="AD4450" i="1"/>
  <c r="AE4450" i="1"/>
  <c r="AD4451" i="1"/>
  <c r="AE4451" i="1"/>
  <c r="AD4452" i="1"/>
  <c r="AE4452" i="1"/>
  <c r="AD4453" i="1"/>
  <c r="AE4453" i="1"/>
  <c r="AD4454" i="1"/>
  <c r="AE4454" i="1"/>
  <c r="AD4455" i="1"/>
  <c r="AE4455" i="1"/>
  <c r="AD4456" i="1"/>
  <c r="AE4456" i="1"/>
  <c r="AD4457" i="1"/>
  <c r="AE4457" i="1"/>
  <c r="AD4458" i="1"/>
  <c r="AE4458" i="1"/>
  <c r="AD4459" i="1"/>
  <c r="AE4459" i="1"/>
  <c r="AD4460" i="1"/>
  <c r="AE4460" i="1"/>
  <c r="AD4461" i="1"/>
  <c r="AE4461" i="1"/>
  <c r="AD4462" i="1"/>
  <c r="AE4462" i="1"/>
  <c r="AD4463" i="1"/>
  <c r="AE4463" i="1"/>
  <c r="AD4464" i="1"/>
  <c r="AE4464" i="1"/>
  <c r="AD4465" i="1"/>
  <c r="AE4465" i="1"/>
  <c r="AD4466" i="1"/>
  <c r="AE4466" i="1"/>
  <c r="AD4467" i="1"/>
  <c r="AE4467" i="1"/>
  <c r="AD4468" i="1"/>
  <c r="AE4468" i="1"/>
  <c r="AD4469" i="1"/>
  <c r="AE4469" i="1"/>
  <c r="AD4470" i="1"/>
  <c r="AE4470" i="1"/>
  <c r="AD4471" i="1"/>
  <c r="AE4471" i="1"/>
  <c r="AD4472" i="1"/>
  <c r="AE4472" i="1"/>
  <c r="AD4473" i="1"/>
  <c r="AE4473" i="1"/>
  <c r="AD4474" i="1"/>
  <c r="AE4474" i="1"/>
  <c r="AD4475" i="1"/>
  <c r="AE4475" i="1"/>
  <c r="AD4476" i="1"/>
  <c r="AE4476" i="1"/>
  <c r="AD4477" i="1"/>
  <c r="AE4477" i="1"/>
  <c r="AD4478" i="1"/>
  <c r="AE4478" i="1"/>
  <c r="AD4479" i="1"/>
  <c r="AE4479" i="1"/>
  <c r="AD4480" i="1"/>
  <c r="AE4480" i="1"/>
  <c r="AD4481" i="1"/>
  <c r="AE4481" i="1"/>
  <c r="AD4482" i="1"/>
  <c r="AE4482" i="1"/>
  <c r="AD4483" i="1"/>
  <c r="AE4483" i="1"/>
  <c r="AD4484" i="1"/>
  <c r="AE4484" i="1"/>
  <c r="AD4485" i="1"/>
  <c r="AE4485" i="1"/>
  <c r="AD4486" i="1"/>
  <c r="AE4486" i="1"/>
  <c r="AD4487" i="1"/>
  <c r="AE4487" i="1"/>
  <c r="AD4488" i="1"/>
  <c r="AE4488" i="1"/>
  <c r="AD4489" i="1"/>
  <c r="AE4489" i="1"/>
  <c r="AD4490" i="1"/>
  <c r="AE4490" i="1"/>
  <c r="AD4491" i="1"/>
  <c r="AE4491" i="1"/>
  <c r="AD4492" i="1"/>
  <c r="AE4492" i="1"/>
  <c r="AD4493" i="1"/>
  <c r="AE4493" i="1"/>
  <c r="AD4494" i="1"/>
  <c r="AE4494" i="1"/>
  <c r="AD4495" i="1"/>
  <c r="AE4495" i="1"/>
  <c r="AD4496" i="1"/>
  <c r="AE4496" i="1"/>
  <c r="AD4497" i="1"/>
  <c r="AE4497" i="1"/>
  <c r="AD4498" i="1"/>
  <c r="AE4498" i="1"/>
  <c r="AD4499" i="1"/>
  <c r="AE4499" i="1"/>
  <c r="AD4500" i="1"/>
  <c r="AE4500" i="1"/>
  <c r="AD4501" i="1"/>
  <c r="AE4501" i="1"/>
  <c r="AD4502" i="1"/>
  <c r="AE4502" i="1"/>
  <c r="AD4503" i="1"/>
  <c r="AE4503" i="1"/>
  <c r="AD4504" i="1"/>
  <c r="AE4504" i="1"/>
  <c r="AD4505" i="1"/>
  <c r="AE4505" i="1"/>
  <c r="AD4506" i="1"/>
  <c r="AE4506" i="1"/>
  <c r="AD4507" i="1"/>
  <c r="AE4507" i="1"/>
  <c r="AD4508" i="1"/>
  <c r="AE4508" i="1"/>
  <c r="AD4509" i="1"/>
  <c r="AE4509" i="1"/>
  <c r="AD4510" i="1"/>
  <c r="AE4510" i="1"/>
  <c r="AD4511" i="1"/>
  <c r="AE4511" i="1"/>
  <c r="AD4512" i="1"/>
  <c r="AE4512" i="1"/>
  <c r="AD4513" i="1"/>
  <c r="AE4513" i="1"/>
  <c r="AD4514" i="1"/>
  <c r="AE4514" i="1"/>
  <c r="AD4515" i="1"/>
  <c r="AE4515" i="1"/>
  <c r="AD4516" i="1"/>
  <c r="AE4516" i="1"/>
  <c r="AD4517" i="1"/>
  <c r="AE4517" i="1"/>
  <c r="AD4518" i="1"/>
  <c r="AE4518" i="1"/>
  <c r="AD4519" i="1"/>
  <c r="AE4519" i="1"/>
  <c r="AD4520" i="1"/>
  <c r="AE4520" i="1"/>
  <c r="AD4521" i="1"/>
  <c r="AE4521" i="1"/>
  <c r="AD4522" i="1"/>
  <c r="AE4522" i="1"/>
  <c r="AD4523" i="1"/>
  <c r="AE4523" i="1"/>
  <c r="AD4524" i="1"/>
  <c r="AE4524" i="1"/>
  <c r="AD4525" i="1"/>
  <c r="AE4525" i="1"/>
  <c r="AD4526" i="1"/>
  <c r="AE4526" i="1"/>
  <c r="AD4527" i="1"/>
  <c r="AE4527" i="1"/>
  <c r="AD4528" i="1"/>
  <c r="AE4528" i="1"/>
  <c r="AD4529" i="1"/>
  <c r="AE4529" i="1"/>
  <c r="AD4530" i="1"/>
  <c r="AE4530" i="1"/>
  <c r="AD4531" i="1"/>
  <c r="AE4531" i="1"/>
  <c r="AD4532" i="1"/>
  <c r="AE4532" i="1"/>
  <c r="AD4533" i="1"/>
  <c r="AE4533" i="1"/>
  <c r="AD4534" i="1"/>
  <c r="AE4534" i="1"/>
  <c r="AD4535" i="1"/>
  <c r="AE4535" i="1"/>
  <c r="AD4536" i="1"/>
  <c r="AE4536" i="1"/>
  <c r="AD4537" i="1"/>
  <c r="AE4537" i="1"/>
  <c r="AD4538" i="1"/>
  <c r="AE4538" i="1"/>
  <c r="AD4539" i="1"/>
  <c r="AE4539" i="1"/>
  <c r="AD4540" i="1"/>
  <c r="AE4540" i="1"/>
  <c r="AD4541" i="1"/>
  <c r="AE4541" i="1"/>
  <c r="AD4542" i="1"/>
  <c r="AE4542" i="1"/>
  <c r="AD4543" i="1"/>
  <c r="AE4543" i="1"/>
  <c r="AD4544" i="1"/>
  <c r="AE4544" i="1"/>
  <c r="AD4545" i="1"/>
  <c r="AE4545" i="1"/>
  <c r="AD4546" i="1"/>
  <c r="AE4546" i="1"/>
  <c r="AD4547" i="1"/>
  <c r="AE4547" i="1"/>
  <c r="AD4548" i="1"/>
  <c r="AE4548" i="1"/>
  <c r="AD4549" i="1"/>
  <c r="AE4549" i="1"/>
  <c r="AD4550" i="1"/>
  <c r="AE4550" i="1"/>
  <c r="AD4551" i="1"/>
  <c r="AE4551" i="1"/>
  <c r="AD4552" i="1"/>
  <c r="AE4552" i="1"/>
  <c r="AD4553" i="1"/>
  <c r="AE4553" i="1"/>
  <c r="AD4554" i="1"/>
  <c r="AE4554" i="1"/>
  <c r="AD4555" i="1"/>
  <c r="AE4555" i="1"/>
  <c r="AD4556" i="1"/>
  <c r="AE4556" i="1"/>
  <c r="AD4557" i="1"/>
  <c r="AE4557" i="1"/>
  <c r="AD4558" i="1"/>
  <c r="AE4558" i="1"/>
  <c r="AD4559" i="1"/>
  <c r="AE4559" i="1"/>
  <c r="AD4560" i="1"/>
  <c r="AE4560" i="1"/>
  <c r="AD4561" i="1"/>
  <c r="AE4561" i="1"/>
  <c r="AD4562" i="1"/>
  <c r="AE4562" i="1"/>
  <c r="AD4563" i="1"/>
  <c r="AE4563" i="1"/>
  <c r="AD4564" i="1"/>
  <c r="AE4564" i="1"/>
  <c r="AD4565" i="1"/>
  <c r="AE4565" i="1"/>
  <c r="AD4566" i="1"/>
  <c r="AE4566" i="1"/>
  <c r="AD4567" i="1"/>
  <c r="AE4567" i="1"/>
  <c r="AD4568" i="1"/>
  <c r="AE4568" i="1"/>
  <c r="AD4569" i="1"/>
  <c r="AE4569" i="1"/>
  <c r="AD4570" i="1"/>
  <c r="AE4570" i="1"/>
  <c r="AD4571" i="1"/>
  <c r="AE4571" i="1"/>
  <c r="AD4572" i="1"/>
  <c r="AE4572" i="1"/>
  <c r="AD4573" i="1"/>
  <c r="AE4573" i="1"/>
  <c r="AD4574" i="1"/>
  <c r="AE4574" i="1"/>
  <c r="AD4575" i="1"/>
  <c r="AE4575" i="1"/>
  <c r="AD4576" i="1"/>
  <c r="AE4576" i="1"/>
  <c r="AD4577" i="1"/>
  <c r="AE4577" i="1"/>
  <c r="AD4578" i="1"/>
  <c r="AE4578" i="1"/>
  <c r="AD4579" i="1"/>
  <c r="AE4579" i="1"/>
  <c r="AD4580" i="1"/>
  <c r="AE4580" i="1"/>
  <c r="AD4581" i="1"/>
  <c r="AE4581" i="1"/>
  <c r="AD4582" i="1"/>
  <c r="AE4582" i="1"/>
  <c r="AD4583" i="1"/>
  <c r="AE4583" i="1"/>
  <c r="AD4584" i="1"/>
  <c r="AE4584" i="1"/>
  <c r="AD4585" i="1"/>
  <c r="AE4585" i="1"/>
  <c r="AD4586" i="1"/>
  <c r="AE4586" i="1"/>
  <c r="AD4587" i="1"/>
  <c r="AE4587" i="1"/>
  <c r="AD4588" i="1"/>
  <c r="AE4588" i="1"/>
  <c r="AD4589" i="1"/>
  <c r="AE4589" i="1"/>
  <c r="AD4590" i="1"/>
  <c r="AE4590" i="1"/>
  <c r="AD4591" i="1"/>
  <c r="AE4591" i="1"/>
  <c r="AD4592" i="1"/>
  <c r="AE4592" i="1"/>
  <c r="AD4593" i="1"/>
  <c r="AE4593" i="1"/>
  <c r="AD4594" i="1"/>
  <c r="AE4594" i="1"/>
  <c r="AD4595" i="1"/>
  <c r="AE4595" i="1"/>
  <c r="AD4596" i="1"/>
  <c r="AE4596" i="1"/>
  <c r="AD4597" i="1"/>
  <c r="AE4597" i="1"/>
  <c r="AD4598" i="1"/>
  <c r="AE4598" i="1"/>
  <c r="AD4599" i="1"/>
  <c r="AE4599" i="1"/>
  <c r="AD4600" i="1"/>
  <c r="AE4600" i="1"/>
  <c r="AD4601" i="1"/>
  <c r="AE4601" i="1"/>
  <c r="AD4602" i="1"/>
  <c r="AE4602" i="1"/>
  <c r="AD4603" i="1"/>
  <c r="AE4603" i="1"/>
  <c r="AD4604" i="1"/>
  <c r="AE4604" i="1"/>
  <c r="AD4605" i="1"/>
  <c r="AE4605" i="1"/>
  <c r="AD4606" i="1"/>
  <c r="AE4606" i="1"/>
  <c r="AD4607" i="1"/>
  <c r="AE4607" i="1"/>
  <c r="AD4608" i="1"/>
  <c r="AE4608" i="1"/>
  <c r="AD4609" i="1"/>
  <c r="AE4609" i="1"/>
  <c r="AD4610" i="1"/>
  <c r="AE4610" i="1"/>
  <c r="AD4611" i="1"/>
  <c r="AE4611" i="1"/>
  <c r="AD4612" i="1"/>
  <c r="AE4612" i="1"/>
  <c r="AD4613" i="1"/>
  <c r="AE4613" i="1"/>
  <c r="AD4614" i="1"/>
  <c r="AE4614" i="1"/>
  <c r="AD4615" i="1"/>
  <c r="AE4615" i="1"/>
  <c r="AD4616" i="1"/>
  <c r="AE4616" i="1"/>
  <c r="AD4617" i="1"/>
  <c r="AE4617" i="1"/>
  <c r="AD4618" i="1"/>
  <c r="AE4618" i="1"/>
  <c r="AD4619" i="1"/>
  <c r="AE4619" i="1"/>
  <c r="AD4620" i="1"/>
  <c r="AE4620" i="1"/>
  <c r="AD4621" i="1"/>
  <c r="AE4621" i="1"/>
  <c r="AD4622" i="1"/>
  <c r="AE4622" i="1"/>
  <c r="AD4623" i="1"/>
  <c r="AE4623" i="1"/>
  <c r="AD4624" i="1"/>
  <c r="AE4624" i="1"/>
  <c r="AD4625" i="1"/>
  <c r="AE4625" i="1"/>
  <c r="AD4626" i="1"/>
  <c r="AE4626" i="1"/>
  <c r="AD4627" i="1"/>
  <c r="AE4627" i="1"/>
  <c r="AD4628" i="1"/>
  <c r="AE4628" i="1"/>
  <c r="AD4629" i="1"/>
  <c r="AE4629" i="1"/>
  <c r="AD4630" i="1"/>
  <c r="AE4630" i="1"/>
  <c r="AD4631" i="1"/>
  <c r="AE4631" i="1"/>
  <c r="AD4632" i="1"/>
  <c r="AE4632" i="1"/>
  <c r="AD4633" i="1"/>
  <c r="AE4633" i="1"/>
  <c r="AD4634" i="1"/>
  <c r="AE4634" i="1"/>
  <c r="AD4635" i="1"/>
  <c r="AE4635" i="1"/>
  <c r="AD4636" i="1"/>
  <c r="AE4636" i="1"/>
  <c r="AD4637" i="1"/>
  <c r="AE4637" i="1"/>
  <c r="AD4638" i="1"/>
  <c r="AE4638" i="1"/>
  <c r="AD4639" i="1"/>
  <c r="AE4639" i="1"/>
  <c r="AD4640" i="1"/>
  <c r="AE4640" i="1"/>
  <c r="AD4641" i="1"/>
  <c r="AE4641" i="1"/>
  <c r="AD4642" i="1"/>
  <c r="AE4642" i="1"/>
  <c r="AD4643" i="1"/>
  <c r="AE4643" i="1"/>
  <c r="AD4644" i="1"/>
  <c r="AE4644" i="1"/>
  <c r="AD4645" i="1"/>
  <c r="AE4645" i="1"/>
  <c r="AD4646" i="1"/>
  <c r="AE4646" i="1"/>
  <c r="AD4647" i="1"/>
  <c r="AE4647" i="1"/>
  <c r="AD4648" i="1"/>
  <c r="AE4648" i="1"/>
  <c r="AD4649" i="1"/>
  <c r="AE4649" i="1"/>
  <c r="AD4650" i="1"/>
  <c r="AE4650" i="1"/>
  <c r="AD4651" i="1"/>
  <c r="AE4651" i="1"/>
  <c r="AD4652" i="1"/>
  <c r="AE4652" i="1"/>
  <c r="AD4653" i="1"/>
  <c r="AE4653" i="1"/>
  <c r="AD4654" i="1"/>
  <c r="AE4654" i="1"/>
  <c r="AD4655" i="1"/>
  <c r="AE4655" i="1"/>
  <c r="AD4656" i="1"/>
  <c r="AE4656" i="1"/>
  <c r="AD4657" i="1"/>
  <c r="AE4657" i="1"/>
  <c r="AD4658" i="1"/>
  <c r="AE4658" i="1"/>
  <c r="AD4659" i="1"/>
  <c r="AE4659" i="1"/>
  <c r="AD4660" i="1"/>
  <c r="AE4660" i="1"/>
  <c r="AD4661" i="1"/>
  <c r="AE4661" i="1"/>
  <c r="AD4662" i="1"/>
  <c r="AE4662" i="1"/>
  <c r="AD4663" i="1"/>
  <c r="AE4663" i="1"/>
  <c r="AD4664" i="1"/>
  <c r="AE4664" i="1"/>
  <c r="AD4665" i="1"/>
  <c r="AE4665" i="1"/>
  <c r="AD4666" i="1"/>
  <c r="AE4666" i="1"/>
  <c r="AD4667" i="1"/>
  <c r="AE4667" i="1"/>
  <c r="AD4668" i="1"/>
  <c r="AE4668" i="1"/>
  <c r="AD4669" i="1"/>
  <c r="AE4669" i="1"/>
  <c r="AD4670" i="1"/>
  <c r="AE4670" i="1"/>
  <c r="AD4671" i="1"/>
  <c r="AE4671" i="1"/>
  <c r="AD4672" i="1"/>
  <c r="AE4672" i="1"/>
  <c r="AD4673" i="1"/>
  <c r="AE4673" i="1"/>
  <c r="AD4674" i="1"/>
  <c r="AE4674" i="1"/>
  <c r="AD4675" i="1"/>
  <c r="AE4675" i="1"/>
  <c r="AD4676" i="1"/>
  <c r="AE4676" i="1"/>
  <c r="AD4677" i="1"/>
  <c r="AE4677" i="1"/>
  <c r="AD4678" i="1"/>
  <c r="AE4678" i="1"/>
  <c r="AD4679" i="1"/>
  <c r="AE4679" i="1"/>
  <c r="AD4680" i="1"/>
  <c r="AE4680" i="1"/>
  <c r="AD4681" i="1"/>
  <c r="AE4681" i="1"/>
  <c r="AD4682" i="1"/>
  <c r="AE4682" i="1"/>
  <c r="AD4683" i="1"/>
  <c r="AE4683" i="1"/>
  <c r="AD4684" i="1"/>
  <c r="AE4684" i="1"/>
  <c r="AD4685" i="1"/>
  <c r="AE4685" i="1"/>
  <c r="AD4686" i="1"/>
  <c r="AE4686" i="1"/>
  <c r="AD4687" i="1"/>
  <c r="AE4687" i="1"/>
  <c r="AD4688" i="1"/>
  <c r="AE4688" i="1"/>
  <c r="AD4689" i="1"/>
  <c r="AE4689" i="1"/>
  <c r="AD4690" i="1"/>
  <c r="AE4690" i="1"/>
  <c r="AD4691" i="1"/>
  <c r="AE4691" i="1"/>
  <c r="AD4692" i="1"/>
  <c r="AE4692" i="1"/>
  <c r="AD4693" i="1"/>
  <c r="AE4693" i="1"/>
  <c r="AD4694" i="1"/>
  <c r="AE4694" i="1"/>
  <c r="AD4695" i="1"/>
  <c r="AE4695" i="1"/>
  <c r="AD4696" i="1"/>
  <c r="AE4696" i="1"/>
  <c r="AD4697" i="1"/>
  <c r="AE4697" i="1"/>
  <c r="AD4698" i="1"/>
  <c r="AE4698" i="1"/>
  <c r="AD4699" i="1"/>
  <c r="AE4699" i="1"/>
  <c r="AD4700" i="1"/>
  <c r="AE4700" i="1"/>
  <c r="AD4701" i="1"/>
  <c r="AE4701" i="1"/>
  <c r="AD4702" i="1"/>
  <c r="AE4702" i="1"/>
  <c r="AD4703" i="1"/>
  <c r="AE4703" i="1"/>
  <c r="AD4704" i="1"/>
  <c r="AE4704" i="1"/>
  <c r="AD4705" i="1"/>
  <c r="AE4705" i="1"/>
  <c r="AD4706" i="1"/>
  <c r="AE4706" i="1"/>
  <c r="AD4707" i="1"/>
  <c r="AE4707" i="1"/>
  <c r="AD4708" i="1"/>
  <c r="AE4708" i="1"/>
  <c r="AD4709" i="1"/>
  <c r="AE4709" i="1"/>
  <c r="AD4710" i="1"/>
  <c r="AE4710" i="1"/>
  <c r="AD4711" i="1"/>
  <c r="AE4711" i="1"/>
  <c r="AD4712" i="1"/>
  <c r="AE4712" i="1"/>
  <c r="AD4713" i="1"/>
  <c r="AE4713" i="1"/>
  <c r="AD4714" i="1"/>
  <c r="AE4714" i="1"/>
  <c r="AD4715" i="1"/>
  <c r="AE4715" i="1"/>
  <c r="AD4716" i="1"/>
  <c r="AE4716" i="1"/>
  <c r="AD4717" i="1"/>
  <c r="AE4717" i="1"/>
  <c r="AD4718" i="1"/>
  <c r="AE4718" i="1"/>
  <c r="AD4719" i="1"/>
  <c r="AE4719" i="1"/>
  <c r="AD4720" i="1"/>
  <c r="AE4720" i="1"/>
  <c r="AD4721" i="1"/>
  <c r="AE4721" i="1"/>
  <c r="AD4722" i="1"/>
  <c r="AE4722" i="1"/>
  <c r="AD4723" i="1"/>
  <c r="AE4723" i="1"/>
  <c r="AD4724" i="1"/>
  <c r="AE4724" i="1"/>
  <c r="AD4725" i="1"/>
  <c r="AE4725" i="1"/>
  <c r="AD4726" i="1"/>
  <c r="AE4726" i="1"/>
  <c r="AD4727" i="1"/>
  <c r="AE4727" i="1"/>
  <c r="AD4728" i="1"/>
  <c r="AE4728" i="1"/>
  <c r="AD4729" i="1"/>
  <c r="AE4729" i="1"/>
  <c r="AD4730" i="1"/>
  <c r="AE4730" i="1"/>
  <c r="AD4731" i="1"/>
  <c r="AE4731" i="1"/>
  <c r="AD4732" i="1"/>
  <c r="AE4732" i="1"/>
  <c r="AD4733" i="1"/>
  <c r="AE4733" i="1"/>
  <c r="AD4734" i="1"/>
  <c r="AE4734" i="1"/>
  <c r="AD4735" i="1"/>
  <c r="AE4735" i="1"/>
  <c r="AD4736" i="1"/>
  <c r="AE4736" i="1"/>
  <c r="AD4737" i="1"/>
  <c r="AE4737" i="1"/>
  <c r="AD4738" i="1"/>
  <c r="AE4738" i="1"/>
  <c r="AD4739" i="1"/>
  <c r="AE4739" i="1"/>
  <c r="AD4740" i="1"/>
  <c r="AE4740" i="1"/>
  <c r="AD4741" i="1"/>
  <c r="AE4741" i="1"/>
  <c r="AD4742" i="1"/>
  <c r="AE4742" i="1"/>
  <c r="AD4743" i="1"/>
  <c r="AE4743" i="1"/>
  <c r="AD4744" i="1"/>
  <c r="AE4744" i="1"/>
  <c r="AD4745" i="1"/>
  <c r="AE4745" i="1"/>
  <c r="AD4746" i="1"/>
  <c r="AE4746" i="1"/>
  <c r="AD4747" i="1"/>
  <c r="AE4747" i="1"/>
  <c r="AD4748" i="1"/>
  <c r="AE4748" i="1"/>
  <c r="AD4749" i="1"/>
  <c r="AE4749" i="1"/>
  <c r="AD4750" i="1"/>
  <c r="AE4750" i="1"/>
  <c r="AD4751" i="1"/>
  <c r="AE4751" i="1"/>
  <c r="AD4752" i="1"/>
  <c r="AE4752" i="1"/>
  <c r="AD4753" i="1"/>
  <c r="AE4753" i="1"/>
  <c r="AD4754" i="1"/>
  <c r="AE4754" i="1"/>
  <c r="AD4755" i="1"/>
  <c r="AE4755" i="1"/>
  <c r="AD4756" i="1"/>
  <c r="AE4756" i="1"/>
  <c r="AD4757" i="1"/>
  <c r="AE4757" i="1"/>
  <c r="AD4758" i="1"/>
  <c r="AE4758" i="1"/>
  <c r="AD4759" i="1"/>
  <c r="AE4759" i="1"/>
  <c r="AD4760" i="1"/>
  <c r="AE4760" i="1"/>
  <c r="AD4761" i="1"/>
  <c r="AE4761" i="1"/>
  <c r="AD4762" i="1"/>
  <c r="AE4762" i="1"/>
  <c r="AD4763" i="1"/>
  <c r="AE4763" i="1"/>
  <c r="AD4764" i="1"/>
  <c r="AE4764" i="1"/>
  <c r="AD4765" i="1"/>
  <c r="AE4765" i="1"/>
  <c r="AD4766" i="1"/>
  <c r="AE4766" i="1"/>
  <c r="AD4767" i="1"/>
  <c r="AE4767" i="1"/>
  <c r="AD4768" i="1"/>
  <c r="AE4768" i="1"/>
  <c r="AD4769" i="1"/>
  <c r="AE4769" i="1"/>
  <c r="AD4770" i="1"/>
  <c r="AE4770" i="1"/>
  <c r="AD4771" i="1"/>
  <c r="AE4771" i="1"/>
  <c r="AD4772" i="1"/>
  <c r="AE4772" i="1"/>
  <c r="AD4773" i="1"/>
  <c r="AE4773" i="1"/>
  <c r="AD4774" i="1"/>
  <c r="AE4774" i="1"/>
  <c r="AD4775" i="1"/>
  <c r="AE4775" i="1"/>
  <c r="AD4776" i="1"/>
  <c r="AE4776" i="1"/>
  <c r="AD4777" i="1"/>
  <c r="AE4777" i="1"/>
  <c r="AD4778" i="1"/>
  <c r="AE4778" i="1"/>
  <c r="AD4779" i="1"/>
  <c r="AE4779" i="1"/>
  <c r="AD4780" i="1"/>
  <c r="AE4780" i="1"/>
  <c r="AD4781" i="1"/>
  <c r="AE4781" i="1"/>
  <c r="AD4782" i="1"/>
  <c r="AE4782" i="1"/>
  <c r="AD4783" i="1"/>
  <c r="AE4783" i="1"/>
  <c r="AD4784" i="1"/>
  <c r="AE4784" i="1"/>
  <c r="AD4785" i="1"/>
  <c r="AE4785" i="1"/>
  <c r="AD4786" i="1"/>
  <c r="AE4786" i="1"/>
  <c r="AD4787" i="1"/>
  <c r="AE4787" i="1"/>
  <c r="AD4788" i="1"/>
  <c r="AE4788" i="1"/>
  <c r="AD4789" i="1"/>
  <c r="AE4789" i="1"/>
  <c r="AD4790" i="1"/>
  <c r="AE4790" i="1"/>
  <c r="AD4791" i="1"/>
  <c r="AE4791" i="1"/>
  <c r="AD4792" i="1"/>
  <c r="AE4792" i="1"/>
  <c r="AD4793" i="1"/>
  <c r="AE4793" i="1"/>
  <c r="AD4794" i="1"/>
  <c r="AE4794" i="1"/>
  <c r="AD4795" i="1"/>
  <c r="AE4795" i="1"/>
  <c r="AD4796" i="1"/>
  <c r="AE4796" i="1"/>
  <c r="AD4797" i="1"/>
  <c r="AE4797" i="1"/>
  <c r="AD4798" i="1"/>
  <c r="AE4798" i="1"/>
  <c r="AD4799" i="1"/>
  <c r="AE4799" i="1"/>
  <c r="AD4800" i="1"/>
  <c r="AE4800" i="1"/>
  <c r="AD4801" i="1"/>
  <c r="AE4801" i="1"/>
  <c r="AD4802" i="1"/>
  <c r="AE4802" i="1"/>
  <c r="AD4803" i="1"/>
  <c r="AE4803" i="1"/>
  <c r="AD4804" i="1"/>
  <c r="AE4804" i="1"/>
  <c r="AD4805" i="1"/>
  <c r="AE4805" i="1"/>
  <c r="AD4806" i="1"/>
  <c r="AE4806" i="1"/>
  <c r="AD4807" i="1"/>
  <c r="AE4807" i="1"/>
  <c r="AD4808" i="1"/>
  <c r="AE4808" i="1"/>
  <c r="AD4809" i="1"/>
  <c r="AE4809" i="1"/>
  <c r="AD4810" i="1"/>
  <c r="AE4810" i="1"/>
  <c r="AD4811" i="1"/>
  <c r="AE4811" i="1"/>
  <c r="AD4812" i="1"/>
  <c r="AE4812" i="1"/>
  <c r="AD4813" i="1"/>
  <c r="AE4813" i="1"/>
  <c r="AD4814" i="1"/>
  <c r="AE4814" i="1"/>
  <c r="AD4815" i="1"/>
  <c r="AE4815" i="1"/>
  <c r="AD4816" i="1"/>
  <c r="AE4816" i="1"/>
  <c r="AD4817" i="1"/>
  <c r="AE4817" i="1"/>
  <c r="AD4818" i="1"/>
  <c r="AE4818" i="1"/>
  <c r="AD4819" i="1"/>
  <c r="AE4819" i="1"/>
  <c r="AD4820" i="1"/>
  <c r="AE4820" i="1"/>
  <c r="AD4821" i="1"/>
  <c r="AE4821" i="1"/>
  <c r="AD4822" i="1"/>
  <c r="AE4822" i="1"/>
  <c r="AD4823" i="1"/>
  <c r="AE4823" i="1"/>
  <c r="AD4824" i="1"/>
  <c r="AE4824" i="1"/>
  <c r="AD4825" i="1"/>
  <c r="AE4825" i="1"/>
  <c r="AD4826" i="1"/>
  <c r="AE4826" i="1"/>
  <c r="AD4827" i="1"/>
  <c r="AE4827" i="1"/>
  <c r="AD4828" i="1"/>
  <c r="AE4828" i="1"/>
  <c r="AD4829" i="1"/>
  <c r="AE4829" i="1"/>
  <c r="AD4830" i="1"/>
  <c r="AE4830" i="1"/>
  <c r="AD4831" i="1"/>
  <c r="AE4831" i="1"/>
  <c r="AD4832" i="1"/>
  <c r="AE4832" i="1"/>
  <c r="AD4833" i="1"/>
  <c r="AE4833" i="1"/>
  <c r="AD4834" i="1"/>
  <c r="AE4834" i="1"/>
  <c r="AD4835" i="1"/>
  <c r="AE4835" i="1"/>
  <c r="AD4836" i="1"/>
  <c r="AE4836" i="1"/>
  <c r="AD4837" i="1"/>
  <c r="AE4837" i="1"/>
  <c r="AD4838" i="1"/>
  <c r="AE4838" i="1"/>
  <c r="AD4839" i="1"/>
  <c r="AE4839" i="1"/>
  <c r="AD4840" i="1"/>
  <c r="AE4840" i="1"/>
  <c r="AD4841" i="1"/>
  <c r="AE4841" i="1"/>
  <c r="AD4842" i="1"/>
  <c r="AE4842" i="1"/>
  <c r="AD4843" i="1"/>
  <c r="AE4843" i="1"/>
  <c r="AD4844" i="1"/>
  <c r="AE4844" i="1"/>
  <c r="AD4845" i="1"/>
  <c r="AE4845" i="1"/>
  <c r="AD4846" i="1"/>
  <c r="AE4846" i="1"/>
  <c r="AD4847" i="1"/>
  <c r="AE4847" i="1"/>
  <c r="AD4848" i="1"/>
  <c r="AE4848" i="1"/>
  <c r="AD4849" i="1"/>
  <c r="AE4849" i="1"/>
  <c r="AD4850" i="1"/>
  <c r="AE4850" i="1"/>
  <c r="AD4851" i="1"/>
  <c r="AE4851" i="1"/>
  <c r="AD4852" i="1"/>
  <c r="AE4852" i="1"/>
  <c r="AD4853" i="1"/>
  <c r="AE4853" i="1"/>
  <c r="AD4854" i="1"/>
  <c r="AE4854" i="1"/>
  <c r="AD4855" i="1"/>
  <c r="AE4855" i="1"/>
  <c r="AD4856" i="1"/>
  <c r="AE4856" i="1"/>
  <c r="AD4857" i="1"/>
  <c r="AE4857" i="1"/>
  <c r="AD4858" i="1"/>
  <c r="AE4858" i="1"/>
  <c r="AD4859" i="1"/>
  <c r="AE4859" i="1"/>
  <c r="AD4860" i="1"/>
  <c r="AE4860" i="1"/>
  <c r="AD4861" i="1"/>
  <c r="AE4861" i="1"/>
  <c r="AD4862" i="1"/>
  <c r="AE4862" i="1"/>
  <c r="AD4863" i="1"/>
  <c r="AE4863" i="1"/>
  <c r="AD4864" i="1"/>
  <c r="AE4864" i="1"/>
  <c r="AD4865" i="1"/>
  <c r="AE4865" i="1"/>
  <c r="AD4866" i="1"/>
  <c r="AE4866" i="1"/>
  <c r="AD4867" i="1"/>
  <c r="AE4867" i="1"/>
  <c r="AD4868" i="1"/>
  <c r="AE4868" i="1"/>
  <c r="AD4869" i="1"/>
  <c r="AE4869" i="1"/>
  <c r="AD4870" i="1"/>
  <c r="AE4870" i="1"/>
  <c r="AD4871" i="1"/>
  <c r="AE4871" i="1"/>
  <c r="AD4872" i="1"/>
  <c r="AE4872" i="1"/>
  <c r="AD4873" i="1"/>
  <c r="AE4873" i="1"/>
  <c r="AD4874" i="1"/>
  <c r="AE4874" i="1"/>
  <c r="AD4875" i="1"/>
  <c r="AE4875" i="1"/>
  <c r="AD4876" i="1"/>
  <c r="AE4876" i="1"/>
  <c r="AD4877" i="1"/>
  <c r="AE4877" i="1"/>
  <c r="AD4878" i="1"/>
  <c r="AE4878" i="1"/>
  <c r="AD4879" i="1"/>
  <c r="AE4879" i="1"/>
  <c r="AD4880" i="1"/>
  <c r="AE4880" i="1"/>
  <c r="AD4881" i="1"/>
  <c r="AE4881" i="1"/>
  <c r="AD4882" i="1"/>
  <c r="AE4882" i="1"/>
  <c r="AD4883" i="1"/>
  <c r="AE4883" i="1"/>
  <c r="AD4884" i="1"/>
  <c r="AE4884" i="1"/>
  <c r="AD4885" i="1"/>
  <c r="AE4885" i="1"/>
  <c r="AD4886" i="1"/>
  <c r="AE4886" i="1"/>
  <c r="AD4887" i="1"/>
  <c r="AE4887" i="1"/>
  <c r="AD4888" i="1"/>
  <c r="AE4888" i="1"/>
  <c r="AD4889" i="1"/>
  <c r="AE4889" i="1"/>
  <c r="AD4890" i="1"/>
  <c r="AE4890" i="1"/>
  <c r="AD4891" i="1"/>
  <c r="AE4891" i="1"/>
  <c r="AD4892" i="1"/>
  <c r="AE4892" i="1"/>
  <c r="AD4893" i="1"/>
  <c r="AE4893" i="1"/>
  <c r="AD4894" i="1"/>
  <c r="AE4894" i="1"/>
  <c r="AD4895" i="1"/>
  <c r="AE4895" i="1"/>
  <c r="AD4896" i="1"/>
  <c r="AE4896" i="1"/>
  <c r="AD4897" i="1"/>
  <c r="AE4897" i="1"/>
  <c r="AD4898" i="1"/>
  <c r="AE4898" i="1"/>
  <c r="AD4899" i="1"/>
  <c r="AE4899" i="1"/>
  <c r="AD4900" i="1"/>
  <c r="AE4900" i="1"/>
  <c r="AD4901" i="1"/>
  <c r="AE4901" i="1"/>
  <c r="AD4902" i="1"/>
  <c r="AE4902" i="1"/>
  <c r="AD4903" i="1"/>
  <c r="AE4903" i="1"/>
  <c r="AD4904" i="1"/>
  <c r="AE4904" i="1"/>
  <c r="AD4905" i="1"/>
  <c r="AE4905" i="1"/>
  <c r="AD4906" i="1"/>
  <c r="AE4906" i="1"/>
  <c r="AD4907" i="1"/>
  <c r="AE4907" i="1"/>
  <c r="AD4908" i="1"/>
  <c r="AE4908" i="1"/>
  <c r="AD4909" i="1"/>
  <c r="AE4909" i="1"/>
  <c r="AD4910" i="1"/>
  <c r="AE4910" i="1"/>
  <c r="AD4911" i="1"/>
  <c r="AE4911" i="1"/>
  <c r="AD4912" i="1"/>
  <c r="AE4912" i="1"/>
  <c r="AD4913" i="1"/>
  <c r="AE4913" i="1"/>
  <c r="AD4914" i="1"/>
  <c r="AE4914" i="1"/>
  <c r="AD4915" i="1"/>
  <c r="AE4915" i="1"/>
  <c r="AD4916" i="1"/>
  <c r="AE4916" i="1"/>
  <c r="AD4917" i="1"/>
  <c r="AE4917" i="1"/>
  <c r="AD4918" i="1"/>
  <c r="AE4918" i="1"/>
  <c r="AD4919" i="1"/>
  <c r="AE4919" i="1"/>
  <c r="AD4920" i="1"/>
  <c r="AE4920" i="1"/>
  <c r="AD4921" i="1"/>
  <c r="AE4921" i="1"/>
  <c r="AD4922" i="1"/>
  <c r="AE4922" i="1"/>
  <c r="AD4923" i="1"/>
  <c r="AE4923" i="1"/>
  <c r="AD4924" i="1"/>
  <c r="AE4924" i="1"/>
  <c r="AD4925" i="1"/>
  <c r="AE4925" i="1"/>
  <c r="AD4926" i="1"/>
  <c r="AE4926" i="1"/>
  <c r="AD4927" i="1"/>
  <c r="AE4927" i="1"/>
  <c r="AD4928" i="1"/>
  <c r="AE4928" i="1"/>
  <c r="AD4929" i="1"/>
  <c r="AE4929" i="1"/>
  <c r="AD4930" i="1"/>
  <c r="AE4930" i="1"/>
  <c r="AD4931" i="1"/>
  <c r="AE4931" i="1"/>
  <c r="AD4932" i="1"/>
  <c r="AE4932" i="1"/>
  <c r="AD4933" i="1"/>
  <c r="AE4933" i="1"/>
  <c r="AD4934" i="1"/>
  <c r="AE4934" i="1"/>
  <c r="AD4935" i="1"/>
  <c r="AE4935" i="1"/>
  <c r="AD4936" i="1"/>
  <c r="AE4936" i="1"/>
  <c r="AD4937" i="1"/>
  <c r="AE4937" i="1"/>
  <c r="AD4938" i="1"/>
  <c r="AE4938" i="1"/>
  <c r="AD4939" i="1"/>
  <c r="AE4939" i="1"/>
  <c r="AD4940" i="1"/>
  <c r="AE4940" i="1"/>
  <c r="AD4941" i="1"/>
  <c r="AE4941" i="1"/>
  <c r="AD4942" i="1"/>
  <c r="AE4942" i="1"/>
  <c r="AD4943" i="1"/>
  <c r="AE4943" i="1"/>
  <c r="AD4944" i="1"/>
  <c r="AE4944" i="1"/>
  <c r="AD4945" i="1"/>
  <c r="AE4945" i="1"/>
  <c r="AD4946" i="1"/>
  <c r="AE4946" i="1"/>
  <c r="AD4947" i="1"/>
  <c r="AE4947" i="1"/>
  <c r="AD4948" i="1"/>
  <c r="AE4948" i="1"/>
  <c r="AD4949" i="1"/>
  <c r="AE4949" i="1"/>
  <c r="AD4950" i="1"/>
  <c r="AE4950" i="1"/>
  <c r="AD4951" i="1"/>
  <c r="AE4951" i="1"/>
  <c r="AD4952" i="1"/>
  <c r="AE4952" i="1"/>
  <c r="AD4953" i="1"/>
  <c r="AE4953" i="1"/>
  <c r="AD4954" i="1"/>
  <c r="AE4954" i="1"/>
  <c r="AD4955" i="1"/>
  <c r="AE4955" i="1"/>
  <c r="AD4956" i="1"/>
  <c r="AE4956" i="1"/>
  <c r="AD4957" i="1"/>
  <c r="AE4957" i="1"/>
  <c r="AD4958" i="1"/>
  <c r="AE4958" i="1"/>
  <c r="AD4959" i="1"/>
  <c r="AE4959" i="1"/>
  <c r="AD4960" i="1"/>
  <c r="AE4960" i="1"/>
  <c r="AD4961" i="1"/>
  <c r="AE4961" i="1"/>
  <c r="AD4962" i="1"/>
  <c r="AE4962" i="1"/>
  <c r="AD4963" i="1"/>
  <c r="AE4963" i="1"/>
  <c r="AD4964" i="1"/>
  <c r="AE4964" i="1"/>
  <c r="AD4965" i="1"/>
  <c r="AE4965" i="1"/>
  <c r="AD4966" i="1"/>
  <c r="AE4966" i="1"/>
  <c r="AD4967" i="1"/>
  <c r="AE4967" i="1"/>
  <c r="AD4968" i="1"/>
  <c r="AE4968" i="1"/>
  <c r="AD4969" i="1"/>
  <c r="AE4969" i="1"/>
  <c r="AD4970" i="1"/>
  <c r="AE4970" i="1"/>
  <c r="AD4971" i="1"/>
  <c r="AE4971" i="1"/>
  <c r="AD4972" i="1"/>
  <c r="AE4972" i="1"/>
  <c r="AD4973" i="1"/>
  <c r="AE4973" i="1"/>
  <c r="AD4974" i="1"/>
  <c r="AE4974" i="1"/>
  <c r="AD4975" i="1"/>
  <c r="AE4975" i="1"/>
  <c r="AD4976" i="1"/>
  <c r="AE4976" i="1"/>
  <c r="AD4977" i="1"/>
  <c r="AE4977" i="1"/>
  <c r="AD4978" i="1"/>
  <c r="AE4978" i="1"/>
  <c r="AD4979" i="1"/>
  <c r="AE4979" i="1"/>
  <c r="AD4980" i="1"/>
  <c r="AE4980" i="1"/>
  <c r="AD4981" i="1"/>
  <c r="AE4981" i="1"/>
  <c r="AD4982" i="1"/>
  <c r="AE4982" i="1"/>
  <c r="AD4983" i="1"/>
  <c r="AE4983" i="1"/>
  <c r="AD4984" i="1"/>
  <c r="AE4984" i="1"/>
  <c r="AD4985" i="1"/>
  <c r="AE4985" i="1"/>
  <c r="AD4986" i="1"/>
  <c r="AE4986" i="1"/>
  <c r="AD4987" i="1"/>
  <c r="AE4987" i="1"/>
  <c r="AD4988" i="1"/>
  <c r="AE4988" i="1"/>
  <c r="AD4989" i="1"/>
  <c r="AE4989" i="1"/>
  <c r="AD4990" i="1"/>
  <c r="AE4990" i="1"/>
  <c r="AD4991" i="1"/>
  <c r="AE4991" i="1"/>
  <c r="AD4992" i="1"/>
  <c r="AE4992" i="1"/>
  <c r="AD4993" i="1"/>
  <c r="AE4993" i="1"/>
  <c r="AD4994" i="1"/>
  <c r="AE4994" i="1"/>
  <c r="AD4995" i="1"/>
  <c r="AE4995" i="1"/>
  <c r="AD4996" i="1"/>
  <c r="AE4996" i="1"/>
  <c r="AD4997" i="1"/>
  <c r="AE4997" i="1"/>
  <c r="AD4998" i="1"/>
  <c r="AE4998" i="1"/>
  <c r="AD4999" i="1"/>
  <c r="AE4999" i="1"/>
  <c r="AD5000" i="1"/>
  <c r="AE5000" i="1"/>
  <c r="AD5001" i="1"/>
  <c r="AE5001" i="1"/>
  <c r="AD5002" i="1"/>
  <c r="AE5002" i="1"/>
  <c r="AD5003" i="1"/>
  <c r="AE5003" i="1"/>
  <c r="AD5004" i="1"/>
  <c r="AE5004" i="1"/>
  <c r="AD5005" i="1"/>
  <c r="AE5005" i="1"/>
  <c r="AD5006" i="1"/>
  <c r="AE5006" i="1"/>
  <c r="AD5007" i="1"/>
  <c r="AE5007" i="1"/>
  <c r="AD5008" i="1"/>
  <c r="AE5008" i="1"/>
  <c r="AD5009" i="1"/>
  <c r="AE5009" i="1"/>
  <c r="AD5010" i="1"/>
  <c r="AE5010" i="1"/>
  <c r="AD5011" i="1"/>
  <c r="AE5011" i="1"/>
  <c r="AD5012" i="1"/>
  <c r="AE5012" i="1"/>
  <c r="AD5013" i="1"/>
  <c r="AE5013" i="1"/>
  <c r="AD5014" i="1"/>
  <c r="AE5014" i="1"/>
  <c r="AD5015" i="1"/>
  <c r="AE5015" i="1"/>
  <c r="AD5016" i="1"/>
  <c r="AE5016" i="1"/>
  <c r="AD5017" i="1"/>
  <c r="AE5017" i="1"/>
  <c r="AD5018" i="1"/>
  <c r="AE5018" i="1"/>
  <c r="AD5019" i="1"/>
  <c r="AE5019" i="1"/>
  <c r="AD5020" i="1"/>
  <c r="AE5020" i="1"/>
  <c r="AD5021" i="1"/>
  <c r="AE5021" i="1"/>
  <c r="AD5022" i="1"/>
  <c r="AE5022" i="1"/>
  <c r="AD5023" i="1"/>
  <c r="AE5023" i="1"/>
  <c r="AD5024" i="1"/>
  <c r="AE5024" i="1"/>
  <c r="AD5025" i="1"/>
  <c r="AE5025" i="1"/>
  <c r="AD5026" i="1"/>
  <c r="AE5026" i="1"/>
  <c r="AD5027" i="1"/>
  <c r="AE5027" i="1"/>
  <c r="AD5028" i="1"/>
  <c r="AE5028" i="1"/>
  <c r="AD5029" i="1"/>
  <c r="AE5029" i="1"/>
  <c r="AD5030" i="1"/>
  <c r="AE5030" i="1"/>
  <c r="AD5031" i="1"/>
  <c r="AE5031" i="1"/>
  <c r="AD5032" i="1"/>
  <c r="AE5032" i="1"/>
  <c r="AD5033" i="1"/>
  <c r="AE5033" i="1"/>
  <c r="AD5034" i="1"/>
  <c r="AE5034" i="1"/>
  <c r="AD5035" i="1"/>
  <c r="AE5035" i="1"/>
  <c r="AD5036" i="1"/>
  <c r="AE5036" i="1"/>
  <c r="AD5037" i="1"/>
  <c r="AE5037" i="1"/>
  <c r="AD5038" i="1"/>
  <c r="AE5038" i="1"/>
  <c r="AD5039" i="1"/>
  <c r="AE5039" i="1"/>
  <c r="AD5040" i="1"/>
  <c r="AE5040" i="1"/>
  <c r="AD5041" i="1"/>
  <c r="AE5041" i="1"/>
  <c r="AD5042" i="1"/>
  <c r="AE5042" i="1"/>
  <c r="AD5043" i="1"/>
  <c r="AE5043" i="1"/>
  <c r="AD5044" i="1"/>
  <c r="AE5044" i="1"/>
  <c r="AD5045" i="1"/>
  <c r="AE5045" i="1"/>
  <c r="AD5046" i="1"/>
  <c r="AE5046" i="1"/>
  <c r="AD5047" i="1"/>
  <c r="AE5047" i="1"/>
  <c r="AD5048" i="1"/>
  <c r="AE5048" i="1"/>
  <c r="AD5049" i="1"/>
  <c r="AE5049" i="1"/>
  <c r="AD5050" i="1"/>
  <c r="AE5050" i="1"/>
  <c r="AD5051" i="1"/>
  <c r="AE5051" i="1"/>
  <c r="AD5052" i="1"/>
  <c r="AE5052" i="1"/>
  <c r="AD5053" i="1"/>
  <c r="AE5053" i="1"/>
  <c r="AD5054" i="1"/>
  <c r="AE5054" i="1"/>
  <c r="AD5055" i="1"/>
  <c r="AE5055" i="1"/>
  <c r="AD5056" i="1"/>
  <c r="AE5056" i="1"/>
  <c r="AD5057" i="1"/>
  <c r="AE5057" i="1"/>
  <c r="AD5058" i="1"/>
  <c r="AE5058" i="1"/>
  <c r="AD5059" i="1"/>
  <c r="AE5059" i="1"/>
  <c r="AD5060" i="1"/>
  <c r="AE5060" i="1"/>
  <c r="AD5061" i="1"/>
  <c r="AE5061" i="1"/>
  <c r="AD5062" i="1"/>
  <c r="AE5062" i="1"/>
  <c r="AD5063" i="1"/>
  <c r="AE5063" i="1"/>
  <c r="AD5064" i="1"/>
  <c r="AE5064" i="1"/>
  <c r="AD5065" i="1"/>
  <c r="AE5065" i="1"/>
  <c r="AD5066" i="1"/>
  <c r="AE5066" i="1"/>
  <c r="AD5067" i="1"/>
  <c r="AE5067" i="1"/>
  <c r="AD5068" i="1"/>
  <c r="AE5068" i="1"/>
  <c r="AD5069" i="1"/>
  <c r="AE5069" i="1"/>
  <c r="AD5070" i="1"/>
  <c r="AE5070" i="1"/>
  <c r="AD5071" i="1"/>
  <c r="AE5071" i="1"/>
  <c r="AD5072" i="1"/>
  <c r="AE5072" i="1"/>
  <c r="AD5073" i="1"/>
  <c r="AE5073" i="1"/>
  <c r="AD5074" i="1"/>
  <c r="AE5074" i="1"/>
  <c r="AD5075" i="1"/>
  <c r="AE5075" i="1"/>
  <c r="AD5076" i="1"/>
  <c r="AE5076" i="1"/>
  <c r="AD5077" i="1"/>
  <c r="AE5077" i="1"/>
  <c r="AD5078" i="1"/>
  <c r="AE5078" i="1"/>
  <c r="AD5079" i="1"/>
  <c r="AE5079" i="1"/>
  <c r="AD5080" i="1"/>
  <c r="AE5080" i="1"/>
  <c r="AD5081" i="1"/>
  <c r="AE5081" i="1"/>
  <c r="AD5082" i="1"/>
  <c r="AE5082" i="1"/>
  <c r="AD5083" i="1"/>
  <c r="AE5083" i="1"/>
  <c r="AD5084" i="1"/>
  <c r="AE5084" i="1"/>
  <c r="AD5085" i="1"/>
  <c r="AE5085" i="1"/>
  <c r="AD5086" i="1"/>
  <c r="AE5086" i="1"/>
  <c r="AD5087" i="1"/>
  <c r="AE5087" i="1"/>
  <c r="AD5088" i="1"/>
  <c r="AE5088" i="1"/>
  <c r="AD5089" i="1"/>
  <c r="AE5089" i="1"/>
  <c r="AD5090" i="1"/>
  <c r="AE5090" i="1"/>
  <c r="AD5091" i="1"/>
  <c r="AE5091" i="1"/>
  <c r="AD5092" i="1"/>
  <c r="AE5092" i="1"/>
  <c r="AD5093" i="1"/>
  <c r="AE5093" i="1"/>
  <c r="AD5094" i="1"/>
  <c r="AE5094" i="1"/>
  <c r="AD5095" i="1"/>
  <c r="AE5095" i="1"/>
  <c r="AD5096" i="1"/>
  <c r="AE5096" i="1"/>
  <c r="AD5097" i="1"/>
  <c r="AE5097" i="1"/>
  <c r="AD5098" i="1"/>
  <c r="AE5098" i="1"/>
  <c r="AD5099" i="1"/>
  <c r="AE5099" i="1"/>
  <c r="AD5100" i="1"/>
  <c r="AE5100" i="1"/>
  <c r="AD5101" i="1"/>
  <c r="AE5101" i="1"/>
  <c r="AD5102" i="1"/>
  <c r="AE5102" i="1"/>
  <c r="AD5103" i="1"/>
  <c r="AE5103" i="1"/>
  <c r="AD5104" i="1"/>
  <c r="AE5104" i="1"/>
  <c r="AD5105" i="1"/>
  <c r="AE5105" i="1"/>
  <c r="AD5106" i="1"/>
  <c r="AE5106" i="1"/>
  <c r="AD5107" i="1"/>
  <c r="AE5107" i="1"/>
  <c r="AD5108" i="1"/>
  <c r="AE5108" i="1"/>
  <c r="AD5109" i="1"/>
  <c r="AE5109" i="1"/>
  <c r="AD5110" i="1"/>
  <c r="AE5110" i="1"/>
  <c r="AD5111" i="1"/>
  <c r="AE5111" i="1"/>
  <c r="AD5112" i="1"/>
  <c r="AE5112" i="1"/>
  <c r="AD5113" i="1"/>
  <c r="AE5113" i="1"/>
  <c r="AD5114" i="1"/>
  <c r="AE5114" i="1"/>
  <c r="AD5115" i="1"/>
  <c r="AE5115" i="1"/>
  <c r="AD5116" i="1"/>
  <c r="AE5116" i="1"/>
  <c r="AD5117" i="1"/>
  <c r="AE5117" i="1"/>
  <c r="AD5118" i="1"/>
  <c r="AE5118" i="1"/>
  <c r="AD5119" i="1"/>
  <c r="AE5119" i="1"/>
  <c r="AD5120" i="1"/>
  <c r="AE5120" i="1"/>
  <c r="AD5121" i="1"/>
  <c r="AE5121" i="1"/>
  <c r="AD5122" i="1"/>
  <c r="AE5122" i="1"/>
  <c r="AD5123" i="1"/>
  <c r="AE5123" i="1"/>
  <c r="AD5124" i="1"/>
  <c r="AE5124" i="1"/>
  <c r="AD5125" i="1"/>
  <c r="AE5125" i="1"/>
  <c r="AD5126" i="1"/>
  <c r="AE5126" i="1"/>
  <c r="AD5127" i="1"/>
  <c r="AE5127" i="1"/>
  <c r="AD5128" i="1"/>
  <c r="AE5128" i="1"/>
  <c r="AD5129" i="1"/>
  <c r="AE5129" i="1"/>
  <c r="AD5130" i="1"/>
  <c r="AE5130" i="1"/>
  <c r="AD5131" i="1"/>
  <c r="AE5131" i="1"/>
  <c r="AD5132" i="1"/>
  <c r="AE5132" i="1"/>
  <c r="AD5133" i="1"/>
  <c r="AE5133" i="1"/>
  <c r="AD5134" i="1"/>
  <c r="AE5134" i="1"/>
  <c r="AD5135" i="1"/>
  <c r="AE5135" i="1"/>
  <c r="AD5136" i="1"/>
  <c r="AE5136" i="1"/>
  <c r="AD5137" i="1"/>
  <c r="AE5137" i="1"/>
  <c r="AD5138" i="1"/>
  <c r="AE5138" i="1"/>
  <c r="AD5139" i="1"/>
  <c r="AE5139" i="1"/>
  <c r="AD5140" i="1"/>
  <c r="AE5140" i="1"/>
  <c r="AD5141" i="1"/>
  <c r="AE5141" i="1"/>
  <c r="AD5142" i="1"/>
  <c r="AE5142" i="1"/>
  <c r="AD5143" i="1"/>
  <c r="AE5143" i="1"/>
  <c r="AD5144" i="1"/>
  <c r="AE5144" i="1"/>
  <c r="AD5145" i="1"/>
  <c r="AE5145" i="1"/>
  <c r="AD5146" i="1"/>
  <c r="AE5146" i="1"/>
  <c r="AD5147" i="1"/>
  <c r="AE5147" i="1"/>
  <c r="AD5148" i="1"/>
  <c r="AE5148" i="1"/>
  <c r="AD5149" i="1"/>
  <c r="AE5149" i="1"/>
  <c r="AD5150" i="1"/>
  <c r="AE5150" i="1"/>
  <c r="AD5151" i="1"/>
  <c r="AE5151" i="1"/>
  <c r="AD5152" i="1"/>
  <c r="AE5152" i="1"/>
  <c r="AD5153" i="1"/>
  <c r="AE5153" i="1"/>
  <c r="AD5154" i="1"/>
  <c r="AE5154" i="1"/>
  <c r="AD5155" i="1"/>
  <c r="AE5155" i="1"/>
  <c r="AD5156" i="1"/>
  <c r="AE5156" i="1"/>
  <c r="AD5157" i="1"/>
  <c r="AE5157" i="1"/>
  <c r="AD5158" i="1"/>
  <c r="AE5158" i="1"/>
  <c r="AD5159" i="1"/>
  <c r="AE5159" i="1"/>
  <c r="AD5160" i="1"/>
  <c r="AE5160" i="1"/>
  <c r="AD5161" i="1"/>
  <c r="AE5161" i="1"/>
  <c r="AD5162" i="1"/>
  <c r="AE5162" i="1"/>
  <c r="AD5163" i="1"/>
  <c r="AE5163" i="1"/>
  <c r="AD5164" i="1"/>
  <c r="AE5164" i="1"/>
  <c r="AD5165" i="1"/>
  <c r="AE5165" i="1"/>
  <c r="AD5166" i="1"/>
  <c r="AE5166" i="1"/>
  <c r="AD5167" i="1"/>
  <c r="AE5167" i="1"/>
  <c r="AD5168" i="1"/>
  <c r="AE5168" i="1"/>
  <c r="AD5169" i="1"/>
  <c r="AE5169" i="1"/>
  <c r="AD5170" i="1"/>
  <c r="AE5170" i="1"/>
  <c r="AD5171" i="1"/>
  <c r="AE5171" i="1"/>
  <c r="AD5172" i="1"/>
  <c r="AE5172" i="1"/>
  <c r="AD5173" i="1"/>
  <c r="AE5173" i="1"/>
  <c r="AD5174" i="1"/>
  <c r="AE5174" i="1"/>
  <c r="AD5175" i="1"/>
  <c r="AE5175" i="1"/>
  <c r="AD5176" i="1"/>
  <c r="AE5176" i="1"/>
  <c r="AD5177" i="1"/>
  <c r="AE5177" i="1"/>
  <c r="AD5178" i="1"/>
  <c r="AE5178" i="1"/>
  <c r="AD5179" i="1"/>
  <c r="AE5179" i="1"/>
  <c r="AD5180" i="1"/>
  <c r="AE5180" i="1"/>
  <c r="AD5181" i="1"/>
  <c r="AE5181" i="1"/>
  <c r="AD5182" i="1"/>
  <c r="AE5182" i="1"/>
  <c r="AD5183" i="1"/>
  <c r="AE5183" i="1"/>
  <c r="AD5184" i="1"/>
  <c r="AE5184" i="1"/>
  <c r="AD5185" i="1"/>
  <c r="AE5185" i="1"/>
  <c r="AD5186" i="1"/>
  <c r="AE5186" i="1"/>
  <c r="AD5187" i="1"/>
  <c r="AE5187" i="1"/>
  <c r="AD5188" i="1"/>
  <c r="AE5188" i="1"/>
  <c r="AD5189" i="1"/>
  <c r="AE5189" i="1"/>
  <c r="AD5190" i="1"/>
  <c r="AE5190" i="1"/>
  <c r="AD5191" i="1"/>
  <c r="AE5191" i="1"/>
  <c r="AD5192" i="1"/>
  <c r="AE5192" i="1"/>
  <c r="AD5193" i="1"/>
  <c r="AE5193" i="1"/>
  <c r="AD5194" i="1"/>
  <c r="AE5194" i="1"/>
  <c r="AD5195" i="1"/>
  <c r="AE5195" i="1"/>
  <c r="AD5196" i="1"/>
  <c r="AE5196" i="1"/>
  <c r="AD5197" i="1"/>
  <c r="AE5197" i="1"/>
  <c r="AD5198" i="1"/>
  <c r="AE5198" i="1"/>
  <c r="AD5199" i="1"/>
  <c r="AE5199" i="1"/>
  <c r="AD5200" i="1"/>
  <c r="AE5200" i="1"/>
  <c r="AD5201" i="1"/>
  <c r="AE5201" i="1"/>
  <c r="AD5202" i="1"/>
  <c r="AE5202" i="1"/>
  <c r="AD5203" i="1"/>
  <c r="AE5203" i="1"/>
  <c r="AD5204" i="1"/>
  <c r="AE5204" i="1"/>
  <c r="AD5205" i="1"/>
  <c r="AE5205" i="1"/>
  <c r="AD5206" i="1"/>
  <c r="AE5206" i="1"/>
  <c r="AD5207" i="1"/>
  <c r="AE5207" i="1"/>
  <c r="AD5208" i="1"/>
  <c r="AE5208" i="1"/>
  <c r="AD5209" i="1"/>
  <c r="AE5209" i="1"/>
  <c r="AD5210" i="1"/>
  <c r="AE5210" i="1"/>
  <c r="AD5211" i="1"/>
  <c r="AE5211" i="1"/>
  <c r="AD5212" i="1"/>
  <c r="AE5212" i="1"/>
  <c r="AD5213" i="1"/>
  <c r="AE5213" i="1"/>
  <c r="AD5214" i="1"/>
  <c r="AE5214" i="1"/>
  <c r="AD5215" i="1"/>
  <c r="AE5215" i="1"/>
  <c r="AD5216" i="1"/>
  <c r="AE5216" i="1"/>
  <c r="AD5217" i="1"/>
  <c r="AE5217" i="1"/>
  <c r="AD5218" i="1"/>
  <c r="AE5218" i="1"/>
  <c r="AD5219" i="1"/>
  <c r="AE5219" i="1"/>
  <c r="AD5220" i="1"/>
  <c r="AE5220" i="1"/>
  <c r="AD5221" i="1"/>
  <c r="AE5221" i="1"/>
  <c r="AD5222" i="1"/>
  <c r="AE5222" i="1"/>
  <c r="AD5223" i="1"/>
  <c r="AE5223" i="1"/>
  <c r="AD5224" i="1"/>
  <c r="AE5224" i="1"/>
  <c r="AD5225" i="1"/>
  <c r="AE5225" i="1"/>
  <c r="AD5226" i="1"/>
  <c r="AE5226" i="1"/>
  <c r="AD5227" i="1"/>
  <c r="AE5227" i="1"/>
  <c r="AD5228" i="1"/>
  <c r="AE5228" i="1"/>
  <c r="AD5229" i="1"/>
  <c r="AE5229" i="1"/>
  <c r="AD5230" i="1"/>
  <c r="AE5230" i="1"/>
  <c r="AD5231" i="1"/>
  <c r="AE5231" i="1"/>
  <c r="AD5232" i="1"/>
  <c r="AE5232" i="1"/>
  <c r="AD5233" i="1"/>
  <c r="AE5233" i="1"/>
  <c r="AD5234" i="1"/>
  <c r="AE5234" i="1"/>
  <c r="AD5235" i="1"/>
  <c r="AE5235" i="1"/>
  <c r="AD5236" i="1"/>
  <c r="AE5236" i="1"/>
  <c r="AD5237" i="1"/>
  <c r="AE5237" i="1"/>
  <c r="AD5238" i="1"/>
  <c r="AE5238" i="1"/>
  <c r="AD5239" i="1"/>
  <c r="AE5239" i="1"/>
  <c r="AD5240" i="1"/>
  <c r="AE5240" i="1"/>
  <c r="AD5241" i="1"/>
  <c r="AE5241" i="1"/>
  <c r="AD5242" i="1"/>
  <c r="AE5242" i="1"/>
  <c r="AD5243" i="1"/>
  <c r="AE5243" i="1"/>
  <c r="AD5244" i="1"/>
  <c r="AE5244" i="1"/>
  <c r="AD5245" i="1"/>
  <c r="AE5245" i="1"/>
  <c r="AD5246" i="1"/>
  <c r="AE5246" i="1"/>
  <c r="AD5247" i="1"/>
  <c r="AE5247" i="1"/>
  <c r="AD5248" i="1"/>
  <c r="AE5248" i="1"/>
  <c r="AD5249" i="1"/>
  <c r="AE5249" i="1"/>
  <c r="AD5250" i="1"/>
  <c r="AE5250" i="1"/>
  <c r="AD5251" i="1"/>
  <c r="AE5251" i="1"/>
  <c r="AD5252" i="1"/>
  <c r="AE5252" i="1"/>
  <c r="AD5253" i="1"/>
  <c r="AE5253" i="1"/>
  <c r="AD5254" i="1"/>
  <c r="AE5254" i="1"/>
  <c r="AD5255" i="1"/>
  <c r="AE5255" i="1"/>
  <c r="AD5256" i="1"/>
  <c r="AE5256" i="1"/>
  <c r="AD5257" i="1"/>
  <c r="AE5257" i="1"/>
  <c r="AD5258" i="1"/>
  <c r="AE5258" i="1"/>
  <c r="AD5259" i="1"/>
  <c r="AE5259" i="1"/>
  <c r="AD5260" i="1"/>
  <c r="AE5260" i="1"/>
  <c r="AD5261" i="1"/>
  <c r="AE5261" i="1"/>
  <c r="AD5262" i="1"/>
  <c r="AE5262" i="1"/>
  <c r="AD5263" i="1"/>
  <c r="AE5263" i="1"/>
  <c r="AD5264" i="1"/>
  <c r="AE5264" i="1"/>
  <c r="AD5265" i="1"/>
  <c r="AE5265" i="1"/>
  <c r="AD5266" i="1"/>
  <c r="AE5266" i="1"/>
  <c r="AD5267" i="1"/>
  <c r="AE5267" i="1"/>
  <c r="AD5268" i="1"/>
  <c r="AE5268" i="1"/>
  <c r="AD5269" i="1"/>
  <c r="AE5269" i="1"/>
  <c r="AD5270" i="1"/>
  <c r="AE5270" i="1"/>
  <c r="AD5271" i="1"/>
  <c r="AE5271" i="1"/>
  <c r="AD5272" i="1"/>
  <c r="AE5272" i="1"/>
  <c r="AD5273" i="1"/>
  <c r="AE5273" i="1"/>
  <c r="AD5274" i="1"/>
  <c r="AE5274" i="1"/>
  <c r="AD5275" i="1"/>
  <c r="AE5275" i="1"/>
  <c r="AD5276" i="1"/>
  <c r="AE5276" i="1"/>
  <c r="AD5277" i="1"/>
  <c r="AE5277" i="1"/>
  <c r="AD5278" i="1"/>
  <c r="AE5278" i="1"/>
  <c r="AD5279" i="1"/>
  <c r="AE5279" i="1"/>
  <c r="AD5280" i="1"/>
  <c r="AE5280" i="1"/>
  <c r="AD5281" i="1"/>
  <c r="AE5281" i="1"/>
  <c r="AD5282" i="1"/>
  <c r="AE5282" i="1"/>
  <c r="AD5283" i="1"/>
  <c r="AE5283" i="1"/>
  <c r="AD5284" i="1"/>
  <c r="AE5284" i="1"/>
  <c r="AD5285" i="1"/>
  <c r="AE5285" i="1"/>
  <c r="AD5286" i="1"/>
  <c r="AE5286" i="1"/>
  <c r="AD5287" i="1"/>
  <c r="AE5287" i="1"/>
  <c r="AD5288" i="1"/>
  <c r="AE5288" i="1"/>
  <c r="AD5289" i="1"/>
  <c r="AE5289" i="1"/>
  <c r="AD5290" i="1"/>
  <c r="AE5290" i="1"/>
  <c r="AD5291" i="1"/>
  <c r="AE5291" i="1"/>
  <c r="AD5292" i="1"/>
  <c r="AE5292" i="1"/>
  <c r="AD5293" i="1"/>
  <c r="AE5293" i="1"/>
  <c r="AD5294" i="1"/>
  <c r="AE5294" i="1"/>
  <c r="AD5295" i="1"/>
  <c r="AE5295" i="1"/>
  <c r="AD5296" i="1"/>
  <c r="AE5296" i="1"/>
  <c r="AD5297" i="1"/>
  <c r="AE5297" i="1"/>
  <c r="AD5298" i="1"/>
  <c r="AE5298" i="1"/>
  <c r="AD5299" i="1"/>
  <c r="AE5299" i="1"/>
  <c r="AD5300" i="1"/>
  <c r="AE5300" i="1"/>
  <c r="AD5301" i="1"/>
  <c r="AE5301" i="1"/>
  <c r="AD5302" i="1"/>
  <c r="AE5302" i="1"/>
  <c r="AD5303" i="1"/>
  <c r="AE5303" i="1"/>
  <c r="AD5304" i="1"/>
  <c r="AE5304" i="1"/>
  <c r="AD5305" i="1"/>
  <c r="AE5305" i="1"/>
  <c r="AD5306" i="1"/>
  <c r="AE5306" i="1"/>
  <c r="AD5307" i="1"/>
  <c r="AE5307" i="1"/>
  <c r="AD5308" i="1"/>
  <c r="AE5308" i="1"/>
  <c r="AD5309" i="1"/>
  <c r="AE5309" i="1"/>
  <c r="AD5310" i="1"/>
  <c r="AE5310" i="1"/>
  <c r="AD5311" i="1"/>
  <c r="AE5311" i="1"/>
  <c r="AD5312" i="1"/>
  <c r="AE5312" i="1"/>
  <c r="AD5313" i="1"/>
  <c r="AE5313" i="1"/>
  <c r="AD5314" i="1"/>
  <c r="AE5314" i="1"/>
  <c r="AD5315" i="1"/>
  <c r="AE5315" i="1"/>
  <c r="AD5316" i="1"/>
  <c r="AE5316" i="1"/>
  <c r="AD5317" i="1"/>
  <c r="AE5317" i="1"/>
  <c r="AD5318" i="1"/>
  <c r="AE5318" i="1"/>
  <c r="AD5319" i="1"/>
  <c r="AE5319" i="1"/>
  <c r="AD5320" i="1"/>
  <c r="AE5320" i="1"/>
  <c r="AD5321" i="1"/>
  <c r="AE5321" i="1"/>
  <c r="AD5322" i="1"/>
  <c r="AE5322" i="1"/>
  <c r="AD5323" i="1"/>
  <c r="AE5323" i="1"/>
  <c r="AD5324" i="1"/>
  <c r="AE5324" i="1"/>
  <c r="AD5325" i="1"/>
  <c r="AE5325" i="1"/>
  <c r="AD5326" i="1"/>
  <c r="AE5326" i="1"/>
  <c r="AD5327" i="1"/>
  <c r="AE5327" i="1"/>
  <c r="AD5328" i="1"/>
  <c r="AE5328" i="1"/>
  <c r="AD5329" i="1"/>
  <c r="AE5329" i="1"/>
  <c r="AD5330" i="1"/>
  <c r="AE5330" i="1"/>
  <c r="AD5331" i="1"/>
  <c r="AE5331" i="1"/>
  <c r="AD5332" i="1"/>
  <c r="AE5332" i="1"/>
  <c r="AD5333" i="1"/>
  <c r="AE5333" i="1"/>
  <c r="AD5334" i="1"/>
  <c r="AE5334" i="1"/>
  <c r="AD5335" i="1"/>
  <c r="AE5335" i="1"/>
  <c r="AD5336" i="1"/>
  <c r="AE5336" i="1"/>
  <c r="AD5337" i="1"/>
  <c r="AE5337" i="1"/>
  <c r="AD5338" i="1"/>
  <c r="AE5338" i="1"/>
  <c r="AD5339" i="1"/>
  <c r="AE5339" i="1"/>
  <c r="AD5340" i="1"/>
  <c r="AE5340" i="1"/>
  <c r="AD5341" i="1"/>
  <c r="AE5341" i="1"/>
  <c r="AD5342" i="1"/>
  <c r="AE5342" i="1"/>
  <c r="AD5343" i="1"/>
  <c r="AE5343" i="1"/>
  <c r="AD5344" i="1"/>
  <c r="AE5344" i="1"/>
  <c r="AD5345" i="1"/>
  <c r="AE5345" i="1"/>
  <c r="AD5346" i="1"/>
  <c r="AE5346" i="1"/>
  <c r="AD5347" i="1"/>
  <c r="AE5347" i="1"/>
  <c r="AD5348" i="1"/>
  <c r="AE5348" i="1"/>
  <c r="AD5349" i="1"/>
  <c r="AE5349" i="1"/>
  <c r="AD5350" i="1"/>
  <c r="AE5350" i="1"/>
  <c r="AD5351" i="1"/>
  <c r="AE5351" i="1"/>
  <c r="AD5352" i="1"/>
  <c r="AE5352" i="1"/>
  <c r="AD5353" i="1"/>
  <c r="AE5353" i="1"/>
  <c r="AD5354" i="1"/>
  <c r="AE5354" i="1"/>
  <c r="AD5355" i="1"/>
  <c r="AE5355" i="1"/>
  <c r="AD5356" i="1"/>
  <c r="AE5356" i="1"/>
  <c r="AD5357" i="1"/>
  <c r="AE5357" i="1"/>
  <c r="AD5358" i="1"/>
  <c r="AE5358" i="1"/>
  <c r="AD5359" i="1"/>
  <c r="AE5359" i="1"/>
  <c r="AD5360" i="1"/>
  <c r="AE5360" i="1"/>
  <c r="AD5361" i="1"/>
  <c r="AE5361" i="1"/>
  <c r="AD5362" i="1"/>
  <c r="AE5362" i="1"/>
  <c r="AD5363" i="1"/>
  <c r="AE5363" i="1"/>
  <c r="AD5364" i="1"/>
  <c r="AE5364" i="1"/>
  <c r="AD5365" i="1"/>
  <c r="AE5365" i="1"/>
  <c r="AD5366" i="1"/>
  <c r="AE5366" i="1"/>
  <c r="AD5367" i="1"/>
  <c r="AE5367" i="1"/>
  <c r="AD5368" i="1"/>
  <c r="AE5368" i="1"/>
  <c r="AD5369" i="1"/>
  <c r="AE5369" i="1"/>
  <c r="AD5370" i="1"/>
  <c r="AE5370" i="1"/>
  <c r="AD5371" i="1"/>
  <c r="AE5371" i="1"/>
  <c r="AD5372" i="1"/>
  <c r="AE5372" i="1"/>
  <c r="AD5373" i="1"/>
  <c r="AE5373" i="1"/>
  <c r="AD5374" i="1"/>
  <c r="AE5374" i="1"/>
  <c r="AD5375" i="1"/>
  <c r="AE5375" i="1"/>
  <c r="AD5376" i="1"/>
  <c r="AE5376" i="1"/>
  <c r="AD5377" i="1"/>
  <c r="AE5377" i="1"/>
  <c r="AD5378" i="1"/>
  <c r="AE5378" i="1"/>
  <c r="AD5379" i="1"/>
  <c r="AE5379" i="1"/>
  <c r="AD5380" i="1"/>
  <c r="AE5380" i="1"/>
  <c r="AD5381" i="1"/>
  <c r="AE5381" i="1"/>
  <c r="AD5382" i="1"/>
  <c r="AE5382" i="1"/>
  <c r="AD5383" i="1"/>
  <c r="AE5383" i="1"/>
  <c r="AD5384" i="1"/>
  <c r="AE5384" i="1"/>
  <c r="AD5385" i="1"/>
  <c r="AE5385" i="1"/>
  <c r="AD5386" i="1"/>
  <c r="AE5386" i="1"/>
  <c r="AD5387" i="1"/>
  <c r="AE5387" i="1"/>
  <c r="AD5388" i="1"/>
  <c r="AE5388" i="1"/>
  <c r="AD5389" i="1"/>
  <c r="AE5389" i="1"/>
  <c r="AD5390" i="1"/>
  <c r="AE5390" i="1"/>
  <c r="AD5391" i="1"/>
  <c r="AE5391" i="1"/>
  <c r="AD5392" i="1"/>
  <c r="AE5392" i="1"/>
  <c r="AD5393" i="1"/>
  <c r="AE5393" i="1"/>
  <c r="AD5394" i="1"/>
  <c r="AE5394" i="1"/>
  <c r="AD5395" i="1"/>
  <c r="AE5395" i="1"/>
  <c r="AD5396" i="1"/>
  <c r="AE5396" i="1"/>
  <c r="AD5397" i="1"/>
  <c r="AE5397" i="1"/>
  <c r="AD5398" i="1"/>
  <c r="AE5398" i="1"/>
  <c r="AD5399" i="1"/>
  <c r="AE5399" i="1"/>
  <c r="AD5400" i="1"/>
  <c r="AE5400" i="1"/>
  <c r="AD5401" i="1"/>
  <c r="AE5401" i="1"/>
  <c r="AD5402" i="1"/>
  <c r="AE5402" i="1"/>
  <c r="AD5403" i="1"/>
  <c r="AE5403" i="1"/>
  <c r="AD5404" i="1"/>
  <c r="AE5404" i="1"/>
  <c r="AD5405" i="1"/>
  <c r="AE5405" i="1"/>
  <c r="AD5406" i="1"/>
  <c r="AE5406" i="1"/>
  <c r="AD5407" i="1"/>
  <c r="AE5407" i="1"/>
  <c r="AD5408" i="1"/>
  <c r="AE5408" i="1"/>
  <c r="AD5409" i="1"/>
  <c r="AE5409" i="1"/>
  <c r="AD5410" i="1"/>
  <c r="AE5410" i="1"/>
  <c r="AD5411" i="1"/>
  <c r="AE5411" i="1"/>
  <c r="AD5412" i="1"/>
  <c r="AE5412" i="1"/>
  <c r="AD5413" i="1"/>
  <c r="AE5413" i="1"/>
  <c r="AD5414" i="1"/>
  <c r="AE5414" i="1"/>
  <c r="AD5415" i="1"/>
  <c r="AE5415" i="1"/>
  <c r="AD5416" i="1"/>
  <c r="AE5416" i="1"/>
  <c r="AD5417" i="1"/>
  <c r="AE5417" i="1"/>
  <c r="AD5418" i="1"/>
  <c r="AE5418" i="1"/>
  <c r="AD5419" i="1"/>
  <c r="AE5419" i="1"/>
  <c r="AD5420" i="1"/>
  <c r="AE5420" i="1"/>
  <c r="AD5421" i="1"/>
  <c r="AE5421" i="1"/>
  <c r="AD5422" i="1"/>
  <c r="AE5422" i="1"/>
  <c r="AD5423" i="1"/>
  <c r="AE5423" i="1"/>
  <c r="AD5424" i="1"/>
  <c r="AE5424" i="1"/>
  <c r="AD5425" i="1"/>
  <c r="AE5425" i="1"/>
  <c r="AD5426" i="1"/>
  <c r="AE5426" i="1"/>
  <c r="AD5427" i="1"/>
  <c r="AE5427" i="1"/>
  <c r="AD5428" i="1"/>
  <c r="AE5428" i="1"/>
  <c r="AD5429" i="1"/>
  <c r="AE5429" i="1"/>
  <c r="AD5430" i="1"/>
  <c r="AE5430" i="1"/>
  <c r="AD5431" i="1"/>
  <c r="AE5431" i="1"/>
  <c r="AD5432" i="1"/>
  <c r="AE5432" i="1"/>
  <c r="AD5433" i="1"/>
  <c r="AE5433" i="1"/>
  <c r="AD5434" i="1"/>
  <c r="AE5434" i="1"/>
  <c r="AD5435" i="1"/>
  <c r="AE5435" i="1"/>
  <c r="AD5436" i="1"/>
  <c r="AE5436" i="1"/>
  <c r="AD5437" i="1"/>
  <c r="AE5437" i="1"/>
  <c r="AD5438" i="1"/>
  <c r="AE5438" i="1"/>
  <c r="AD5439" i="1"/>
  <c r="AE5439" i="1"/>
  <c r="AD5440" i="1"/>
  <c r="AE5440" i="1"/>
  <c r="AD5441" i="1"/>
  <c r="AE5441" i="1"/>
  <c r="AD5442" i="1"/>
  <c r="AE5442" i="1"/>
  <c r="AD5443" i="1"/>
  <c r="AE5443" i="1"/>
  <c r="AD5444" i="1"/>
  <c r="AE5444" i="1"/>
  <c r="AD5445" i="1"/>
  <c r="AE5445" i="1"/>
  <c r="AD5446" i="1"/>
  <c r="AE5446" i="1"/>
  <c r="AD5447" i="1"/>
  <c r="AE5447" i="1"/>
  <c r="AD5448" i="1"/>
  <c r="AE5448" i="1"/>
  <c r="AD5449" i="1"/>
  <c r="AE5449" i="1"/>
  <c r="AD5450" i="1"/>
  <c r="AE5450" i="1"/>
  <c r="AD5451" i="1"/>
  <c r="AE5451" i="1"/>
  <c r="AD5452" i="1"/>
  <c r="AE5452" i="1"/>
  <c r="AD5453" i="1"/>
  <c r="AE5453" i="1"/>
  <c r="AD5454" i="1"/>
  <c r="AE5454" i="1"/>
  <c r="AD5455" i="1"/>
  <c r="AE5455" i="1"/>
  <c r="AD5456" i="1"/>
  <c r="AE5456" i="1"/>
  <c r="AD5457" i="1"/>
  <c r="AE5457" i="1"/>
  <c r="AD5458" i="1"/>
  <c r="AE5458" i="1"/>
  <c r="AD5459" i="1"/>
  <c r="AE5459" i="1"/>
  <c r="AD5460" i="1"/>
  <c r="AE5460" i="1"/>
  <c r="AD5461" i="1"/>
  <c r="AE5461" i="1"/>
  <c r="AD5462" i="1"/>
  <c r="AE5462" i="1"/>
  <c r="AD5463" i="1"/>
  <c r="AE5463" i="1"/>
  <c r="AD5464" i="1"/>
  <c r="AE5464" i="1"/>
  <c r="AD5465" i="1"/>
  <c r="AE5465" i="1"/>
  <c r="AD5466" i="1"/>
  <c r="AE5466" i="1"/>
  <c r="AD5467" i="1"/>
  <c r="AE5467" i="1"/>
  <c r="AD5468" i="1"/>
  <c r="AE5468" i="1"/>
  <c r="AD5469" i="1"/>
  <c r="AE5469" i="1"/>
  <c r="AD5470" i="1"/>
  <c r="AE5470" i="1"/>
  <c r="AD5471" i="1"/>
  <c r="AE5471" i="1"/>
  <c r="AD5472" i="1"/>
  <c r="AE5472" i="1"/>
  <c r="AD5473" i="1"/>
  <c r="AE5473" i="1"/>
  <c r="AD5474" i="1"/>
  <c r="AE5474" i="1"/>
  <c r="AD5475" i="1"/>
  <c r="AE5475" i="1"/>
  <c r="AD5476" i="1"/>
  <c r="AE5476" i="1"/>
  <c r="AD5477" i="1"/>
  <c r="AE5477" i="1"/>
  <c r="AD5478" i="1"/>
  <c r="AE5478" i="1"/>
  <c r="AD5479" i="1"/>
  <c r="AE5479" i="1"/>
  <c r="AD5480" i="1"/>
  <c r="AE5480" i="1"/>
  <c r="AD5481" i="1"/>
  <c r="AE5481" i="1"/>
  <c r="AD5482" i="1"/>
  <c r="AE5482" i="1"/>
  <c r="AD5483" i="1"/>
  <c r="AE5483" i="1"/>
  <c r="AD5484" i="1"/>
  <c r="AE5484" i="1"/>
  <c r="AD5485" i="1"/>
  <c r="AE5485" i="1"/>
  <c r="AD5486" i="1"/>
  <c r="AE5486" i="1"/>
  <c r="AD5487" i="1"/>
  <c r="AE5487" i="1"/>
  <c r="AD5488" i="1"/>
  <c r="AE5488" i="1"/>
  <c r="AD5489" i="1"/>
  <c r="AE5489" i="1"/>
  <c r="AD5490" i="1"/>
  <c r="AE5490" i="1"/>
  <c r="AD5491" i="1"/>
  <c r="AE5491" i="1"/>
  <c r="AD5492" i="1"/>
  <c r="AE5492" i="1"/>
  <c r="AD5493" i="1"/>
  <c r="AE5493" i="1"/>
  <c r="AD5494" i="1"/>
  <c r="AE5494" i="1"/>
  <c r="AD5495" i="1"/>
  <c r="AE5495" i="1"/>
  <c r="AD5496" i="1"/>
  <c r="AE5496" i="1"/>
  <c r="AD5497" i="1"/>
  <c r="AE5497" i="1"/>
  <c r="AD5498" i="1"/>
  <c r="AE5498" i="1"/>
  <c r="AD5499" i="1"/>
  <c r="AE5499" i="1"/>
  <c r="AD5500" i="1"/>
  <c r="AE5500" i="1"/>
  <c r="AD5501" i="1"/>
  <c r="AE5501" i="1"/>
  <c r="AD5502" i="1"/>
  <c r="AE5502" i="1"/>
  <c r="AD5503" i="1"/>
  <c r="AE5503" i="1"/>
  <c r="AD5504" i="1"/>
  <c r="AE5504" i="1"/>
  <c r="AD5505" i="1"/>
  <c r="AE5505" i="1"/>
  <c r="AD5506" i="1"/>
  <c r="AE5506" i="1"/>
  <c r="AD5507" i="1"/>
  <c r="AE5507" i="1"/>
  <c r="AD5508" i="1"/>
  <c r="AE5508" i="1"/>
  <c r="AD5509" i="1"/>
  <c r="AE5509" i="1"/>
  <c r="AD5510" i="1"/>
  <c r="AE5510" i="1"/>
  <c r="AD5511" i="1"/>
  <c r="AE5511" i="1"/>
  <c r="AD5512" i="1"/>
  <c r="AE5512" i="1"/>
  <c r="AD5513" i="1"/>
  <c r="AE5513" i="1"/>
  <c r="AD5514" i="1"/>
  <c r="AE5514" i="1"/>
  <c r="AD5515" i="1"/>
  <c r="AE5515" i="1"/>
  <c r="AD5516" i="1"/>
  <c r="AE5516" i="1"/>
  <c r="AD5517" i="1"/>
  <c r="AE5517" i="1"/>
  <c r="AD5518" i="1"/>
  <c r="AE5518" i="1"/>
  <c r="AD5519" i="1"/>
  <c r="AE5519" i="1"/>
  <c r="AD5520" i="1"/>
  <c r="AE5520" i="1"/>
  <c r="AD5521" i="1"/>
  <c r="AE5521" i="1"/>
  <c r="AD5522" i="1"/>
  <c r="AE5522" i="1"/>
  <c r="AD5523" i="1"/>
  <c r="AE5523" i="1"/>
  <c r="AD5524" i="1"/>
  <c r="AE5524" i="1"/>
  <c r="AD5525" i="1"/>
  <c r="AE5525" i="1"/>
  <c r="AD5526" i="1"/>
  <c r="AE5526" i="1"/>
  <c r="AD5527" i="1"/>
  <c r="AE5527" i="1"/>
  <c r="AD5528" i="1"/>
  <c r="AE5528" i="1"/>
  <c r="AD5529" i="1"/>
  <c r="AE5529" i="1"/>
  <c r="AD5530" i="1"/>
  <c r="AE5530" i="1"/>
  <c r="AD5531" i="1"/>
  <c r="AE5531" i="1"/>
  <c r="AD5532" i="1"/>
  <c r="AE5532" i="1"/>
  <c r="AD5533" i="1"/>
  <c r="AE5533" i="1"/>
  <c r="AD5534" i="1"/>
  <c r="AE5534" i="1"/>
  <c r="AD5535" i="1"/>
  <c r="AE5535" i="1"/>
  <c r="AD5536" i="1"/>
  <c r="AE5536" i="1"/>
  <c r="AD5537" i="1"/>
  <c r="AE5537" i="1"/>
  <c r="AD5538" i="1"/>
  <c r="AE5538" i="1"/>
  <c r="AD5539" i="1"/>
  <c r="AE5539" i="1"/>
  <c r="AD5540" i="1"/>
  <c r="AE5540" i="1"/>
  <c r="AD5541" i="1"/>
  <c r="AE5541" i="1"/>
  <c r="AD5542" i="1"/>
  <c r="AE5542" i="1"/>
  <c r="AD5543" i="1"/>
  <c r="AE5543" i="1"/>
  <c r="AD5544" i="1"/>
  <c r="AE5544" i="1"/>
  <c r="AD5545" i="1"/>
  <c r="AE5545" i="1"/>
  <c r="AD5546" i="1"/>
  <c r="AE5546" i="1"/>
  <c r="AD5547" i="1"/>
  <c r="AE5547" i="1"/>
  <c r="AD5548" i="1"/>
  <c r="AE5548" i="1"/>
  <c r="AD5549" i="1"/>
  <c r="AE5549" i="1"/>
  <c r="AD5550" i="1"/>
  <c r="AE5550" i="1"/>
  <c r="AD5551" i="1"/>
  <c r="AE5551" i="1"/>
  <c r="AD5552" i="1"/>
  <c r="AE5552" i="1"/>
  <c r="AD5553" i="1"/>
  <c r="AE5553" i="1"/>
  <c r="AD5554" i="1"/>
  <c r="AE5554" i="1"/>
  <c r="AD5555" i="1"/>
  <c r="AE5555" i="1"/>
  <c r="AD5556" i="1"/>
  <c r="AE5556" i="1"/>
  <c r="AD5557" i="1"/>
  <c r="AE5557" i="1"/>
  <c r="AD5558" i="1"/>
  <c r="AE5558" i="1"/>
  <c r="AD5559" i="1"/>
  <c r="AE5559" i="1"/>
  <c r="AD5560" i="1"/>
  <c r="AE5560" i="1"/>
  <c r="AD5561" i="1"/>
  <c r="AE5561" i="1"/>
  <c r="AD5562" i="1"/>
  <c r="AE5562" i="1"/>
  <c r="AD5563" i="1"/>
  <c r="AE5563" i="1"/>
  <c r="AD5564" i="1"/>
  <c r="AE5564" i="1"/>
  <c r="AD5565" i="1"/>
  <c r="AE5565" i="1"/>
  <c r="AD5566" i="1"/>
  <c r="AE5566" i="1"/>
  <c r="AD5567" i="1"/>
  <c r="AE5567" i="1"/>
  <c r="AD5568" i="1"/>
  <c r="AE5568" i="1"/>
  <c r="AD5569" i="1"/>
  <c r="AE5569" i="1"/>
  <c r="AD5570" i="1"/>
  <c r="AE5570" i="1"/>
  <c r="AD5571" i="1"/>
  <c r="AE5571" i="1"/>
  <c r="AD5572" i="1"/>
  <c r="AE5572" i="1"/>
  <c r="AD5573" i="1"/>
  <c r="AE5573" i="1"/>
  <c r="AD5574" i="1"/>
  <c r="AE5574" i="1"/>
  <c r="AD5575" i="1"/>
  <c r="AE5575" i="1"/>
  <c r="AD5576" i="1"/>
  <c r="AE5576" i="1"/>
  <c r="AD5577" i="1"/>
  <c r="AE5577" i="1"/>
  <c r="AD5578" i="1"/>
  <c r="AE5578" i="1"/>
  <c r="AD5579" i="1"/>
  <c r="AE5579" i="1"/>
  <c r="AD5580" i="1"/>
  <c r="AE5580" i="1"/>
  <c r="AD5581" i="1"/>
  <c r="AE5581" i="1"/>
  <c r="AD5582" i="1"/>
  <c r="AE5582" i="1"/>
  <c r="AD5583" i="1"/>
  <c r="AE5583" i="1"/>
  <c r="AD5584" i="1"/>
  <c r="AE5584" i="1"/>
  <c r="AD5585" i="1"/>
  <c r="AE5585" i="1"/>
  <c r="AD5586" i="1"/>
  <c r="AE5586" i="1"/>
  <c r="AD5587" i="1"/>
  <c r="AE5587" i="1"/>
  <c r="AD5588" i="1"/>
  <c r="AE5588" i="1"/>
  <c r="AD5589" i="1"/>
  <c r="AE5589" i="1"/>
  <c r="AD5590" i="1"/>
  <c r="AE5590" i="1"/>
  <c r="AD5591" i="1"/>
  <c r="AE5591" i="1"/>
  <c r="AD5592" i="1"/>
  <c r="AE5592" i="1"/>
  <c r="AD5593" i="1"/>
  <c r="AE5593" i="1"/>
  <c r="AD5594" i="1"/>
  <c r="AE5594" i="1"/>
  <c r="AD5595" i="1"/>
  <c r="AE5595" i="1"/>
  <c r="AD5596" i="1"/>
  <c r="AE5596" i="1"/>
  <c r="AD5597" i="1"/>
  <c r="AE5597" i="1"/>
  <c r="AD5598" i="1"/>
  <c r="AE5598" i="1"/>
  <c r="AD5599" i="1"/>
  <c r="AE5599" i="1"/>
  <c r="AD5600" i="1"/>
  <c r="AE5600" i="1"/>
  <c r="AD5601" i="1"/>
  <c r="AE5601" i="1"/>
  <c r="AD5602" i="1"/>
  <c r="AE5602" i="1"/>
  <c r="AD5603" i="1"/>
  <c r="AE5603" i="1"/>
  <c r="AD5604" i="1"/>
  <c r="AE5604" i="1"/>
  <c r="AD5605" i="1"/>
  <c r="AE5605" i="1"/>
  <c r="AD5606" i="1"/>
  <c r="AE5606" i="1"/>
  <c r="AD5607" i="1"/>
  <c r="AE5607" i="1"/>
  <c r="AD5608" i="1"/>
  <c r="AE5608" i="1"/>
  <c r="AD5609" i="1"/>
  <c r="AE5609" i="1"/>
  <c r="AD5610" i="1"/>
  <c r="AE5610" i="1"/>
  <c r="AD5611" i="1"/>
  <c r="AE5611" i="1"/>
  <c r="AD5612" i="1"/>
  <c r="AE5612" i="1"/>
  <c r="AD5613" i="1"/>
  <c r="AE5613" i="1"/>
  <c r="AD5614" i="1"/>
  <c r="AE5614" i="1"/>
  <c r="AD5615" i="1"/>
  <c r="AE5615" i="1"/>
  <c r="AD5616" i="1"/>
  <c r="AE5616" i="1"/>
  <c r="AD5617" i="1"/>
  <c r="AE5617" i="1"/>
  <c r="AD5618" i="1"/>
  <c r="AE5618" i="1"/>
  <c r="AD5619" i="1"/>
  <c r="AE5619" i="1"/>
  <c r="AD5620" i="1"/>
  <c r="AE5620" i="1"/>
  <c r="AD5621" i="1"/>
  <c r="AE5621" i="1"/>
  <c r="AD5622" i="1"/>
  <c r="AE5622" i="1"/>
  <c r="AD5623" i="1"/>
  <c r="AE5623" i="1"/>
  <c r="AD5624" i="1"/>
  <c r="AE5624" i="1"/>
  <c r="AD5625" i="1"/>
  <c r="AE5625" i="1"/>
  <c r="AD5626" i="1"/>
  <c r="AE5626" i="1"/>
  <c r="AD5627" i="1"/>
  <c r="AE5627" i="1"/>
  <c r="AD5628" i="1"/>
  <c r="AE5628" i="1"/>
  <c r="AD5629" i="1"/>
  <c r="AE5629" i="1"/>
  <c r="AD5630" i="1"/>
  <c r="AE5630" i="1"/>
  <c r="AD5631" i="1"/>
  <c r="AE5631" i="1"/>
  <c r="AD5632" i="1"/>
  <c r="AE5632" i="1"/>
  <c r="AD5633" i="1"/>
  <c r="AE5633" i="1"/>
  <c r="AD5634" i="1"/>
  <c r="AE5634" i="1"/>
  <c r="AD5635" i="1"/>
  <c r="AE5635" i="1"/>
  <c r="AD5636" i="1"/>
  <c r="AE5636" i="1"/>
  <c r="AD5637" i="1"/>
  <c r="AE5637" i="1"/>
  <c r="AD5638" i="1"/>
  <c r="AE5638" i="1"/>
  <c r="AD5639" i="1"/>
  <c r="AE5639" i="1"/>
  <c r="AD5640" i="1"/>
  <c r="AE5640" i="1"/>
  <c r="AD5641" i="1"/>
  <c r="AE5641" i="1"/>
  <c r="AD5642" i="1"/>
  <c r="AE5642" i="1"/>
  <c r="AD5643" i="1"/>
  <c r="AE5643" i="1"/>
  <c r="AD5644" i="1"/>
  <c r="AE5644" i="1"/>
  <c r="AD5645" i="1"/>
  <c r="AE5645" i="1"/>
  <c r="AD5646" i="1"/>
  <c r="AE5646" i="1"/>
  <c r="AD5647" i="1"/>
  <c r="AE5647" i="1"/>
  <c r="AD5648" i="1"/>
  <c r="AE5648" i="1"/>
  <c r="AD5649" i="1"/>
  <c r="AE5649" i="1"/>
  <c r="AD5650" i="1"/>
  <c r="AE5650" i="1"/>
  <c r="AD5651" i="1"/>
  <c r="AE5651" i="1"/>
  <c r="AD5652" i="1"/>
  <c r="AE5652" i="1"/>
  <c r="AD5653" i="1"/>
  <c r="AE5653" i="1"/>
  <c r="AD5654" i="1"/>
  <c r="AE5654" i="1"/>
  <c r="AD5655" i="1"/>
  <c r="AE5655" i="1"/>
  <c r="AD5656" i="1"/>
  <c r="AE5656" i="1"/>
  <c r="AD5657" i="1"/>
  <c r="AE5657" i="1"/>
  <c r="AD5658" i="1"/>
  <c r="AE5658" i="1"/>
  <c r="AD5659" i="1"/>
  <c r="AE5659" i="1"/>
  <c r="AD5660" i="1"/>
  <c r="AE5660" i="1"/>
  <c r="AD5661" i="1"/>
  <c r="AE5661" i="1"/>
  <c r="AD5662" i="1"/>
  <c r="AE5662" i="1"/>
  <c r="AD5663" i="1"/>
  <c r="AE5663" i="1"/>
  <c r="AD5664" i="1"/>
  <c r="AE5664" i="1"/>
  <c r="AD5665" i="1"/>
  <c r="AE5665" i="1"/>
  <c r="AD5666" i="1"/>
  <c r="AE5666" i="1"/>
  <c r="AD5667" i="1"/>
  <c r="AE5667" i="1"/>
  <c r="AD5668" i="1"/>
  <c r="AE5668" i="1"/>
  <c r="AD5669" i="1"/>
  <c r="AE5669" i="1"/>
  <c r="AD5670" i="1"/>
  <c r="AE5670" i="1"/>
  <c r="AD5671" i="1"/>
  <c r="AE5671" i="1"/>
  <c r="AD5672" i="1"/>
  <c r="AE5672" i="1"/>
  <c r="AD5673" i="1"/>
  <c r="AE5673" i="1"/>
  <c r="AD5674" i="1"/>
  <c r="AE5674" i="1"/>
  <c r="AD5675" i="1"/>
  <c r="AE5675" i="1"/>
  <c r="AD5676" i="1"/>
  <c r="AE5676" i="1"/>
  <c r="AD5677" i="1"/>
  <c r="AE5677" i="1"/>
  <c r="AD5678" i="1"/>
  <c r="AE5678" i="1"/>
  <c r="AD5679" i="1"/>
  <c r="AE5679" i="1"/>
  <c r="AD5680" i="1"/>
  <c r="AE5680" i="1"/>
  <c r="AD5681" i="1"/>
  <c r="AE5681" i="1"/>
  <c r="AD5682" i="1"/>
  <c r="AE5682" i="1"/>
  <c r="AD5683" i="1"/>
  <c r="AE5683" i="1"/>
  <c r="AD5684" i="1"/>
  <c r="AE5684" i="1"/>
  <c r="AD5685" i="1"/>
  <c r="AE5685" i="1"/>
  <c r="AD5686" i="1"/>
  <c r="AE5686" i="1"/>
  <c r="AD5687" i="1"/>
  <c r="AE5687" i="1"/>
  <c r="AD5688" i="1"/>
  <c r="AE5688" i="1"/>
  <c r="AD5689" i="1"/>
  <c r="AE5689" i="1"/>
  <c r="AD5690" i="1"/>
  <c r="AE5690" i="1"/>
  <c r="AD5691" i="1"/>
  <c r="AE5691" i="1"/>
  <c r="AD5692" i="1"/>
  <c r="AE5692" i="1"/>
  <c r="AD5693" i="1"/>
  <c r="AE5693" i="1"/>
  <c r="AD5694" i="1"/>
  <c r="AE5694" i="1"/>
  <c r="AD5695" i="1"/>
  <c r="AE5695" i="1"/>
  <c r="AD5696" i="1"/>
  <c r="AE5696" i="1"/>
  <c r="AD5697" i="1"/>
  <c r="AE5697" i="1"/>
  <c r="AD5698" i="1"/>
  <c r="AE5698" i="1"/>
  <c r="AD5699" i="1"/>
  <c r="AE5699" i="1"/>
  <c r="AD5700" i="1"/>
  <c r="AE5700" i="1"/>
  <c r="AD5701" i="1"/>
  <c r="AE5701" i="1"/>
  <c r="AD5702" i="1"/>
  <c r="AE5702" i="1"/>
  <c r="AD5703" i="1"/>
  <c r="AE5703" i="1"/>
  <c r="AD5704" i="1"/>
  <c r="AE5704" i="1"/>
  <c r="AD5705" i="1"/>
  <c r="AE5705" i="1"/>
  <c r="AD5706" i="1"/>
  <c r="AE5706" i="1"/>
  <c r="AD5707" i="1"/>
  <c r="AE5707" i="1"/>
  <c r="AD5708" i="1"/>
  <c r="AE5708" i="1"/>
  <c r="AD5709" i="1"/>
  <c r="AE5709" i="1"/>
  <c r="AD5710" i="1"/>
  <c r="AE5710" i="1"/>
  <c r="AD5711" i="1"/>
  <c r="AE5711" i="1"/>
  <c r="AD5712" i="1"/>
  <c r="AE5712" i="1"/>
  <c r="AD5713" i="1"/>
  <c r="AE5713" i="1"/>
  <c r="AD5714" i="1"/>
  <c r="AE5714" i="1"/>
  <c r="AD5715" i="1"/>
  <c r="AE5715" i="1"/>
  <c r="AD5716" i="1"/>
  <c r="AE5716" i="1"/>
  <c r="AD5717" i="1"/>
  <c r="AE5717" i="1"/>
  <c r="AD5718" i="1"/>
  <c r="AE5718" i="1"/>
  <c r="AD5719" i="1"/>
  <c r="AE5719" i="1"/>
  <c r="AD5720" i="1"/>
  <c r="AE5720" i="1"/>
  <c r="AD5721" i="1"/>
  <c r="AE5721" i="1"/>
  <c r="AD5722" i="1"/>
  <c r="AE5722" i="1"/>
  <c r="AD5723" i="1"/>
  <c r="AE5723" i="1"/>
  <c r="AD5724" i="1"/>
  <c r="AE5724" i="1"/>
  <c r="AD5725" i="1"/>
  <c r="AE5725" i="1"/>
  <c r="AD5726" i="1"/>
  <c r="AE5726" i="1"/>
  <c r="AD5727" i="1"/>
  <c r="AE5727" i="1"/>
  <c r="AD5728" i="1"/>
  <c r="AE5728" i="1"/>
  <c r="AD5729" i="1"/>
  <c r="AE5729" i="1"/>
  <c r="AD5730" i="1"/>
  <c r="AE5730" i="1"/>
  <c r="AD5731" i="1"/>
  <c r="AE5731" i="1"/>
  <c r="AD5732" i="1"/>
  <c r="AE5732" i="1"/>
  <c r="AD5733" i="1"/>
  <c r="AE5733" i="1"/>
  <c r="AD5734" i="1"/>
  <c r="AE5734" i="1"/>
  <c r="AD5735" i="1"/>
  <c r="AE5735" i="1"/>
  <c r="AD5736" i="1"/>
  <c r="AE5736" i="1"/>
  <c r="AD5737" i="1"/>
  <c r="AE5737" i="1"/>
  <c r="AD5738" i="1"/>
  <c r="AE5738" i="1"/>
  <c r="AD5739" i="1"/>
  <c r="AE5739" i="1"/>
  <c r="AD5740" i="1"/>
  <c r="AE5740" i="1"/>
  <c r="AD5741" i="1"/>
  <c r="AE5741" i="1"/>
  <c r="AD5742" i="1"/>
  <c r="AE5742" i="1"/>
  <c r="AD5743" i="1"/>
  <c r="AE5743" i="1"/>
  <c r="AD5744" i="1"/>
  <c r="AE5744" i="1"/>
  <c r="AD5745" i="1"/>
  <c r="AE5745" i="1"/>
  <c r="AD5746" i="1"/>
  <c r="AE5746" i="1"/>
  <c r="AD5747" i="1"/>
  <c r="AE5747" i="1"/>
  <c r="AD5748" i="1"/>
  <c r="AE5748" i="1"/>
  <c r="AD5749" i="1"/>
  <c r="AE5749" i="1"/>
  <c r="AD5750" i="1"/>
  <c r="AE5750" i="1"/>
  <c r="AD5751" i="1"/>
  <c r="AE5751" i="1"/>
  <c r="AD5752" i="1"/>
  <c r="AE5752" i="1"/>
  <c r="AD5753" i="1"/>
  <c r="AE5753" i="1"/>
  <c r="AD5754" i="1"/>
  <c r="AE5754" i="1"/>
  <c r="AD5755" i="1"/>
  <c r="AE5755" i="1"/>
  <c r="AD5756" i="1"/>
  <c r="AE5756" i="1"/>
  <c r="AD5757" i="1"/>
  <c r="AE5757" i="1"/>
  <c r="AD5758" i="1"/>
  <c r="AE5758" i="1"/>
  <c r="AD5759" i="1"/>
  <c r="AE5759" i="1"/>
  <c r="AD5760" i="1"/>
  <c r="AE5760" i="1"/>
  <c r="AD5761" i="1"/>
  <c r="AE5761" i="1"/>
  <c r="AD5762" i="1"/>
  <c r="AE5762" i="1"/>
  <c r="AD5763" i="1"/>
  <c r="AE5763" i="1"/>
  <c r="AD5764" i="1"/>
  <c r="AE5764" i="1"/>
  <c r="AD5765" i="1"/>
  <c r="AE5765" i="1"/>
  <c r="AD5766" i="1"/>
  <c r="AE5766" i="1"/>
  <c r="AD5767" i="1"/>
  <c r="AE5767" i="1"/>
  <c r="AD5768" i="1"/>
  <c r="AE5768" i="1"/>
  <c r="AD5769" i="1"/>
  <c r="AE5769" i="1"/>
  <c r="AD5770" i="1"/>
  <c r="AE5770" i="1"/>
  <c r="AD5771" i="1"/>
  <c r="AE5771" i="1"/>
  <c r="AD5772" i="1"/>
  <c r="AE5772" i="1"/>
  <c r="AD5773" i="1"/>
  <c r="AE5773" i="1"/>
  <c r="AD5774" i="1"/>
  <c r="AE5774" i="1"/>
  <c r="AD5775" i="1"/>
  <c r="AE5775" i="1"/>
  <c r="AD5776" i="1"/>
  <c r="AE5776" i="1"/>
  <c r="AD5777" i="1"/>
  <c r="AE5777" i="1"/>
  <c r="AD5778" i="1"/>
  <c r="AE5778" i="1"/>
  <c r="AD5779" i="1"/>
  <c r="AE5779" i="1"/>
  <c r="AD5780" i="1"/>
  <c r="AE5780" i="1"/>
  <c r="AD5781" i="1"/>
  <c r="AE5781" i="1"/>
  <c r="AD5782" i="1"/>
  <c r="AE5782" i="1"/>
  <c r="AD5783" i="1"/>
  <c r="AE5783" i="1"/>
  <c r="AD5784" i="1"/>
  <c r="AE5784" i="1"/>
  <c r="AD5785" i="1"/>
  <c r="AE5785" i="1"/>
  <c r="AD5786" i="1"/>
  <c r="AE5786" i="1"/>
  <c r="AD5787" i="1"/>
  <c r="AE5787" i="1"/>
  <c r="AD5788" i="1"/>
  <c r="AE5788" i="1"/>
  <c r="AD5789" i="1"/>
  <c r="AE5789" i="1"/>
  <c r="AD5790" i="1"/>
  <c r="AE5790" i="1"/>
  <c r="AD5791" i="1"/>
  <c r="AE5791" i="1"/>
  <c r="AD5792" i="1"/>
  <c r="AE5792" i="1"/>
  <c r="AD5793" i="1"/>
  <c r="AE5793" i="1"/>
  <c r="AD5794" i="1"/>
  <c r="AE5794" i="1"/>
  <c r="AD5795" i="1"/>
  <c r="AE5795" i="1"/>
  <c r="AD5796" i="1"/>
  <c r="AE5796" i="1"/>
  <c r="AD5797" i="1"/>
  <c r="AE5797" i="1"/>
  <c r="AD5798" i="1"/>
  <c r="AE5798" i="1"/>
  <c r="AD5799" i="1"/>
  <c r="AE5799" i="1"/>
  <c r="AD5800" i="1"/>
  <c r="AE5800" i="1"/>
  <c r="AD5801" i="1"/>
  <c r="AE5801" i="1"/>
  <c r="AD5802" i="1"/>
  <c r="AE5802" i="1"/>
  <c r="AD5803" i="1"/>
  <c r="AE5803" i="1"/>
  <c r="AD5804" i="1"/>
  <c r="AE5804" i="1"/>
  <c r="AD5805" i="1"/>
  <c r="AE5805" i="1"/>
  <c r="AD5806" i="1"/>
  <c r="AE5806" i="1"/>
  <c r="AD5807" i="1"/>
  <c r="AE5807" i="1"/>
  <c r="AD5808" i="1"/>
  <c r="AE5808" i="1"/>
  <c r="AD5809" i="1"/>
  <c r="AE5809" i="1"/>
  <c r="AD5810" i="1"/>
  <c r="AE5810" i="1"/>
  <c r="AD5811" i="1"/>
  <c r="AE5811" i="1"/>
  <c r="AD5812" i="1"/>
  <c r="AE5812" i="1"/>
  <c r="AD5813" i="1"/>
  <c r="AE5813" i="1"/>
  <c r="AD5814" i="1"/>
  <c r="AE5814" i="1"/>
  <c r="AD5815" i="1"/>
  <c r="AE5815" i="1"/>
  <c r="AD5816" i="1"/>
  <c r="AE5816" i="1"/>
  <c r="AD5817" i="1"/>
  <c r="AE5817" i="1"/>
  <c r="AD5818" i="1"/>
  <c r="AE5818" i="1"/>
  <c r="AD5819" i="1"/>
  <c r="AE5819" i="1"/>
  <c r="AD5820" i="1"/>
  <c r="AE5820" i="1"/>
  <c r="AD5821" i="1"/>
  <c r="AE5821" i="1"/>
  <c r="AD5822" i="1"/>
  <c r="AE5822" i="1"/>
  <c r="AD5823" i="1"/>
  <c r="AE5823" i="1"/>
  <c r="AD5824" i="1"/>
  <c r="AE5824" i="1"/>
  <c r="AD5825" i="1"/>
  <c r="AE5825" i="1"/>
  <c r="AD5826" i="1"/>
  <c r="AE5826" i="1"/>
  <c r="AD5827" i="1"/>
  <c r="AE5827" i="1"/>
  <c r="AD5828" i="1"/>
  <c r="AE5828" i="1"/>
  <c r="AD5829" i="1"/>
  <c r="AE5829" i="1"/>
  <c r="AD5830" i="1"/>
  <c r="AE5830" i="1"/>
  <c r="AD5831" i="1"/>
  <c r="AE5831" i="1"/>
  <c r="AD5832" i="1"/>
  <c r="AE5832" i="1"/>
  <c r="AD5833" i="1"/>
  <c r="AE5833" i="1"/>
  <c r="AD5834" i="1"/>
  <c r="AE5834" i="1"/>
  <c r="AD5835" i="1"/>
  <c r="AE5835" i="1"/>
  <c r="AD5836" i="1"/>
  <c r="AE5836" i="1"/>
  <c r="AD5837" i="1"/>
  <c r="AE5837" i="1"/>
  <c r="AD5838" i="1"/>
  <c r="AE5838" i="1"/>
  <c r="AD5839" i="1"/>
  <c r="AE5839" i="1"/>
  <c r="AD5840" i="1"/>
  <c r="AE5840" i="1"/>
  <c r="AD5841" i="1"/>
  <c r="AE5841" i="1"/>
  <c r="AD5842" i="1"/>
  <c r="AE5842" i="1"/>
  <c r="AD5843" i="1"/>
  <c r="AE5843" i="1"/>
  <c r="AD5844" i="1"/>
  <c r="AE5844" i="1"/>
  <c r="AD5845" i="1"/>
  <c r="AE5845" i="1"/>
  <c r="AD5846" i="1"/>
  <c r="AE5846" i="1"/>
  <c r="AD5847" i="1"/>
  <c r="AE5847" i="1"/>
  <c r="AD5848" i="1"/>
  <c r="AE5848" i="1"/>
  <c r="AD5849" i="1"/>
  <c r="AE5849" i="1"/>
  <c r="AD5850" i="1"/>
  <c r="AE5850" i="1"/>
  <c r="AD5851" i="1"/>
  <c r="AE5851" i="1"/>
  <c r="AD5852" i="1"/>
  <c r="AE5852" i="1"/>
  <c r="AD5853" i="1"/>
  <c r="AE5853" i="1"/>
  <c r="AD5854" i="1"/>
  <c r="AE5854" i="1"/>
  <c r="AD5855" i="1"/>
  <c r="AE5855" i="1"/>
  <c r="AD5856" i="1"/>
  <c r="AE5856" i="1"/>
  <c r="AD5857" i="1"/>
  <c r="AE5857" i="1"/>
  <c r="AD5858" i="1"/>
  <c r="AE5858" i="1"/>
  <c r="AD5859" i="1"/>
  <c r="AE5859" i="1"/>
  <c r="AD5860" i="1"/>
  <c r="AE5860" i="1"/>
  <c r="AD5861" i="1"/>
  <c r="AE5861" i="1"/>
  <c r="AD5862" i="1"/>
  <c r="AE5862" i="1"/>
  <c r="AD5863" i="1"/>
  <c r="AE5863" i="1"/>
  <c r="AD5864" i="1"/>
  <c r="AE5864" i="1"/>
  <c r="AD5865" i="1"/>
  <c r="AE5865" i="1"/>
  <c r="AD5866" i="1"/>
  <c r="AE5866" i="1"/>
  <c r="AD5867" i="1"/>
  <c r="AE5867" i="1"/>
  <c r="AD5868" i="1"/>
  <c r="AE5868" i="1"/>
  <c r="AD5869" i="1"/>
  <c r="AE5869" i="1"/>
  <c r="AD5870" i="1"/>
  <c r="AE5870" i="1"/>
  <c r="AD5871" i="1"/>
  <c r="AE5871" i="1"/>
  <c r="AD5872" i="1"/>
  <c r="AE5872" i="1"/>
  <c r="AD5873" i="1"/>
  <c r="AE5873" i="1"/>
  <c r="AD5874" i="1"/>
  <c r="AE5874" i="1"/>
  <c r="AD5875" i="1"/>
  <c r="AE5875" i="1"/>
  <c r="AD5876" i="1"/>
  <c r="AE5876" i="1"/>
  <c r="AD5877" i="1"/>
  <c r="AE5877" i="1"/>
  <c r="AD5878" i="1"/>
  <c r="AE5878" i="1"/>
  <c r="AD5879" i="1"/>
  <c r="AE5879" i="1"/>
  <c r="AD5880" i="1"/>
  <c r="AE5880" i="1"/>
  <c r="AD5881" i="1"/>
  <c r="AE5881" i="1"/>
  <c r="AD5882" i="1"/>
  <c r="AE5882" i="1"/>
  <c r="AD5883" i="1"/>
  <c r="AE5883" i="1"/>
  <c r="AD5884" i="1"/>
  <c r="AE5884" i="1"/>
  <c r="AD5885" i="1"/>
  <c r="AE5885" i="1"/>
  <c r="AD5886" i="1"/>
  <c r="AE5886" i="1"/>
  <c r="AD5887" i="1"/>
  <c r="AE5887" i="1"/>
  <c r="AD5888" i="1"/>
  <c r="AE5888" i="1"/>
  <c r="AD5889" i="1"/>
  <c r="AE5889" i="1"/>
  <c r="AD5890" i="1"/>
  <c r="AE5890" i="1"/>
  <c r="AD5891" i="1"/>
  <c r="AE5891" i="1"/>
  <c r="AD5892" i="1"/>
  <c r="AE5892" i="1"/>
  <c r="AD5893" i="1"/>
  <c r="AE5893" i="1"/>
  <c r="AD5894" i="1"/>
  <c r="AE5894" i="1"/>
  <c r="AD5895" i="1"/>
  <c r="AE5895" i="1"/>
  <c r="AD5896" i="1"/>
  <c r="AE5896" i="1"/>
  <c r="AD5897" i="1"/>
  <c r="AE5897" i="1"/>
  <c r="AD5898" i="1"/>
  <c r="AE5898" i="1"/>
  <c r="AD5899" i="1"/>
  <c r="AE5899" i="1"/>
  <c r="AD5900" i="1"/>
  <c r="AE5900" i="1"/>
  <c r="AD5901" i="1"/>
  <c r="AE5901" i="1"/>
  <c r="AD5902" i="1"/>
  <c r="AE5902" i="1"/>
  <c r="AD5903" i="1"/>
  <c r="AE5903" i="1"/>
  <c r="AD5904" i="1"/>
  <c r="AE5904" i="1"/>
  <c r="AD5905" i="1"/>
  <c r="AE5905" i="1"/>
  <c r="AD5906" i="1"/>
  <c r="AE5906" i="1"/>
  <c r="AD5907" i="1"/>
  <c r="AE5907" i="1"/>
  <c r="AD5908" i="1"/>
  <c r="AE5908" i="1"/>
  <c r="AD5909" i="1"/>
  <c r="AE5909" i="1"/>
  <c r="AD5910" i="1"/>
  <c r="AE5910" i="1"/>
  <c r="AD5911" i="1"/>
  <c r="AE5911" i="1"/>
  <c r="AD5912" i="1"/>
  <c r="AE5912" i="1"/>
  <c r="AD5913" i="1"/>
  <c r="AE5913" i="1"/>
  <c r="AD5914" i="1"/>
  <c r="AE5914" i="1"/>
  <c r="AD5915" i="1"/>
  <c r="AE5915" i="1"/>
  <c r="AD5916" i="1"/>
  <c r="AE5916" i="1"/>
  <c r="AD5917" i="1"/>
  <c r="AE5917" i="1"/>
  <c r="AD5918" i="1"/>
  <c r="AE5918" i="1"/>
  <c r="AD5919" i="1"/>
  <c r="AE5919" i="1"/>
  <c r="AD5920" i="1"/>
  <c r="AE5920" i="1"/>
  <c r="AD5921" i="1"/>
  <c r="AE5921" i="1"/>
  <c r="AD5922" i="1"/>
  <c r="AE5922" i="1"/>
  <c r="AD5923" i="1"/>
  <c r="AE5923" i="1"/>
  <c r="AD5924" i="1"/>
  <c r="AE5924" i="1"/>
  <c r="AD5925" i="1"/>
  <c r="AE5925" i="1"/>
  <c r="AD5926" i="1"/>
  <c r="AE5926" i="1"/>
  <c r="AD5927" i="1"/>
  <c r="AE5927" i="1"/>
  <c r="AD5928" i="1"/>
  <c r="AE5928" i="1"/>
  <c r="AD5929" i="1"/>
  <c r="AE5929" i="1"/>
  <c r="AD5930" i="1"/>
  <c r="AE5930" i="1"/>
  <c r="AD5931" i="1"/>
  <c r="AE5931" i="1"/>
  <c r="AD5932" i="1"/>
  <c r="AE5932" i="1"/>
  <c r="AD5933" i="1"/>
  <c r="AE5933" i="1"/>
  <c r="AD5934" i="1"/>
  <c r="AE5934" i="1"/>
  <c r="AD5935" i="1"/>
  <c r="AE5935" i="1"/>
  <c r="AD5936" i="1"/>
  <c r="AE5936" i="1"/>
  <c r="AD5937" i="1"/>
  <c r="AE5937" i="1"/>
  <c r="AD5938" i="1"/>
  <c r="AE5938" i="1"/>
  <c r="AD5939" i="1"/>
  <c r="AE5939" i="1"/>
  <c r="AD5940" i="1"/>
  <c r="AE5940" i="1"/>
  <c r="AD5941" i="1"/>
  <c r="AE5941" i="1"/>
  <c r="AD5942" i="1"/>
  <c r="AE5942" i="1"/>
  <c r="AD5943" i="1"/>
  <c r="AE5943" i="1"/>
  <c r="AD5944" i="1"/>
  <c r="AE5944" i="1"/>
  <c r="AD5945" i="1"/>
  <c r="AE5945" i="1"/>
  <c r="AD5946" i="1"/>
  <c r="AE5946" i="1"/>
  <c r="AD5947" i="1"/>
  <c r="AE5947" i="1"/>
  <c r="AD5948" i="1"/>
  <c r="AE5948" i="1"/>
  <c r="AD5949" i="1"/>
  <c r="AE5949" i="1"/>
  <c r="AD5950" i="1"/>
  <c r="AE5950" i="1"/>
  <c r="AD5951" i="1"/>
  <c r="AE5951" i="1"/>
  <c r="AD5952" i="1"/>
  <c r="AE5952" i="1"/>
  <c r="AD5953" i="1"/>
  <c r="AE5953" i="1"/>
  <c r="AD5954" i="1"/>
  <c r="AE5954" i="1"/>
  <c r="AD5955" i="1"/>
  <c r="AE5955" i="1"/>
  <c r="AD5956" i="1"/>
  <c r="AE5956" i="1"/>
  <c r="AD5957" i="1"/>
  <c r="AE5957" i="1"/>
  <c r="AD5958" i="1"/>
  <c r="AE5958" i="1"/>
  <c r="AD5959" i="1"/>
  <c r="AE5959" i="1"/>
  <c r="AD5960" i="1"/>
  <c r="AE5960" i="1"/>
  <c r="AD5961" i="1"/>
  <c r="AE5961" i="1"/>
  <c r="AD5962" i="1"/>
  <c r="AE5962" i="1"/>
  <c r="AD5963" i="1"/>
  <c r="AE5963" i="1"/>
  <c r="AD5964" i="1"/>
  <c r="AE5964" i="1"/>
  <c r="AD5965" i="1"/>
  <c r="AE5965" i="1"/>
  <c r="AD5966" i="1"/>
  <c r="AE5966" i="1"/>
  <c r="AD5967" i="1"/>
  <c r="AE5967" i="1"/>
  <c r="AD5968" i="1"/>
  <c r="AE5968" i="1"/>
  <c r="AD5969" i="1"/>
  <c r="AE5969" i="1"/>
  <c r="AD5970" i="1"/>
  <c r="AE5970" i="1"/>
  <c r="AD5971" i="1"/>
  <c r="AE5971" i="1"/>
  <c r="AD5972" i="1"/>
  <c r="AE5972" i="1"/>
  <c r="AD5973" i="1"/>
  <c r="AE5973" i="1"/>
  <c r="AD5974" i="1"/>
  <c r="AE5974" i="1"/>
  <c r="AD5975" i="1"/>
  <c r="AE5975" i="1"/>
  <c r="AD5976" i="1"/>
  <c r="AE5976" i="1"/>
  <c r="AD5977" i="1"/>
  <c r="AE5977" i="1"/>
  <c r="AD5978" i="1"/>
  <c r="AE5978" i="1"/>
  <c r="AD5979" i="1"/>
  <c r="AE5979" i="1"/>
  <c r="AD5980" i="1"/>
  <c r="AE5980" i="1"/>
  <c r="AD5981" i="1"/>
  <c r="AE5981" i="1"/>
  <c r="AD5982" i="1"/>
  <c r="AE5982" i="1"/>
  <c r="AD5983" i="1"/>
  <c r="AE5983" i="1"/>
  <c r="AD5984" i="1"/>
  <c r="AE5984" i="1"/>
  <c r="AD5985" i="1"/>
  <c r="AE5985" i="1"/>
  <c r="AD5986" i="1"/>
  <c r="AE5986" i="1"/>
  <c r="AD5987" i="1"/>
  <c r="AE5987" i="1"/>
  <c r="AD5988" i="1"/>
  <c r="AE5988" i="1"/>
  <c r="AD5989" i="1"/>
  <c r="AE5989" i="1"/>
  <c r="AD5990" i="1"/>
  <c r="AE5990" i="1"/>
  <c r="AD5991" i="1"/>
  <c r="AE5991" i="1"/>
  <c r="AD5992" i="1"/>
  <c r="AE5992" i="1"/>
  <c r="AD5993" i="1"/>
  <c r="AE5993" i="1"/>
  <c r="AD5994" i="1"/>
  <c r="AE5994" i="1"/>
  <c r="AD5995" i="1"/>
  <c r="AE5995" i="1"/>
  <c r="AD5996" i="1"/>
  <c r="AE5996" i="1"/>
  <c r="AD5997" i="1"/>
  <c r="AE5997" i="1"/>
  <c r="AD5998" i="1"/>
  <c r="AE5998" i="1"/>
  <c r="AD5999" i="1"/>
  <c r="AE5999" i="1"/>
  <c r="AD6000" i="1"/>
  <c r="AE6000" i="1"/>
  <c r="AD6001" i="1"/>
  <c r="AE6001" i="1"/>
  <c r="AD6002" i="1"/>
  <c r="AE6002" i="1"/>
  <c r="AD6003" i="1"/>
  <c r="AE6003" i="1"/>
  <c r="AD6004" i="1"/>
  <c r="AE6004" i="1"/>
  <c r="AD6005" i="1"/>
  <c r="AE6005" i="1"/>
  <c r="AD6006" i="1"/>
  <c r="AE6006" i="1"/>
  <c r="AD6007" i="1"/>
  <c r="AE6007" i="1"/>
  <c r="AD6008" i="1"/>
  <c r="AE6008" i="1"/>
  <c r="AD6009" i="1"/>
  <c r="AE6009" i="1"/>
  <c r="AD6010" i="1"/>
  <c r="AE6010" i="1"/>
  <c r="AD6011" i="1"/>
  <c r="AE6011" i="1"/>
  <c r="AD6012" i="1"/>
  <c r="AE6012" i="1"/>
  <c r="AD6013" i="1"/>
  <c r="AE6013" i="1"/>
  <c r="AD6014" i="1"/>
  <c r="AE6014" i="1"/>
  <c r="AD6015" i="1"/>
  <c r="AE6015" i="1"/>
  <c r="AD6016" i="1"/>
  <c r="AE6016" i="1"/>
  <c r="AD6017" i="1"/>
  <c r="AE6017" i="1"/>
  <c r="AD6018" i="1"/>
  <c r="AE6018" i="1"/>
  <c r="AD6019" i="1"/>
  <c r="AE6019" i="1"/>
  <c r="AD6020" i="1"/>
  <c r="AE6020" i="1"/>
  <c r="AD6021" i="1"/>
  <c r="AE6021" i="1"/>
  <c r="AD6022" i="1"/>
  <c r="AE6022" i="1"/>
  <c r="AD6023" i="1"/>
  <c r="AE6023" i="1"/>
  <c r="AD6024" i="1"/>
  <c r="AE6024" i="1"/>
  <c r="AD6025" i="1"/>
  <c r="AE6025" i="1"/>
  <c r="AD6026" i="1"/>
  <c r="AE6026" i="1"/>
  <c r="AD6027" i="1"/>
  <c r="AE6027" i="1"/>
  <c r="AD6028" i="1"/>
  <c r="AE6028" i="1"/>
  <c r="AD6029" i="1"/>
  <c r="AE6029" i="1"/>
  <c r="AD6030" i="1"/>
  <c r="AE6030" i="1"/>
  <c r="AD6031" i="1"/>
  <c r="AE6031" i="1"/>
  <c r="AD6032" i="1"/>
  <c r="AE6032" i="1"/>
  <c r="AD6033" i="1"/>
  <c r="AE6033" i="1"/>
  <c r="AD6034" i="1"/>
  <c r="AE6034" i="1"/>
  <c r="AD6035" i="1"/>
  <c r="AE6035" i="1"/>
  <c r="AD6036" i="1"/>
  <c r="AE6036" i="1"/>
  <c r="AD6037" i="1"/>
  <c r="AE6037" i="1"/>
  <c r="AD6038" i="1"/>
  <c r="AE6038" i="1"/>
  <c r="AD6039" i="1"/>
  <c r="AE6039" i="1"/>
  <c r="AD6040" i="1"/>
  <c r="AE6040" i="1"/>
  <c r="AD6041" i="1"/>
  <c r="AE6041" i="1"/>
  <c r="AD6042" i="1"/>
  <c r="AE6042" i="1"/>
  <c r="AD6043" i="1"/>
  <c r="AE6043" i="1"/>
  <c r="AD6044" i="1"/>
  <c r="AE6044" i="1"/>
  <c r="AD6045" i="1"/>
  <c r="AE6045" i="1"/>
  <c r="AD6046" i="1"/>
  <c r="AE6046" i="1"/>
  <c r="AD6047" i="1"/>
  <c r="AE6047" i="1"/>
  <c r="AD6048" i="1"/>
  <c r="AE6048" i="1"/>
  <c r="AD6049" i="1"/>
  <c r="AE6049" i="1"/>
  <c r="AD6050" i="1"/>
  <c r="AE6050" i="1"/>
  <c r="AD6051" i="1"/>
  <c r="AE6051" i="1"/>
  <c r="AD6052" i="1"/>
  <c r="AE6052" i="1"/>
  <c r="AD6053" i="1"/>
  <c r="AE6053" i="1"/>
  <c r="AD6054" i="1"/>
  <c r="AE6054" i="1"/>
  <c r="AD6055" i="1"/>
  <c r="AE6055" i="1"/>
  <c r="AD6056" i="1"/>
  <c r="AE6056" i="1"/>
  <c r="AD6057" i="1"/>
  <c r="AE6057" i="1"/>
  <c r="AD6058" i="1"/>
  <c r="AE6058" i="1"/>
  <c r="AD6059" i="1"/>
  <c r="AE6059" i="1"/>
  <c r="AD6060" i="1"/>
  <c r="AE6060" i="1"/>
  <c r="AD6061" i="1"/>
  <c r="AE6061" i="1"/>
  <c r="AD6062" i="1"/>
  <c r="AE6062" i="1"/>
  <c r="AD6063" i="1"/>
  <c r="AE6063" i="1"/>
  <c r="AD6064" i="1"/>
  <c r="AE6064" i="1"/>
  <c r="AD6065" i="1"/>
  <c r="AE6065" i="1"/>
  <c r="AD6066" i="1"/>
  <c r="AE6066" i="1"/>
  <c r="AD6067" i="1"/>
  <c r="AE6067" i="1"/>
  <c r="AD6068" i="1"/>
  <c r="AE6068" i="1"/>
  <c r="AD6069" i="1"/>
  <c r="AE6069" i="1"/>
  <c r="AD6070" i="1"/>
  <c r="AE6070" i="1"/>
  <c r="AD6071" i="1"/>
  <c r="AE6071" i="1"/>
  <c r="AD6072" i="1"/>
  <c r="AE6072" i="1"/>
  <c r="AD6073" i="1"/>
  <c r="AE6073" i="1"/>
  <c r="AD6074" i="1"/>
  <c r="AE6074" i="1"/>
  <c r="AD6075" i="1"/>
  <c r="AE6075" i="1"/>
  <c r="AD6076" i="1"/>
  <c r="AE6076" i="1"/>
  <c r="AD6077" i="1"/>
  <c r="AE6077" i="1"/>
  <c r="AD6078" i="1"/>
  <c r="AE6078" i="1"/>
  <c r="AD6079" i="1"/>
  <c r="AE6079" i="1"/>
  <c r="AD6080" i="1"/>
  <c r="AE6080" i="1"/>
  <c r="AD6081" i="1"/>
  <c r="AE6081" i="1"/>
  <c r="AD6082" i="1"/>
  <c r="AE6082" i="1"/>
  <c r="AD6083" i="1"/>
  <c r="AE6083" i="1"/>
  <c r="AD6084" i="1"/>
  <c r="AE6084" i="1"/>
  <c r="AD6085" i="1"/>
  <c r="AE6085" i="1"/>
  <c r="AD6086" i="1"/>
  <c r="AE6086" i="1"/>
  <c r="AD6087" i="1"/>
  <c r="AE6087" i="1"/>
  <c r="AD6088" i="1"/>
  <c r="AE6088" i="1"/>
  <c r="AD6089" i="1"/>
  <c r="AE6089" i="1"/>
  <c r="AD6090" i="1"/>
  <c r="AE6090" i="1"/>
  <c r="AD6091" i="1"/>
  <c r="AE6091" i="1"/>
  <c r="AD6092" i="1"/>
  <c r="AE6092" i="1"/>
  <c r="AD6093" i="1"/>
  <c r="AE6093" i="1"/>
  <c r="AD6094" i="1"/>
  <c r="AE6094" i="1"/>
  <c r="AD6095" i="1"/>
  <c r="AE6095" i="1"/>
  <c r="AD6096" i="1"/>
  <c r="AE6096" i="1"/>
  <c r="AD6097" i="1"/>
  <c r="AE6097" i="1"/>
  <c r="AD6098" i="1"/>
  <c r="AE6098" i="1"/>
  <c r="AD6099" i="1"/>
  <c r="AE6099" i="1"/>
  <c r="AD6100" i="1"/>
  <c r="AE6100" i="1"/>
  <c r="AD6101" i="1"/>
  <c r="AE6101" i="1"/>
  <c r="AD6102" i="1"/>
  <c r="AE6102" i="1"/>
  <c r="AD6103" i="1"/>
  <c r="AE6103" i="1"/>
  <c r="AD6104" i="1"/>
  <c r="AE6104" i="1"/>
  <c r="AD6105" i="1"/>
  <c r="AE6105" i="1"/>
  <c r="AD6106" i="1"/>
  <c r="AE6106" i="1"/>
  <c r="AD6107" i="1"/>
  <c r="AE6107" i="1"/>
  <c r="AD6108" i="1"/>
  <c r="AE6108" i="1"/>
  <c r="AD6109" i="1"/>
  <c r="AE6109" i="1"/>
  <c r="AD6110" i="1"/>
  <c r="AE6110" i="1"/>
  <c r="AD6111" i="1"/>
  <c r="AE6111" i="1"/>
  <c r="AD6112" i="1"/>
  <c r="AE6112" i="1"/>
  <c r="AD6113" i="1"/>
  <c r="AE6113" i="1"/>
  <c r="AD6114" i="1"/>
  <c r="AE6114" i="1"/>
  <c r="AD6115" i="1"/>
  <c r="AE6115" i="1"/>
  <c r="AD6116" i="1"/>
  <c r="AE6116" i="1"/>
  <c r="AD6117" i="1"/>
  <c r="AE6117" i="1"/>
  <c r="AD6118" i="1"/>
  <c r="AE6118" i="1"/>
  <c r="AD6119" i="1"/>
  <c r="AE6119" i="1"/>
  <c r="AD6120" i="1"/>
  <c r="AE6120" i="1"/>
  <c r="AD6121" i="1"/>
  <c r="AE6121" i="1"/>
  <c r="AD6122" i="1"/>
  <c r="AE6122" i="1"/>
  <c r="AD6123" i="1"/>
  <c r="AE6123" i="1"/>
  <c r="AD6124" i="1"/>
  <c r="AE6124" i="1"/>
  <c r="AD6125" i="1"/>
  <c r="AE6125" i="1"/>
  <c r="AD6126" i="1"/>
  <c r="AE6126" i="1"/>
  <c r="AD6127" i="1"/>
  <c r="AE6127" i="1"/>
  <c r="AD6128" i="1"/>
  <c r="AE6128" i="1"/>
  <c r="AD6129" i="1"/>
  <c r="AE6129" i="1"/>
  <c r="AD6130" i="1"/>
  <c r="AE6130" i="1"/>
  <c r="AD6131" i="1"/>
  <c r="AE6131" i="1"/>
  <c r="AD6132" i="1"/>
  <c r="AE6132" i="1"/>
  <c r="AD6133" i="1"/>
  <c r="AE6133" i="1"/>
  <c r="AD6134" i="1"/>
  <c r="AE6134" i="1"/>
  <c r="AD6135" i="1"/>
  <c r="AE6135" i="1"/>
  <c r="AD6136" i="1"/>
  <c r="AE6136" i="1"/>
  <c r="AD6137" i="1"/>
  <c r="AE6137" i="1"/>
  <c r="AD6138" i="1"/>
  <c r="AE6138" i="1"/>
  <c r="AD6139" i="1"/>
  <c r="AE6139" i="1"/>
  <c r="AD6140" i="1"/>
  <c r="AE6140" i="1"/>
  <c r="AD6141" i="1"/>
  <c r="AE6141" i="1"/>
  <c r="AD6142" i="1"/>
  <c r="AE6142" i="1"/>
  <c r="AD6143" i="1"/>
  <c r="AE6143" i="1"/>
  <c r="AD6144" i="1"/>
  <c r="AE6144" i="1"/>
  <c r="AD6145" i="1"/>
  <c r="AE6145" i="1"/>
  <c r="AD6146" i="1"/>
  <c r="AE6146" i="1"/>
  <c r="AD6147" i="1"/>
  <c r="AE6147" i="1"/>
  <c r="AD6148" i="1"/>
  <c r="AE6148" i="1"/>
  <c r="AD6149" i="1"/>
  <c r="AE6149" i="1"/>
  <c r="AD6150" i="1"/>
  <c r="AE6150" i="1"/>
  <c r="AD6151" i="1"/>
  <c r="AE6151" i="1"/>
  <c r="AD6152" i="1"/>
  <c r="AE6152" i="1"/>
  <c r="AD6153" i="1"/>
  <c r="AE6153" i="1"/>
  <c r="AD6154" i="1"/>
  <c r="AE6154" i="1"/>
  <c r="AD6155" i="1"/>
  <c r="AE6155" i="1"/>
  <c r="AD6156" i="1"/>
  <c r="AE6156" i="1"/>
  <c r="AD6157" i="1"/>
  <c r="AE6157" i="1"/>
  <c r="AD6158" i="1"/>
  <c r="AE6158" i="1"/>
  <c r="AD6159" i="1"/>
  <c r="AE6159" i="1"/>
  <c r="AD6160" i="1"/>
  <c r="AE6160" i="1"/>
  <c r="AD6161" i="1"/>
  <c r="AE6161" i="1"/>
  <c r="AD6162" i="1"/>
  <c r="AE6162" i="1"/>
  <c r="AD6163" i="1"/>
  <c r="AE6163" i="1"/>
  <c r="AD6164" i="1"/>
  <c r="AE6164" i="1"/>
  <c r="AD6165" i="1"/>
  <c r="AE6165" i="1"/>
  <c r="AD6166" i="1"/>
  <c r="AE6166" i="1"/>
  <c r="AD6167" i="1"/>
  <c r="AE6167" i="1"/>
  <c r="AD6168" i="1"/>
  <c r="AE6168" i="1"/>
  <c r="AD6169" i="1"/>
  <c r="AE6169" i="1"/>
  <c r="AD6170" i="1"/>
  <c r="AE6170" i="1"/>
  <c r="AD6171" i="1"/>
  <c r="AE6171" i="1"/>
  <c r="AD6172" i="1"/>
  <c r="AE6172" i="1"/>
  <c r="AD6173" i="1"/>
  <c r="AE6173" i="1"/>
  <c r="AD6174" i="1"/>
  <c r="AE6174" i="1"/>
  <c r="AD6175" i="1"/>
  <c r="AE6175" i="1"/>
  <c r="AD6176" i="1"/>
  <c r="AE6176" i="1"/>
  <c r="AD6177" i="1"/>
  <c r="AE6177" i="1"/>
  <c r="AD6178" i="1"/>
  <c r="AE6178" i="1"/>
  <c r="AD6179" i="1"/>
  <c r="AE6179" i="1"/>
  <c r="AD6180" i="1"/>
  <c r="AE6180" i="1"/>
  <c r="AD6181" i="1"/>
  <c r="AE6181" i="1"/>
  <c r="AD6182" i="1"/>
  <c r="AE6182" i="1"/>
  <c r="AD6183" i="1"/>
  <c r="AE6183" i="1"/>
  <c r="AD6184" i="1"/>
  <c r="AE6184" i="1"/>
  <c r="AD6185" i="1"/>
  <c r="AE6185" i="1"/>
  <c r="AD6186" i="1"/>
  <c r="AE6186" i="1"/>
  <c r="AD6187" i="1"/>
  <c r="AE6187" i="1"/>
  <c r="AD6188" i="1"/>
  <c r="AE6188" i="1"/>
  <c r="AD6189" i="1"/>
  <c r="AE6189" i="1"/>
  <c r="AD6190" i="1"/>
  <c r="AE6190" i="1"/>
  <c r="AD6191" i="1"/>
  <c r="AE6191" i="1"/>
  <c r="AD6192" i="1"/>
  <c r="AE6192" i="1"/>
  <c r="AD6193" i="1"/>
  <c r="AE6193" i="1"/>
  <c r="AD6194" i="1"/>
  <c r="AE6194" i="1"/>
  <c r="AD6195" i="1"/>
  <c r="AE6195" i="1"/>
  <c r="AD6196" i="1"/>
  <c r="AE6196" i="1"/>
  <c r="AD6197" i="1"/>
  <c r="AE6197" i="1"/>
  <c r="AD6198" i="1"/>
  <c r="AE6198" i="1"/>
  <c r="AD6199" i="1"/>
  <c r="AE6199" i="1"/>
  <c r="AD6200" i="1"/>
  <c r="AE6200" i="1"/>
  <c r="AD6201" i="1"/>
  <c r="AE6201" i="1"/>
  <c r="AD6202" i="1"/>
  <c r="AE6202" i="1"/>
  <c r="AD6203" i="1"/>
  <c r="AE6203" i="1"/>
  <c r="AD6204" i="1"/>
  <c r="AE6204" i="1"/>
  <c r="AD6205" i="1"/>
  <c r="AE6205" i="1"/>
  <c r="AD6206" i="1"/>
  <c r="AE6206" i="1"/>
  <c r="AD6207" i="1"/>
  <c r="AE6207" i="1"/>
  <c r="AD6208" i="1"/>
  <c r="AE6208" i="1"/>
  <c r="AD6209" i="1"/>
  <c r="AE6209" i="1"/>
  <c r="AD6210" i="1"/>
  <c r="AE6210" i="1"/>
  <c r="AD6211" i="1"/>
  <c r="AE6211" i="1"/>
  <c r="AD6212" i="1"/>
  <c r="AE6212" i="1"/>
  <c r="AD6213" i="1"/>
  <c r="AE6213" i="1"/>
  <c r="AD6214" i="1"/>
  <c r="AE6214" i="1"/>
  <c r="AD6215" i="1"/>
  <c r="AE6215" i="1"/>
  <c r="AD6216" i="1"/>
  <c r="AE6216" i="1"/>
  <c r="AD6217" i="1"/>
  <c r="AE6217" i="1"/>
  <c r="AD6218" i="1"/>
  <c r="AE6218" i="1"/>
  <c r="AD6219" i="1"/>
  <c r="AE6219" i="1"/>
  <c r="AD6220" i="1"/>
  <c r="AE6220" i="1"/>
  <c r="AD6221" i="1"/>
  <c r="AE6221" i="1"/>
  <c r="AD6222" i="1"/>
  <c r="AE6222" i="1"/>
  <c r="AD6223" i="1"/>
  <c r="AE6223" i="1"/>
  <c r="AD6224" i="1"/>
  <c r="AE6224" i="1"/>
  <c r="AD6225" i="1"/>
  <c r="AE6225" i="1"/>
  <c r="AD6226" i="1"/>
  <c r="AE6226" i="1"/>
  <c r="AD6227" i="1"/>
  <c r="AE6227" i="1"/>
  <c r="AD6228" i="1"/>
  <c r="AE6228" i="1"/>
  <c r="AD6229" i="1"/>
  <c r="AE6229" i="1"/>
  <c r="AD6230" i="1"/>
  <c r="AE6230" i="1"/>
  <c r="AD6231" i="1"/>
  <c r="AE6231" i="1"/>
  <c r="AD6232" i="1"/>
  <c r="AE6232" i="1"/>
  <c r="AD6233" i="1"/>
  <c r="AE6233" i="1"/>
  <c r="AD6234" i="1"/>
  <c r="AE6234" i="1"/>
  <c r="AD6235" i="1"/>
  <c r="AE6235" i="1"/>
  <c r="AD6236" i="1"/>
  <c r="AE6236" i="1"/>
  <c r="AD6237" i="1"/>
  <c r="AE6237" i="1"/>
  <c r="AD6238" i="1"/>
  <c r="AE6238" i="1"/>
  <c r="AD6239" i="1"/>
  <c r="AE6239" i="1"/>
  <c r="AD6240" i="1"/>
  <c r="AE6240" i="1"/>
  <c r="AD6241" i="1"/>
  <c r="AE6241" i="1"/>
  <c r="AD6242" i="1"/>
  <c r="AE6242" i="1"/>
  <c r="AD6243" i="1"/>
  <c r="AE6243" i="1"/>
  <c r="AD6244" i="1"/>
  <c r="AE6244" i="1"/>
  <c r="AD6245" i="1"/>
  <c r="AE6245" i="1"/>
  <c r="AD6246" i="1"/>
  <c r="AE6246" i="1"/>
  <c r="AD6247" i="1"/>
  <c r="AE6247" i="1"/>
  <c r="AD6248" i="1"/>
  <c r="AE6248" i="1"/>
  <c r="AD6249" i="1"/>
  <c r="AE6249" i="1"/>
  <c r="AD6250" i="1"/>
  <c r="AE6250" i="1"/>
  <c r="AD6251" i="1"/>
  <c r="AE6251" i="1"/>
  <c r="AD6252" i="1"/>
  <c r="AE6252" i="1"/>
  <c r="AD6253" i="1"/>
  <c r="AE6253" i="1"/>
  <c r="AD6254" i="1"/>
  <c r="AE6254" i="1"/>
  <c r="AD6255" i="1"/>
  <c r="AE6255" i="1"/>
  <c r="AD6256" i="1"/>
  <c r="AE6256" i="1"/>
  <c r="AD6257" i="1"/>
  <c r="AE6257" i="1"/>
  <c r="AD6258" i="1"/>
  <c r="AE6258" i="1"/>
  <c r="AD6259" i="1"/>
  <c r="AE6259" i="1"/>
  <c r="AD6260" i="1"/>
  <c r="AE6260" i="1"/>
  <c r="AD6261" i="1"/>
  <c r="AE6261" i="1"/>
  <c r="AD6262" i="1"/>
  <c r="AE6262" i="1"/>
  <c r="AD6263" i="1"/>
  <c r="AE6263" i="1"/>
  <c r="AD6264" i="1"/>
  <c r="AE6264" i="1"/>
  <c r="AD6265" i="1"/>
  <c r="AE6265" i="1"/>
  <c r="AD6266" i="1"/>
  <c r="AE6266" i="1"/>
  <c r="AD6267" i="1"/>
  <c r="AE6267" i="1"/>
  <c r="AD6268" i="1"/>
  <c r="AE6268" i="1"/>
  <c r="AD6269" i="1"/>
  <c r="AE6269" i="1"/>
  <c r="AD6270" i="1"/>
  <c r="AE6270" i="1"/>
  <c r="AD6271" i="1"/>
  <c r="AE6271" i="1"/>
  <c r="AD6272" i="1"/>
  <c r="AE6272" i="1"/>
  <c r="AD6273" i="1"/>
  <c r="AE6273" i="1"/>
  <c r="AD6274" i="1"/>
  <c r="AE6274" i="1"/>
  <c r="AD6275" i="1"/>
  <c r="AE6275" i="1"/>
  <c r="AD6276" i="1"/>
  <c r="AE6276" i="1"/>
  <c r="AD6277" i="1"/>
  <c r="AE6277" i="1"/>
  <c r="AD6278" i="1"/>
  <c r="AE6278" i="1"/>
  <c r="AD6279" i="1"/>
  <c r="AE6279" i="1"/>
  <c r="AD6280" i="1"/>
  <c r="AE6280" i="1"/>
  <c r="AD6281" i="1"/>
  <c r="AE6281" i="1"/>
  <c r="AD6282" i="1"/>
  <c r="AE6282" i="1"/>
  <c r="AD6283" i="1"/>
  <c r="AE6283" i="1"/>
  <c r="AD6284" i="1"/>
  <c r="AE6284" i="1"/>
  <c r="AD6285" i="1"/>
  <c r="AE6285" i="1"/>
  <c r="AD6286" i="1"/>
  <c r="AE6286" i="1"/>
  <c r="AD6287" i="1"/>
  <c r="AE6287" i="1"/>
  <c r="AD6288" i="1"/>
  <c r="AE6288" i="1"/>
  <c r="AD6289" i="1"/>
  <c r="AE6289" i="1"/>
  <c r="AD6290" i="1"/>
  <c r="AE6290" i="1"/>
  <c r="AD6291" i="1"/>
  <c r="AE6291" i="1"/>
  <c r="AD6292" i="1"/>
  <c r="AE6292" i="1"/>
  <c r="AD6293" i="1"/>
  <c r="AE6293" i="1"/>
  <c r="AD6294" i="1"/>
  <c r="AE6294" i="1"/>
  <c r="AD6295" i="1"/>
  <c r="AE6295" i="1"/>
  <c r="AD6296" i="1"/>
  <c r="AE6296" i="1"/>
  <c r="AD6297" i="1"/>
  <c r="AE6297" i="1"/>
  <c r="AD6298" i="1"/>
  <c r="AE6298" i="1"/>
  <c r="AD6299" i="1"/>
  <c r="AE6299" i="1"/>
  <c r="AD6300" i="1"/>
  <c r="AE6300" i="1"/>
  <c r="AD6301" i="1"/>
  <c r="AE6301" i="1"/>
  <c r="AD6302" i="1"/>
  <c r="AE6302" i="1"/>
  <c r="AD6303" i="1"/>
  <c r="AE6303" i="1"/>
  <c r="AD6304" i="1"/>
  <c r="AE6304" i="1"/>
  <c r="AD6305" i="1"/>
  <c r="AE6305" i="1"/>
  <c r="AD6306" i="1"/>
  <c r="AE6306" i="1"/>
  <c r="AD6307" i="1"/>
  <c r="AE6307" i="1"/>
  <c r="AD6308" i="1"/>
  <c r="AE6308" i="1"/>
  <c r="AD6309" i="1"/>
  <c r="AE6309" i="1"/>
  <c r="AD6310" i="1"/>
  <c r="AE6310" i="1"/>
  <c r="AD6311" i="1"/>
  <c r="AE6311" i="1"/>
  <c r="AD6312" i="1"/>
  <c r="AE6312" i="1"/>
  <c r="AD6313" i="1"/>
  <c r="AE6313" i="1"/>
  <c r="AD6314" i="1"/>
  <c r="AE6314" i="1"/>
  <c r="AD6315" i="1"/>
  <c r="AE6315" i="1"/>
  <c r="AD6316" i="1"/>
  <c r="AE6316" i="1"/>
  <c r="AD6317" i="1"/>
  <c r="AE6317" i="1"/>
  <c r="AD6318" i="1"/>
  <c r="AE6318" i="1"/>
  <c r="AD6319" i="1"/>
  <c r="AE6319" i="1"/>
  <c r="AD6320" i="1"/>
  <c r="AE6320" i="1"/>
  <c r="AD6321" i="1"/>
  <c r="AE6321" i="1"/>
  <c r="AD6322" i="1"/>
  <c r="AE6322" i="1"/>
  <c r="AD6323" i="1"/>
  <c r="AE6323" i="1"/>
  <c r="AD6324" i="1"/>
  <c r="AE6324" i="1"/>
  <c r="AD6325" i="1"/>
  <c r="AE6325" i="1"/>
  <c r="AD6326" i="1"/>
  <c r="AE6326" i="1"/>
  <c r="AD6327" i="1"/>
  <c r="AE6327" i="1"/>
  <c r="AD6328" i="1"/>
  <c r="AE6328" i="1"/>
  <c r="AD6329" i="1"/>
  <c r="AE6329" i="1"/>
  <c r="AD6330" i="1"/>
  <c r="AE6330" i="1"/>
  <c r="AD6331" i="1"/>
  <c r="AE6331" i="1"/>
  <c r="AD6332" i="1"/>
  <c r="AE6332" i="1"/>
  <c r="AD6333" i="1"/>
  <c r="AE6333" i="1"/>
  <c r="AD6334" i="1"/>
  <c r="AE6334" i="1"/>
  <c r="AD6335" i="1"/>
  <c r="AE6335" i="1"/>
  <c r="AD6336" i="1"/>
  <c r="AE6336" i="1"/>
  <c r="AD6337" i="1"/>
  <c r="AE6337" i="1"/>
  <c r="AD6338" i="1"/>
  <c r="AE6338" i="1"/>
  <c r="AD6339" i="1"/>
  <c r="AE6339" i="1"/>
  <c r="AD6340" i="1"/>
  <c r="AE6340" i="1"/>
  <c r="AD6341" i="1"/>
  <c r="AE6341" i="1"/>
  <c r="AD6342" i="1"/>
  <c r="AE6342" i="1"/>
  <c r="AD6343" i="1"/>
  <c r="AE6343" i="1"/>
  <c r="AD6344" i="1"/>
  <c r="AE6344" i="1"/>
  <c r="AD6345" i="1"/>
  <c r="AE6345" i="1"/>
  <c r="AD6346" i="1"/>
  <c r="AE6346" i="1"/>
  <c r="AD6347" i="1"/>
  <c r="AE6347" i="1"/>
  <c r="AD6348" i="1"/>
  <c r="AE6348" i="1"/>
  <c r="AD6349" i="1"/>
  <c r="AE6349" i="1"/>
  <c r="AD6350" i="1"/>
  <c r="AE6350" i="1"/>
  <c r="AD6351" i="1"/>
  <c r="AE6351" i="1"/>
  <c r="AD6352" i="1"/>
  <c r="AE6352" i="1"/>
  <c r="AD6353" i="1"/>
  <c r="AE6353" i="1"/>
  <c r="AD6354" i="1"/>
  <c r="AE6354" i="1"/>
  <c r="AD6355" i="1"/>
  <c r="AE6355" i="1"/>
  <c r="AD6356" i="1"/>
  <c r="AE6356" i="1"/>
  <c r="AD6357" i="1"/>
  <c r="AE6357" i="1"/>
  <c r="AD6358" i="1"/>
  <c r="AE6358" i="1"/>
  <c r="AD6359" i="1"/>
  <c r="AE6359" i="1"/>
  <c r="AD6360" i="1"/>
  <c r="AE6360" i="1"/>
  <c r="AD6361" i="1"/>
  <c r="AE6361" i="1"/>
  <c r="AD6362" i="1"/>
  <c r="AE6362" i="1"/>
  <c r="AD6363" i="1"/>
  <c r="AE6363" i="1"/>
  <c r="AD6364" i="1"/>
  <c r="AE6364" i="1"/>
  <c r="AD6365" i="1"/>
  <c r="AE6365" i="1"/>
  <c r="AD6366" i="1"/>
  <c r="AE6366" i="1"/>
  <c r="AD6367" i="1"/>
  <c r="AE6367" i="1"/>
  <c r="AD6368" i="1"/>
  <c r="AE6368" i="1"/>
  <c r="AD6369" i="1"/>
  <c r="AE6369" i="1"/>
  <c r="AD6370" i="1"/>
  <c r="AE6370" i="1"/>
  <c r="AD6371" i="1"/>
  <c r="AE6371" i="1"/>
  <c r="AD6372" i="1"/>
  <c r="AE6372" i="1"/>
  <c r="AD6373" i="1"/>
  <c r="AE6373" i="1"/>
  <c r="AD6374" i="1"/>
  <c r="AE6374" i="1"/>
  <c r="AD6375" i="1"/>
  <c r="AE6375" i="1"/>
  <c r="AD6376" i="1"/>
  <c r="AE6376" i="1"/>
  <c r="AD6377" i="1"/>
  <c r="AE6377" i="1"/>
  <c r="AD6378" i="1"/>
  <c r="AE6378" i="1"/>
  <c r="AD6379" i="1"/>
  <c r="AE6379" i="1"/>
  <c r="AD6380" i="1"/>
  <c r="AE6380" i="1"/>
  <c r="AD6381" i="1"/>
  <c r="AE6381" i="1"/>
  <c r="AD6382" i="1"/>
  <c r="AE6382" i="1"/>
  <c r="AD6383" i="1"/>
  <c r="AE6383" i="1"/>
  <c r="AD6384" i="1"/>
  <c r="AE6384" i="1"/>
  <c r="AD6385" i="1"/>
  <c r="AE6385" i="1"/>
  <c r="AD6386" i="1"/>
  <c r="AE6386" i="1"/>
  <c r="AD6387" i="1"/>
  <c r="AE6387" i="1"/>
  <c r="AD6388" i="1"/>
  <c r="AE6388" i="1"/>
  <c r="AD6389" i="1"/>
  <c r="AE6389" i="1"/>
  <c r="AD6390" i="1"/>
  <c r="AE6390" i="1"/>
  <c r="AD6391" i="1"/>
  <c r="AE6391" i="1"/>
  <c r="AD6392" i="1"/>
  <c r="AE6392" i="1"/>
  <c r="AD6393" i="1"/>
  <c r="AE6393" i="1"/>
  <c r="AD6394" i="1"/>
  <c r="AE6394" i="1"/>
  <c r="AD6395" i="1"/>
  <c r="AE6395" i="1"/>
  <c r="AD6396" i="1"/>
  <c r="AE6396" i="1"/>
  <c r="AD6397" i="1"/>
  <c r="AE6397" i="1"/>
  <c r="AD6398" i="1"/>
  <c r="AE6398" i="1"/>
  <c r="AD6399" i="1"/>
  <c r="AE6399" i="1"/>
  <c r="AD6400" i="1"/>
  <c r="AE6400" i="1"/>
  <c r="AD6401" i="1"/>
  <c r="AE6401" i="1"/>
  <c r="AD6402" i="1"/>
  <c r="AE6402" i="1"/>
  <c r="AD6403" i="1"/>
  <c r="AE6403" i="1"/>
  <c r="AD6404" i="1"/>
  <c r="AE6404" i="1"/>
  <c r="AD6405" i="1"/>
  <c r="AE6405" i="1"/>
  <c r="AD6406" i="1"/>
  <c r="AE6406" i="1"/>
  <c r="AD6407" i="1"/>
  <c r="AE6407" i="1"/>
  <c r="AD6408" i="1"/>
  <c r="AE6408" i="1"/>
  <c r="AD6409" i="1"/>
  <c r="AE6409" i="1"/>
  <c r="AD6410" i="1"/>
  <c r="AE6410" i="1"/>
  <c r="AD6411" i="1"/>
  <c r="AE6411" i="1"/>
  <c r="AD6412" i="1"/>
  <c r="AE6412" i="1"/>
  <c r="AD6413" i="1"/>
  <c r="AE6413" i="1"/>
  <c r="AD6414" i="1"/>
  <c r="AE6414" i="1"/>
  <c r="AD6415" i="1"/>
  <c r="AE6415" i="1"/>
  <c r="AD6416" i="1"/>
  <c r="AE6416" i="1"/>
  <c r="AD6417" i="1"/>
  <c r="AE6417" i="1"/>
  <c r="AD6418" i="1"/>
  <c r="AE6418" i="1"/>
  <c r="AD6419" i="1"/>
  <c r="AE6419" i="1"/>
  <c r="AD6420" i="1"/>
  <c r="AE6420" i="1"/>
  <c r="AD6421" i="1"/>
  <c r="AE6421" i="1"/>
  <c r="AD6422" i="1"/>
  <c r="AE6422" i="1"/>
  <c r="AD6423" i="1"/>
  <c r="AE6423" i="1"/>
  <c r="AD6424" i="1"/>
  <c r="AE6424" i="1"/>
  <c r="AD6425" i="1"/>
  <c r="AE6425" i="1"/>
  <c r="AD6426" i="1"/>
  <c r="AE6426" i="1"/>
  <c r="AD6427" i="1"/>
  <c r="AE6427" i="1"/>
  <c r="AD6428" i="1"/>
  <c r="AE6428" i="1"/>
  <c r="AD6429" i="1"/>
  <c r="AE6429" i="1"/>
  <c r="AD6430" i="1"/>
  <c r="AE6430" i="1"/>
  <c r="AD6431" i="1"/>
  <c r="AE6431" i="1"/>
  <c r="AD6432" i="1"/>
  <c r="AE6432" i="1"/>
  <c r="AD6433" i="1"/>
  <c r="AE6433" i="1"/>
  <c r="AD6434" i="1"/>
  <c r="AE6434" i="1"/>
  <c r="AD6435" i="1"/>
  <c r="AE6435" i="1"/>
  <c r="AD6436" i="1"/>
  <c r="AE6436" i="1"/>
  <c r="AD6437" i="1"/>
  <c r="AE6437" i="1"/>
  <c r="AD6438" i="1"/>
  <c r="AE6438" i="1"/>
  <c r="AD6439" i="1"/>
  <c r="AE6439" i="1"/>
  <c r="AD6440" i="1"/>
  <c r="AE6440" i="1"/>
  <c r="AD6441" i="1"/>
  <c r="AE6441" i="1"/>
  <c r="AD6442" i="1"/>
  <c r="AE6442" i="1"/>
  <c r="AD6443" i="1"/>
  <c r="AE6443" i="1"/>
  <c r="AD6444" i="1"/>
  <c r="AE6444" i="1"/>
  <c r="AD6445" i="1"/>
  <c r="AE6445" i="1"/>
  <c r="AD6446" i="1"/>
  <c r="AE6446" i="1"/>
  <c r="AD6447" i="1"/>
  <c r="AE6447" i="1"/>
  <c r="AD6448" i="1"/>
  <c r="AE6448" i="1"/>
  <c r="AD6449" i="1"/>
  <c r="AE6449" i="1"/>
  <c r="AD6450" i="1"/>
  <c r="AE6450" i="1"/>
  <c r="AD6451" i="1"/>
  <c r="AE6451" i="1"/>
  <c r="AD6452" i="1"/>
  <c r="AE6452" i="1"/>
  <c r="AD6453" i="1"/>
  <c r="AE6453" i="1"/>
  <c r="AD6454" i="1"/>
  <c r="AE6454" i="1"/>
  <c r="AD6455" i="1"/>
  <c r="AE6455" i="1"/>
  <c r="AD6456" i="1"/>
  <c r="AE6456" i="1"/>
  <c r="AD6457" i="1"/>
  <c r="AE6457" i="1"/>
  <c r="AD6458" i="1"/>
  <c r="AE6458" i="1"/>
  <c r="AD6459" i="1"/>
  <c r="AE6459" i="1"/>
  <c r="AD6460" i="1"/>
  <c r="AE6460" i="1"/>
  <c r="AD6461" i="1"/>
  <c r="AE6461" i="1"/>
  <c r="AD6462" i="1"/>
  <c r="AE6462" i="1"/>
  <c r="AD6463" i="1"/>
  <c r="AE6463" i="1"/>
  <c r="AD6464" i="1"/>
  <c r="AE6464" i="1"/>
  <c r="AD6465" i="1"/>
  <c r="AE6465" i="1"/>
  <c r="AD6466" i="1"/>
  <c r="AE6466" i="1"/>
  <c r="AD6467" i="1"/>
  <c r="AE6467" i="1"/>
  <c r="AD6468" i="1"/>
  <c r="AE6468" i="1"/>
  <c r="AD6469" i="1"/>
  <c r="AE6469" i="1"/>
  <c r="AD6470" i="1"/>
  <c r="AE6470" i="1"/>
  <c r="AD6471" i="1"/>
  <c r="AE6471" i="1"/>
  <c r="AD6472" i="1"/>
  <c r="AE6472" i="1"/>
  <c r="AD6473" i="1"/>
  <c r="AE6473" i="1"/>
  <c r="AD6474" i="1"/>
  <c r="AE6474" i="1"/>
  <c r="AD6475" i="1"/>
  <c r="AE6475" i="1"/>
  <c r="AD6476" i="1"/>
  <c r="AE6476" i="1"/>
  <c r="AD6477" i="1"/>
  <c r="AE6477" i="1"/>
  <c r="AD6478" i="1"/>
  <c r="AE6478" i="1"/>
  <c r="AD6479" i="1"/>
  <c r="AE6479" i="1"/>
  <c r="AD6480" i="1"/>
  <c r="AE6480" i="1"/>
  <c r="AD6481" i="1"/>
  <c r="AE6481" i="1"/>
  <c r="AD6482" i="1"/>
  <c r="AE6482" i="1"/>
  <c r="AD6483" i="1"/>
  <c r="AE6483" i="1"/>
  <c r="AD6484" i="1"/>
  <c r="AE6484" i="1"/>
  <c r="AD6485" i="1"/>
  <c r="AE6485" i="1"/>
  <c r="AD6486" i="1"/>
  <c r="AE6486" i="1"/>
  <c r="AD6487" i="1"/>
  <c r="AE6487" i="1"/>
  <c r="AD6488" i="1"/>
  <c r="AE6488" i="1"/>
  <c r="AD6489" i="1"/>
  <c r="AE6489" i="1"/>
  <c r="AD6490" i="1"/>
  <c r="AE6490" i="1"/>
  <c r="AD6491" i="1"/>
  <c r="AE6491" i="1"/>
  <c r="AD6492" i="1"/>
  <c r="AE6492" i="1"/>
  <c r="AD6493" i="1"/>
  <c r="AE6493" i="1"/>
  <c r="AD6494" i="1"/>
  <c r="AE6494" i="1"/>
  <c r="AD6495" i="1"/>
  <c r="AE6495" i="1"/>
  <c r="AD6496" i="1"/>
  <c r="AE6496" i="1"/>
  <c r="AD6497" i="1"/>
  <c r="AE6497" i="1"/>
  <c r="AD6498" i="1"/>
  <c r="AE6498" i="1"/>
  <c r="AD6499" i="1"/>
  <c r="AE6499" i="1"/>
  <c r="AD6500" i="1"/>
  <c r="AE6500" i="1"/>
  <c r="AD6501" i="1"/>
  <c r="AE6501" i="1"/>
  <c r="AD6502" i="1"/>
  <c r="AE6502" i="1"/>
  <c r="AD6503" i="1"/>
  <c r="AE6503" i="1"/>
  <c r="AD6504" i="1"/>
  <c r="AE6504" i="1"/>
  <c r="AD6505" i="1"/>
  <c r="AE6505" i="1"/>
  <c r="AD6506" i="1"/>
  <c r="AE6506" i="1"/>
  <c r="AD6507" i="1"/>
  <c r="AE6507" i="1"/>
  <c r="AD6508" i="1"/>
  <c r="AE6508" i="1"/>
  <c r="AD6509" i="1"/>
  <c r="AE6509" i="1"/>
  <c r="AD6510" i="1"/>
  <c r="AE6510" i="1"/>
  <c r="AD6511" i="1"/>
  <c r="AE6511" i="1"/>
  <c r="AD6512" i="1"/>
  <c r="AE6512" i="1"/>
  <c r="AD6513" i="1"/>
  <c r="AE6513" i="1"/>
  <c r="AD6514" i="1"/>
  <c r="AE6514" i="1"/>
  <c r="AD6515" i="1"/>
  <c r="AE6515" i="1"/>
  <c r="AD6516" i="1"/>
  <c r="AE6516" i="1"/>
  <c r="AD6517" i="1"/>
  <c r="AE6517" i="1"/>
  <c r="AD6518" i="1"/>
  <c r="AE6518" i="1"/>
  <c r="AD6519" i="1"/>
  <c r="AE6519" i="1"/>
  <c r="AD6520" i="1"/>
  <c r="AE6520" i="1"/>
  <c r="AD6521" i="1"/>
  <c r="AE6521" i="1"/>
  <c r="AD6522" i="1"/>
  <c r="AE6522" i="1"/>
  <c r="AD6523" i="1"/>
  <c r="AE6523" i="1"/>
  <c r="AD6524" i="1"/>
  <c r="AE6524" i="1"/>
  <c r="AD6525" i="1"/>
  <c r="AE6525" i="1"/>
  <c r="AD6526" i="1"/>
  <c r="AE6526" i="1"/>
  <c r="AD6527" i="1"/>
  <c r="AE6527" i="1"/>
  <c r="AD6528" i="1"/>
  <c r="AE6528" i="1"/>
  <c r="AD6529" i="1"/>
  <c r="AE6529" i="1"/>
  <c r="AD6530" i="1"/>
  <c r="AE6530" i="1"/>
  <c r="AD6531" i="1"/>
  <c r="AE6531" i="1"/>
  <c r="AD6532" i="1"/>
  <c r="AE6532" i="1"/>
  <c r="AD6533" i="1"/>
  <c r="AE6533" i="1"/>
  <c r="AD6534" i="1"/>
  <c r="AE6534" i="1"/>
  <c r="AD6535" i="1"/>
  <c r="AE6535" i="1"/>
  <c r="AD6536" i="1"/>
  <c r="AE6536" i="1"/>
  <c r="AD6537" i="1"/>
  <c r="AE6537" i="1"/>
  <c r="AD6538" i="1"/>
  <c r="AE6538" i="1"/>
  <c r="AD6539" i="1"/>
  <c r="AE6539" i="1"/>
  <c r="AD6540" i="1"/>
  <c r="AE6540" i="1"/>
  <c r="AD6541" i="1"/>
  <c r="AE6541" i="1"/>
  <c r="AD6542" i="1"/>
  <c r="AE6542" i="1"/>
  <c r="AD6543" i="1"/>
  <c r="AE6543" i="1"/>
  <c r="AD6544" i="1"/>
  <c r="AE6544" i="1"/>
  <c r="AD6545" i="1"/>
  <c r="AE6545" i="1"/>
  <c r="AD6546" i="1"/>
  <c r="AE6546" i="1"/>
  <c r="AD6547" i="1"/>
  <c r="AE6547" i="1"/>
  <c r="AD6548" i="1"/>
  <c r="AE6548" i="1"/>
  <c r="AD6549" i="1"/>
  <c r="AE6549" i="1"/>
  <c r="AD6550" i="1"/>
  <c r="AE6550" i="1"/>
  <c r="AD6551" i="1"/>
  <c r="AE6551" i="1"/>
  <c r="AD6552" i="1"/>
  <c r="AE6552" i="1"/>
  <c r="AD6553" i="1"/>
  <c r="AE6553" i="1"/>
  <c r="AD6554" i="1"/>
  <c r="AE6554" i="1"/>
  <c r="AD6555" i="1"/>
  <c r="AE6555" i="1"/>
  <c r="AD6556" i="1"/>
  <c r="AE6556" i="1"/>
  <c r="AD6557" i="1"/>
  <c r="AE6557" i="1"/>
  <c r="AD6558" i="1"/>
  <c r="AE6558" i="1"/>
  <c r="AD6559" i="1"/>
  <c r="AE6559" i="1"/>
  <c r="AD6560" i="1"/>
  <c r="AE6560" i="1"/>
  <c r="AD6561" i="1"/>
  <c r="AE6561" i="1"/>
  <c r="AD6562" i="1"/>
  <c r="AE6562" i="1"/>
  <c r="AD6563" i="1"/>
  <c r="AE6563" i="1"/>
  <c r="AD6564" i="1"/>
  <c r="AE6564" i="1"/>
  <c r="AD6565" i="1"/>
  <c r="AE6565" i="1"/>
  <c r="AD6566" i="1"/>
  <c r="AE6566" i="1"/>
  <c r="AD6567" i="1"/>
  <c r="AE6567" i="1"/>
  <c r="AD6568" i="1"/>
  <c r="AE6568" i="1"/>
  <c r="AD6569" i="1"/>
  <c r="AE6569" i="1"/>
  <c r="AD6570" i="1"/>
  <c r="AE6570" i="1"/>
  <c r="AD6571" i="1"/>
  <c r="AE6571" i="1"/>
  <c r="AD6572" i="1"/>
  <c r="AE6572" i="1"/>
  <c r="AD6573" i="1"/>
  <c r="AE6573" i="1"/>
  <c r="AD6574" i="1"/>
  <c r="AE6574" i="1"/>
  <c r="AD6575" i="1"/>
  <c r="AE6575" i="1"/>
  <c r="AD6576" i="1"/>
  <c r="AE6576" i="1"/>
  <c r="AD6577" i="1"/>
  <c r="AE6577" i="1"/>
  <c r="AD6578" i="1"/>
  <c r="AE6578" i="1"/>
  <c r="AD6579" i="1"/>
  <c r="AE6579" i="1"/>
  <c r="AD6580" i="1"/>
  <c r="AE6580" i="1"/>
  <c r="AD6581" i="1"/>
  <c r="AE6581" i="1"/>
  <c r="AD6582" i="1"/>
  <c r="AE6582" i="1"/>
  <c r="AD6583" i="1"/>
  <c r="AE6583" i="1"/>
  <c r="AD6584" i="1"/>
  <c r="AE6584" i="1"/>
  <c r="AD6585" i="1"/>
  <c r="AE6585" i="1"/>
  <c r="AD6586" i="1"/>
  <c r="AE6586" i="1"/>
  <c r="AD6587" i="1"/>
  <c r="AE6587" i="1"/>
  <c r="AD6588" i="1"/>
  <c r="AE6588" i="1"/>
  <c r="AD6589" i="1"/>
  <c r="AE6589" i="1"/>
  <c r="AD6590" i="1"/>
  <c r="AE6590" i="1"/>
  <c r="AD6591" i="1"/>
  <c r="AE6591" i="1"/>
  <c r="AD6592" i="1"/>
  <c r="AE6592" i="1"/>
  <c r="AD6593" i="1"/>
  <c r="AE6593" i="1"/>
  <c r="AD6594" i="1"/>
  <c r="AE6594" i="1"/>
  <c r="AD6595" i="1"/>
  <c r="AE6595" i="1"/>
  <c r="AD6596" i="1"/>
  <c r="AE6596" i="1"/>
  <c r="AD6597" i="1"/>
  <c r="AE6597" i="1"/>
  <c r="AD6598" i="1"/>
  <c r="AE6598" i="1"/>
  <c r="AD6599" i="1"/>
  <c r="AE6599" i="1"/>
  <c r="AD6600" i="1"/>
  <c r="AE6600" i="1"/>
  <c r="AD6601" i="1"/>
  <c r="AE6601" i="1"/>
  <c r="AD6602" i="1"/>
  <c r="AE6602" i="1"/>
  <c r="AD6603" i="1"/>
  <c r="AE6603" i="1"/>
  <c r="S12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I3" i="1"/>
  <c r="I5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AL3" i="1" l="1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  <c r="L6764" i="2"/>
  <c r="L6765" i="2"/>
  <c r="L6766" i="2"/>
  <c r="L6767" i="2"/>
  <c r="L6768" i="2"/>
  <c r="L6769" i="2"/>
  <c r="L6770" i="2"/>
  <c r="L6771" i="2"/>
  <c r="L6772" i="2"/>
  <c r="L6773" i="2"/>
  <c r="L6774" i="2"/>
  <c r="L6775" i="2"/>
  <c r="L6776" i="2"/>
  <c r="L6777" i="2"/>
  <c r="L6778" i="2"/>
  <c r="L6779" i="2"/>
  <c r="L6780" i="2"/>
  <c r="L6781" i="2"/>
  <c r="L6782" i="2"/>
  <c r="L6783" i="2"/>
  <c r="L6784" i="2"/>
  <c r="L6785" i="2"/>
  <c r="L6786" i="2"/>
  <c r="L6787" i="2"/>
  <c r="L6788" i="2"/>
  <c r="L6789" i="2"/>
  <c r="L6790" i="2"/>
  <c r="L6791" i="2"/>
  <c r="L6792" i="2"/>
  <c r="L6793" i="2"/>
  <c r="L6794" i="2"/>
  <c r="L6795" i="2"/>
  <c r="L6796" i="2"/>
  <c r="L6797" i="2"/>
  <c r="L6798" i="2"/>
  <c r="L6799" i="2"/>
  <c r="L6800" i="2"/>
  <c r="L6801" i="2"/>
  <c r="L6802" i="2"/>
  <c r="L6803" i="2"/>
  <c r="L6804" i="2"/>
  <c r="L6805" i="2"/>
  <c r="L6806" i="2"/>
  <c r="L6807" i="2"/>
  <c r="L6808" i="2"/>
  <c r="L6809" i="2"/>
  <c r="L6810" i="2"/>
  <c r="L6811" i="2"/>
  <c r="L6812" i="2"/>
  <c r="L6813" i="2"/>
  <c r="L6814" i="2"/>
  <c r="L6815" i="2"/>
  <c r="L6816" i="2"/>
  <c r="L6817" i="2"/>
  <c r="L6818" i="2"/>
  <c r="L6819" i="2"/>
  <c r="L6820" i="2"/>
  <c r="L6821" i="2"/>
  <c r="L6822" i="2"/>
  <c r="L6823" i="2"/>
  <c r="L6824" i="2"/>
  <c r="L6825" i="2"/>
  <c r="L6826" i="2"/>
  <c r="L6827" i="2"/>
  <c r="L6828" i="2"/>
  <c r="L6829" i="2"/>
  <c r="L6830" i="2"/>
  <c r="L6831" i="2"/>
  <c r="L6832" i="2"/>
  <c r="L6833" i="2"/>
  <c r="L6834" i="2"/>
  <c r="L6835" i="2"/>
  <c r="L6836" i="2"/>
  <c r="L6837" i="2"/>
  <c r="L6838" i="2"/>
  <c r="L6839" i="2"/>
  <c r="L6840" i="2"/>
  <c r="L6841" i="2"/>
  <c r="L6842" i="2"/>
  <c r="L6843" i="2"/>
  <c r="L6844" i="2"/>
  <c r="L6845" i="2"/>
  <c r="L6846" i="2"/>
  <c r="L6847" i="2"/>
  <c r="L6848" i="2"/>
  <c r="L6849" i="2"/>
  <c r="L6850" i="2"/>
  <c r="L6851" i="2"/>
  <c r="L6852" i="2"/>
  <c r="L6853" i="2"/>
  <c r="L6854" i="2"/>
  <c r="L6855" i="2"/>
  <c r="L6856" i="2"/>
  <c r="L6857" i="2"/>
  <c r="L6858" i="2"/>
  <c r="L6859" i="2"/>
  <c r="L6860" i="2"/>
  <c r="L6861" i="2"/>
  <c r="L6862" i="2"/>
  <c r="L6863" i="2"/>
  <c r="L6864" i="2"/>
  <c r="L6865" i="2"/>
  <c r="L6866" i="2"/>
  <c r="L6867" i="2"/>
  <c r="L6868" i="2"/>
  <c r="L6869" i="2"/>
  <c r="L6870" i="2"/>
  <c r="L6871" i="2"/>
  <c r="L6872" i="2"/>
  <c r="L6873" i="2"/>
  <c r="L6874" i="2"/>
  <c r="L6875" i="2"/>
  <c r="L6876" i="2"/>
  <c r="L6877" i="2"/>
  <c r="L6878" i="2"/>
  <c r="L6879" i="2"/>
  <c r="L6880" i="2"/>
  <c r="L6881" i="2"/>
  <c r="L6882" i="2"/>
  <c r="L6883" i="2"/>
  <c r="L6884" i="2"/>
  <c r="L6885" i="2"/>
  <c r="L6886" i="2"/>
  <c r="L6887" i="2"/>
  <c r="L6888" i="2"/>
  <c r="L6889" i="2"/>
  <c r="L6890" i="2"/>
  <c r="L6891" i="2"/>
  <c r="L6892" i="2"/>
  <c r="L6893" i="2"/>
  <c r="L6894" i="2"/>
  <c r="L6895" i="2"/>
  <c r="L6896" i="2"/>
  <c r="L6897" i="2"/>
  <c r="L6898" i="2"/>
  <c r="L6899" i="2"/>
  <c r="L6900" i="2"/>
  <c r="L6901" i="2"/>
  <c r="L6902" i="2"/>
  <c r="L6903" i="2"/>
  <c r="L6904" i="2"/>
  <c r="L6905" i="2"/>
  <c r="L6906" i="2"/>
  <c r="L6907" i="2"/>
  <c r="L6908" i="2"/>
  <c r="L6909" i="2"/>
  <c r="L6910" i="2"/>
  <c r="L6911" i="2"/>
  <c r="L6912" i="2"/>
  <c r="L6913" i="2"/>
  <c r="L6914" i="2"/>
  <c r="L6915" i="2"/>
  <c r="L6916" i="2"/>
  <c r="L6917" i="2"/>
  <c r="L6918" i="2"/>
  <c r="L6919" i="2"/>
  <c r="L6920" i="2"/>
  <c r="L6921" i="2"/>
  <c r="L6922" i="2"/>
  <c r="L6923" i="2"/>
  <c r="L6924" i="2"/>
  <c r="L6925" i="2"/>
  <c r="L6926" i="2"/>
  <c r="L6927" i="2"/>
  <c r="L6928" i="2"/>
  <c r="L6929" i="2"/>
  <c r="L6930" i="2"/>
  <c r="L6931" i="2"/>
  <c r="L6932" i="2"/>
  <c r="L6933" i="2"/>
  <c r="L6934" i="2"/>
  <c r="L6935" i="2"/>
  <c r="L6936" i="2"/>
  <c r="L6937" i="2"/>
  <c r="L6938" i="2"/>
  <c r="L6939" i="2"/>
  <c r="L6940" i="2"/>
  <c r="L6941" i="2"/>
  <c r="L6942" i="2"/>
  <c r="L6943" i="2"/>
  <c r="L6944" i="2"/>
  <c r="L6945" i="2"/>
  <c r="L6946" i="2"/>
  <c r="L6947" i="2"/>
  <c r="L6948" i="2"/>
  <c r="L6949" i="2"/>
  <c r="L6950" i="2"/>
  <c r="L6951" i="2"/>
  <c r="L6952" i="2"/>
  <c r="L6953" i="2"/>
  <c r="L6954" i="2"/>
  <c r="L6955" i="2"/>
  <c r="L6956" i="2"/>
  <c r="L6957" i="2"/>
  <c r="L6958" i="2"/>
  <c r="L6959" i="2"/>
  <c r="L6960" i="2"/>
  <c r="L6961" i="2"/>
  <c r="L6962" i="2"/>
  <c r="L6963" i="2"/>
  <c r="L6964" i="2"/>
  <c r="L6965" i="2"/>
  <c r="L6966" i="2"/>
  <c r="L6967" i="2"/>
  <c r="L6968" i="2"/>
  <c r="L6969" i="2"/>
  <c r="L6970" i="2"/>
  <c r="L6971" i="2"/>
  <c r="L6972" i="2"/>
  <c r="L6973" i="2"/>
  <c r="L6974" i="2"/>
  <c r="L6975" i="2"/>
  <c r="L6976" i="2"/>
  <c r="L6977" i="2"/>
  <c r="L6978" i="2"/>
  <c r="L6979" i="2"/>
  <c r="L6980" i="2"/>
  <c r="L6981" i="2"/>
  <c r="L6982" i="2"/>
  <c r="L6983" i="2"/>
  <c r="L6984" i="2"/>
  <c r="L6985" i="2"/>
  <c r="L6986" i="2"/>
  <c r="L6987" i="2"/>
  <c r="L6988" i="2"/>
  <c r="L6989" i="2"/>
  <c r="L6990" i="2"/>
  <c r="L6991" i="2"/>
  <c r="L6992" i="2"/>
  <c r="L6993" i="2"/>
  <c r="L6994" i="2"/>
  <c r="L6995" i="2"/>
  <c r="L6996" i="2"/>
  <c r="L6997" i="2"/>
  <c r="L6998" i="2"/>
  <c r="L6999" i="2"/>
  <c r="L7000" i="2"/>
  <c r="L7001" i="2"/>
  <c r="L7002" i="2"/>
  <c r="L7003" i="2"/>
  <c r="L7004" i="2"/>
  <c r="L7005" i="2"/>
  <c r="L7006" i="2"/>
  <c r="L7007" i="2"/>
  <c r="L7008" i="2"/>
  <c r="L7009" i="2"/>
  <c r="L7010" i="2"/>
  <c r="L7011" i="2"/>
  <c r="L7012" i="2"/>
  <c r="L7013" i="2"/>
  <c r="L7014" i="2"/>
  <c r="L7015" i="2"/>
  <c r="L7016" i="2"/>
  <c r="L7017" i="2"/>
  <c r="L7018" i="2"/>
  <c r="L7019" i="2"/>
  <c r="L7020" i="2"/>
  <c r="L7021" i="2"/>
  <c r="L7022" i="2"/>
  <c r="L7023" i="2"/>
  <c r="L7024" i="2"/>
  <c r="L7025" i="2"/>
  <c r="L7026" i="2"/>
  <c r="L7027" i="2"/>
  <c r="L7028" i="2"/>
  <c r="L7029" i="2"/>
  <c r="L7030" i="2"/>
  <c r="L7031" i="2"/>
  <c r="L7032" i="2"/>
  <c r="L7033" i="2"/>
  <c r="L7034" i="2"/>
  <c r="L7035" i="2"/>
  <c r="L7036" i="2"/>
  <c r="L7037" i="2"/>
  <c r="L7038" i="2"/>
  <c r="L7039" i="2"/>
  <c r="L7040" i="2"/>
  <c r="L7041" i="2"/>
  <c r="L7042" i="2"/>
  <c r="L7043" i="2"/>
  <c r="L7044" i="2"/>
  <c r="L7045" i="2"/>
  <c r="L7046" i="2"/>
  <c r="L7047" i="2"/>
  <c r="L7048" i="2"/>
  <c r="L7049" i="2"/>
  <c r="L7050" i="2"/>
  <c r="L7051" i="2"/>
  <c r="L7052" i="2"/>
  <c r="L7053" i="2"/>
  <c r="L7054" i="2"/>
  <c r="L7055" i="2"/>
  <c r="L7056" i="2"/>
  <c r="L7057" i="2"/>
  <c r="L7058" i="2"/>
  <c r="L7059" i="2"/>
  <c r="L7060" i="2"/>
  <c r="L7061" i="2"/>
  <c r="L7062" i="2"/>
  <c r="L7063" i="2"/>
  <c r="L7064" i="2"/>
  <c r="L7065" i="2"/>
  <c r="L7066" i="2"/>
  <c r="L7067" i="2"/>
  <c r="L7068" i="2"/>
  <c r="L7069" i="2"/>
  <c r="L7070" i="2"/>
  <c r="L7071" i="2"/>
  <c r="L7072" i="2"/>
  <c r="L7073" i="2"/>
  <c r="L7074" i="2"/>
  <c r="L7075" i="2"/>
  <c r="L7076" i="2"/>
  <c r="L7077" i="2"/>
  <c r="L7078" i="2"/>
  <c r="L7079" i="2"/>
  <c r="L7080" i="2"/>
  <c r="L7081" i="2"/>
  <c r="L7082" i="2"/>
  <c r="L7083" i="2"/>
  <c r="L7084" i="2"/>
  <c r="L7085" i="2"/>
  <c r="L7086" i="2"/>
  <c r="L7087" i="2"/>
  <c r="L7088" i="2"/>
  <c r="L7089" i="2"/>
  <c r="L7090" i="2"/>
  <c r="L7091" i="2"/>
  <c r="L7092" i="2"/>
  <c r="L7093" i="2"/>
  <c r="L7094" i="2"/>
  <c r="L7095" i="2"/>
  <c r="L7096" i="2"/>
  <c r="L7097" i="2"/>
  <c r="L7098" i="2"/>
  <c r="L7099" i="2"/>
  <c r="L7100" i="2"/>
  <c r="L7101" i="2"/>
  <c r="L7102" i="2"/>
  <c r="L7103" i="2"/>
  <c r="L7104" i="2"/>
  <c r="L7105" i="2"/>
  <c r="L7106" i="2"/>
  <c r="L7107" i="2"/>
  <c r="L7108" i="2"/>
  <c r="L7109" i="2"/>
  <c r="L7110" i="2"/>
  <c r="L7111" i="2"/>
  <c r="L7112" i="2"/>
  <c r="L7113" i="2"/>
  <c r="L7114" i="2"/>
  <c r="L7115" i="2"/>
  <c r="L7116" i="2"/>
  <c r="L7117" i="2"/>
  <c r="L7118" i="2"/>
  <c r="L7119" i="2"/>
  <c r="L7120" i="2"/>
  <c r="L7121" i="2"/>
  <c r="L7122" i="2"/>
  <c r="L7123" i="2"/>
  <c r="L7124" i="2"/>
  <c r="L7125" i="2"/>
  <c r="L7126" i="2"/>
  <c r="L7127" i="2"/>
  <c r="L7128" i="2"/>
  <c r="L7129" i="2"/>
  <c r="L7130" i="2"/>
  <c r="L7131" i="2"/>
  <c r="L7132" i="2"/>
  <c r="L7133" i="2"/>
  <c r="L7134" i="2"/>
  <c r="L7135" i="2"/>
  <c r="L7136" i="2"/>
  <c r="L7137" i="2"/>
  <c r="L7138" i="2"/>
  <c r="L7139" i="2"/>
  <c r="L7140" i="2"/>
  <c r="L7141" i="2"/>
  <c r="L7142" i="2"/>
  <c r="L7143" i="2"/>
  <c r="L7144" i="2"/>
  <c r="L7145" i="2"/>
  <c r="L7146" i="2"/>
  <c r="L7147" i="2"/>
  <c r="L7148" i="2"/>
  <c r="L7149" i="2"/>
  <c r="L7150" i="2"/>
  <c r="L7151" i="2"/>
  <c r="L7152" i="2"/>
  <c r="L7153" i="2"/>
  <c r="L7154" i="2"/>
  <c r="L7155" i="2"/>
  <c r="L7156" i="2"/>
  <c r="L7157" i="2"/>
  <c r="L7158" i="2"/>
  <c r="L7159" i="2"/>
  <c r="L7160" i="2"/>
  <c r="L7161" i="2"/>
  <c r="L7162" i="2"/>
  <c r="L7163" i="2"/>
  <c r="L7164" i="2"/>
  <c r="L7165" i="2"/>
  <c r="L7166" i="2"/>
  <c r="L7167" i="2"/>
  <c r="L7168" i="2"/>
  <c r="L7169" i="2"/>
  <c r="L7170" i="2"/>
  <c r="L7171" i="2"/>
  <c r="L7172" i="2"/>
  <c r="L7173" i="2"/>
  <c r="L7174" i="2"/>
  <c r="L7175" i="2"/>
  <c r="L7176" i="2"/>
  <c r="L7177" i="2"/>
  <c r="L7178" i="2"/>
  <c r="L7179" i="2"/>
  <c r="L7180" i="2"/>
  <c r="L7181" i="2"/>
  <c r="L7182" i="2"/>
  <c r="L7183" i="2"/>
  <c r="L7184" i="2"/>
  <c r="L7185" i="2"/>
  <c r="L7186" i="2"/>
  <c r="L7187" i="2"/>
  <c r="L7188" i="2"/>
  <c r="L7189" i="2"/>
  <c r="L7190" i="2"/>
  <c r="L7191" i="2"/>
  <c r="L7192" i="2"/>
  <c r="L7193" i="2"/>
  <c r="L7194" i="2"/>
  <c r="L7195" i="2"/>
  <c r="L7196" i="2"/>
  <c r="L7197" i="2"/>
  <c r="L7198" i="2"/>
  <c r="L7199" i="2"/>
  <c r="L7200" i="2"/>
  <c r="L7201" i="2"/>
  <c r="L7202" i="2"/>
  <c r="L7203" i="2"/>
  <c r="L7204" i="2"/>
  <c r="L7205" i="2"/>
  <c r="L7206" i="2"/>
  <c r="L7207" i="2"/>
  <c r="L7208" i="2"/>
  <c r="L7209" i="2"/>
  <c r="L7210" i="2"/>
  <c r="L7211" i="2"/>
  <c r="L7212" i="2"/>
  <c r="L7213" i="2"/>
  <c r="L7214" i="2"/>
  <c r="L7215" i="2"/>
  <c r="L7216" i="2"/>
  <c r="L7217" i="2"/>
  <c r="L7218" i="2"/>
  <c r="L7219" i="2"/>
  <c r="L7220" i="2"/>
  <c r="L7221" i="2"/>
  <c r="L7222" i="2"/>
  <c r="L7223" i="2"/>
  <c r="L7224" i="2"/>
  <c r="L7225" i="2"/>
  <c r="L7226" i="2"/>
  <c r="L7227" i="2"/>
  <c r="L7228" i="2"/>
  <c r="L7229" i="2"/>
  <c r="L7230" i="2"/>
  <c r="L7231" i="2"/>
  <c r="L7232" i="2"/>
  <c r="L7233" i="2"/>
  <c r="L7234" i="2"/>
  <c r="L7235" i="2"/>
  <c r="L7236" i="2"/>
  <c r="L7237" i="2"/>
  <c r="L7238" i="2"/>
  <c r="L7239" i="2"/>
  <c r="L7240" i="2"/>
  <c r="L7241" i="2"/>
  <c r="L7242" i="2"/>
  <c r="L7243" i="2"/>
  <c r="L7244" i="2"/>
  <c r="L7245" i="2"/>
  <c r="L7246" i="2"/>
  <c r="L7247" i="2"/>
  <c r="L7248" i="2"/>
  <c r="L7249" i="2"/>
  <c r="L7250" i="2"/>
  <c r="L7251" i="2"/>
  <c r="L7252" i="2"/>
  <c r="L7253" i="2"/>
  <c r="L7254" i="2"/>
  <c r="L7255" i="2"/>
  <c r="L7256" i="2"/>
  <c r="L7257" i="2"/>
  <c r="L7258" i="2"/>
  <c r="L7259" i="2"/>
  <c r="L7260" i="2"/>
  <c r="L7261" i="2"/>
  <c r="L7262" i="2"/>
  <c r="L7263" i="2"/>
  <c r="L7264" i="2"/>
  <c r="L7265" i="2"/>
  <c r="L7266" i="2"/>
  <c r="L7267" i="2"/>
  <c r="L7268" i="2"/>
  <c r="L7269" i="2"/>
  <c r="L7270" i="2"/>
  <c r="L7271" i="2"/>
  <c r="L7272" i="2"/>
  <c r="L7273" i="2"/>
  <c r="L7274" i="2"/>
  <c r="L7275" i="2"/>
  <c r="L7276" i="2"/>
  <c r="L7277" i="2"/>
  <c r="L7278" i="2"/>
  <c r="L7279" i="2"/>
  <c r="L7280" i="2"/>
  <c r="L7281" i="2"/>
  <c r="L7282" i="2"/>
  <c r="L7283" i="2"/>
  <c r="L7284" i="2"/>
  <c r="L7285" i="2"/>
  <c r="L7286" i="2"/>
  <c r="L7287" i="2"/>
  <c r="L7288" i="2"/>
  <c r="L7289" i="2"/>
  <c r="L7290" i="2"/>
  <c r="L7291" i="2"/>
  <c r="L7292" i="2"/>
  <c r="L7293" i="2"/>
  <c r="L7294" i="2"/>
  <c r="L7295" i="2"/>
  <c r="L7296" i="2"/>
  <c r="L7297" i="2"/>
  <c r="L7298" i="2"/>
  <c r="L7299" i="2"/>
  <c r="L7300" i="2"/>
  <c r="L7301" i="2"/>
  <c r="L7302" i="2"/>
  <c r="L7303" i="2"/>
  <c r="L7304" i="2"/>
  <c r="L7305" i="2"/>
  <c r="L7306" i="2"/>
  <c r="L7307" i="2"/>
  <c r="L7308" i="2"/>
  <c r="L7309" i="2"/>
  <c r="L7310" i="2"/>
  <c r="L7311" i="2"/>
  <c r="L7312" i="2"/>
  <c r="L7313" i="2"/>
  <c r="L7314" i="2"/>
  <c r="L7315" i="2"/>
  <c r="L7316" i="2"/>
  <c r="L7317" i="2"/>
  <c r="L7318" i="2"/>
  <c r="L7319" i="2"/>
  <c r="L7320" i="2"/>
  <c r="L7321" i="2"/>
  <c r="L7322" i="2"/>
  <c r="L7323" i="2"/>
  <c r="L7324" i="2"/>
  <c r="L7325" i="2"/>
  <c r="L7326" i="2"/>
  <c r="L7327" i="2"/>
  <c r="L7328" i="2"/>
  <c r="L7329" i="2"/>
  <c r="L7330" i="2"/>
  <c r="L7331" i="2"/>
  <c r="L7332" i="2"/>
  <c r="L7333" i="2"/>
  <c r="L7334" i="2"/>
  <c r="L7335" i="2"/>
  <c r="L7336" i="2"/>
  <c r="L7337" i="2"/>
  <c r="L7338" i="2"/>
  <c r="L7339" i="2"/>
  <c r="L7340" i="2"/>
  <c r="L7341" i="2"/>
  <c r="L7342" i="2"/>
  <c r="L7343" i="2"/>
  <c r="L7344" i="2"/>
  <c r="L7345" i="2"/>
  <c r="L7346" i="2"/>
  <c r="L7347" i="2"/>
  <c r="L7348" i="2"/>
  <c r="L7349" i="2"/>
  <c r="L7350" i="2"/>
  <c r="L7351" i="2"/>
  <c r="L7352" i="2"/>
  <c r="L7353" i="2"/>
  <c r="L7354" i="2"/>
  <c r="L7355" i="2"/>
  <c r="L7356" i="2"/>
  <c r="L7357" i="2"/>
  <c r="L7358" i="2"/>
  <c r="L7359" i="2"/>
  <c r="L7360" i="2"/>
  <c r="L7361" i="2"/>
  <c r="L7362" i="2"/>
  <c r="L7363" i="2"/>
  <c r="L7364" i="2"/>
  <c r="L7365" i="2"/>
  <c r="L7366" i="2"/>
  <c r="L7367" i="2"/>
  <c r="L7368" i="2"/>
  <c r="L7369" i="2"/>
  <c r="L7370" i="2"/>
  <c r="L7371" i="2"/>
  <c r="L7372" i="2"/>
  <c r="L7373" i="2"/>
  <c r="L7374" i="2"/>
  <c r="L7375" i="2"/>
  <c r="L7376" i="2"/>
  <c r="L7377" i="2"/>
  <c r="L7378" i="2"/>
  <c r="L7379" i="2"/>
  <c r="L7380" i="2"/>
  <c r="L7381" i="2"/>
  <c r="L7382" i="2"/>
  <c r="L7383" i="2"/>
  <c r="L7384" i="2"/>
  <c r="L7385" i="2"/>
  <c r="L7386" i="2"/>
  <c r="L7387" i="2"/>
  <c r="L7388" i="2"/>
  <c r="L7389" i="2"/>
  <c r="L7390" i="2"/>
  <c r="L7391" i="2"/>
  <c r="L7392" i="2"/>
  <c r="L7393" i="2"/>
  <c r="L7394" i="2"/>
  <c r="L7395" i="2"/>
  <c r="L7396" i="2"/>
  <c r="L7397" i="2"/>
  <c r="L7398" i="2"/>
  <c r="L7399" i="2"/>
  <c r="L7400" i="2"/>
  <c r="L7401" i="2"/>
  <c r="L7402" i="2"/>
  <c r="L7403" i="2"/>
  <c r="L7404" i="2"/>
  <c r="L7405" i="2"/>
  <c r="L7406" i="2"/>
  <c r="L7407" i="2"/>
  <c r="L7408" i="2"/>
  <c r="L7409" i="2"/>
  <c r="L7410" i="2"/>
  <c r="L7411" i="2"/>
  <c r="L7412" i="2"/>
  <c r="L7413" i="2"/>
  <c r="L7414" i="2"/>
  <c r="L7415" i="2"/>
  <c r="L7416" i="2"/>
  <c r="L7417" i="2"/>
  <c r="L7418" i="2"/>
  <c r="L7419" i="2"/>
  <c r="L7420" i="2"/>
  <c r="L7421" i="2"/>
  <c r="L7422" i="2"/>
  <c r="L7423" i="2"/>
  <c r="L7424" i="2"/>
  <c r="L7425" i="2"/>
  <c r="L7426" i="2"/>
  <c r="L7427" i="2"/>
  <c r="L7428" i="2"/>
  <c r="L7429" i="2"/>
  <c r="L7430" i="2"/>
  <c r="L7431" i="2"/>
  <c r="L7432" i="2"/>
  <c r="L7433" i="2"/>
  <c r="L7434" i="2"/>
  <c r="L7435" i="2"/>
  <c r="L7436" i="2"/>
  <c r="L7437" i="2"/>
  <c r="L7438" i="2"/>
  <c r="L7439" i="2"/>
  <c r="L7440" i="2"/>
  <c r="L7441" i="2"/>
  <c r="L7442" i="2"/>
  <c r="L7443" i="2"/>
  <c r="L7444" i="2"/>
  <c r="L7445" i="2"/>
  <c r="L7446" i="2"/>
  <c r="L7447" i="2"/>
  <c r="L7448" i="2"/>
  <c r="L7449" i="2"/>
  <c r="L7450" i="2"/>
  <c r="L7451" i="2"/>
  <c r="L7452" i="2"/>
  <c r="L7453" i="2"/>
  <c r="L7454" i="2"/>
  <c r="L7455" i="2"/>
  <c r="L7456" i="2"/>
  <c r="L7457" i="2"/>
  <c r="L7458" i="2"/>
  <c r="L7459" i="2"/>
  <c r="L7460" i="2"/>
  <c r="L7461" i="2"/>
  <c r="L7462" i="2"/>
  <c r="L7463" i="2"/>
  <c r="L7464" i="2"/>
  <c r="L7465" i="2"/>
  <c r="L7466" i="2"/>
  <c r="L7467" i="2"/>
  <c r="L7468" i="2"/>
  <c r="L7469" i="2"/>
  <c r="L7470" i="2"/>
  <c r="L7471" i="2"/>
  <c r="L7472" i="2"/>
  <c r="L7473" i="2"/>
  <c r="L7474" i="2"/>
  <c r="L7475" i="2"/>
  <c r="L7476" i="2"/>
  <c r="L7477" i="2"/>
  <c r="L7478" i="2"/>
  <c r="L7479" i="2"/>
  <c r="L7480" i="2"/>
  <c r="L7481" i="2"/>
  <c r="L7482" i="2"/>
  <c r="L7483" i="2"/>
  <c r="L7484" i="2"/>
  <c r="L7485" i="2"/>
  <c r="L7486" i="2"/>
  <c r="L7487" i="2"/>
  <c r="L7488" i="2"/>
  <c r="L7489" i="2"/>
  <c r="L7490" i="2"/>
  <c r="L7491" i="2"/>
  <c r="L7492" i="2"/>
  <c r="L7493" i="2"/>
  <c r="L7494" i="2"/>
  <c r="L7495" i="2"/>
  <c r="L7496" i="2"/>
  <c r="L7497" i="2"/>
  <c r="L7498" i="2"/>
  <c r="L7499" i="2"/>
  <c r="L7500" i="2"/>
  <c r="L7501" i="2"/>
  <c r="L7502" i="2"/>
  <c r="L7503" i="2"/>
  <c r="L7504" i="2"/>
  <c r="L7505" i="2"/>
  <c r="L7506" i="2"/>
  <c r="L7507" i="2"/>
  <c r="L7508" i="2"/>
  <c r="L7509" i="2"/>
  <c r="L7510" i="2"/>
  <c r="L7511" i="2"/>
  <c r="L7512" i="2"/>
  <c r="L7513" i="2"/>
  <c r="L7514" i="2"/>
  <c r="L7515" i="2"/>
  <c r="L7516" i="2"/>
  <c r="L7517" i="2"/>
  <c r="L7518" i="2"/>
  <c r="L7519" i="2"/>
  <c r="L7520" i="2"/>
  <c r="L7521" i="2"/>
  <c r="L7522" i="2"/>
  <c r="L7523" i="2"/>
  <c r="L7524" i="2"/>
  <c r="L7525" i="2"/>
  <c r="L7526" i="2"/>
  <c r="L7527" i="2"/>
  <c r="L7528" i="2"/>
  <c r="L7529" i="2"/>
  <c r="L7530" i="2"/>
  <c r="L7531" i="2"/>
  <c r="L7532" i="2"/>
  <c r="L7533" i="2"/>
  <c r="L7534" i="2"/>
  <c r="L7535" i="2"/>
  <c r="L7536" i="2"/>
  <c r="L7537" i="2"/>
  <c r="L7538" i="2"/>
  <c r="L7539" i="2"/>
  <c r="L7540" i="2"/>
  <c r="L7541" i="2"/>
  <c r="L7542" i="2"/>
  <c r="L7543" i="2"/>
  <c r="L7544" i="2"/>
  <c r="L7545" i="2"/>
  <c r="L7546" i="2"/>
  <c r="L7547" i="2"/>
  <c r="L7548" i="2"/>
  <c r="L7549" i="2"/>
  <c r="L7550" i="2"/>
  <c r="L7551" i="2"/>
  <c r="L7552" i="2"/>
  <c r="L7553" i="2"/>
  <c r="L7554" i="2"/>
  <c r="L7555" i="2"/>
  <c r="L7556" i="2"/>
  <c r="L7557" i="2"/>
  <c r="L7558" i="2"/>
  <c r="L7559" i="2"/>
  <c r="L7560" i="2"/>
  <c r="L7561" i="2"/>
  <c r="L7562" i="2"/>
  <c r="L7563" i="2"/>
  <c r="L7564" i="2"/>
  <c r="L7565" i="2"/>
  <c r="L7566" i="2"/>
  <c r="L7567" i="2"/>
  <c r="L7568" i="2"/>
  <c r="L7569" i="2"/>
  <c r="L7570" i="2"/>
  <c r="L7571" i="2"/>
  <c r="L7572" i="2"/>
  <c r="L7573" i="2"/>
  <c r="L7574" i="2"/>
  <c r="L7575" i="2"/>
  <c r="L7576" i="2"/>
  <c r="L7577" i="2"/>
  <c r="L7578" i="2"/>
  <c r="L7579" i="2"/>
  <c r="L7580" i="2"/>
  <c r="L7581" i="2"/>
  <c r="L7582" i="2"/>
  <c r="L7583" i="2"/>
  <c r="L7584" i="2"/>
  <c r="L7585" i="2"/>
  <c r="L7586" i="2"/>
  <c r="L7587" i="2"/>
  <c r="L7588" i="2"/>
  <c r="L7589" i="2"/>
  <c r="L7590" i="2"/>
  <c r="L7591" i="2"/>
  <c r="L7592" i="2"/>
  <c r="L7593" i="2"/>
  <c r="L7594" i="2"/>
  <c r="L7595" i="2"/>
  <c r="L7596" i="2"/>
  <c r="L7597" i="2"/>
  <c r="L7598" i="2"/>
  <c r="L7599" i="2"/>
  <c r="L7600" i="2"/>
  <c r="L7601" i="2"/>
  <c r="L7602" i="2"/>
  <c r="L7603" i="2"/>
  <c r="L7604" i="2"/>
  <c r="L7605" i="2"/>
  <c r="L7606" i="2"/>
  <c r="L7607" i="2"/>
  <c r="L7608" i="2"/>
  <c r="L7609" i="2"/>
  <c r="L7610" i="2"/>
  <c r="L7611" i="2"/>
  <c r="L7612" i="2"/>
  <c r="L7613" i="2"/>
  <c r="L7614" i="2"/>
  <c r="L7615" i="2"/>
  <c r="L7616" i="2"/>
  <c r="L7617" i="2"/>
  <c r="L7618" i="2"/>
  <c r="L7619" i="2"/>
  <c r="L7620" i="2"/>
  <c r="L7621" i="2"/>
  <c r="L7622" i="2"/>
  <c r="L7623" i="2"/>
  <c r="L7624" i="2"/>
  <c r="L7625" i="2"/>
  <c r="L7626" i="2"/>
  <c r="L7627" i="2"/>
  <c r="L7628" i="2"/>
  <c r="L7629" i="2"/>
  <c r="L7630" i="2"/>
  <c r="L7631" i="2"/>
  <c r="L7632" i="2"/>
  <c r="L7633" i="2"/>
  <c r="L7634" i="2"/>
  <c r="L7635" i="2"/>
  <c r="L7636" i="2"/>
  <c r="L7637" i="2"/>
  <c r="L7638" i="2"/>
  <c r="L7639" i="2"/>
  <c r="L7640" i="2"/>
  <c r="L7641" i="2"/>
  <c r="L7642" i="2"/>
  <c r="L7643" i="2"/>
  <c r="L7644" i="2"/>
  <c r="L7645" i="2"/>
  <c r="L7646" i="2"/>
  <c r="L7647" i="2"/>
  <c r="L7648" i="2"/>
  <c r="L7649" i="2"/>
  <c r="L7650" i="2"/>
  <c r="L7651" i="2"/>
  <c r="L7652" i="2"/>
  <c r="L7653" i="2"/>
  <c r="L7654" i="2"/>
  <c r="L7655" i="2"/>
  <c r="L7656" i="2"/>
  <c r="L7657" i="2"/>
  <c r="L7658" i="2"/>
  <c r="L7659" i="2"/>
  <c r="L7660" i="2"/>
  <c r="L7661" i="2"/>
  <c r="L7662" i="2"/>
  <c r="L7663" i="2"/>
  <c r="L7664" i="2"/>
  <c r="L7665" i="2"/>
  <c r="L7666" i="2"/>
  <c r="L7667" i="2"/>
  <c r="L7668" i="2"/>
  <c r="L7669" i="2"/>
  <c r="L7670" i="2"/>
  <c r="L7671" i="2"/>
  <c r="L7672" i="2"/>
  <c r="L7673" i="2"/>
  <c r="L7674" i="2"/>
  <c r="L7675" i="2"/>
  <c r="L7676" i="2"/>
  <c r="L7677" i="2"/>
  <c r="L7678" i="2"/>
  <c r="L7679" i="2"/>
  <c r="L7680" i="2"/>
  <c r="L7681" i="2"/>
  <c r="L7682" i="2"/>
  <c r="L7683" i="2"/>
  <c r="L7684" i="2"/>
  <c r="L7685" i="2"/>
  <c r="L7686" i="2"/>
  <c r="L7687" i="2"/>
  <c r="L7688" i="2"/>
  <c r="L7689" i="2"/>
  <c r="L7690" i="2"/>
  <c r="L7691" i="2"/>
  <c r="L7692" i="2"/>
  <c r="L7693" i="2"/>
  <c r="L7694" i="2"/>
  <c r="L7695" i="2"/>
  <c r="L7696" i="2"/>
  <c r="L7697" i="2"/>
  <c r="L7698" i="2"/>
  <c r="L7699" i="2"/>
  <c r="L7700" i="2"/>
  <c r="L7701" i="2"/>
  <c r="L7702" i="2"/>
  <c r="L7703" i="2"/>
  <c r="L7704" i="2"/>
  <c r="L7705" i="2"/>
  <c r="L7706" i="2"/>
  <c r="L7707" i="2"/>
  <c r="L7708" i="2"/>
  <c r="L7709" i="2"/>
  <c r="L7710" i="2"/>
  <c r="L7711" i="2"/>
  <c r="L7712" i="2"/>
  <c r="L7713" i="2"/>
  <c r="L7714" i="2"/>
  <c r="L7715" i="2"/>
  <c r="L7716" i="2"/>
  <c r="L7717" i="2"/>
  <c r="L7718" i="2"/>
  <c r="L7719" i="2"/>
  <c r="L7720" i="2"/>
  <c r="L7721" i="2"/>
  <c r="L7722" i="2"/>
  <c r="L7723" i="2"/>
  <c r="L7724" i="2"/>
  <c r="L7725" i="2"/>
  <c r="L7726" i="2"/>
  <c r="L7727" i="2"/>
  <c r="L7728" i="2"/>
  <c r="L7729" i="2"/>
  <c r="L7730" i="2"/>
  <c r="L7731" i="2"/>
  <c r="L7732" i="2"/>
  <c r="L7733" i="2"/>
  <c r="L7734" i="2"/>
  <c r="L7735" i="2"/>
  <c r="L7736" i="2"/>
  <c r="L7737" i="2"/>
  <c r="L7738" i="2"/>
  <c r="L7739" i="2"/>
  <c r="L7740" i="2"/>
  <c r="L7741" i="2"/>
  <c r="L7742" i="2"/>
  <c r="L7743" i="2"/>
  <c r="L7744" i="2"/>
  <c r="L7745" i="2"/>
  <c r="L7746" i="2"/>
  <c r="L7747" i="2"/>
  <c r="L7748" i="2"/>
  <c r="L7749" i="2"/>
  <c r="L7750" i="2"/>
  <c r="L7751" i="2"/>
  <c r="L7752" i="2"/>
  <c r="L7753" i="2"/>
  <c r="L7754" i="2"/>
  <c r="L7755" i="2"/>
  <c r="L7756" i="2"/>
  <c r="L7757" i="2"/>
  <c r="L7758" i="2"/>
  <c r="L7759" i="2"/>
  <c r="L7760" i="2"/>
  <c r="L7761" i="2"/>
  <c r="L7762" i="2"/>
  <c r="L7763" i="2"/>
  <c r="L7764" i="2"/>
  <c r="L7765" i="2"/>
  <c r="L7766" i="2"/>
  <c r="L7767" i="2"/>
  <c r="L7768" i="2"/>
  <c r="L7769" i="2"/>
  <c r="L7770" i="2"/>
  <c r="L7771" i="2"/>
  <c r="L7772" i="2"/>
  <c r="L7773" i="2"/>
  <c r="L7774" i="2"/>
  <c r="L7775" i="2"/>
  <c r="L7776" i="2"/>
  <c r="L7777" i="2"/>
  <c r="L7778" i="2"/>
  <c r="L7779" i="2"/>
  <c r="L7780" i="2"/>
  <c r="L7781" i="2"/>
  <c r="L7782" i="2"/>
  <c r="L7783" i="2"/>
  <c r="L7784" i="2"/>
  <c r="L7785" i="2"/>
  <c r="L7786" i="2"/>
  <c r="L7787" i="2"/>
  <c r="L7788" i="2"/>
  <c r="L7789" i="2"/>
  <c r="L7790" i="2"/>
  <c r="L7791" i="2"/>
  <c r="L7792" i="2"/>
  <c r="L7793" i="2"/>
  <c r="L7794" i="2"/>
  <c r="L7795" i="2"/>
  <c r="L7796" i="2"/>
  <c r="L7797" i="2"/>
  <c r="L7798" i="2"/>
  <c r="L7799" i="2"/>
  <c r="L7800" i="2"/>
  <c r="L7801" i="2"/>
  <c r="L7802" i="2"/>
  <c r="L7803" i="2"/>
  <c r="L7804" i="2"/>
  <c r="L7805" i="2"/>
  <c r="L7806" i="2"/>
  <c r="L7807" i="2"/>
  <c r="L7808" i="2"/>
  <c r="L7809" i="2"/>
  <c r="L7810" i="2"/>
  <c r="L7811" i="2"/>
  <c r="L7812" i="2"/>
  <c r="L7813" i="2"/>
  <c r="L7814" i="2"/>
  <c r="L7815" i="2"/>
  <c r="L7816" i="2"/>
  <c r="L7817" i="2"/>
  <c r="L7818" i="2"/>
  <c r="L7819" i="2"/>
  <c r="L7820" i="2"/>
  <c r="L7821" i="2"/>
  <c r="L7822" i="2"/>
  <c r="L7823" i="2"/>
  <c r="L7824" i="2"/>
  <c r="L7825" i="2"/>
  <c r="L7826" i="2"/>
  <c r="L7827" i="2"/>
  <c r="L7828" i="2"/>
  <c r="L7829" i="2"/>
  <c r="L7830" i="2"/>
  <c r="L7831" i="2"/>
  <c r="L7832" i="2"/>
  <c r="L7833" i="2"/>
  <c r="L7834" i="2"/>
  <c r="L7835" i="2"/>
  <c r="L7836" i="2"/>
  <c r="L7837" i="2"/>
  <c r="L7838" i="2"/>
  <c r="L7839" i="2"/>
  <c r="L7840" i="2"/>
  <c r="L7841" i="2"/>
  <c r="L7842" i="2"/>
  <c r="L7843" i="2"/>
  <c r="L7844" i="2"/>
  <c r="L7845" i="2"/>
  <c r="L7846" i="2"/>
  <c r="L7847" i="2"/>
  <c r="L7848" i="2"/>
  <c r="L7849" i="2"/>
  <c r="L7850" i="2"/>
  <c r="L7851" i="2"/>
  <c r="L7852" i="2"/>
  <c r="L7853" i="2"/>
  <c r="L7854" i="2"/>
  <c r="L7855" i="2"/>
  <c r="L7856" i="2"/>
  <c r="L7857" i="2"/>
  <c r="L7858" i="2"/>
  <c r="L7859" i="2"/>
  <c r="L7860" i="2"/>
  <c r="L7861" i="2"/>
  <c r="L7862" i="2"/>
  <c r="L7863" i="2"/>
  <c r="L7864" i="2"/>
  <c r="L7865" i="2"/>
  <c r="L7866" i="2"/>
  <c r="L7867" i="2"/>
  <c r="L7868" i="2"/>
  <c r="L7869" i="2"/>
  <c r="L7870" i="2"/>
  <c r="L7871" i="2"/>
  <c r="L7872" i="2"/>
  <c r="L7873" i="2"/>
  <c r="L7874" i="2"/>
  <c r="L7875" i="2"/>
  <c r="L7876" i="2"/>
  <c r="L7877" i="2"/>
  <c r="L7878" i="2"/>
  <c r="L7879" i="2"/>
  <c r="L7880" i="2"/>
  <c r="L7881" i="2"/>
  <c r="L7882" i="2"/>
  <c r="L7883" i="2"/>
  <c r="L7884" i="2"/>
  <c r="L7885" i="2"/>
  <c r="L7886" i="2"/>
  <c r="L7887" i="2"/>
  <c r="L7888" i="2"/>
  <c r="L7889" i="2"/>
  <c r="L7890" i="2"/>
  <c r="L7891" i="2"/>
  <c r="L7892" i="2"/>
  <c r="L7893" i="2"/>
  <c r="L7894" i="2"/>
  <c r="L7895" i="2"/>
  <c r="L7896" i="2"/>
  <c r="L7897" i="2"/>
  <c r="L7898" i="2"/>
  <c r="L7899" i="2"/>
  <c r="L7900" i="2"/>
  <c r="L7901" i="2"/>
  <c r="L7902" i="2"/>
  <c r="L7903" i="2"/>
  <c r="L7904" i="2"/>
  <c r="L7905" i="2"/>
  <c r="L7906" i="2"/>
  <c r="L7907" i="2"/>
  <c r="L7908" i="2"/>
  <c r="L7909" i="2"/>
  <c r="L7910" i="2"/>
  <c r="L7911" i="2"/>
  <c r="L7912" i="2"/>
  <c r="L7913" i="2"/>
  <c r="L7914" i="2"/>
  <c r="L7915" i="2"/>
  <c r="L7916" i="2"/>
  <c r="L7917" i="2"/>
  <c r="L7918" i="2"/>
  <c r="L7919" i="2"/>
  <c r="L7920" i="2"/>
  <c r="L7921" i="2"/>
  <c r="L7922" i="2"/>
  <c r="L7923" i="2"/>
  <c r="L7924" i="2"/>
  <c r="L7925" i="2"/>
  <c r="L7926" i="2"/>
  <c r="L7927" i="2"/>
  <c r="L7928" i="2"/>
  <c r="L7929" i="2"/>
  <c r="L7930" i="2"/>
  <c r="L7931" i="2"/>
  <c r="L7932" i="2"/>
  <c r="L7933" i="2"/>
  <c r="L7934" i="2"/>
  <c r="L7935" i="2"/>
  <c r="L7936" i="2"/>
  <c r="L7937" i="2"/>
  <c r="L7938" i="2"/>
  <c r="L7939" i="2"/>
  <c r="L7940" i="2"/>
  <c r="L7941" i="2"/>
  <c r="L7942" i="2"/>
  <c r="L7943" i="2"/>
  <c r="L7944" i="2"/>
  <c r="L7945" i="2"/>
  <c r="L7946" i="2"/>
  <c r="L7947" i="2"/>
  <c r="L7948" i="2"/>
  <c r="L7949" i="2"/>
  <c r="L7950" i="2"/>
  <c r="L7951" i="2"/>
  <c r="L7952" i="2"/>
  <c r="L7953" i="2"/>
  <c r="L7954" i="2"/>
  <c r="L7955" i="2"/>
  <c r="L7956" i="2"/>
  <c r="L7957" i="2"/>
  <c r="L7958" i="2"/>
  <c r="L7959" i="2"/>
  <c r="L7960" i="2"/>
  <c r="L7961" i="2"/>
  <c r="L7962" i="2"/>
  <c r="L7963" i="2"/>
  <c r="L7964" i="2"/>
  <c r="L7965" i="2"/>
  <c r="L7966" i="2"/>
  <c r="L7967" i="2"/>
  <c r="L7968" i="2"/>
  <c r="L7969" i="2"/>
  <c r="L7970" i="2"/>
  <c r="L7971" i="2"/>
  <c r="L7972" i="2"/>
  <c r="L7973" i="2"/>
  <c r="L7974" i="2"/>
  <c r="L7975" i="2"/>
  <c r="L7976" i="2"/>
  <c r="L7977" i="2"/>
  <c r="L7978" i="2"/>
  <c r="L7979" i="2"/>
  <c r="L7980" i="2"/>
  <c r="L7981" i="2"/>
  <c r="L7982" i="2"/>
  <c r="L7983" i="2"/>
  <c r="L7984" i="2"/>
  <c r="L7985" i="2"/>
  <c r="L7986" i="2"/>
  <c r="L7987" i="2"/>
  <c r="L7988" i="2"/>
  <c r="L7989" i="2"/>
  <c r="L7990" i="2"/>
  <c r="L7991" i="2"/>
  <c r="L7992" i="2"/>
  <c r="L7993" i="2"/>
  <c r="L7994" i="2"/>
  <c r="L7995" i="2"/>
  <c r="L7996" i="2"/>
  <c r="L7997" i="2"/>
  <c r="L7998" i="2"/>
  <c r="L7999" i="2"/>
  <c r="L8000" i="2"/>
  <c r="L8001" i="2"/>
  <c r="L8002" i="2"/>
  <c r="L8003" i="2"/>
  <c r="L8004" i="2"/>
  <c r="L8005" i="2"/>
  <c r="L8006" i="2"/>
  <c r="L8007" i="2"/>
  <c r="L8008" i="2"/>
  <c r="L8009" i="2"/>
  <c r="L8010" i="2"/>
  <c r="L8011" i="2"/>
  <c r="L8012" i="2"/>
  <c r="L8013" i="2"/>
  <c r="L8014" i="2"/>
  <c r="L8015" i="2"/>
  <c r="L8016" i="2"/>
  <c r="L8017" i="2"/>
  <c r="L8018" i="2"/>
  <c r="L8019" i="2"/>
  <c r="L8020" i="2"/>
  <c r="L8021" i="2"/>
  <c r="L8022" i="2"/>
  <c r="L8023" i="2"/>
  <c r="L8024" i="2"/>
  <c r="L8025" i="2"/>
  <c r="L8026" i="2"/>
  <c r="L8027" i="2"/>
  <c r="L8028" i="2"/>
  <c r="L8029" i="2"/>
  <c r="L8030" i="2"/>
  <c r="L8031" i="2"/>
  <c r="L8032" i="2"/>
  <c r="L8033" i="2"/>
  <c r="L8034" i="2"/>
  <c r="L8035" i="2"/>
  <c r="L8036" i="2"/>
  <c r="L8037" i="2"/>
  <c r="L8038" i="2"/>
  <c r="L8039" i="2"/>
  <c r="L8040" i="2"/>
  <c r="L8041" i="2"/>
  <c r="L8042" i="2"/>
  <c r="L8043" i="2"/>
  <c r="L8044" i="2"/>
  <c r="L8045" i="2"/>
  <c r="L8046" i="2"/>
  <c r="L8047" i="2"/>
  <c r="L8048" i="2"/>
  <c r="L8049" i="2"/>
  <c r="L8050" i="2"/>
  <c r="L8051" i="2"/>
  <c r="L8052" i="2"/>
  <c r="L8053" i="2"/>
  <c r="L8054" i="2"/>
  <c r="L8055" i="2"/>
  <c r="L8056" i="2"/>
  <c r="L8057" i="2"/>
  <c r="L8058" i="2"/>
  <c r="L8059" i="2"/>
  <c r="L8060" i="2"/>
  <c r="L8061" i="2"/>
  <c r="L8062" i="2"/>
  <c r="L8063" i="2"/>
  <c r="L8064" i="2"/>
  <c r="L8065" i="2"/>
  <c r="L8066" i="2"/>
  <c r="L8067" i="2"/>
  <c r="L8068" i="2"/>
  <c r="L8069" i="2"/>
  <c r="L8070" i="2"/>
  <c r="L8071" i="2"/>
  <c r="L8072" i="2"/>
  <c r="L8073" i="2"/>
  <c r="L8074" i="2"/>
  <c r="L8075" i="2"/>
  <c r="L8076" i="2"/>
  <c r="L8077" i="2"/>
  <c r="L8078" i="2"/>
  <c r="L8079" i="2"/>
  <c r="L8080" i="2"/>
  <c r="L8081" i="2"/>
  <c r="L8082" i="2"/>
  <c r="L8083" i="2"/>
  <c r="L8084" i="2"/>
  <c r="L8085" i="2"/>
  <c r="L8086" i="2"/>
  <c r="L8087" i="2"/>
  <c r="L8088" i="2"/>
  <c r="L8089" i="2"/>
  <c r="L8090" i="2"/>
  <c r="L8091" i="2"/>
  <c r="L8092" i="2"/>
  <c r="L8093" i="2"/>
  <c r="L8094" i="2"/>
  <c r="L8095" i="2"/>
  <c r="L8096" i="2"/>
  <c r="L8097" i="2"/>
  <c r="L8098" i="2"/>
  <c r="L8099" i="2"/>
  <c r="L8100" i="2"/>
  <c r="L8101" i="2"/>
  <c r="L8102" i="2"/>
  <c r="L8103" i="2"/>
  <c r="L8104" i="2"/>
  <c r="L8105" i="2"/>
  <c r="L8106" i="2"/>
  <c r="L8107" i="2"/>
  <c r="L8108" i="2"/>
  <c r="L8109" i="2"/>
  <c r="L8110" i="2"/>
  <c r="L8111" i="2"/>
  <c r="L8112" i="2"/>
  <c r="L8113" i="2"/>
  <c r="L8114" i="2"/>
  <c r="L8115" i="2"/>
  <c r="L8116" i="2"/>
  <c r="L8117" i="2"/>
  <c r="L8118" i="2"/>
  <c r="L8119" i="2"/>
  <c r="L8120" i="2"/>
  <c r="L8121" i="2"/>
  <c r="L8122" i="2"/>
  <c r="L8123" i="2"/>
  <c r="L8124" i="2"/>
  <c r="L8125" i="2"/>
  <c r="L8126" i="2"/>
  <c r="L8127" i="2"/>
  <c r="L8128" i="2"/>
  <c r="L8129" i="2"/>
  <c r="L8130" i="2"/>
  <c r="L8131" i="2"/>
  <c r="L8132" i="2"/>
  <c r="L8133" i="2"/>
  <c r="L8134" i="2"/>
  <c r="L8135" i="2"/>
  <c r="L8136" i="2"/>
  <c r="L8137" i="2"/>
  <c r="L8138" i="2"/>
  <c r="L8139" i="2"/>
  <c r="L8140" i="2"/>
  <c r="L8141" i="2"/>
  <c r="L8142" i="2"/>
  <c r="L8143" i="2"/>
  <c r="L8144" i="2"/>
  <c r="L8145" i="2"/>
  <c r="L8146" i="2"/>
  <c r="L8147" i="2"/>
  <c r="L8148" i="2"/>
  <c r="L8149" i="2"/>
  <c r="L8150" i="2"/>
  <c r="L8151" i="2"/>
  <c r="L8152" i="2"/>
  <c r="L8153" i="2"/>
  <c r="L8154" i="2"/>
  <c r="L8155" i="2"/>
  <c r="L8156" i="2"/>
  <c r="L8157" i="2"/>
  <c r="L8158" i="2"/>
  <c r="L8159" i="2"/>
  <c r="L8160" i="2"/>
  <c r="L8161" i="2"/>
  <c r="L8162" i="2"/>
  <c r="L8163" i="2"/>
  <c r="L8164" i="2"/>
  <c r="L8165" i="2"/>
  <c r="L8166" i="2"/>
  <c r="L8167" i="2"/>
  <c r="L8168" i="2"/>
  <c r="L8169" i="2"/>
  <c r="L8170" i="2"/>
  <c r="L8171" i="2"/>
  <c r="L8172" i="2"/>
  <c r="L8173" i="2"/>
  <c r="L8174" i="2"/>
  <c r="L8175" i="2"/>
  <c r="L8176" i="2"/>
  <c r="L8177" i="2"/>
  <c r="L8178" i="2"/>
  <c r="L8179" i="2"/>
  <c r="L8180" i="2"/>
  <c r="L8181" i="2"/>
  <c r="L8182" i="2"/>
  <c r="L8183" i="2"/>
  <c r="L8184" i="2"/>
  <c r="L8185" i="2"/>
  <c r="L8186" i="2"/>
  <c r="L8187" i="2"/>
  <c r="L8188" i="2"/>
  <c r="L8189" i="2"/>
  <c r="L8190" i="2"/>
  <c r="L8191" i="2"/>
  <c r="L8192" i="2"/>
  <c r="L8193" i="2"/>
  <c r="L8194" i="2"/>
  <c r="L8195" i="2"/>
  <c r="L8196" i="2"/>
  <c r="L8197" i="2"/>
  <c r="L8198" i="2"/>
  <c r="L8199" i="2"/>
  <c r="L8200" i="2"/>
  <c r="L8201" i="2"/>
  <c r="L8202" i="2"/>
  <c r="L8203" i="2"/>
  <c r="L8204" i="2"/>
  <c r="L8205" i="2"/>
  <c r="L8206" i="2"/>
  <c r="L8207" i="2"/>
  <c r="L8208" i="2"/>
  <c r="L8209" i="2"/>
  <c r="L8210" i="2"/>
  <c r="L8211" i="2"/>
  <c r="L8212" i="2"/>
  <c r="L8213" i="2"/>
  <c r="L8214" i="2"/>
  <c r="L8215" i="2"/>
  <c r="L8216" i="2"/>
  <c r="L8217" i="2"/>
  <c r="L8218" i="2"/>
  <c r="L8219" i="2"/>
  <c r="L8220" i="2"/>
  <c r="L8221" i="2"/>
  <c r="L8222" i="2"/>
  <c r="L8223" i="2"/>
  <c r="L8224" i="2"/>
  <c r="L8225" i="2"/>
  <c r="L8226" i="2"/>
  <c r="L8227" i="2"/>
  <c r="L8228" i="2"/>
  <c r="L8229" i="2"/>
  <c r="L8230" i="2"/>
  <c r="L8231" i="2"/>
  <c r="L8232" i="2"/>
  <c r="L8233" i="2"/>
  <c r="L8234" i="2"/>
  <c r="L8235" i="2"/>
  <c r="L8236" i="2"/>
  <c r="L8237" i="2"/>
  <c r="L8238" i="2"/>
  <c r="L8239" i="2"/>
  <c r="L8240" i="2"/>
  <c r="L8241" i="2"/>
  <c r="L8242" i="2"/>
  <c r="L8243" i="2"/>
  <c r="L8244" i="2"/>
  <c r="L8245" i="2"/>
  <c r="L8246" i="2"/>
  <c r="L8247" i="2"/>
  <c r="L8248" i="2"/>
  <c r="L8249" i="2"/>
  <c r="L8250" i="2"/>
  <c r="L8251" i="2"/>
  <c r="L8252" i="2"/>
  <c r="L8253" i="2"/>
  <c r="L8254" i="2"/>
  <c r="L8255" i="2"/>
  <c r="L8256" i="2"/>
  <c r="L8257" i="2"/>
  <c r="L8258" i="2"/>
  <c r="L8259" i="2"/>
  <c r="L8260" i="2"/>
  <c r="L8261" i="2"/>
  <c r="L8262" i="2"/>
  <c r="L8263" i="2"/>
  <c r="L8264" i="2"/>
  <c r="L8265" i="2"/>
  <c r="L8266" i="2"/>
  <c r="L8267" i="2"/>
  <c r="L8268" i="2"/>
  <c r="L8269" i="2"/>
  <c r="L8270" i="2"/>
  <c r="L8271" i="2"/>
  <c r="L8272" i="2"/>
  <c r="L8273" i="2"/>
  <c r="L8274" i="2"/>
  <c r="L8275" i="2"/>
  <c r="L8276" i="2"/>
  <c r="L8277" i="2"/>
  <c r="L8278" i="2"/>
  <c r="L8279" i="2"/>
  <c r="L8280" i="2"/>
  <c r="L8281" i="2"/>
  <c r="L8282" i="2"/>
  <c r="L8283" i="2"/>
  <c r="L8284" i="2"/>
  <c r="L8285" i="2"/>
  <c r="L8286" i="2"/>
  <c r="L8287" i="2"/>
  <c r="L8288" i="2"/>
  <c r="L8289" i="2"/>
  <c r="L8290" i="2"/>
  <c r="L8291" i="2"/>
  <c r="L8292" i="2"/>
  <c r="L8293" i="2"/>
  <c r="L8294" i="2"/>
  <c r="L8295" i="2"/>
  <c r="L8296" i="2"/>
  <c r="L8297" i="2"/>
  <c r="L8298" i="2"/>
  <c r="L8299" i="2"/>
  <c r="L8300" i="2"/>
  <c r="L8301" i="2"/>
  <c r="L8302" i="2"/>
  <c r="L8303" i="2"/>
  <c r="L8304" i="2"/>
  <c r="L8305" i="2"/>
  <c r="L8306" i="2"/>
  <c r="L8307" i="2"/>
  <c r="L8308" i="2"/>
  <c r="L8309" i="2"/>
  <c r="L8310" i="2"/>
  <c r="L8311" i="2"/>
  <c r="L8312" i="2"/>
  <c r="L8313" i="2"/>
  <c r="L8314" i="2"/>
  <c r="L8315" i="2"/>
  <c r="L8316" i="2"/>
  <c r="L8317" i="2"/>
  <c r="L8318" i="2"/>
  <c r="L8319" i="2"/>
  <c r="L8320" i="2"/>
  <c r="L8321" i="2"/>
  <c r="L8322" i="2"/>
  <c r="L8323" i="2"/>
  <c r="L8324" i="2"/>
  <c r="L8325" i="2"/>
  <c r="L8326" i="2"/>
  <c r="L8327" i="2"/>
  <c r="L8328" i="2"/>
  <c r="L8329" i="2"/>
  <c r="L8330" i="2"/>
  <c r="L8331" i="2"/>
  <c r="L8332" i="2"/>
  <c r="L8333" i="2"/>
  <c r="L8334" i="2"/>
  <c r="L8335" i="2"/>
  <c r="L8336" i="2"/>
  <c r="L8337" i="2"/>
  <c r="L8338" i="2"/>
  <c r="L8339" i="2"/>
  <c r="L8340" i="2"/>
  <c r="L8341" i="2"/>
  <c r="L8342" i="2"/>
  <c r="L8343" i="2"/>
  <c r="L8344" i="2"/>
  <c r="L8345" i="2"/>
  <c r="L8346" i="2"/>
  <c r="L8347" i="2"/>
  <c r="L8348" i="2"/>
  <c r="L8349" i="2"/>
  <c r="L8350" i="2"/>
  <c r="L8351" i="2"/>
  <c r="L8352" i="2"/>
  <c r="L8353" i="2"/>
  <c r="L8354" i="2"/>
  <c r="L8355" i="2"/>
  <c r="L8356" i="2"/>
  <c r="L8357" i="2"/>
  <c r="L8358" i="2"/>
  <c r="L8359" i="2"/>
  <c r="L8360" i="2"/>
  <c r="L8361" i="2"/>
  <c r="L8362" i="2"/>
  <c r="L8363" i="2"/>
  <c r="L8364" i="2"/>
  <c r="L8365" i="2"/>
  <c r="L8366" i="2"/>
  <c r="L8367" i="2"/>
  <c r="L8368" i="2"/>
  <c r="L8369" i="2"/>
  <c r="L8370" i="2"/>
  <c r="L8371" i="2"/>
  <c r="L8372" i="2"/>
  <c r="L8373" i="2"/>
  <c r="L8374" i="2"/>
  <c r="L8375" i="2"/>
  <c r="L8376" i="2"/>
  <c r="L8377" i="2"/>
  <c r="L8378" i="2"/>
  <c r="L8379" i="2"/>
  <c r="L8380" i="2"/>
  <c r="L8381" i="2"/>
  <c r="L8382" i="2"/>
  <c r="L8383" i="2"/>
  <c r="L8384" i="2"/>
  <c r="L8385" i="2"/>
  <c r="L8386" i="2"/>
  <c r="L8387" i="2"/>
  <c r="L8388" i="2"/>
  <c r="L8389" i="2"/>
  <c r="L8390" i="2"/>
  <c r="L8391" i="2"/>
  <c r="L8392" i="2"/>
  <c r="L8393" i="2"/>
  <c r="L8394" i="2"/>
  <c r="L8395" i="2"/>
  <c r="L8396" i="2"/>
  <c r="L8397" i="2"/>
  <c r="L8398" i="2"/>
  <c r="L8399" i="2"/>
  <c r="L8400" i="2"/>
  <c r="L8401" i="2"/>
  <c r="L8402" i="2"/>
  <c r="L8403" i="2"/>
  <c r="L8404" i="2"/>
  <c r="L8405" i="2"/>
  <c r="L8406" i="2"/>
  <c r="L8407" i="2"/>
  <c r="L8408" i="2"/>
  <c r="L8409" i="2"/>
  <c r="L8410" i="2"/>
  <c r="L8411" i="2"/>
  <c r="L8412" i="2"/>
  <c r="L8413" i="2"/>
  <c r="L8414" i="2"/>
  <c r="L8415" i="2"/>
  <c r="L8416" i="2"/>
  <c r="L8417" i="2"/>
  <c r="L8418" i="2"/>
  <c r="L8419" i="2"/>
  <c r="L8420" i="2"/>
  <c r="L8421" i="2"/>
  <c r="L8422" i="2"/>
  <c r="L8423" i="2"/>
  <c r="L8424" i="2"/>
  <c r="L8425" i="2"/>
  <c r="L8426" i="2"/>
  <c r="L8427" i="2"/>
  <c r="L8428" i="2"/>
  <c r="L8429" i="2"/>
  <c r="L8430" i="2"/>
  <c r="L8431" i="2"/>
  <c r="L8432" i="2"/>
  <c r="L8433" i="2"/>
  <c r="L8434" i="2"/>
  <c r="L8435" i="2"/>
  <c r="L8436" i="2"/>
  <c r="L8437" i="2"/>
  <c r="L8438" i="2"/>
  <c r="L8439" i="2"/>
  <c r="L8440" i="2"/>
  <c r="L8441" i="2"/>
  <c r="L8442" i="2"/>
  <c r="L8443" i="2"/>
  <c r="L8444" i="2"/>
  <c r="L8445" i="2"/>
  <c r="L8446" i="2"/>
  <c r="L8447" i="2"/>
  <c r="L8448" i="2"/>
  <c r="L8449" i="2"/>
  <c r="L8450" i="2"/>
  <c r="L8451" i="2"/>
  <c r="L8452" i="2"/>
  <c r="L8453" i="2"/>
  <c r="L8454" i="2"/>
  <c r="L8455" i="2"/>
  <c r="L8456" i="2"/>
  <c r="L8457" i="2"/>
  <c r="L8458" i="2"/>
  <c r="L8459" i="2"/>
  <c r="L8460" i="2"/>
  <c r="L8461" i="2"/>
  <c r="L8462" i="2"/>
  <c r="L8463" i="2"/>
  <c r="L8464" i="2"/>
  <c r="L8465" i="2"/>
  <c r="L8466" i="2"/>
  <c r="L8467" i="2"/>
  <c r="L8468" i="2"/>
  <c r="L8469" i="2"/>
  <c r="L8470" i="2"/>
  <c r="L8471" i="2"/>
  <c r="L8472" i="2"/>
  <c r="L8473" i="2"/>
  <c r="L8474" i="2"/>
  <c r="L8475" i="2"/>
  <c r="L8476" i="2"/>
  <c r="L8477" i="2"/>
  <c r="L8478" i="2"/>
  <c r="L8479" i="2"/>
  <c r="L8480" i="2"/>
  <c r="L8481" i="2"/>
  <c r="L8482" i="2"/>
  <c r="L8483" i="2"/>
  <c r="L8484" i="2"/>
  <c r="L8485" i="2"/>
  <c r="L8486" i="2"/>
  <c r="L8487" i="2"/>
  <c r="L8488" i="2"/>
  <c r="L8489" i="2"/>
  <c r="L8490" i="2"/>
  <c r="L8491" i="2"/>
  <c r="L8492" i="2"/>
  <c r="L8493" i="2"/>
  <c r="L8494" i="2"/>
  <c r="L8495" i="2"/>
  <c r="L8496" i="2"/>
  <c r="L8497" i="2"/>
  <c r="L8498" i="2"/>
  <c r="L8499" i="2"/>
  <c r="L8500" i="2"/>
  <c r="L8501" i="2"/>
  <c r="L8502" i="2"/>
  <c r="L8503" i="2"/>
  <c r="L8504" i="2"/>
  <c r="L8505" i="2"/>
  <c r="L8506" i="2"/>
  <c r="L8507" i="2"/>
  <c r="L8508" i="2"/>
  <c r="L8509" i="2"/>
  <c r="L8510" i="2"/>
  <c r="L8511" i="2"/>
  <c r="L8512" i="2"/>
  <c r="L8513" i="2"/>
  <c r="L8514" i="2"/>
  <c r="L8515" i="2"/>
  <c r="L8516" i="2"/>
  <c r="L8517" i="2"/>
  <c r="L8518" i="2"/>
  <c r="L8519" i="2"/>
  <c r="L8520" i="2"/>
  <c r="L8521" i="2"/>
  <c r="L8522" i="2"/>
  <c r="L8523" i="2"/>
  <c r="L8524" i="2"/>
  <c r="L8525" i="2"/>
  <c r="L8526" i="2"/>
  <c r="L8527" i="2"/>
  <c r="L8528" i="2"/>
  <c r="L8529" i="2"/>
  <c r="L8530" i="2"/>
  <c r="L8531" i="2"/>
  <c r="L8532" i="2"/>
  <c r="L8533" i="2"/>
  <c r="L8534" i="2"/>
  <c r="L8535" i="2"/>
  <c r="L8536" i="2"/>
  <c r="L8537" i="2"/>
  <c r="L8538" i="2"/>
  <c r="L8539" i="2"/>
  <c r="L8540" i="2"/>
  <c r="L8541" i="2"/>
  <c r="L8542" i="2"/>
  <c r="L8543" i="2"/>
  <c r="L8544" i="2"/>
  <c r="L8545" i="2"/>
  <c r="L8546" i="2"/>
  <c r="L8547" i="2"/>
  <c r="L8548" i="2"/>
  <c r="L8549" i="2"/>
  <c r="L8550" i="2"/>
  <c r="L8551" i="2"/>
  <c r="L8552" i="2"/>
  <c r="L8553" i="2"/>
  <c r="L8554" i="2"/>
  <c r="L8555" i="2"/>
  <c r="L8556" i="2"/>
  <c r="L8557" i="2"/>
  <c r="L8558" i="2"/>
  <c r="L8559" i="2"/>
  <c r="L8560" i="2"/>
  <c r="L8561" i="2"/>
  <c r="L8562" i="2"/>
  <c r="L8563" i="2"/>
  <c r="L8564" i="2"/>
  <c r="L8565" i="2"/>
  <c r="L8566" i="2"/>
  <c r="L8567" i="2"/>
  <c r="L8568" i="2"/>
  <c r="L8569" i="2"/>
  <c r="L8570" i="2"/>
  <c r="L8571" i="2"/>
  <c r="L8572" i="2"/>
  <c r="L8573" i="2"/>
  <c r="L8574" i="2"/>
  <c r="L8575" i="2"/>
  <c r="L8576" i="2"/>
  <c r="L8577" i="2"/>
  <c r="L8578" i="2"/>
  <c r="L8579" i="2"/>
  <c r="L8580" i="2"/>
  <c r="L8581" i="2"/>
  <c r="L8582" i="2"/>
  <c r="L8583" i="2"/>
  <c r="L8584" i="2"/>
  <c r="L8585" i="2"/>
  <c r="L8586" i="2"/>
  <c r="L8587" i="2"/>
  <c r="L8588" i="2"/>
  <c r="L8589" i="2"/>
  <c r="L8590" i="2"/>
  <c r="L8591" i="2"/>
  <c r="L8592" i="2"/>
  <c r="L8593" i="2"/>
  <c r="L8594" i="2"/>
  <c r="L8595" i="2"/>
  <c r="L8596" i="2"/>
  <c r="L8597" i="2"/>
  <c r="L8598" i="2"/>
  <c r="L8599" i="2"/>
  <c r="L8600" i="2"/>
  <c r="L8601" i="2"/>
  <c r="L8602" i="2"/>
  <c r="L8603" i="2"/>
  <c r="L8604" i="2"/>
  <c r="L8605" i="2"/>
  <c r="L8606" i="2"/>
  <c r="L8607" i="2"/>
  <c r="L8608" i="2"/>
  <c r="L8609" i="2"/>
  <c r="L8610" i="2"/>
  <c r="L8611" i="2"/>
  <c r="L8612" i="2"/>
  <c r="L8613" i="2"/>
  <c r="L8614" i="2"/>
  <c r="L8615" i="2"/>
  <c r="L8616" i="2"/>
  <c r="L8617" i="2"/>
  <c r="L8618" i="2"/>
  <c r="L8619" i="2"/>
  <c r="L8620" i="2"/>
  <c r="L8621" i="2"/>
  <c r="L8622" i="2"/>
  <c r="L8623" i="2"/>
  <c r="L8624" i="2"/>
  <c r="L8625" i="2"/>
  <c r="L8626" i="2"/>
  <c r="L8627" i="2"/>
  <c r="L8628" i="2"/>
  <c r="L8629" i="2"/>
  <c r="L8630" i="2"/>
  <c r="L8631" i="2"/>
  <c r="L8632" i="2"/>
  <c r="L8633" i="2"/>
  <c r="L8634" i="2"/>
  <c r="L8635" i="2"/>
  <c r="L8636" i="2"/>
  <c r="L8637" i="2"/>
  <c r="L8638" i="2"/>
  <c r="L8639" i="2"/>
  <c r="L8640" i="2"/>
  <c r="L8641" i="2"/>
  <c r="L8642" i="2"/>
  <c r="L8643" i="2"/>
  <c r="L8644" i="2"/>
  <c r="L8645" i="2"/>
  <c r="L8646" i="2"/>
  <c r="L8647" i="2"/>
  <c r="L8648" i="2"/>
  <c r="L8649" i="2"/>
  <c r="L8650" i="2"/>
  <c r="L8651" i="2"/>
  <c r="L8652" i="2"/>
  <c r="L8653" i="2"/>
  <c r="L8654" i="2"/>
  <c r="L8655" i="2"/>
  <c r="L8656" i="2"/>
  <c r="L8657" i="2"/>
  <c r="L8658" i="2"/>
  <c r="L8659" i="2"/>
  <c r="L8660" i="2"/>
  <c r="L8661" i="2"/>
  <c r="L8662" i="2"/>
  <c r="L8663" i="2"/>
  <c r="L8664" i="2"/>
  <c r="L8665" i="2"/>
  <c r="L8666" i="2"/>
  <c r="L8667" i="2"/>
  <c r="L8668" i="2"/>
  <c r="L8669" i="2"/>
  <c r="L8670" i="2"/>
  <c r="L8671" i="2"/>
  <c r="L8672" i="2"/>
  <c r="L8673" i="2"/>
  <c r="L8674" i="2"/>
  <c r="L8675" i="2"/>
  <c r="L8676" i="2"/>
  <c r="L8677" i="2"/>
  <c r="L8678" i="2"/>
  <c r="L8679" i="2"/>
  <c r="L8680" i="2"/>
  <c r="L8681" i="2"/>
  <c r="L8682" i="2"/>
  <c r="L8683" i="2"/>
  <c r="L8684" i="2"/>
  <c r="L8685" i="2"/>
  <c r="L8686" i="2"/>
  <c r="L8687" i="2"/>
  <c r="L8688" i="2"/>
  <c r="L8689" i="2"/>
  <c r="L8690" i="2"/>
  <c r="L8691" i="2"/>
  <c r="L8692" i="2"/>
  <c r="L8693" i="2"/>
  <c r="L8694" i="2"/>
  <c r="L8695" i="2"/>
  <c r="L8696" i="2"/>
  <c r="L8697" i="2"/>
  <c r="L8698" i="2"/>
  <c r="L8699" i="2"/>
  <c r="L8700" i="2"/>
  <c r="L8701" i="2"/>
  <c r="L8702" i="2"/>
  <c r="L8703" i="2"/>
  <c r="L8704" i="2"/>
  <c r="L8705" i="2"/>
  <c r="L8706" i="2"/>
  <c r="L8707" i="2"/>
  <c r="L8708" i="2"/>
  <c r="L8709" i="2"/>
  <c r="L8710" i="2"/>
  <c r="L8711" i="2"/>
  <c r="L8712" i="2"/>
  <c r="L8713" i="2"/>
  <c r="L8714" i="2"/>
  <c r="L8715" i="2"/>
  <c r="L8716" i="2"/>
  <c r="L8717" i="2"/>
  <c r="L8718" i="2"/>
  <c r="L8719" i="2"/>
  <c r="L8720" i="2"/>
  <c r="L8721" i="2"/>
  <c r="L8722" i="2"/>
  <c r="L8723" i="2"/>
  <c r="L8724" i="2"/>
  <c r="L8725" i="2"/>
  <c r="L8726" i="2"/>
  <c r="L8727" i="2"/>
  <c r="L8728" i="2"/>
  <c r="L8729" i="2"/>
  <c r="L8730" i="2"/>
  <c r="L8731" i="2"/>
  <c r="L8732" i="2"/>
  <c r="L8733" i="2"/>
  <c r="L8734" i="2"/>
  <c r="L8735" i="2"/>
  <c r="L8736" i="2"/>
  <c r="L8737" i="2"/>
  <c r="L8738" i="2"/>
  <c r="L8739" i="2"/>
  <c r="L8740" i="2"/>
  <c r="L8741" i="2"/>
  <c r="L8742" i="2"/>
  <c r="L8743" i="2"/>
  <c r="L8744" i="2"/>
  <c r="L8745" i="2"/>
  <c r="L8746" i="2"/>
  <c r="L8747" i="2"/>
  <c r="L8748" i="2"/>
  <c r="L8749" i="2"/>
  <c r="L8750" i="2"/>
  <c r="L8751" i="2"/>
  <c r="L8752" i="2"/>
  <c r="L8753" i="2"/>
  <c r="L8754" i="2"/>
  <c r="L8755" i="2"/>
  <c r="L8756" i="2"/>
  <c r="L8757" i="2"/>
  <c r="L8758" i="2"/>
  <c r="L8759" i="2"/>
  <c r="L8760" i="2"/>
  <c r="L8761" i="2"/>
  <c r="L8762" i="2"/>
  <c r="L8763" i="2"/>
  <c r="L8764" i="2"/>
  <c r="L8765" i="2"/>
  <c r="L8766" i="2"/>
  <c r="L8767" i="2"/>
  <c r="L8768" i="2"/>
  <c r="L8769" i="2"/>
  <c r="L8770" i="2"/>
  <c r="L8771" i="2"/>
  <c r="L8772" i="2"/>
  <c r="L8773" i="2"/>
  <c r="L8774" i="2"/>
  <c r="L8775" i="2"/>
  <c r="L8776" i="2"/>
  <c r="L8777" i="2"/>
  <c r="L8778" i="2"/>
  <c r="L8779" i="2"/>
  <c r="L8780" i="2"/>
  <c r="L8781" i="2"/>
  <c r="L8782" i="2"/>
  <c r="L8783" i="2"/>
  <c r="L8784" i="2"/>
  <c r="L8785" i="2"/>
  <c r="L8786" i="2"/>
  <c r="L8787" i="2"/>
  <c r="L8788" i="2"/>
  <c r="L8789" i="2"/>
  <c r="L8790" i="2"/>
  <c r="L8791" i="2"/>
  <c r="L8792" i="2"/>
  <c r="L8793" i="2"/>
  <c r="L8794" i="2"/>
  <c r="L8795" i="2"/>
  <c r="L8796" i="2"/>
  <c r="L8797" i="2"/>
  <c r="L8798" i="2"/>
  <c r="L8799" i="2"/>
  <c r="L8800" i="2"/>
  <c r="L8801" i="2"/>
  <c r="L8802" i="2"/>
  <c r="L8803" i="2"/>
  <c r="L8804" i="2"/>
  <c r="L8805" i="2"/>
  <c r="L8806" i="2"/>
  <c r="L8807" i="2"/>
  <c r="L8808" i="2"/>
  <c r="L8809" i="2"/>
  <c r="L8810" i="2"/>
  <c r="L8811" i="2"/>
  <c r="L8812" i="2"/>
  <c r="L8813" i="2"/>
  <c r="L8814" i="2"/>
  <c r="L8815" i="2"/>
  <c r="L8816" i="2"/>
  <c r="L8817" i="2"/>
  <c r="L8818" i="2"/>
  <c r="L8819" i="2"/>
  <c r="L8820" i="2"/>
  <c r="L8821" i="2"/>
  <c r="L8822" i="2"/>
  <c r="L8823" i="2"/>
  <c r="L8824" i="2"/>
  <c r="L8825" i="2"/>
  <c r="L8826" i="2"/>
  <c r="L8827" i="2"/>
  <c r="L8828" i="2"/>
  <c r="L8829" i="2"/>
  <c r="L8830" i="2"/>
  <c r="L8831" i="2"/>
  <c r="L8832" i="2"/>
  <c r="L8833" i="2"/>
  <c r="L8834" i="2"/>
  <c r="L8835" i="2"/>
  <c r="L8836" i="2"/>
  <c r="L8837" i="2"/>
  <c r="L8838" i="2"/>
  <c r="L8839" i="2"/>
  <c r="L8840" i="2"/>
  <c r="L8841" i="2"/>
  <c r="L8842" i="2"/>
  <c r="L8843" i="2"/>
  <c r="L8844" i="2"/>
  <c r="L8845" i="2"/>
  <c r="L8846" i="2"/>
  <c r="L8847" i="2"/>
  <c r="L8848" i="2"/>
  <c r="L8849" i="2"/>
  <c r="L8850" i="2"/>
  <c r="L8851" i="2"/>
  <c r="L8852" i="2"/>
  <c r="L8853" i="2"/>
  <c r="L8854" i="2"/>
  <c r="L8855" i="2"/>
  <c r="L8856" i="2"/>
  <c r="L8857" i="2"/>
  <c r="L8858" i="2"/>
  <c r="L8859" i="2"/>
  <c r="L8860" i="2"/>
  <c r="L8861" i="2"/>
  <c r="L8862" i="2"/>
  <c r="L8863" i="2"/>
  <c r="L8864" i="2"/>
  <c r="L8865" i="2"/>
  <c r="L8866" i="2"/>
  <c r="L8867" i="2"/>
  <c r="L8868" i="2"/>
  <c r="L8869" i="2"/>
  <c r="L8870" i="2"/>
  <c r="L8871" i="2"/>
  <c r="L8872" i="2"/>
  <c r="L8873" i="2"/>
  <c r="L8874" i="2"/>
  <c r="L8875" i="2"/>
  <c r="L8876" i="2"/>
  <c r="L8877" i="2"/>
  <c r="L8878" i="2"/>
  <c r="L8879" i="2"/>
  <c r="L8880" i="2"/>
  <c r="L8881" i="2"/>
  <c r="L8882" i="2"/>
  <c r="L8883" i="2"/>
  <c r="L8884" i="2"/>
  <c r="L8885" i="2"/>
  <c r="L8886" i="2"/>
  <c r="L8887" i="2"/>
  <c r="L8888" i="2"/>
  <c r="L8889" i="2"/>
  <c r="L8890" i="2"/>
  <c r="L8891" i="2"/>
  <c r="L8892" i="2"/>
  <c r="L8893" i="2"/>
  <c r="L8894" i="2"/>
  <c r="L8895" i="2"/>
  <c r="L8896" i="2"/>
  <c r="L8897" i="2"/>
  <c r="L8898" i="2"/>
  <c r="L8899" i="2"/>
  <c r="L8900" i="2"/>
  <c r="L8901" i="2"/>
  <c r="L8902" i="2"/>
  <c r="L8903" i="2"/>
  <c r="L8904" i="2"/>
  <c r="L8905" i="2"/>
  <c r="L8906" i="2"/>
  <c r="L8907" i="2"/>
  <c r="L8908" i="2"/>
  <c r="L8909" i="2"/>
  <c r="L8910" i="2"/>
  <c r="L8911" i="2"/>
  <c r="L8912" i="2"/>
  <c r="L8913" i="2"/>
  <c r="L8914" i="2"/>
  <c r="L8915" i="2"/>
  <c r="L8916" i="2"/>
  <c r="L8917" i="2"/>
  <c r="L8918" i="2"/>
  <c r="L8919" i="2"/>
  <c r="L8920" i="2"/>
  <c r="L8921" i="2"/>
  <c r="L8922" i="2"/>
  <c r="L8923" i="2"/>
  <c r="L8924" i="2"/>
  <c r="L8925" i="2"/>
  <c r="L8926" i="2"/>
  <c r="L8927" i="2"/>
  <c r="L8928" i="2"/>
  <c r="L8929" i="2"/>
  <c r="L8930" i="2"/>
  <c r="L8931" i="2"/>
  <c r="L8932" i="2"/>
  <c r="L8933" i="2"/>
  <c r="L8934" i="2"/>
  <c r="L8935" i="2"/>
  <c r="L8936" i="2"/>
  <c r="L8937" i="2"/>
  <c r="L8938" i="2"/>
  <c r="L8939" i="2"/>
  <c r="L8940" i="2"/>
  <c r="L8941" i="2"/>
  <c r="L8942" i="2"/>
  <c r="L8943" i="2"/>
  <c r="L8944" i="2"/>
  <c r="L8945" i="2"/>
  <c r="L8946" i="2"/>
  <c r="L8947" i="2"/>
  <c r="L8948" i="2"/>
  <c r="L8949" i="2"/>
  <c r="L8950" i="2"/>
  <c r="L8951" i="2"/>
  <c r="L8952" i="2"/>
  <c r="L8953" i="2"/>
  <c r="L8954" i="2"/>
  <c r="L8955" i="2"/>
  <c r="L8956" i="2"/>
  <c r="L8957" i="2"/>
  <c r="L8958" i="2"/>
  <c r="L8959" i="2"/>
  <c r="L8960" i="2"/>
  <c r="L8961" i="2"/>
  <c r="L8962" i="2"/>
  <c r="L8963" i="2"/>
  <c r="L8964" i="2"/>
  <c r="L8965" i="2"/>
  <c r="L8966" i="2"/>
  <c r="L8967" i="2"/>
  <c r="L8968" i="2"/>
  <c r="L8969" i="2"/>
  <c r="L8970" i="2"/>
  <c r="L8971" i="2"/>
  <c r="L8972" i="2"/>
  <c r="L8973" i="2"/>
  <c r="L8974" i="2"/>
  <c r="L8975" i="2"/>
  <c r="L8976" i="2"/>
  <c r="L8977" i="2"/>
  <c r="L8978" i="2"/>
  <c r="L8979" i="2"/>
  <c r="L8980" i="2"/>
  <c r="L8981" i="2"/>
  <c r="L8982" i="2"/>
  <c r="L8983" i="2"/>
  <c r="L8984" i="2"/>
  <c r="L8985" i="2"/>
  <c r="L8986" i="2"/>
  <c r="L8987" i="2"/>
  <c r="L8988" i="2"/>
  <c r="L8989" i="2"/>
  <c r="L8990" i="2"/>
  <c r="L8991" i="2"/>
  <c r="L8992" i="2"/>
  <c r="L8993" i="2"/>
  <c r="L8994" i="2"/>
  <c r="L8995" i="2"/>
  <c r="L8996" i="2"/>
  <c r="L8997" i="2"/>
  <c r="L8998" i="2"/>
  <c r="L8999" i="2"/>
  <c r="L9000" i="2"/>
  <c r="L9001" i="2"/>
  <c r="L9002" i="2"/>
  <c r="L9003" i="2"/>
  <c r="L9004" i="2"/>
  <c r="L9005" i="2"/>
  <c r="L9006" i="2"/>
  <c r="L9007" i="2"/>
  <c r="L9008" i="2"/>
  <c r="L9009" i="2"/>
  <c r="L9010" i="2"/>
  <c r="L9011" i="2"/>
  <c r="L9012" i="2"/>
  <c r="L9013" i="2"/>
  <c r="L9014" i="2"/>
  <c r="L9015" i="2"/>
  <c r="L9016" i="2"/>
  <c r="L9017" i="2"/>
  <c r="L9018" i="2"/>
  <c r="L9019" i="2"/>
  <c r="L9020" i="2"/>
  <c r="L9021" i="2"/>
  <c r="L9022" i="2"/>
  <c r="L9023" i="2"/>
  <c r="L9024" i="2"/>
  <c r="L9025" i="2"/>
  <c r="L9026" i="2"/>
  <c r="L9027" i="2"/>
  <c r="L9028" i="2"/>
  <c r="L9029" i="2"/>
  <c r="L9030" i="2"/>
  <c r="L9031" i="2"/>
  <c r="L9032" i="2"/>
  <c r="L9033" i="2"/>
  <c r="L9034" i="2"/>
  <c r="L9035" i="2"/>
  <c r="L9036" i="2"/>
  <c r="L9037" i="2"/>
  <c r="L9038" i="2"/>
  <c r="L9039" i="2"/>
  <c r="L9040" i="2"/>
  <c r="L9041" i="2"/>
  <c r="L9042" i="2"/>
  <c r="L9043" i="2"/>
  <c r="L9044" i="2"/>
  <c r="L9045" i="2"/>
  <c r="L9046" i="2"/>
  <c r="L9047" i="2"/>
  <c r="L9048" i="2"/>
  <c r="L9049" i="2"/>
  <c r="L9050" i="2"/>
  <c r="L9051" i="2"/>
  <c r="L9052" i="2"/>
  <c r="L9053" i="2"/>
  <c r="L9054" i="2"/>
  <c r="L9055" i="2"/>
  <c r="L9056" i="2"/>
  <c r="L9057" i="2"/>
  <c r="L9058" i="2"/>
  <c r="L9059" i="2"/>
  <c r="L9060" i="2"/>
  <c r="L9061" i="2"/>
  <c r="L9062" i="2"/>
  <c r="L9063" i="2"/>
  <c r="L9064" i="2"/>
  <c r="L9065" i="2"/>
  <c r="L9066" i="2"/>
  <c r="L9067" i="2"/>
  <c r="L9068" i="2"/>
  <c r="L9069" i="2"/>
  <c r="L9070" i="2"/>
  <c r="L9071" i="2"/>
  <c r="L9072" i="2"/>
  <c r="L9073" i="2"/>
  <c r="L9074" i="2"/>
  <c r="L9075" i="2"/>
  <c r="L9076" i="2"/>
  <c r="L9077" i="2"/>
  <c r="L9078" i="2"/>
  <c r="L9079" i="2"/>
  <c r="L9080" i="2"/>
  <c r="L9081" i="2"/>
  <c r="L9082" i="2"/>
  <c r="L9083" i="2"/>
  <c r="L9084" i="2"/>
  <c r="L9085" i="2"/>
  <c r="L9086" i="2"/>
  <c r="L9087" i="2"/>
  <c r="L9088" i="2"/>
  <c r="L9089" i="2"/>
  <c r="L9090" i="2"/>
  <c r="L9091" i="2"/>
  <c r="L9092" i="2"/>
  <c r="L9093" i="2"/>
  <c r="L9094" i="2"/>
  <c r="L9095" i="2"/>
  <c r="L9096" i="2"/>
  <c r="L9097" i="2"/>
  <c r="L9098" i="2"/>
  <c r="L9099" i="2"/>
  <c r="L9100" i="2"/>
  <c r="L9101" i="2"/>
  <c r="L9102" i="2"/>
  <c r="L9103" i="2"/>
  <c r="L9104" i="2"/>
  <c r="L9105" i="2"/>
  <c r="L9106" i="2"/>
  <c r="L9107" i="2"/>
  <c r="L9108" i="2"/>
  <c r="L9109" i="2"/>
  <c r="L9110" i="2"/>
  <c r="L9111" i="2"/>
  <c r="L9112" i="2"/>
  <c r="L9113" i="2"/>
  <c r="L9114" i="2"/>
  <c r="L9115" i="2"/>
  <c r="L9116" i="2"/>
  <c r="L9117" i="2"/>
  <c r="L9118" i="2"/>
  <c r="L9119" i="2"/>
  <c r="L9120" i="2"/>
  <c r="L9121" i="2"/>
  <c r="L9122" i="2"/>
  <c r="L9123" i="2"/>
  <c r="L9124" i="2"/>
  <c r="L9125" i="2"/>
  <c r="L9126" i="2"/>
  <c r="L9127" i="2"/>
</calcChain>
</file>

<file path=xl/sharedStrings.xml><?xml version="1.0" encoding="utf-8"?>
<sst xmlns="http://schemas.openxmlformats.org/spreadsheetml/2006/main" count="139" uniqueCount="107">
  <si>
    <t>Tipas</t>
  </si>
  <si>
    <t>Nr.</t>
  </si>
  <si>
    <t>Išrašymo data</t>
  </si>
  <si>
    <t>Sąsakitos nr.</t>
  </si>
  <si>
    <t>Pardavėjo pavadinimas</t>
  </si>
  <si>
    <t>Apmok</t>
  </si>
  <si>
    <t>Kaina</t>
  </si>
  <si>
    <t>Be PVM</t>
  </si>
  <si>
    <t>PVM</t>
  </si>
  <si>
    <t>kodas</t>
  </si>
  <si>
    <t>TKR</t>
  </si>
  <si>
    <t>TARA</t>
  </si>
  <si>
    <t>Grąž.
TARA</t>
  </si>
  <si>
    <t>Grąž.</t>
  </si>
  <si>
    <t>SĄN</t>
  </si>
  <si>
    <t>DŽ-3
GAUT</t>
  </si>
  <si>
    <t>DŽ-3</t>
  </si>
  <si>
    <t>DŽ-4
GAUT</t>
  </si>
  <si>
    <t>DŽ-4</t>
  </si>
  <si>
    <t>1-as SK</t>
  </si>
  <si>
    <t>2-as SK</t>
  </si>
  <si>
    <t>SUMA</t>
  </si>
  <si>
    <t>INKASAC</t>
  </si>
  <si>
    <t>Bendras</t>
  </si>
  <si>
    <t>tikrinimas</t>
  </si>
  <si>
    <t>Unikalus pavadinimas</t>
  </si>
  <si>
    <t>Įmonės pavadinimas</t>
  </si>
  <si>
    <t>Pavadinimas</t>
  </si>
  <si>
    <t>Kodas</t>
  </si>
  <si>
    <t>Tarifas</t>
  </si>
  <si>
    <t>aprašymas</t>
  </si>
  <si>
    <t>Pavyzdžiai</t>
  </si>
  <si>
    <t>1</t>
  </si>
  <si>
    <t>Šalies teritorijoje patiektos prekės ir / ar suteiktos paslaugos (Lietuvos Respublikos pridėtinės vertės mokesčio įstatymo (toliau - PVMĮ) 19 str. 1 dalis)</t>
  </si>
  <si>
    <t>2</t>
  </si>
  <si>
    <t>9</t>
  </si>
  <si>
    <t>Šalies teritorijoje patiektos prekės ir / ar suteiktos paslaugos (PVMĮ 19 str. 3 dalis)</t>
  </si>
  <si>
    <t>Knygos, laikraščiai, žurnalai, keleivių vežimas, apgyvendinimas viešbučiuose, ir kt.</t>
  </si>
  <si>
    <t>3</t>
  </si>
  <si>
    <t>5</t>
  </si>
  <si>
    <t>Šalies teritorijoje patiektos prekės ir / ar suteiktos paslaugos (PVMĮ 19 str. 4, 5 dalys)</t>
  </si>
  <si>
    <t>Vaistai, medicinos pagalbos priemonės, neįgaliųjų techninės pagalbos priemonės, jų remontas</t>
  </si>
  <si>
    <t>Atvejai, kai prekių tiekimas ir paslaugų teikimas neapmokestinamas PVM (PVMĮ 20-33 ir 112 straipsniai)</t>
  </si>
  <si>
    <t>Sveikatos priežiūros, socialinės, švietimo ir mokymo, kultūros ir sporto, pašto, draudimo, finansinės ir kitos PVM neapmokestinamos paslaugos, prekės. Investicinis auksas ir susijusios paslaugos</t>
  </si>
  <si>
    <t>7</t>
  </si>
  <si>
    <t>Atvejai, kai prekės (paslaugos) yra suvartotos PVM mokėtojo privatiems poreikiams tenkinti (PVMĮ 5 ir 8 straipsniai)</t>
  </si>
  <si>
    <t>Knygos, laikraščiai, žurnalai, keleivių vežimas, apgyvendinimas viešbučiuose ir kt.</t>
  </si>
  <si>
    <t>Mokėtojo kodas</t>
  </si>
  <si>
    <t>Pard.pagal EKA</t>
  </si>
  <si>
    <t>pard.but.</t>
  </si>
  <si>
    <t>Įplaukos Be PVM</t>
  </si>
  <si>
    <t>Neapmokestinamos  įpl.</t>
  </si>
  <si>
    <t>UŽSTATAS</t>
  </si>
  <si>
    <t>Pardav. PVM</t>
  </si>
  <si>
    <t>Skola įm.  su PVM</t>
  </si>
  <si>
    <t>Pirkimo PVM</t>
  </si>
  <si>
    <t>iš ūk. operac. žurnalo  I  dalies 21% PVM</t>
  </si>
  <si>
    <t>gr.pek.  21 % PVM(iš I dalies)</t>
  </si>
  <si>
    <t>mokėtinas PVM</t>
  </si>
  <si>
    <r>
      <t xml:space="preserve">Material. Išl.  </t>
    </r>
    <r>
      <rPr>
        <b/>
        <sz val="10"/>
        <rFont val="Arial"/>
        <family val="2"/>
        <charset val="186"/>
      </rPr>
      <t>be PVM</t>
    </r>
  </si>
  <si>
    <r>
      <t xml:space="preserve">Material.išl. </t>
    </r>
    <r>
      <rPr>
        <b/>
        <sz val="10"/>
        <rFont val="Arial"/>
        <family val="2"/>
        <charset val="186"/>
      </rPr>
      <t>su PVM</t>
    </r>
  </si>
  <si>
    <t>NEAPMOKEST</t>
  </si>
  <si>
    <t>Ilgal. Turtas</t>
  </si>
  <si>
    <t>SAUSIO mėn.</t>
  </si>
  <si>
    <r>
      <t xml:space="preserve">Iš viso per </t>
    </r>
    <r>
      <rPr>
        <b/>
        <i/>
        <sz val="9"/>
        <rFont val="Arial"/>
        <family val="2"/>
      </rPr>
      <t>2017</t>
    </r>
    <r>
      <rPr>
        <i/>
        <sz val="7"/>
        <rFont val="Arial"/>
        <family val="2"/>
      </rPr>
      <t>m</t>
    </r>
    <r>
      <rPr>
        <b/>
        <i/>
        <sz val="9"/>
        <rFont val="Arial"/>
        <family val="2"/>
      </rPr>
      <t xml:space="preserve"> SAUSIO </t>
    </r>
    <r>
      <rPr>
        <i/>
        <sz val="7"/>
        <rFont val="Arial"/>
        <family val="2"/>
      </rPr>
      <t>mėnesį:</t>
    </r>
  </si>
  <si>
    <t>Data</t>
  </si>
  <si>
    <t/>
  </si>
  <si>
    <t>PVM( 17,357%)</t>
  </si>
  <si>
    <t>2018 m SAUSIO mėn</t>
  </si>
  <si>
    <t>I</t>
  </si>
  <si>
    <t>II</t>
  </si>
  <si>
    <t>PROC</t>
  </si>
  <si>
    <r>
      <t xml:space="preserve">Iš viso per </t>
    </r>
    <r>
      <rPr>
        <b/>
        <i/>
        <sz val="9"/>
        <rFont val="Arial"/>
        <family val="2"/>
      </rPr>
      <t>2018</t>
    </r>
    <r>
      <rPr>
        <i/>
        <sz val="7"/>
        <rFont val="Arial"/>
        <family val="2"/>
      </rPr>
      <t>m</t>
    </r>
    <r>
      <rPr>
        <b/>
        <i/>
        <sz val="9"/>
        <rFont val="Arial"/>
        <family val="2"/>
      </rPr>
      <t xml:space="preserve"> SAUSIO </t>
    </r>
    <r>
      <rPr>
        <i/>
        <sz val="7"/>
        <rFont val="Arial"/>
        <family val="2"/>
      </rPr>
      <t>mėnesį:</t>
    </r>
  </si>
  <si>
    <t>.</t>
  </si>
  <si>
    <t>100</t>
  </si>
  <si>
    <t>kita</t>
  </si>
  <si>
    <t>25</t>
  </si>
  <si>
    <t>21</t>
  </si>
  <si>
    <t>ANTRAD.01.01</t>
  </si>
  <si>
    <t>TREČIAD.01.02</t>
  </si>
  <si>
    <t>KETVIRTAD.01.03</t>
  </si>
  <si>
    <t>PIRMAD.01.07</t>
  </si>
  <si>
    <t>ANTRAD.01.08</t>
  </si>
  <si>
    <t>id1</t>
  </si>
  <si>
    <t>id2</t>
  </si>
  <si>
    <t>id3</t>
  </si>
  <si>
    <t>id4</t>
  </si>
  <si>
    <t>name4</t>
  </si>
  <si>
    <t>name3</t>
  </si>
  <si>
    <t>name2</t>
  </si>
  <si>
    <t>name1</t>
  </si>
  <si>
    <t>id0</t>
  </si>
  <si>
    <t>LT000004466688</t>
  </si>
  <si>
    <t>LT343434343</t>
  </si>
  <si>
    <t>AAA00000</t>
  </si>
  <si>
    <t>AAA456656565</t>
  </si>
  <si>
    <t>žžž455646555</t>
  </si>
  <si>
    <t>AAA00001</t>
  </si>
  <si>
    <t>AAA00002</t>
  </si>
  <si>
    <t>AAA00003</t>
  </si>
  <si>
    <t>AAA00004</t>
  </si>
  <si>
    <t>AAA00005</t>
  </si>
  <si>
    <t>AAA00006</t>
  </si>
  <si>
    <t>AAA00007</t>
  </si>
  <si>
    <t>OWN00000</t>
  </si>
  <si>
    <t>OWN1111</t>
  </si>
  <si>
    <t>LT2AAAAAAAAA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</si>
</sst>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\-0;;@"/>
    <numFmt numFmtId="165" formatCode="0.00;\-0.00;;@"/>
    <numFmt numFmtId="166" formatCode="0.000%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b/>
      <sz val="7"/>
      <name val="Times New Roman"/>
      <family val="1"/>
      <charset val="186"/>
    </font>
    <font>
      <sz val="10"/>
      <name val="Arial"/>
      <family val="2"/>
      <charset val="186"/>
    </font>
    <font>
      <sz val="10"/>
      <name val="Arial"/>
      <family val="2"/>
    </font>
    <font>
      <b/>
      <sz val="9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rgb="FFFF0000"/>
      <name val="Arial"/>
      <family val="2"/>
      <charset val="186"/>
    </font>
    <font>
      <sz val="11"/>
      <color rgb="FFFF0000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8"/>
      <color theme="3"/>
      <name val="Arial"/>
      <family val="2"/>
      <charset val="186"/>
    </font>
    <font>
      <b/>
      <sz val="11"/>
      <name val="Arial"/>
      <family val="2"/>
      <charset val="186"/>
    </font>
    <font>
      <sz val="7"/>
      <color indexed="10"/>
      <name val="Arial"/>
      <family val="2"/>
    </font>
    <font>
      <b/>
      <sz val="10"/>
      <name val="Arial"/>
      <family val="2"/>
      <charset val="186"/>
    </font>
    <font>
      <b/>
      <sz val="12"/>
      <name val="Arial"/>
      <family val="2"/>
      <charset val="186"/>
    </font>
    <font>
      <sz val="8"/>
      <color theme="6" tint="-0.499984740745262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  <charset val="186"/>
    </font>
    <font>
      <sz val="7"/>
      <name val="Arial"/>
      <family val="2"/>
    </font>
    <font>
      <b/>
      <sz val="9"/>
      <color rgb="FF0070C0"/>
      <name val="Arial"/>
      <family val="2"/>
      <charset val="186"/>
    </font>
    <font>
      <b/>
      <sz val="9"/>
      <color rgb="FF00B050"/>
      <name val="Arial"/>
      <family val="2"/>
      <charset val="186"/>
    </font>
    <font>
      <i/>
      <sz val="7"/>
      <name val="Arial"/>
      <family val="2"/>
    </font>
    <font>
      <b/>
      <i/>
      <sz val="9"/>
      <name val="Arial"/>
      <family val="2"/>
    </font>
    <font>
      <b/>
      <sz val="12"/>
      <color rgb="FFFF0000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sz val="9"/>
      <name val="Arial"/>
      <family val="2"/>
      <charset val="186"/>
    </font>
    <font>
      <sz val="10"/>
      <color indexed="10"/>
      <name val="Arial"/>
      <family val="2"/>
    </font>
    <font>
      <sz val="8"/>
      <color rgb="FFFF0000"/>
      <name val="Arial"/>
      <family val="2"/>
      <charset val="186"/>
    </font>
    <font>
      <sz val="9"/>
      <color indexed="10"/>
      <name val="Arial"/>
      <family val="2"/>
      <charset val="186"/>
    </font>
    <font>
      <b/>
      <sz val="7"/>
      <color theme="6" tint="-0.499984740745262"/>
      <name val="Times New Roman"/>
      <family val="1"/>
      <charset val="186"/>
    </font>
    <font>
      <b/>
      <sz val="7"/>
      <color theme="6" tint="-0.499984740745262"/>
      <name val="Arial"/>
      <family val="2"/>
    </font>
    <font>
      <sz val="7"/>
      <color theme="6" tint="-0.499984740745262"/>
      <name val="Arial"/>
      <family val="2"/>
      <charset val="186"/>
    </font>
    <font>
      <b/>
      <sz val="8"/>
      <color rgb="FFC00000"/>
      <name val="Arial"/>
      <family val="2"/>
    </font>
    <font>
      <b/>
      <sz val="8"/>
      <color rgb="FFC00000"/>
      <name val="Times New Roman"/>
      <family val="1"/>
      <charset val="186"/>
    </font>
    <font>
      <sz val="8"/>
      <color rgb="FFC00000"/>
      <name val="Arial"/>
      <family val="2"/>
      <charset val="186"/>
    </font>
    <font>
      <b/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charset val="186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43" fontId="1" fillId="0" borderId="0" applyFont="0" applyFill="0" applyBorder="0" applyAlignment="0" applyProtection="0"/>
  </cellStyleXfs>
  <cellXfs count="202">
    <xf numFmtId="0" fontId="0" fillId="0" borderId="0" xfId="0"/>
    <xf numFmtId="0" fontId="2" fillId="0" borderId="0" xfId="2"/>
    <xf numFmtId="14" fontId="2" fillId="0" borderId="0" xfId="2" applyNumberFormat="1" applyAlignment="1">
      <alignment horizontal="center"/>
    </xf>
    <xf numFmtId="49" fontId="2" fillId="0" borderId="0" xfId="2" applyNumberFormat="1"/>
    <xf numFmtId="2" fontId="0" fillId="4" borderId="0" xfId="0" applyNumberFormat="1" applyFill="1"/>
    <xf numFmtId="2" fontId="2" fillId="0" borderId="0" xfId="2" applyNumberFormat="1"/>
    <xf numFmtId="2" fontId="2" fillId="0" borderId="0" xfId="2" applyNumberFormat="1" applyFill="1"/>
    <xf numFmtId="2" fontId="2" fillId="8" borderId="0" xfId="2" applyNumberFormat="1" applyFill="1"/>
    <xf numFmtId="9" fontId="3" fillId="9" borderId="0" xfId="1" applyFont="1" applyFill="1"/>
    <xf numFmtId="2" fontId="2" fillId="4" borderId="0" xfId="2" applyNumberFormat="1" applyFill="1" applyAlignment="1">
      <alignment horizontal="center"/>
    </xf>
    <xf numFmtId="49" fontId="0" fillId="3" borderId="0" xfId="0" applyNumberFormat="1" applyFill="1"/>
    <xf numFmtId="49" fontId="0" fillId="0" borderId="0" xfId="0" applyNumberFormat="1"/>
    <xf numFmtId="14" fontId="2" fillId="0" borderId="0" xfId="2" applyNumberFormat="1" applyFill="1" applyAlignment="1">
      <alignment horizontal="center"/>
    </xf>
    <xf numFmtId="49" fontId="2" fillId="0" borderId="0" xfId="2" applyNumberFormat="1" applyFill="1"/>
    <xf numFmtId="0" fontId="0" fillId="0" borderId="0" xfId="0" applyFill="1"/>
    <xf numFmtId="164" fontId="2" fillId="0" borderId="0" xfId="2" applyNumberFormat="1"/>
    <xf numFmtId="2" fontId="2" fillId="4" borderId="0" xfId="2" applyNumberFormat="1" applyFill="1"/>
    <xf numFmtId="0" fontId="2" fillId="8" borderId="0" xfId="2" applyFill="1"/>
    <xf numFmtId="0" fontId="4" fillId="2" borderId="1" xfId="2" applyFont="1" applyFill="1" applyBorder="1" applyAlignment="1">
      <alignment horizontal="center" vertical="center" wrapText="1"/>
    </xf>
    <xf numFmtId="14" fontId="4" fillId="0" borderId="2" xfId="2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/>
    </xf>
    <xf numFmtId="164" fontId="4" fillId="0" borderId="2" xfId="2" applyNumberFormat="1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8" borderId="2" xfId="2" applyFont="1" applyFill="1" applyBorder="1" applyAlignment="1">
      <alignment horizontal="center" vertical="center"/>
    </xf>
    <xf numFmtId="14" fontId="4" fillId="6" borderId="2" xfId="2" applyNumberFormat="1" applyFont="1" applyFill="1" applyBorder="1" applyAlignment="1">
      <alignment horizontal="center" vertical="center" wrapText="1"/>
    </xf>
    <xf numFmtId="0" fontId="2" fillId="6" borderId="0" xfId="2" applyFill="1"/>
    <xf numFmtId="164" fontId="4" fillId="6" borderId="2" xfId="2" applyNumberFormat="1" applyFont="1" applyFill="1" applyBorder="1" applyAlignment="1">
      <alignment horizontal="center" vertical="center"/>
    </xf>
    <xf numFmtId="164" fontId="2" fillId="6" borderId="0" xfId="2" applyNumberFormat="1" applyFill="1"/>
    <xf numFmtId="0" fontId="4" fillId="5" borderId="2" xfId="2" applyFont="1" applyFill="1" applyBorder="1" applyAlignment="1">
      <alignment horizontal="center" vertical="center" wrapText="1"/>
    </xf>
    <xf numFmtId="0" fontId="2" fillId="5" borderId="0" xfId="2" applyFill="1"/>
    <xf numFmtId="0" fontId="4" fillId="4" borderId="2" xfId="2" applyFont="1" applyFill="1" applyBorder="1" applyAlignment="1">
      <alignment horizontal="center" vertical="center"/>
    </xf>
    <xf numFmtId="0" fontId="2" fillId="4" borderId="0" xfId="2" applyFill="1"/>
    <xf numFmtId="49" fontId="5" fillId="0" borderId="0" xfId="3" applyNumberFormat="1"/>
    <xf numFmtId="49" fontId="5" fillId="0" borderId="0" xfId="3" applyNumberFormat="1" applyFont="1"/>
    <xf numFmtId="0" fontId="5" fillId="0" borderId="0" xfId="3" applyNumberFormat="1"/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5" fillId="0" borderId="0" xfId="3" applyNumberFormat="1" applyBorder="1"/>
    <xf numFmtId="0" fontId="5" fillId="0" borderId="3" xfId="0" applyNumberFormat="1" applyFont="1" applyFill="1" applyBorder="1" applyAlignment="1" applyProtection="1">
      <alignment horizontal="justify" wrapText="1"/>
    </xf>
    <xf numFmtId="0" fontId="5" fillId="0" borderId="3" xfId="0" applyNumberFormat="1" applyFont="1" applyFill="1" applyBorder="1" applyAlignment="1" applyProtection="1">
      <alignment horizontal="left" wrapText="1"/>
    </xf>
    <xf numFmtId="0" fontId="5" fillId="0" borderId="3" xfId="3" applyNumberFormat="1" applyBorder="1"/>
    <xf numFmtId="0" fontId="5" fillId="0" borderId="3" xfId="0" applyNumberFormat="1" applyFont="1" applyFill="1" applyBorder="1" applyAlignment="1" applyProtection="1">
      <alignment horizontal="justify" vertical="center" wrapText="1"/>
    </xf>
    <xf numFmtId="0" fontId="5" fillId="0" borderId="0" xfId="0" applyNumberFormat="1" applyFont="1" applyFill="1" applyBorder="1" applyAlignment="1" applyProtection="1">
      <alignment horizontal="justify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3"/>
    <xf numFmtId="165" fontId="0" fillId="0" borderId="0" xfId="0" applyNumberFormat="1"/>
    <xf numFmtId="9" fontId="6" fillId="9" borderId="0" xfId="1" applyFont="1" applyFill="1"/>
    <xf numFmtId="9" fontId="7" fillId="9" borderId="0" xfId="1" applyFont="1" applyFill="1"/>
    <xf numFmtId="9" fontId="3" fillId="7" borderId="0" xfId="1" applyFont="1" applyFill="1"/>
    <xf numFmtId="0" fontId="2" fillId="7" borderId="0" xfId="2" applyFill="1"/>
    <xf numFmtId="0" fontId="2" fillId="0" borderId="5" xfId="2" applyBorder="1"/>
    <xf numFmtId="0" fontId="0" fillId="0" borderId="5" xfId="0" applyBorder="1"/>
    <xf numFmtId="2" fontId="10" fillId="0" borderId="0" xfId="0" applyNumberFormat="1" applyFont="1"/>
    <xf numFmtId="9" fontId="3" fillId="12" borderId="0" xfId="1" applyFont="1" applyFill="1"/>
    <xf numFmtId="2" fontId="2" fillId="12" borderId="0" xfId="2" applyNumberFormat="1" applyFill="1"/>
    <xf numFmtId="0" fontId="4" fillId="7" borderId="7" xfId="2" applyFont="1" applyFill="1" applyBorder="1" applyAlignment="1">
      <alignment horizontal="center" vertical="center"/>
    </xf>
    <xf numFmtId="0" fontId="4" fillId="13" borderId="8" xfId="2" applyFont="1" applyFill="1" applyBorder="1" applyAlignment="1">
      <alignment horizontal="center" vertical="center"/>
    </xf>
    <xf numFmtId="9" fontId="3" fillId="13" borderId="9" xfId="1" applyFont="1" applyFill="1" applyBorder="1"/>
    <xf numFmtId="2" fontId="2" fillId="13" borderId="9" xfId="2" applyNumberFormat="1" applyFill="1" applyBorder="1"/>
    <xf numFmtId="0" fontId="4" fillId="0" borderId="6" xfId="2" applyFont="1" applyFill="1" applyBorder="1" applyAlignment="1">
      <alignment horizontal="center" vertical="center" wrapText="1"/>
    </xf>
    <xf numFmtId="0" fontId="4" fillId="12" borderId="10" xfId="2" applyFont="1" applyFill="1" applyBorder="1" applyAlignment="1">
      <alignment horizontal="center" vertical="center"/>
    </xf>
    <xf numFmtId="165" fontId="2" fillId="13" borderId="9" xfId="2" applyNumberFormat="1" applyFill="1" applyBorder="1"/>
    <xf numFmtId="49" fontId="3" fillId="9" borderId="0" xfId="1" applyNumberFormat="1" applyFont="1" applyFill="1"/>
    <xf numFmtId="165" fontId="12" fillId="10" borderId="2" xfId="2" applyNumberFormat="1" applyFont="1" applyFill="1" applyBorder="1" applyAlignment="1">
      <alignment horizontal="center" vertical="center"/>
    </xf>
    <xf numFmtId="165" fontId="12" fillId="10" borderId="0" xfId="2" applyNumberFormat="1" applyFont="1" applyFill="1"/>
    <xf numFmtId="49" fontId="2" fillId="0" borderId="0" xfId="2" applyNumberFormat="1" applyFont="1"/>
    <xf numFmtId="14" fontId="2" fillId="0" borderId="0" xfId="2" applyNumberFormat="1" applyAlignment="1">
      <alignment horizontal="left"/>
    </xf>
    <xf numFmtId="0" fontId="4" fillId="6" borderId="2" xfId="2" applyFont="1" applyFill="1" applyBorder="1" applyAlignment="1">
      <alignment horizontal="center" vertical="center" wrapText="1"/>
    </xf>
    <xf numFmtId="9" fontId="3" fillId="6" borderId="0" xfId="1" applyFont="1" applyFill="1"/>
    <xf numFmtId="2" fontId="2" fillId="6" borderId="0" xfId="2" applyNumberFormat="1" applyFill="1"/>
    <xf numFmtId="0" fontId="4" fillId="4" borderId="7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14" fontId="4" fillId="0" borderId="0" xfId="2" applyNumberFormat="1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14" fontId="8" fillId="0" borderId="0" xfId="2" applyNumberFormat="1" applyFont="1" applyFill="1" applyAlignment="1">
      <alignment horizontal="center"/>
    </xf>
    <xf numFmtId="49" fontId="8" fillId="0" borderId="0" xfId="2" applyNumberFormat="1" applyFont="1" applyFill="1"/>
    <xf numFmtId="0" fontId="9" fillId="0" borderId="0" xfId="0" applyFont="1" applyFill="1"/>
    <xf numFmtId="0" fontId="2" fillId="0" borderId="2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2" fontId="0" fillId="2" borderId="0" xfId="0" applyNumberFormat="1" applyFill="1"/>
    <xf numFmtId="2" fontId="2" fillId="2" borderId="0" xfId="2" applyNumberFormat="1" applyFill="1" applyAlignment="1">
      <alignment horizontal="center"/>
    </xf>
    <xf numFmtId="0" fontId="2" fillId="14" borderId="2" xfId="2" applyFont="1" applyFill="1" applyBorder="1" applyAlignment="1">
      <alignment horizontal="center" vertical="center" wrapText="1"/>
    </xf>
    <xf numFmtId="0" fontId="4" fillId="14" borderId="0" xfId="2" applyFont="1" applyFill="1" applyBorder="1" applyAlignment="1">
      <alignment horizontal="center" vertical="center" wrapText="1"/>
    </xf>
    <xf numFmtId="2" fontId="0" fillId="14" borderId="0" xfId="0" applyNumberFormat="1" applyFill="1"/>
    <xf numFmtId="2" fontId="2" fillId="14" borderId="0" xfId="2" applyNumberFormat="1" applyFill="1" applyAlignment="1">
      <alignment horizontal="center"/>
    </xf>
    <xf numFmtId="0" fontId="14" fillId="14" borderId="3" xfId="0" applyFont="1" applyFill="1" applyBorder="1"/>
    <xf numFmtId="0" fontId="14" fillId="14" borderId="11" xfId="0" applyFont="1" applyFill="1" applyBorder="1"/>
    <xf numFmtId="0" fontId="14" fillId="14" borderId="9" xfId="0" applyFont="1" applyFill="1" applyBorder="1"/>
    <xf numFmtId="0" fontId="0" fillId="0" borderId="0" xfId="0" applyFill="1" applyAlignment="1">
      <alignment horizontal="center"/>
    </xf>
    <xf numFmtId="0" fontId="4" fillId="15" borderId="0" xfId="2" applyFont="1" applyFill="1" applyBorder="1" applyAlignment="1">
      <alignment horizontal="center" vertical="center" wrapText="1"/>
    </xf>
    <xf numFmtId="2" fontId="2" fillId="15" borderId="0" xfId="2" applyNumberFormat="1" applyFill="1"/>
    <xf numFmtId="0" fontId="16" fillId="0" borderId="0" xfId="2" applyFont="1" applyFill="1" applyBorder="1" applyAlignment="1">
      <alignment horizontal="center" vertical="center"/>
    </xf>
    <xf numFmtId="14" fontId="2" fillId="0" borderId="0" xfId="2" applyNumberFormat="1" applyFont="1" applyFill="1" applyAlignment="1">
      <alignment horizontal="center"/>
    </xf>
    <xf numFmtId="49" fontId="2" fillId="0" borderId="0" xfId="2" applyNumberFormat="1" applyFont="1" applyFill="1"/>
    <xf numFmtId="0" fontId="11" fillId="0" borderId="0" xfId="0" applyFont="1" applyFill="1"/>
    <xf numFmtId="2" fontId="17" fillId="0" borderId="0" xfId="0" applyNumberFormat="1" applyFont="1"/>
    <xf numFmtId="49" fontId="11" fillId="0" borderId="0" xfId="0" applyNumberFormat="1" applyFont="1"/>
    <xf numFmtId="0" fontId="14" fillId="14" borderId="3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9" fillId="14" borderId="3" xfId="0" applyNumberFormat="1" applyFont="1" applyFill="1" applyBorder="1"/>
    <xf numFmtId="0" fontId="0" fillId="11" borderId="3" xfId="0" applyFill="1" applyBorder="1" applyAlignment="1">
      <alignment vertical="center" wrapText="1"/>
    </xf>
    <xf numFmtId="0" fontId="0" fillId="11" borderId="0" xfId="0" applyFill="1"/>
    <xf numFmtId="0" fontId="13" fillId="2" borderId="9" xfId="0" applyFont="1" applyFill="1" applyBorder="1"/>
    <xf numFmtId="0" fontId="0" fillId="0" borderId="0" xfId="0" applyBorder="1"/>
    <xf numFmtId="0" fontId="14" fillId="14" borderId="17" xfId="0" applyFont="1" applyFill="1" applyBorder="1"/>
    <xf numFmtId="0" fontId="14" fillId="16" borderId="3" xfId="0" applyFont="1" applyFill="1" applyBorder="1"/>
    <xf numFmtId="0" fontId="14" fillId="16" borderId="3" xfId="0" applyFont="1" applyFill="1" applyBorder="1" applyAlignment="1">
      <alignment horizontal="center"/>
    </xf>
    <xf numFmtId="0" fontId="14" fillId="16" borderId="15" xfId="0" applyFont="1" applyFill="1" applyBorder="1"/>
    <xf numFmtId="2" fontId="21" fillId="14" borderId="3" xfId="0" applyNumberFormat="1" applyFont="1" applyFill="1" applyBorder="1"/>
    <xf numFmtId="2" fontId="2" fillId="0" borderId="0" xfId="2" applyNumberFormat="1" applyFill="1" applyAlignment="1">
      <alignment horizontal="center"/>
    </xf>
    <xf numFmtId="0" fontId="0" fillId="16" borderId="11" xfId="0" applyFill="1" applyBorder="1" applyAlignment="1">
      <alignment horizontal="center"/>
    </xf>
    <xf numFmtId="0" fontId="18" fillId="14" borderId="3" xfId="0" applyFont="1" applyFill="1" applyBorder="1"/>
    <xf numFmtId="0" fontId="20" fillId="14" borderId="3" xfId="0" applyFont="1" applyFill="1" applyBorder="1"/>
    <xf numFmtId="0" fontId="23" fillId="14" borderId="11" xfId="0" applyFont="1" applyFill="1" applyBorder="1"/>
    <xf numFmtId="0" fontId="20" fillId="14" borderId="11" xfId="0" applyFont="1" applyFill="1" applyBorder="1"/>
    <xf numFmtId="2" fontId="22" fillId="11" borderId="3" xfId="0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2" fontId="25" fillId="13" borderId="12" xfId="0" applyNumberFormat="1" applyFont="1" applyFill="1" applyBorder="1" applyAlignment="1">
      <alignment horizontal="center"/>
    </xf>
    <xf numFmtId="0" fontId="4" fillId="0" borderId="6" xfId="2" applyFont="1" applyFill="1" applyBorder="1" applyAlignment="1">
      <alignment horizontal="left" vertical="center"/>
    </xf>
    <xf numFmtId="9" fontId="3" fillId="9" borderId="0" xfId="1" applyFont="1" applyFill="1" applyAlignment="1">
      <alignment horizontal="left"/>
    </xf>
    <xf numFmtId="0" fontId="0" fillId="0" borderId="0" xfId="0" applyAlignment="1">
      <alignment horizontal="left"/>
    </xf>
    <xf numFmtId="165" fontId="17" fillId="0" borderId="0" xfId="0" applyNumberFormat="1" applyFont="1"/>
    <xf numFmtId="2" fontId="13" fillId="11" borderId="12" xfId="2" applyNumberFormat="1" applyFont="1" applyFill="1" applyBorder="1" applyAlignment="1">
      <alignment horizontal="center" vertical="center"/>
    </xf>
    <xf numFmtId="2" fontId="3" fillId="11" borderId="13" xfId="1" applyNumberFormat="1" applyFont="1" applyFill="1" applyBorder="1"/>
    <xf numFmtId="2" fontId="0" fillId="11" borderId="13" xfId="0" applyNumberFormat="1" applyFill="1" applyBorder="1"/>
    <xf numFmtId="2" fontId="2" fillId="11" borderId="13" xfId="2" applyNumberFormat="1" applyFill="1" applyBorder="1" applyAlignment="1">
      <alignment horizontal="center"/>
    </xf>
    <xf numFmtId="49" fontId="0" fillId="8" borderId="0" xfId="0" applyNumberFormat="1" applyFill="1"/>
    <xf numFmtId="49" fontId="14" fillId="14" borderId="3" xfId="0" applyNumberFormat="1" applyFont="1" applyFill="1" applyBorder="1"/>
    <xf numFmtId="49" fontId="20" fillId="14" borderId="3" xfId="0" applyNumberFormat="1" applyFont="1" applyFill="1" applyBorder="1"/>
    <xf numFmtId="49" fontId="20" fillId="14" borderId="11" xfId="0" applyNumberFormat="1" applyFont="1" applyFill="1" applyBorder="1"/>
    <xf numFmtId="49" fontId="14" fillId="16" borderId="3" xfId="0" applyNumberFormat="1" applyFont="1" applyFill="1" applyBorder="1"/>
    <xf numFmtId="49" fontId="13" fillId="14" borderId="9" xfId="0" applyNumberFormat="1" applyFont="1" applyFill="1" applyBorder="1"/>
    <xf numFmtId="0" fontId="2" fillId="2" borderId="1" xfId="2" applyFont="1" applyFill="1" applyBorder="1" applyAlignment="1">
      <alignment horizontal="center" vertical="center" wrapText="1"/>
    </xf>
    <xf numFmtId="2" fontId="28" fillId="17" borderId="11" xfId="0" applyNumberFormat="1" applyFont="1" applyFill="1" applyBorder="1" applyAlignment="1">
      <alignment horizontal="center"/>
    </xf>
    <xf numFmtId="166" fontId="16" fillId="0" borderId="0" xfId="0" applyNumberFormat="1" applyFont="1" applyAlignment="1">
      <alignment horizontal="center"/>
    </xf>
    <xf numFmtId="165" fontId="29" fillId="10" borderId="2" xfId="2" applyNumberFormat="1" applyFont="1" applyFill="1" applyBorder="1" applyAlignment="1">
      <alignment horizontal="center" vertical="center"/>
    </xf>
    <xf numFmtId="0" fontId="27" fillId="2" borderId="2" xfId="2" applyFont="1" applyFill="1" applyBorder="1" applyAlignment="1">
      <alignment horizontal="center" vertical="center" wrapText="1"/>
    </xf>
    <xf numFmtId="0" fontId="27" fillId="7" borderId="0" xfId="2" applyFont="1" applyFill="1" applyBorder="1" applyAlignment="1">
      <alignment horizontal="center" vertical="center" wrapText="1"/>
    </xf>
    <xf numFmtId="2" fontId="27" fillId="7" borderId="0" xfId="2" applyNumberFormat="1" applyFont="1" applyFill="1"/>
    <xf numFmtId="0" fontId="30" fillId="14" borderId="3" xfId="0" applyFont="1" applyFill="1" applyBorder="1"/>
    <xf numFmtId="0" fontId="30" fillId="14" borderId="11" xfId="0" applyFont="1" applyFill="1" applyBorder="1"/>
    <xf numFmtId="0" fontId="30" fillId="16" borderId="14" xfId="0" applyFont="1" applyFill="1" applyBorder="1"/>
    <xf numFmtId="0" fontId="30" fillId="14" borderId="16" xfId="0" applyFont="1" applyFill="1" applyBorder="1"/>
    <xf numFmtId="2" fontId="27" fillId="11" borderId="0" xfId="2" applyNumberFormat="1" applyFont="1" applyFill="1"/>
    <xf numFmtId="2" fontId="27" fillId="0" borderId="0" xfId="2" applyNumberFormat="1" applyFont="1" applyFill="1"/>
    <xf numFmtId="14" fontId="0" fillId="0" borderId="0" xfId="0" applyNumberFormat="1"/>
    <xf numFmtId="14" fontId="2" fillId="0" borderId="0" xfId="2" applyNumberFormat="1" applyFont="1" applyAlignment="1">
      <alignment horizontal="center"/>
    </xf>
    <xf numFmtId="0" fontId="9" fillId="0" borderId="0" xfId="0" applyFont="1"/>
    <xf numFmtId="0" fontId="2" fillId="0" borderId="2" xfId="2" applyFont="1" applyBorder="1" applyAlignment="1">
      <alignment horizontal="center" vertical="center"/>
    </xf>
    <xf numFmtId="2" fontId="0" fillId="4" borderId="0" xfId="0" applyNumberFormat="1" applyFill="1" applyAlignment="1">
      <alignment horizontal="center"/>
    </xf>
    <xf numFmtId="9" fontId="31" fillId="7" borderId="9" xfId="1" applyFont="1" applyFill="1" applyBorder="1"/>
    <xf numFmtId="9" fontId="31" fillId="15" borderId="9" xfId="1" applyFont="1" applyFill="1" applyBorder="1"/>
    <xf numFmtId="0" fontId="34" fillId="8" borderId="8" xfId="2" applyFont="1" applyFill="1" applyBorder="1" applyAlignment="1">
      <alignment horizontal="center" vertical="center" wrapText="1"/>
    </xf>
    <xf numFmtId="9" fontId="35" fillId="8" borderId="9" xfId="1" applyFont="1" applyFill="1" applyBorder="1"/>
    <xf numFmtId="2" fontId="36" fillId="8" borderId="9" xfId="2" applyNumberFormat="1" applyFont="1" applyFill="1" applyBorder="1"/>
    <xf numFmtId="0" fontId="32" fillId="15" borderId="8" xfId="2" applyFont="1" applyFill="1" applyBorder="1" applyAlignment="1">
      <alignment horizontal="center" vertical="center" wrapText="1"/>
    </xf>
    <xf numFmtId="2" fontId="33" fillId="7" borderId="9" xfId="2" applyNumberFormat="1" applyFont="1" applyFill="1" applyBorder="1"/>
    <xf numFmtId="2" fontId="33" fillId="15" borderId="9" xfId="2" applyNumberFormat="1" applyFont="1" applyFill="1" applyBorder="1"/>
    <xf numFmtId="14" fontId="3" fillId="9" borderId="0" xfId="1" applyNumberFormat="1" applyFont="1" applyFill="1"/>
    <xf numFmtId="43" fontId="32" fillId="7" borderId="8" xfId="4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/>
    <xf numFmtId="0" fontId="14" fillId="0" borderId="0" xfId="0" applyFont="1" applyFill="1" applyBorder="1"/>
    <xf numFmtId="0" fontId="14" fillId="0" borderId="17" xfId="0" applyFont="1" applyFill="1" applyBorder="1"/>
    <xf numFmtId="0" fontId="5" fillId="0" borderId="0" xfId="0" applyNumberFormat="1" applyFont="1" applyFill="1" applyBorder="1" applyAlignment="1" applyProtection="1">
      <alignment horizontal="justify" vertical="center" wrapText="1"/>
    </xf>
    <xf numFmtId="0" fontId="5" fillId="0" borderId="0" xfId="0" applyNumberFormat="1" applyFont="1" applyFill="1" applyBorder="1" applyAlignment="1" applyProtection="1">
      <alignment horizontal="left" wrapText="1"/>
    </xf>
    <xf numFmtId="0" fontId="9" fillId="0" borderId="0" xfId="0" applyFont="1" applyFill="1" applyAlignment="1">
      <alignment horizontal="center"/>
    </xf>
    <xf numFmtId="0" fontId="37" fillId="0" borderId="0" xfId="0" applyFont="1" applyFill="1"/>
    <xf numFmtId="0" fontId="9" fillId="0" borderId="14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14" fontId="0" fillId="0" borderId="5" xfId="0" applyNumberFormat="1" applyBorder="1"/>
    <xf numFmtId="2" fontId="2" fillId="11" borderId="18" xfId="2" applyNumberFormat="1" applyFill="1" applyBorder="1" applyAlignment="1">
      <alignment horizontal="center"/>
    </xf>
    <xf numFmtId="2" fontId="2" fillId="4" borderId="5" xfId="2" applyNumberFormat="1" applyFill="1" applyBorder="1" applyAlignment="1">
      <alignment horizontal="center"/>
    </xf>
    <xf numFmtId="2" fontId="2" fillId="6" borderId="5" xfId="2" applyNumberFormat="1" applyFill="1" applyBorder="1"/>
    <xf numFmtId="2" fontId="2" fillId="0" borderId="5" xfId="2" applyNumberFormat="1" applyBorder="1"/>
    <xf numFmtId="2" fontId="33" fillId="7" borderId="3" xfId="2" applyNumberFormat="1" applyFont="1" applyFill="1" applyBorder="1"/>
    <xf numFmtId="2" fontId="33" fillId="15" borderId="3" xfId="2" applyNumberFormat="1" applyFont="1" applyFill="1" applyBorder="1"/>
    <xf numFmtId="2" fontId="36" fillId="8" borderId="3" xfId="2" applyNumberFormat="1" applyFont="1" applyFill="1" applyBorder="1"/>
    <xf numFmtId="165" fontId="12" fillId="10" borderId="5" xfId="2" applyNumberFormat="1" applyFont="1" applyFill="1" applyBorder="1"/>
    <xf numFmtId="2" fontId="2" fillId="13" borderId="3" xfId="2" applyNumberFormat="1" applyFill="1" applyBorder="1"/>
    <xf numFmtId="2" fontId="2" fillId="12" borderId="5" xfId="2" applyNumberFormat="1" applyFill="1" applyBorder="1"/>
    <xf numFmtId="0" fontId="2" fillId="7" borderId="5" xfId="2" applyFill="1" applyBorder="1"/>
    <xf numFmtId="2" fontId="2" fillId="0" borderId="5" xfId="2" applyNumberFormat="1" applyFill="1" applyBorder="1"/>
    <xf numFmtId="0" fontId="2" fillId="5" borderId="5" xfId="2" applyFill="1" applyBorder="1"/>
    <xf numFmtId="164" fontId="2" fillId="6" borderId="5" xfId="2" applyNumberFormat="1" applyFill="1" applyBorder="1"/>
    <xf numFmtId="164" fontId="2" fillId="0" borderId="5" xfId="2" applyNumberFormat="1" applyBorder="1"/>
    <xf numFmtId="2" fontId="2" fillId="8" borderId="5" xfId="2" applyNumberFormat="1" applyFill="1" applyBorder="1"/>
    <xf numFmtId="2" fontId="2" fillId="4" borderId="5" xfId="2" applyNumberFormat="1" applyFill="1" applyBorder="1"/>
    <xf numFmtId="2" fontId="2" fillId="0" borderId="0" xfId="2" applyNumberFormat="1" applyFont="1"/>
    <xf numFmtId="2" fontId="2" fillId="13" borderId="9" xfId="2" applyNumberFormat="1" applyFont="1" applyFill="1" applyBorder="1"/>
    <xf numFmtId="2" fontId="2" fillId="12" borderId="0" xfId="2" applyNumberFormat="1" applyFont="1" applyFill="1"/>
    <xf numFmtId="0" fontId="0" fillId="0" borderId="0" xfId="0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2" fontId="2" fillId="0" borderId="0" xfId="2" applyNumberFormat="1" applyFont="1" applyFill="1"/>
  </cellXfs>
  <cellStyles count="5">
    <cellStyle name="Comma" xfId="4" builtinId="3"/>
    <cellStyle name="Normal" xfId="0" builtinId="0"/>
    <cellStyle name="Normal 2" xfId="2"/>
    <cellStyle name="Normal 2 2" xfId="3"/>
    <cellStyle name="Percent" xfId="1" builtinId="5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6609"/>
  <sheetViews>
    <sheetView zoomScale="95" zoomScaleNormal="95" workbookViewId="0">
      <pane ySplit="1" topLeftCell="A2" activePane="bottomLeft" state="frozen"/>
      <selection activeCell="V1" sqref="V1"/>
      <selection pane="bottomLeft" activeCell="D13" sqref="D13"/>
    </sheetView>
  </sheetViews>
  <sheetFormatPr defaultRowHeight="14.5" x14ac:dyDescent="0.35"/>
  <cols>
    <col min="1" max="1" width="7.7265625" style="1" customWidth="1"/>
    <col min="2" max="2" width="7.453125" style="29" customWidth="1"/>
    <col min="3" max="3" width="11.7265625" style="2" customWidth="1"/>
    <col min="4" max="4" width="17.7265625" style="3" customWidth="1"/>
    <col min="5" max="5" width="31" style="69" bestFit="1" customWidth="1"/>
    <col min="6" max="6" width="10" style="132" customWidth="1"/>
    <col min="7" max="7" width="9.1796875" style="9" customWidth="1"/>
    <col min="8" max="8" width="8.1796875" style="72" customWidth="1"/>
    <col min="9" max="9" width="9.54296875" style="5" customWidth="1"/>
    <col min="10" max="10" width="3.453125" style="1" customWidth="1"/>
    <col min="11" max="11" width="6.7265625" style="163" customWidth="1"/>
    <col min="12" max="12" width="7.453125" style="164" customWidth="1"/>
    <col min="13" max="13" width="5.26953125" style="161" customWidth="1"/>
    <col min="14" max="14" width="6" style="67" customWidth="1"/>
    <col min="15" max="15" width="8.81640625" style="5" customWidth="1"/>
    <col min="16" max="16" width="6.54296875" style="5" customWidth="1"/>
    <col min="17" max="17" width="8.453125" style="61" customWidth="1"/>
    <col min="18" max="18" width="4.81640625" style="57" customWidth="1"/>
    <col min="19" max="19" width="7.81640625" style="61" customWidth="1"/>
    <col min="20" max="20" width="8.26953125" style="61" customWidth="1"/>
    <col min="21" max="21" width="4.7265625" style="67" customWidth="1"/>
    <col min="22" max="22" width="5.81640625" style="52" customWidth="1"/>
    <col min="23" max="23" width="8.54296875" style="5" customWidth="1"/>
    <col min="24" max="24" width="7.453125" style="6" customWidth="1"/>
    <col min="25" max="25" width="2.81640625" style="1" customWidth="1"/>
    <col min="26" max="26" width="6" style="33" customWidth="1"/>
    <col min="27" max="27" width="6.26953125" style="1" customWidth="1"/>
    <col min="28" max="28" width="5.7265625" style="33" customWidth="1"/>
    <col min="29" max="29" width="5.7265625" style="1" customWidth="1"/>
    <col min="30" max="30" width="7.26953125" style="31" customWidth="1"/>
    <col min="31" max="31" width="22.81640625" style="15" customWidth="1"/>
    <col min="32" max="33" width="9.1796875" style="1"/>
    <col min="34" max="34" width="9.1796875" style="17"/>
    <col min="35" max="35" width="8.54296875" style="1" customWidth="1"/>
    <col min="36" max="36" width="11" style="1" customWidth="1"/>
    <col min="37" max="37" width="8.1796875" style="35" customWidth="1"/>
    <col min="38" max="38" width="6.26953125" style="1" customWidth="1"/>
  </cols>
  <sheetData>
    <row r="1" spans="1:38" ht="38" thickBot="1" x14ac:dyDescent="0.4">
      <c r="A1" s="139" t="s">
        <v>65</v>
      </c>
      <c r="B1" s="28" t="s">
        <v>1</v>
      </c>
      <c r="C1" s="19" t="s">
        <v>2</v>
      </c>
      <c r="D1" s="20" t="s">
        <v>3</v>
      </c>
      <c r="E1" s="125" t="s">
        <v>4</v>
      </c>
      <c r="F1" s="129" t="s">
        <v>5</v>
      </c>
      <c r="G1" s="73" t="s">
        <v>6</v>
      </c>
      <c r="H1" s="70" t="s">
        <v>8</v>
      </c>
      <c r="I1" s="62" t="s">
        <v>7</v>
      </c>
      <c r="J1" s="23" t="s">
        <v>9</v>
      </c>
      <c r="K1" s="166" t="s">
        <v>69</v>
      </c>
      <c r="L1" s="162" t="s">
        <v>70</v>
      </c>
      <c r="M1" s="159" t="s">
        <v>71</v>
      </c>
      <c r="N1" s="66" t="s">
        <v>10</v>
      </c>
      <c r="O1" s="21" t="s">
        <v>11</v>
      </c>
      <c r="P1" s="62" t="s">
        <v>12</v>
      </c>
      <c r="Q1" s="59" t="s">
        <v>13</v>
      </c>
      <c r="R1" s="63"/>
      <c r="S1" s="59" t="s">
        <v>7</v>
      </c>
      <c r="T1" s="59" t="s">
        <v>8</v>
      </c>
      <c r="U1" s="142" t="s">
        <v>10</v>
      </c>
      <c r="V1" s="58" t="s">
        <v>14</v>
      </c>
      <c r="W1" s="82" t="s">
        <v>7</v>
      </c>
      <c r="X1" s="22" t="s">
        <v>8</v>
      </c>
      <c r="Y1" s="23" t="s">
        <v>9</v>
      </c>
      <c r="Z1" s="32" t="s">
        <v>15</v>
      </c>
      <c r="AA1" s="155" t="s">
        <v>16</v>
      </c>
      <c r="AB1" s="32" t="s">
        <v>17</v>
      </c>
      <c r="AC1" s="24" t="s">
        <v>18</v>
      </c>
      <c r="AD1" s="30" t="s">
        <v>1</v>
      </c>
      <c r="AE1" s="25" t="s">
        <v>27</v>
      </c>
      <c r="AF1" s="24" t="s">
        <v>19</v>
      </c>
      <c r="AG1" s="24" t="s">
        <v>20</v>
      </c>
      <c r="AH1" s="27" t="s">
        <v>21</v>
      </c>
      <c r="AI1" s="24" t="s">
        <v>22</v>
      </c>
      <c r="AJ1" s="24" t="s">
        <v>22</v>
      </c>
      <c r="AK1" s="34" t="s">
        <v>23</v>
      </c>
      <c r="AL1" s="26" t="s">
        <v>24</v>
      </c>
    </row>
    <row r="2" spans="1:38" ht="15" customHeight="1" x14ac:dyDescent="0.35">
      <c r="A2" s="50" t="s">
        <v>78</v>
      </c>
      <c r="B2" s="8"/>
      <c r="C2" s="165"/>
      <c r="D2" s="65"/>
      <c r="E2" s="126"/>
      <c r="F2" s="130"/>
      <c r="G2" s="8"/>
      <c r="H2" s="71"/>
      <c r="I2" s="8"/>
      <c r="J2" s="8"/>
      <c r="K2" s="157"/>
      <c r="L2" s="158"/>
      <c r="M2" s="160"/>
      <c r="N2" s="67">
        <f>ROUND(G2 - (G2-O2)/1.21 - H2 -O2,2)</f>
        <v>0</v>
      </c>
      <c r="O2" s="8"/>
      <c r="P2" s="8"/>
      <c r="Q2" s="60"/>
      <c r="R2" s="56"/>
      <c r="S2" s="60"/>
      <c r="T2" s="60"/>
      <c r="U2" s="67">
        <f t="shared" ref="U2:U5" si="0">ROUND(Q2 - (Q2-P2)/1.21 -P2-T2,2)</f>
        <v>0</v>
      </c>
      <c r="V2" s="51"/>
      <c r="W2" s="8"/>
      <c r="X2" s="8"/>
      <c r="Y2" s="8"/>
      <c r="Z2" s="8"/>
      <c r="AA2" s="8"/>
      <c r="AB2" s="8"/>
      <c r="AC2" s="8"/>
      <c r="AD2" s="49" t="str">
        <f>A2</f>
        <v>ANTRAD.01.01</v>
      </c>
      <c r="AE2" s="8"/>
      <c r="AF2" s="8"/>
      <c r="AG2" s="8"/>
      <c r="AH2" s="8"/>
      <c r="AI2" s="8"/>
      <c r="AJ2" s="8"/>
      <c r="AK2" s="8"/>
      <c r="AL2" s="8"/>
    </row>
    <row r="3" spans="1:38" ht="15" customHeight="1" x14ac:dyDescent="0.35">
      <c r="C3" s="2">
        <v>43465</v>
      </c>
      <c r="D3" s="68" t="s">
        <v>94</v>
      </c>
      <c r="E3" s="127"/>
      <c r="F3" s="131"/>
      <c r="G3" s="4"/>
      <c r="I3" s="5">
        <f>G3-H3-O3</f>
        <v>0</v>
      </c>
      <c r="N3" s="67">
        <f>ROUND(G3 - (G3-O3)/1.21 - H3 -O3,2)</f>
        <v>0</v>
      </c>
      <c r="S3" s="64">
        <f t="shared" ref="S3:S5" si="1">Q3-T3-R3 -P3</f>
        <v>0</v>
      </c>
      <c r="U3" s="67">
        <f t="shared" si="0"/>
        <v>0</v>
      </c>
      <c r="AD3" s="31">
        <f>B3</f>
        <v>0</v>
      </c>
      <c r="AE3" s="15">
        <f>E3</f>
        <v>0</v>
      </c>
      <c r="AF3" s="5"/>
      <c r="AG3" s="5"/>
      <c r="AH3" s="7">
        <f t="shared" ref="AH3:AH5" si="2">AF3+AG3</f>
        <v>0</v>
      </c>
      <c r="AI3" s="55">
        <v>93.34</v>
      </c>
      <c r="AJ3" s="55">
        <v>733.05</v>
      </c>
      <c r="AK3" s="16">
        <f t="shared" ref="AK3:AK5" si="3">AI3+AJ3</f>
        <v>826.39</v>
      </c>
      <c r="AL3" s="5" t="str">
        <f>IF(G3,AH3/(G3-V3), "")</f>
        <v/>
      </c>
    </row>
    <row r="4" spans="1:38" ht="15" customHeight="1" x14ac:dyDescent="0.35">
      <c r="A4" s="50" t="s">
        <v>79</v>
      </c>
      <c r="B4" s="8"/>
      <c r="C4" s="165"/>
      <c r="D4" s="65"/>
      <c r="E4" s="126" t="s">
        <v>66</v>
      </c>
      <c r="F4" s="130"/>
      <c r="G4" s="8"/>
      <c r="H4" s="71"/>
      <c r="I4" s="8"/>
      <c r="J4" s="8"/>
      <c r="K4" s="157"/>
      <c r="L4" s="158"/>
      <c r="M4" s="160"/>
      <c r="N4" s="67">
        <f>ROUND(G4 - (G4-O4)/1.21 - H4 -O4,2)</f>
        <v>0</v>
      </c>
      <c r="O4" s="8"/>
      <c r="P4" s="8"/>
      <c r="Q4" s="60"/>
      <c r="R4" s="56"/>
      <c r="S4" s="64">
        <f t="shared" si="1"/>
        <v>0</v>
      </c>
      <c r="T4" s="60"/>
      <c r="U4" s="67">
        <f t="shared" si="0"/>
        <v>0</v>
      </c>
      <c r="V4" s="51"/>
      <c r="W4" s="8"/>
      <c r="X4" s="8"/>
      <c r="Y4" s="8"/>
      <c r="Z4" s="8"/>
      <c r="AA4" s="8"/>
      <c r="AB4" s="8"/>
      <c r="AC4" s="8"/>
      <c r="AD4" s="49" t="str">
        <f>A4</f>
        <v>TREČIAD.01.02</v>
      </c>
      <c r="AE4" s="8"/>
      <c r="AF4" s="8"/>
      <c r="AG4" s="8"/>
      <c r="AH4" s="8"/>
      <c r="AI4" s="8"/>
      <c r="AJ4" s="8"/>
      <c r="AK4" s="8"/>
      <c r="AL4" s="8"/>
    </row>
    <row r="5" spans="1:38" ht="15" customHeight="1" x14ac:dyDescent="0.35">
      <c r="B5">
        <v>111111</v>
      </c>
      <c r="C5" s="153">
        <v>43467</v>
      </c>
      <c r="D5" s="68" t="s">
        <v>97</v>
      </c>
      <c r="E5" t="s">
        <v>86</v>
      </c>
      <c r="F5" s="131"/>
      <c r="G5" s="156">
        <v>983.75</v>
      </c>
      <c r="H5" s="72">
        <v>170.63</v>
      </c>
      <c r="I5" s="5">
        <f t="shared" ref="I5:I6" si="4">G5-H5-O5</f>
        <v>812.52</v>
      </c>
      <c r="K5" s="163">
        <v>70.8</v>
      </c>
      <c r="L5" s="164">
        <v>1207.42</v>
      </c>
      <c r="N5" s="67">
        <f>ROUND(G5 - (G5-O5)/1.21 - H5 -O5,2)</f>
        <v>0</v>
      </c>
      <c r="O5" s="5">
        <v>0.6</v>
      </c>
      <c r="S5" s="64">
        <f t="shared" si="1"/>
        <v>0</v>
      </c>
      <c r="U5" s="67">
        <f t="shared" si="0"/>
        <v>0</v>
      </c>
      <c r="V5" s="52">
        <v>0.25</v>
      </c>
      <c r="AD5" s="31">
        <f>B5</f>
        <v>111111</v>
      </c>
      <c r="AE5" s="15" t="str">
        <f>E5</f>
        <v>id4</v>
      </c>
      <c r="AF5" s="5">
        <v>64.37</v>
      </c>
      <c r="AG5" s="5"/>
      <c r="AH5" s="7">
        <f t="shared" si="2"/>
        <v>64.37</v>
      </c>
      <c r="AI5" s="55">
        <v>90</v>
      </c>
      <c r="AJ5" s="55">
        <v>624.04999999999995</v>
      </c>
      <c r="AK5" s="16">
        <f t="shared" si="3"/>
        <v>714.05</v>
      </c>
      <c r="AL5" s="5">
        <f>IF(G5,AH5/(G5-V5), "")</f>
        <v>6.5449923741738691E-2</v>
      </c>
    </row>
    <row r="6" spans="1:38" ht="15" customHeight="1" x14ac:dyDescent="0.35">
      <c r="B6">
        <v>111111</v>
      </c>
      <c r="C6" s="153">
        <v>43467</v>
      </c>
      <c r="D6" s="68" t="s">
        <v>98</v>
      </c>
      <c r="E6" t="s">
        <v>85</v>
      </c>
      <c r="F6" s="131"/>
      <c r="G6" s="156">
        <v>285.60000000000002</v>
      </c>
      <c r="H6" s="72">
        <v>44.28</v>
      </c>
      <c r="I6" s="5">
        <f t="shared" si="4"/>
        <v>241.32000000000002</v>
      </c>
      <c r="L6" s="164">
        <v>357.86</v>
      </c>
      <c r="S6" s="64"/>
      <c r="W6" s="5">
        <v>5.31</v>
      </c>
      <c r="X6" s="6">
        <v>0.48</v>
      </c>
      <c r="Y6" s="1" t="s">
        <v>34</v>
      </c>
      <c r="AD6" s="31">
        <f>B6</f>
        <v>111111</v>
      </c>
      <c r="AE6" s="15" t="str">
        <f>E6</f>
        <v>id3</v>
      </c>
      <c r="AF6" s="5"/>
      <c r="AG6" s="5">
        <v>75.75</v>
      </c>
      <c r="AH6" s="7"/>
      <c r="AI6" s="55"/>
      <c r="AJ6" s="55"/>
      <c r="AK6" s="16"/>
      <c r="AL6" s="5"/>
    </row>
    <row r="7" spans="1:38" ht="15" customHeight="1" x14ac:dyDescent="0.35">
      <c r="A7" s="50" t="s">
        <v>80</v>
      </c>
      <c r="B7" s="8"/>
      <c r="C7" s="165"/>
      <c r="D7" s="65"/>
      <c r="E7" s="126" t="s">
        <v>66</v>
      </c>
      <c r="F7" s="130"/>
      <c r="G7" s="8"/>
      <c r="H7" s="71"/>
      <c r="I7" s="8"/>
      <c r="J7" s="8"/>
      <c r="K7" s="157"/>
      <c r="L7" s="158"/>
      <c r="M7" s="160"/>
      <c r="N7" s="67">
        <f>ROUND(G7 - (G7-O7)/1.21 - H7 -O7,2)</f>
        <v>0</v>
      </c>
      <c r="O7" s="8"/>
      <c r="P7" s="8"/>
      <c r="Q7" s="60"/>
      <c r="R7" s="56"/>
      <c r="S7" s="64">
        <f t="shared" ref="S7" si="5">Q7-T7-R7 -P7</f>
        <v>0</v>
      </c>
      <c r="T7" s="60"/>
      <c r="U7" s="67">
        <f t="shared" ref="U7" si="6">ROUND(Q7 - (Q7-P7)/1.21 -P7-T7,2)</f>
        <v>0</v>
      </c>
      <c r="V7" s="51"/>
      <c r="W7" s="8"/>
      <c r="X7" s="8"/>
      <c r="Y7" s="8"/>
      <c r="Z7" s="8"/>
      <c r="AA7" s="8"/>
      <c r="AB7" s="8"/>
      <c r="AC7" s="8"/>
      <c r="AD7" s="49" t="str">
        <f>A7</f>
        <v>KETVIRTAD.01.03</v>
      </c>
      <c r="AE7" s="8"/>
      <c r="AF7" s="8"/>
      <c r="AG7" s="8"/>
      <c r="AH7" s="8"/>
      <c r="AI7" s="8"/>
      <c r="AJ7" s="8"/>
      <c r="AK7" s="8"/>
      <c r="AL7" s="8"/>
    </row>
    <row r="8" spans="1:38" ht="15" customHeight="1" x14ac:dyDescent="0.35">
      <c r="A8"/>
      <c r="B8"/>
      <c r="C8" s="152">
        <v>43466</v>
      </c>
      <c r="D8" s="68" t="s">
        <v>99</v>
      </c>
      <c r="E8" t="s">
        <v>83</v>
      </c>
      <c r="F8" s="132">
        <v>720</v>
      </c>
      <c r="I8" s="5">
        <f t="shared" ref="I8:I9" si="7">G8-H8-O8</f>
        <v>0</v>
      </c>
      <c r="M8" s="161" t="str">
        <f t="shared" ref="M8:M9" si="8">IF(G8,(K8+L8)/(G8-V8), "")</f>
        <v/>
      </c>
      <c r="N8" s="67">
        <f t="shared" ref="N8:N9" si="9">ROUND(G8 - (G8-O8)/1.21 - H8 -O8,2)</f>
        <v>0</v>
      </c>
      <c r="S8" s="61">
        <f t="shared" ref="S8:S9" si="10">Q8-T8</f>
        <v>0</v>
      </c>
      <c r="U8" s="67">
        <f t="shared" ref="U8:U9" si="11">ROUND(Q8 - (Q8-P8)/1.21 -P8-T8,2)</f>
        <v>0</v>
      </c>
      <c r="AD8" s="31">
        <f t="shared" ref="AD8:AD9" si="12">B8</f>
        <v>0</v>
      </c>
      <c r="AE8" s="15" t="str">
        <f t="shared" ref="AE8:AE9" si="13">E8</f>
        <v>id1</v>
      </c>
      <c r="AH8" s="7">
        <f t="shared" ref="AH8:AH9" si="14">AF8+AG8</f>
        <v>0</v>
      </c>
      <c r="AK8" s="16">
        <f t="shared" ref="AK8:AK9" si="15">AI8+AJ8</f>
        <v>0</v>
      </c>
      <c r="AL8" s="5" t="str">
        <f t="shared" ref="AL8:AL9" si="16">IF(G8,AH8/(G8-V8), "")</f>
        <v/>
      </c>
    </row>
    <row r="9" spans="1:38" ht="15" customHeight="1" x14ac:dyDescent="0.35">
      <c r="A9"/>
      <c r="B9"/>
      <c r="C9" s="152">
        <v>43467</v>
      </c>
      <c r="D9" s="68" t="s">
        <v>100</v>
      </c>
      <c r="E9" t="s">
        <v>86</v>
      </c>
      <c r="F9" s="132">
        <v>200</v>
      </c>
      <c r="I9" s="5">
        <f t="shared" si="7"/>
        <v>0</v>
      </c>
      <c r="M9" s="161" t="str">
        <f t="shared" si="8"/>
        <v/>
      </c>
      <c r="N9" s="67">
        <f t="shared" si="9"/>
        <v>0</v>
      </c>
      <c r="S9" s="61">
        <f t="shared" si="10"/>
        <v>0</v>
      </c>
      <c r="U9" s="67">
        <f t="shared" si="11"/>
        <v>0</v>
      </c>
      <c r="AD9" s="31">
        <f t="shared" si="12"/>
        <v>0</v>
      </c>
      <c r="AE9" s="15" t="str">
        <f t="shared" si="13"/>
        <v>id4</v>
      </c>
      <c r="AH9" s="7">
        <f t="shared" si="14"/>
        <v>0</v>
      </c>
      <c r="AK9" s="16">
        <f t="shared" si="15"/>
        <v>0</v>
      </c>
      <c r="AL9" s="5" t="str">
        <f t="shared" si="16"/>
        <v/>
      </c>
    </row>
    <row r="10" spans="1:38" s="54" customFormat="1" ht="15" customHeight="1" x14ac:dyDescent="0.35">
      <c r="C10" s="178"/>
      <c r="F10" s="179"/>
      <c r="G10" s="180"/>
      <c r="H10" s="181"/>
      <c r="I10" s="182">
        <f t="shared" ref="I10" si="17">G10-H10-O10</f>
        <v>0</v>
      </c>
      <c r="J10" s="53"/>
      <c r="K10" s="183"/>
      <c r="L10" s="184"/>
      <c r="M10" s="185" t="str">
        <f t="shared" ref="M10" si="18">IF(G10,(K10+L10)/(G10-V10), "")</f>
        <v/>
      </c>
      <c r="N10" s="186">
        <f t="shared" ref="N10" si="19">ROUND(G10 - (G10-O10)/1.21 - H10 -O10,2)</f>
        <v>0</v>
      </c>
      <c r="O10" s="182"/>
      <c r="P10" s="182"/>
      <c r="Q10" s="187"/>
      <c r="R10" s="188"/>
      <c r="S10" s="187">
        <f t="shared" ref="S10" si="20">Q10-T10</f>
        <v>0</v>
      </c>
      <c r="T10" s="187"/>
      <c r="U10" s="186">
        <f t="shared" ref="U10:U11" si="21">ROUND(Q10 - (Q10-P10)/1.21 -P10-T10,2)</f>
        <v>0</v>
      </c>
      <c r="V10" s="189"/>
      <c r="W10" s="182"/>
      <c r="X10" s="190"/>
      <c r="Y10" s="53"/>
      <c r="Z10" s="191"/>
      <c r="AA10" s="53"/>
      <c r="AB10" s="191"/>
      <c r="AC10" s="53"/>
      <c r="AD10" s="192">
        <f t="shared" ref="AD10" si="22">B10</f>
        <v>0</v>
      </c>
      <c r="AE10" s="193">
        <f t="shared" ref="AE10" si="23">E10</f>
        <v>0</v>
      </c>
      <c r="AF10" s="53"/>
      <c r="AG10" s="53"/>
      <c r="AH10" s="194">
        <f t="shared" ref="AH10" si="24">AF10+AG10</f>
        <v>0</v>
      </c>
      <c r="AI10" s="53"/>
      <c r="AJ10" s="53"/>
      <c r="AK10" s="195">
        <f t="shared" ref="AK10" si="25">AI10+AJ10</f>
        <v>0</v>
      </c>
      <c r="AL10" s="182" t="str">
        <f t="shared" ref="AL10" si="26">IF(G10,AH10/(G10-V10), "")</f>
        <v/>
      </c>
    </row>
    <row r="11" spans="1:38" ht="15" customHeight="1" x14ac:dyDescent="0.35">
      <c r="A11" s="50" t="s">
        <v>81</v>
      </c>
      <c r="B11" s="8"/>
      <c r="C11" s="165"/>
      <c r="D11" s="65"/>
      <c r="E11" s="126" t="s">
        <v>66</v>
      </c>
      <c r="F11" s="130"/>
      <c r="G11" s="8"/>
      <c r="H11" s="71"/>
      <c r="I11" s="8"/>
      <c r="J11" s="8"/>
      <c r="K11" s="157"/>
      <c r="L11" s="158"/>
      <c r="M11" s="160"/>
      <c r="N11" s="67">
        <f>ROUND(G11 - (G11-O11)/1.21 - H11 -O11,2)</f>
        <v>0</v>
      </c>
      <c r="O11" s="8"/>
      <c r="P11" s="8"/>
      <c r="Q11" s="60"/>
      <c r="R11" s="56"/>
      <c r="S11" s="64">
        <f t="shared" ref="S11" si="27">Q11-T11-R11 -P11</f>
        <v>0</v>
      </c>
      <c r="T11" s="60"/>
      <c r="U11" s="67">
        <f t="shared" si="21"/>
        <v>0</v>
      </c>
      <c r="V11" s="51"/>
      <c r="W11" s="8"/>
      <c r="X11" s="8"/>
      <c r="Y11" s="8"/>
      <c r="Z11" s="8"/>
      <c r="AA11" s="8"/>
      <c r="AB11" s="8"/>
      <c r="AC11" s="8"/>
      <c r="AD11" s="49" t="str">
        <f>A11</f>
        <v>PIRMAD.01.07</v>
      </c>
      <c r="AE11" s="8"/>
      <c r="AF11" s="8"/>
      <c r="AG11" s="8"/>
      <c r="AH11" s="8"/>
      <c r="AI11" s="8"/>
      <c r="AJ11" s="8"/>
      <c r="AK11" s="8"/>
      <c r="AL11" s="8"/>
    </row>
    <row r="12" spans="1:38" ht="15" customHeight="1" x14ac:dyDescent="0.35">
      <c r="A12"/>
      <c r="B12">
        <v>111111</v>
      </c>
      <c r="C12" s="153">
        <v>43473</v>
      </c>
      <c r="D12" s="68" t="s">
        <v>101</v>
      </c>
      <c r="E12" t="s">
        <v>86</v>
      </c>
      <c r="I12" s="5">
        <f t="shared" ref="I12:I29" si="28">G12-H12-O12</f>
        <v>0</v>
      </c>
      <c r="M12" s="161" t="str">
        <f t="shared" ref="M12:M16" si="29">IF(G12,(K12+L12)/(G12-V12), "")</f>
        <v/>
      </c>
      <c r="N12" s="67">
        <f t="shared" ref="N12:N28" si="30">ROUND(G12 - (G12-O12)/1.21 - H12 -O12,2)</f>
        <v>0</v>
      </c>
      <c r="Q12" s="61">
        <v>23.72</v>
      </c>
      <c r="S12" s="61">
        <f t="shared" ref="S12:S61" si="31">Q12-T12</f>
        <v>19.599999999999998</v>
      </c>
      <c r="T12" s="61">
        <v>4.12</v>
      </c>
      <c r="U12" s="67">
        <f t="shared" ref="U12:U22" si="32">ROUND(Q12 - (Q12-P12)/1.21 -P12-T12,2)</f>
        <v>0</v>
      </c>
      <c r="AD12" s="31">
        <f t="shared" ref="AD12:AD29" si="33">B12</f>
        <v>111111</v>
      </c>
      <c r="AE12" s="15" t="str">
        <f t="shared" ref="AE12:AE29" si="34">E12</f>
        <v>id4</v>
      </c>
      <c r="AH12" s="7">
        <f t="shared" ref="AH12:AH61" si="35">AF12+AG12</f>
        <v>0</v>
      </c>
      <c r="AK12" s="16">
        <f t="shared" ref="AK12:AK13" si="36">AI12+AJ12</f>
        <v>0</v>
      </c>
      <c r="AL12" s="5" t="str">
        <f t="shared" ref="AL12:AL29" si="37">IF(G12,AH12/(G12-V12), "")</f>
        <v/>
      </c>
    </row>
    <row r="13" spans="1:38" ht="15" customHeight="1" x14ac:dyDescent="0.35">
      <c r="A13"/>
      <c r="B13">
        <v>111111</v>
      </c>
      <c r="C13" s="153">
        <v>43473</v>
      </c>
      <c r="D13" s="68" t="s">
        <v>104</v>
      </c>
      <c r="E13" t="s">
        <v>85</v>
      </c>
      <c r="I13" s="5">
        <f t="shared" si="28"/>
        <v>0</v>
      </c>
      <c r="M13" s="161" t="str">
        <f t="shared" si="29"/>
        <v/>
      </c>
      <c r="N13" s="67">
        <f t="shared" si="30"/>
        <v>0</v>
      </c>
      <c r="P13" s="196">
        <v>2</v>
      </c>
      <c r="Q13" s="197">
        <v>2.57</v>
      </c>
      <c r="R13" s="198">
        <v>0.47</v>
      </c>
      <c r="S13" s="197"/>
      <c r="T13" s="197">
        <v>0.1</v>
      </c>
      <c r="U13" s="67">
        <f t="shared" si="32"/>
        <v>0</v>
      </c>
      <c r="AD13" s="31">
        <f t="shared" si="33"/>
        <v>111111</v>
      </c>
      <c r="AE13" s="15" t="str">
        <f t="shared" si="34"/>
        <v>id3</v>
      </c>
      <c r="AH13" s="7">
        <f t="shared" si="35"/>
        <v>0</v>
      </c>
      <c r="AK13" s="16">
        <f t="shared" si="36"/>
        <v>0</v>
      </c>
      <c r="AL13" s="5" t="str">
        <f t="shared" si="37"/>
        <v/>
      </c>
    </row>
    <row r="14" spans="1:38" ht="15" customHeight="1" x14ac:dyDescent="0.35">
      <c r="A14" s="50" t="s">
        <v>82</v>
      </c>
      <c r="B14" s="8"/>
      <c r="C14" s="165"/>
      <c r="D14" s="65"/>
      <c r="E14" s="126" t="s">
        <v>66</v>
      </c>
      <c r="F14" s="130"/>
      <c r="G14" s="8"/>
      <c r="H14" s="71"/>
      <c r="I14" s="8"/>
      <c r="J14" s="8"/>
      <c r="K14" s="157"/>
      <c r="L14" s="158"/>
      <c r="M14" s="160"/>
      <c r="N14" s="67">
        <f>ROUND(G14 - (G14-O14)/1.21 - H14 -O14,2)</f>
        <v>0</v>
      </c>
      <c r="O14" s="8"/>
      <c r="P14" s="8"/>
      <c r="Q14" s="60"/>
      <c r="R14" s="56"/>
      <c r="S14" s="64">
        <f t="shared" ref="S14" si="38">Q14-T14-R14 -P14</f>
        <v>0</v>
      </c>
      <c r="T14" s="60"/>
      <c r="U14" s="67">
        <f t="shared" si="32"/>
        <v>0</v>
      </c>
      <c r="V14" s="51"/>
      <c r="W14" s="8"/>
      <c r="X14" s="8"/>
      <c r="Y14" s="8"/>
      <c r="Z14" s="8"/>
      <c r="AA14" s="8"/>
      <c r="AB14" s="8"/>
      <c r="AC14" s="8"/>
      <c r="AD14" s="49" t="str">
        <f>A14</f>
        <v>ANTRAD.01.08</v>
      </c>
      <c r="AE14" s="8"/>
      <c r="AF14" s="8"/>
      <c r="AG14" s="8"/>
      <c r="AH14" s="8"/>
      <c r="AI14" s="8"/>
      <c r="AJ14" s="8"/>
      <c r="AK14" s="8"/>
      <c r="AL14" s="8"/>
    </row>
    <row r="15" spans="1:38" ht="15" customHeight="1" x14ac:dyDescent="0.35">
      <c r="A15"/>
      <c r="B15">
        <v>111111</v>
      </c>
      <c r="C15" s="153">
        <v>43504</v>
      </c>
      <c r="D15" s="68" t="s">
        <v>102</v>
      </c>
      <c r="E15" t="s">
        <v>86</v>
      </c>
      <c r="G15" s="9">
        <v>186.33</v>
      </c>
      <c r="H15" s="72">
        <v>29.01</v>
      </c>
      <c r="I15" s="5">
        <f t="shared" si="28"/>
        <v>138.12000000000003</v>
      </c>
      <c r="L15" s="164">
        <v>244.2</v>
      </c>
      <c r="M15" s="161">
        <f t="shared" si="29"/>
        <v>1.3105780067621959</v>
      </c>
      <c r="N15" s="67">
        <f t="shared" si="30"/>
        <v>0</v>
      </c>
      <c r="O15" s="5">
        <v>19.2</v>
      </c>
      <c r="S15" s="61">
        <f t="shared" si="31"/>
        <v>0</v>
      </c>
      <c r="U15" s="67">
        <f t="shared" si="32"/>
        <v>0</v>
      </c>
      <c r="AD15" s="31">
        <f t="shared" si="33"/>
        <v>111111</v>
      </c>
      <c r="AE15" s="15" t="str">
        <f t="shared" si="34"/>
        <v>id4</v>
      </c>
      <c r="AH15" s="7">
        <f t="shared" si="35"/>
        <v>0</v>
      </c>
      <c r="AK15" s="16">
        <f t="shared" ref="AK15:AK68" si="39">AI15+AJ15</f>
        <v>0</v>
      </c>
      <c r="AL15" s="5">
        <f t="shared" si="37"/>
        <v>0</v>
      </c>
    </row>
    <row r="16" spans="1:38" ht="15" customHeight="1" x14ac:dyDescent="0.35">
      <c r="A16"/>
      <c r="B16">
        <v>111111</v>
      </c>
      <c r="C16" s="153">
        <v>43505</v>
      </c>
      <c r="D16" s="68" t="s">
        <v>103</v>
      </c>
      <c r="E16" t="s">
        <v>85</v>
      </c>
      <c r="G16" s="9">
        <v>126.5</v>
      </c>
      <c r="H16" s="72">
        <v>19.559999999999999</v>
      </c>
      <c r="I16" s="5">
        <f t="shared" si="28"/>
        <v>93.14</v>
      </c>
      <c r="L16" s="164">
        <v>161.34</v>
      </c>
      <c r="M16" s="161">
        <f t="shared" si="29"/>
        <v>1.2754150197628458</v>
      </c>
      <c r="N16" s="67">
        <f t="shared" si="30"/>
        <v>0</v>
      </c>
      <c r="O16" s="5">
        <v>13.8</v>
      </c>
      <c r="S16" s="61">
        <f t="shared" si="31"/>
        <v>0</v>
      </c>
      <c r="U16" s="67">
        <f t="shared" si="32"/>
        <v>0</v>
      </c>
      <c r="AD16" s="31">
        <f t="shared" si="33"/>
        <v>111111</v>
      </c>
      <c r="AE16" s="15" t="str">
        <f t="shared" si="34"/>
        <v>id3</v>
      </c>
      <c r="AH16" s="7">
        <f t="shared" si="35"/>
        <v>0</v>
      </c>
      <c r="AK16" s="16">
        <f t="shared" si="39"/>
        <v>0</v>
      </c>
      <c r="AL16" s="5">
        <f t="shared" si="37"/>
        <v>0</v>
      </c>
    </row>
    <row r="17" spans="1:38" ht="15" customHeight="1" x14ac:dyDescent="0.35">
      <c r="A17"/>
      <c r="B17"/>
      <c r="C17" s="152"/>
      <c r="D17"/>
      <c r="E17"/>
      <c r="I17" s="5">
        <f t="shared" si="28"/>
        <v>0</v>
      </c>
      <c r="M17" s="161" t="str">
        <f t="shared" ref="M17:M72" si="40">IF(G17,(K17+L17)/(G17-V17), "")</f>
        <v/>
      </c>
      <c r="N17" s="67">
        <f t="shared" si="30"/>
        <v>0</v>
      </c>
      <c r="S17" s="61">
        <f t="shared" si="31"/>
        <v>0</v>
      </c>
      <c r="U17" s="67">
        <f t="shared" si="32"/>
        <v>0</v>
      </c>
      <c r="AD17" s="31">
        <f t="shared" si="33"/>
        <v>0</v>
      </c>
      <c r="AE17" s="15">
        <f t="shared" si="34"/>
        <v>0</v>
      </c>
      <c r="AH17" s="7">
        <f t="shared" si="35"/>
        <v>0</v>
      </c>
      <c r="AK17" s="16">
        <f t="shared" si="39"/>
        <v>0</v>
      </c>
      <c r="AL17" s="5" t="str">
        <f t="shared" si="37"/>
        <v/>
      </c>
    </row>
    <row r="18" spans="1:38" ht="15" customHeight="1" x14ac:dyDescent="0.35">
      <c r="A18"/>
      <c r="B18"/>
      <c r="C18" s="152"/>
      <c r="D18"/>
      <c r="E18"/>
      <c r="I18" s="5">
        <f t="shared" si="28"/>
        <v>0</v>
      </c>
      <c r="M18" s="161" t="str">
        <f t="shared" si="40"/>
        <v/>
      </c>
      <c r="N18" s="67">
        <f t="shared" si="30"/>
        <v>0</v>
      </c>
      <c r="S18" s="61">
        <f t="shared" si="31"/>
        <v>0</v>
      </c>
      <c r="U18" s="67">
        <f t="shared" si="32"/>
        <v>0</v>
      </c>
      <c r="AD18" s="31">
        <f t="shared" si="33"/>
        <v>0</v>
      </c>
      <c r="AE18" s="15">
        <f t="shared" si="34"/>
        <v>0</v>
      </c>
      <c r="AH18" s="7">
        <f t="shared" si="35"/>
        <v>0</v>
      </c>
      <c r="AK18" s="16">
        <f t="shared" si="39"/>
        <v>0</v>
      </c>
      <c r="AL18" s="5" t="str">
        <f t="shared" si="37"/>
        <v/>
      </c>
    </row>
    <row r="19" spans="1:38" ht="15" customHeight="1" x14ac:dyDescent="0.35">
      <c r="A19"/>
      <c r="B19"/>
      <c r="C19" s="152"/>
      <c r="D19"/>
      <c r="E19"/>
      <c r="I19" s="5">
        <f t="shared" si="28"/>
        <v>0</v>
      </c>
      <c r="M19" s="161" t="str">
        <f t="shared" si="40"/>
        <v/>
      </c>
      <c r="N19" s="67">
        <f t="shared" si="30"/>
        <v>0</v>
      </c>
      <c r="S19" s="61">
        <f t="shared" si="31"/>
        <v>0</v>
      </c>
      <c r="U19" s="67">
        <f t="shared" si="32"/>
        <v>0</v>
      </c>
      <c r="AD19" s="31">
        <f t="shared" si="33"/>
        <v>0</v>
      </c>
      <c r="AE19" s="15">
        <f t="shared" si="34"/>
        <v>0</v>
      </c>
      <c r="AH19" s="7">
        <f t="shared" si="35"/>
        <v>0</v>
      </c>
      <c r="AK19" s="16">
        <f t="shared" si="39"/>
        <v>0</v>
      </c>
      <c r="AL19" s="5" t="str">
        <f t="shared" si="37"/>
        <v/>
      </c>
    </row>
    <row r="20" spans="1:38" ht="15" customHeight="1" x14ac:dyDescent="0.35">
      <c r="A20"/>
      <c r="B20"/>
      <c r="C20" s="152"/>
      <c r="D20"/>
      <c r="E20"/>
      <c r="I20" s="5">
        <f t="shared" si="28"/>
        <v>0</v>
      </c>
      <c r="M20" s="161" t="str">
        <f t="shared" si="40"/>
        <v/>
      </c>
      <c r="N20" s="67">
        <f t="shared" si="30"/>
        <v>0</v>
      </c>
      <c r="S20" s="61">
        <f t="shared" si="31"/>
        <v>0</v>
      </c>
      <c r="U20" s="67">
        <f t="shared" si="32"/>
        <v>0</v>
      </c>
      <c r="AD20" s="31">
        <f t="shared" si="33"/>
        <v>0</v>
      </c>
      <c r="AE20" s="15">
        <f t="shared" si="34"/>
        <v>0</v>
      </c>
      <c r="AH20" s="7">
        <f t="shared" si="35"/>
        <v>0</v>
      </c>
      <c r="AK20" s="16">
        <f t="shared" si="39"/>
        <v>0</v>
      </c>
      <c r="AL20" s="5" t="str">
        <f t="shared" si="37"/>
        <v/>
      </c>
    </row>
    <row r="21" spans="1:38" ht="15" customHeight="1" x14ac:dyDescent="0.35">
      <c r="A21"/>
      <c r="B21"/>
      <c r="C21" s="152"/>
      <c r="D21"/>
      <c r="E21"/>
      <c r="I21" s="5">
        <f t="shared" si="28"/>
        <v>0</v>
      </c>
      <c r="M21" s="161" t="str">
        <f t="shared" si="40"/>
        <v/>
      </c>
      <c r="N21" s="67">
        <f t="shared" si="30"/>
        <v>0</v>
      </c>
      <c r="S21" s="61">
        <f t="shared" si="31"/>
        <v>0</v>
      </c>
      <c r="U21" s="67">
        <f t="shared" si="32"/>
        <v>0</v>
      </c>
      <c r="AD21" s="31">
        <f t="shared" si="33"/>
        <v>0</v>
      </c>
      <c r="AE21" s="15">
        <f t="shared" si="34"/>
        <v>0</v>
      </c>
      <c r="AH21" s="7">
        <f t="shared" si="35"/>
        <v>0</v>
      </c>
      <c r="AK21" s="16">
        <f t="shared" si="39"/>
        <v>0</v>
      </c>
      <c r="AL21" s="5" t="str">
        <f t="shared" si="37"/>
        <v/>
      </c>
    </row>
    <row r="22" spans="1:38" ht="15" customHeight="1" x14ac:dyDescent="0.35">
      <c r="A22"/>
      <c r="B22"/>
      <c r="C22" s="152"/>
      <c r="D22"/>
      <c r="E22"/>
      <c r="I22" s="5">
        <f t="shared" si="28"/>
        <v>0</v>
      </c>
      <c r="M22" s="161" t="str">
        <f t="shared" si="40"/>
        <v/>
      </c>
      <c r="N22" s="67">
        <f t="shared" si="30"/>
        <v>0</v>
      </c>
      <c r="S22" s="61">
        <f t="shared" si="31"/>
        <v>0</v>
      </c>
      <c r="U22" s="67">
        <f t="shared" si="32"/>
        <v>0</v>
      </c>
      <c r="AD22" s="31">
        <f t="shared" si="33"/>
        <v>0</v>
      </c>
      <c r="AE22" s="15">
        <f t="shared" si="34"/>
        <v>0</v>
      </c>
      <c r="AH22" s="7">
        <f t="shared" si="35"/>
        <v>0</v>
      </c>
      <c r="AK22" s="16">
        <f t="shared" si="39"/>
        <v>0</v>
      </c>
      <c r="AL22" s="5" t="str">
        <f t="shared" si="37"/>
        <v/>
      </c>
    </row>
    <row r="23" spans="1:38" ht="15" customHeight="1" x14ac:dyDescent="0.35">
      <c r="A23"/>
      <c r="B23"/>
      <c r="C23" s="152"/>
      <c r="D23"/>
      <c r="E23"/>
      <c r="I23" s="5">
        <f t="shared" si="28"/>
        <v>0</v>
      </c>
      <c r="M23" s="161" t="str">
        <f t="shared" si="40"/>
        <v/>
      </c>
      <c r="N23" s="67">
        <f t="shared" si="30"/>
        <v>0</v>
      </c>
      <c r="S23" s="61">
        <f t="shared" si="31"/>
        <v>0</v>
      </c>
      <c r="U23" s="67">
        <f t="shared" ref="U23:U86" si="41">ROUND(Q23 - (Q23-P23)/1.21 -P23-T23,2)</f>
        <v>0</v>
      </c>
      <c r="AD23" s="31">
        <f t="shared" si="33"/>
        <v>0</v>
      </c>
      <c r="AE23" s="15">
        <f t="shared" si="34"/>
        <v>0</v>
      </c>
      <c r="AH23" s="7">
        <f t="shared" si="35"/>
        <v>0</v>
      </c>
      <c r="AK23" s="16">
        <f t="shared" si="39"/>
        <v>0</v>
      </c>
      <c r="AL23" s="5" t="str">
        <f t="shared" si="37"/>
        <v/>
      </c>
    </row>
    <row r="24" spans="1:38" ht="15" customHeight="1" x14ac:dyDescent="0.35">
      <c r="A24"/>
      <c r="B24"/>
      <c r="C24" s="152"/>
      <c r="D24"/>
      <c r="E24"/>
      <c r="I24" s="5">
        <f t="shared" si="28"/>
        <v>0</v>
      </c>
      <c r="M24" s="161" t="str">
        <f t="shared" si="40"/>
        <v/>
      </c>
      <c r="N24" s="67">
        <f t="shared" si="30"/>
        <v>0</v>
      </c>
      <c r="S24" s="61">
        <f t="shared" si="31"/>
        <v>0</v>
      </c>
      <c r="U24" s="67">
        <f t="shared" si="41"/>
        <v>0</v>
      </c>
      <c r="AD24" s="31">
        <f t="shared" si="33"/>
        <v>0</v>
      </c>
      <c r="AE24" s="15">
        <f t="shared" si="34"/>
        <v>0</v>
      </c>
      <c r="AH24" s="7">
        <f t="shared" si="35"/>
        <v>0</v>
      </c>
      <c r="AK24" s="16">
        <f t="shared" si="39"/>
        <v>0</v>
      </c>
      <c r="AL24" s="5" t="str">
        <f t="shared" si="37"/>
        <v/>
      </c>
    </row>
    <row r="25" spans="1:38" ht="15" customHeight="1" x14ac:dyDescent="0.35">
      <c r="A25"/>
      <c r="B25"/>
      <c r="C25" s="152"/>
      <c r="D25"/>
      <c r="E25"/>
      <c r="I25" s="5">
        <f t="shared" si="28"/>
        <v>0</v>
      </c>
      <c r="M25" s="161" t="str">
        <f t="shared" si="40"/>
        <v/>
      </c>
      <c r="N25" s="67">
        <f t="shared" si="30"/>
        <v>0</v>
      </c>
      <c r="S25" s="61">
        <f t="shared" si="31"/>
        <v>0</v>
      </c>
      <c r="U25" s="67">
        <f t="shared" si="41"/>
        <v>0</v>
      </c>
      <c r="AD25" s="31">
        <f t="shared" si="33"/>
        <v>0</v>
      </c>
      <c r="AE25" s="15">
        <f t="shared" si="34"/>
        <v>0</v>
      </c>
      <c r="AH25" s="7">
        <f t="shared" si="35"/>
        <v>0</v>
      </c>
      <c r="AK25" s="16">
        <f t="shared" si="39"/>
        <v>0</v>
      </c>
      <c r="AL25" s="5" t="str">
        <f t="shared" si="37"/>
        <v/>
      </c>
    </row>
    <row r="26" spans="1:38" ht="15" customHeight="1" x14ac:dyDescent="0.35">
      <c r="A26"/>
      <c r="B26"/>
      <c r="C26" s="152"/>
      <c r="D26"/>
      <c r="E26"/>
      <c r="I26" s="5">
        <f t="shared" si="28"/>
        <v>0</v>
      </c>
      <c r="M26" s="161" t="str">
        <f t="shared" si="40"/>
        <v/>
      </c>
      <c r="N26" s="67">
        <f t="shared" si="30"/>
        <v>0</v>
      </c>
      <c r="S26" s="61">
        <f t="shared" si="31"/>
        <v>0</v>
      </c>
      <c r="U26" s="67">
        <f t="shared" si="41"/>
        <v>0</v>
      </c>
      <c r="AD26" s="31">
        <f t="shared" si="33"/>
        <v>0</v>
      </c>
      <c r="AE26" s="15">
        <f t="shared" si="34"/>
        <v>0</v>
      </c>
      <c r="AH26" s="7">
        <f t="shared" si="35"/>
        <v>0</v>
      </c>
      <c r="AK26" s="16">
        <f t="shared" si="39"/>
        <v>0</v>
      </c>
      <c r="AL26" s="5" t="str">
        <f t="shared" si="37"/>
        <v/>
      </c>
    </row>
    <row r="27" spans="1:38" ht="15" customHeight="1" x14ac:dyDescent="0.35">
      <c r="A27"/>
      <c r="B27"/>
      <c r="C27" s="152"/>
      <c r="D27"/>
      <c r="E27"/>
      <c r="F27"/>
      <c r="G27"/>
      <c r="H27"/>
      <c r="I27" s="5">
        <f t="shared" si="28"/>
        <v>0</v>
      </c>
      <c r="M27" s="161" t="str">
        <f t="shared" si="40"/>
        <v/>
      </c>
      <c r="N27" s="67">
        <f t="shared" si="30"/>
        <v>0</v>
      </c>
      <c r="S27" s="61">
        <f t="shared" si="31"/>
        <v>0</v>
      </c>
      <c r="U27" s="67">
        <f t="shared" si="41"/>
        <v>0</v>
      </c>
      <c r="AD27" s="31">
        <f t="shared" si="33"/>
        <v>0</v>
      </c>
      <c r="AE27" s="15">
        <f t="shared" si="34"/>
        <v>0</v>
      </c>
      <c r="AH27" s="7">
        <f t="shared" si="35"/>
        <v>0</v>
      </c>
      <c r="AK27" s="16">
        <f t="shared" si="39"/>
        <v>0</v>
      </c>
      <c r="AL27" s="5" t="str">
        <f t="shared" si="37"/>
        <v/>
      </c>
    </row>
    <row r="28" spans="1:38" ht="15" customHeight="1" x14ac:dyDescent="0.35">
      <c r="A28"/>
      <c r="B28"/>
      <c r="C28" s="152"/>
      <c r="D28"/>
      <c r="E28"/>
      <c r="F28"/>
      <c r="G28"/>
      <c r="H28"/>
      <c r="I28" s="5">
        <f t="shared" si="28"/>
        <v>0</v>
      </c>
      <c r="M28" s="161" t="str">
        <f t="shared" si="40"/>
        <v/>
      </c>
      <c r="N28" s="67">
        <f t="shared" si="30"/>
        <v>0</v>
      </c>
      <c r="S28" s="61">
        <f t="shared" si="31"/>
        <v>0</v>
      </c>
      <c r="U28" s="67">
        <f t="shared" si="41"/>
        <v>0</v>
      </c>
      <c r="AD28" s="31">
        <f t="shared" si="33"/>
        <v>0</v>
      </c>
      <c r="AE28" s="15">
        <f t="shared" si="34"/>
        <v>0</v>
      </c>
      <c r="AH28" s="7">
        <f t="shared" si="35"/>
        <v>0</v>
      </c>
      <c r="AK28" s="16">
        <f t="shared" si="39"/>
        <v>0</v>
      </c>
      <c r="AL28" s="5" t="str">
        <f t="shared" si="37"/>
        <v/>
      </c>
    </row>
    <row r="29" spans="1:38" ht="15" customHeight="1" x14ac:dyDescent="0.35">
      <c r="A29"/>
      <c r="B29"/>
      <c r="C29" s="152"/>
      <c r="D29"/>
      <c r="E29"/>
      <c r="F29"/>
      <c r="G29"/>
      <c r="H29"/>
      <c r="I29" s="5">
        <f t="shared" si="28"/>
        <v>0</v>
      </c>
      <c r="M29" s="161" t="str">
        <f t="shared" si="40"/>
        <v/>
      </c>
      <c r="N29" s="67">
        <f t="shared" ref="N29:N92" si="42">ROUND(G29 - (G29-O29)/1.21 - H29 -O29,2)</f>
        <v>0</v>
      </c>
      <c r="S29" s="61">
        <f t="shared" si="31"/>
        <v>0</v>
      </c>
      <c r="U29" s="67">
        <f t="shared" si="41"/>
        <v>0</v>
      </c>
      <c r="AD29" s="31">
        <f t="shared" si="33"/>
        <v>0</v>
      </c>
      <c r="AE29" s="15">
        <f t="shared" si="34"/>
        <v>0</v>
      </c>
      <c r="AH29" s="7">
        <f t="shared" si="35"/>
        <v>0</v>
      </c>
      <c r="AK29" s="16">
        <f t="shared" si="39"/>
        <v>0</v>
      </c>
      <c r="AL29" s="5" t="str">
        <f t="shared" si="37"/>
        <v/>
      </c>
    </row>
    <row r="30" spans="1:38" ht="15" customHeight="1" x14ac:dyDescent="0.35">
      <c r="A30"/>
      <c r="B30"/>
      <c r="C30" s="152"/>
      <c r="D30"/>
      <c r="E30"/>
      <c r="F30"/>
      <c r="G30"/>
      <c r="H30"/>
      <c r="I30" s="5">
        <f t="shared" ref="I30:I93" si="43">G30-H30-O30</f>
        <v>0</v>
      </c>
      <c r="M30" s="161" t="str">
        <f t="shared" si="40"/>
        <v/>
      </c>
      <c r="N30" s="67">
        <f t="shared" si="42"/>
        <v>0</v>
      </c>
      <c r="S30" s="61">
        <f t="shared" si="31"/>
        <v>0</v>
      </c>
      <c r="U30" s="67">
        <f t="shared" si="41"/>
        <v>0</v>
      </c>
      <c r="AD30" s="31">
        <f t="shared" ref="AD30:AD93" si="44">B30</f>
        <v>0</v>
      </c>
      <c r="AE30" s="15">
        <f t="shared" ref="AE30:AE93" si="45">E30</f>
        <v>0</v>
      </c>
      <c r="AH30" s="7">
        <f t="shared" si="35"/>
        <v>0</v>
      </c>
      <c r="AK30" s="16">
        <f t="shared" si="39"/>
        <v>0</v>
      </c>
      <c r="AL30" s="5" t="str">
        <f t="shared" ref="AL30:AL93" si="46">IF(G30,AH30/(G30-V30), "")</f>
        <v/>
      </c>
    </row>
    <row r="31" spans="1:38" ht="15" customHeight="1" x14ac:dyDescent="0.35">
      <c r="A31"/>
      <c r="B31"/>
      <c r="C31" s="152"/>
      <c r="D31"/>
      <c r="E31"/>
      <c r="F31"/>
      <c r="G31"/>
      <c r="H31"/>
      <c r="I31" s="5">
        <f t="shared" si="43"/>
        <v>0</v>
      </c>
      <c r="M31" s="161" t="str">
        <f t="shared" si="40"/>
        <v/>
      </c>
      <c r="N31" s="67">
        <f t="shared" si="42"/>
        <v>0</v>
      </c>
      <c r="S31" s="61">
        <f t="shared" si="31"/>
        <v>0</v>
      </c>
      <c r="U31" s="67">
        <f t="shared" si="41"/>
        <v>0</v>
      </c>
      <c r="AD31" s="31">
        <f t="shared" si="44"/>
        <v>0</v>
      </c>
      <c r="AE31" s="15">
        <f t="shared" si="45"/>
        <v>0</v>
      </c>
      <c r="AH31" s="7">
        <f t="shared" si="35"/>
        <v>0</v>
      </c>
      <c r="AK31" s="16">
        <f t="shared" si="39"/>
        <v>0</v>
      </c>
      <c r="AL31" s="5" t="str">
        <f t="shared" si="46"/>
        <v/>
      </c>
    </row>
    <row r="32" spans="1:38" ht="15" customHeight="1" x14ac:dyDescent="0.35">
      <c r="A32"/>
      <c r="B32"/>
      <c r="C32" s="152"/>
      <c r="D32"/>
      <c r="E32"/>
      <c r="F32"/>
      <c r="G32"/>
      <c r="H32"/>
      <c r="I32" s="5">
        <f t="shared" si="43"/>
        <v>0</v>
      </c>
      <c r="M32" s="161" t="str">
        <f t="shared" si="40"/>
        <v/>
      </c>
      <c r="N32" s="67">
        <f t="shared" si="42"/>
        <v>0</v>
      </c>
      <c r="S32" s="61">
        <f t="shared" si="31"/>
        <v>0</v>
      </c>
      <c r="U32" s="67">
        <f t="shared" si="41"/>
        <v>0</v>
      </c>
      <c r="AD32" s="31">
        <f t="shared" si="44"/>
        <v>0</v>
      </c>
      <c r="AE32" s="15">
        <f t="shared" si="45"/>
        <v>0</v>
      </c>
      <c r="AH32" s="7">
        <f t="shared" si="35"/>
        <v>0</v>
      </c>
      <c r="AK32" s="16">
        <f t="shared" si="39"/>
        <v>0</v>
      </c>
      <c r="AL32" s="5" t="str">
        <f t="shared" si="46"/>
        <v/>
      </c>
    </row>
    <row r="33" spans="1:38" ht="15" customHeight="1" x14ac:dyDescent="0.35">
      <c r="A33"/>
      <c r="B33"/>
      <c r="C33" s="152"/>
      <c r="D33"/>
      <c r="E33"/>
      <c r="F33"/>
      <c r="G33"/>
      <c r="H33"/>
      <c r="I33" s="5">
        <f t="shared" si="43"/>
        <v>0</v>
      </c>
      <c r="M33" s="161" t="str">
        <f t="shared" si="40"/>
        <v/>
      </c>
      <c r="N33" s="67">
        <f t="shared" si="42"/>
        <v>0</v>
      </c>
      <c r="S33" s="61">
        <f t="shared" si="31"/>
        <v>0</v>
      </c>
      <c r="U33" s="67">
        <f t="shared" si="41"/>
        <v>0</v>
      </c>
      <c r="AD33" s="31">
        <f t="shared" si="44"/>
        <v>0</v>
      </c>
      <c r="AE33" s="15">
        <f t="shared" si="45"/>
        <v>0</v>
      </c>
      <c r="AH33" s="7">
        <f t="shared" si="35"/>
        <v>0</v>
      </c>
      <c r="AK33" s="16">
        <f t="shared" si="39"/>
        <v>0</v>
      </c>
      <c r="AL33" s="5" t="str">
        <f t="shared" si="46"/>
        <v/>
      </c>
    </row>
    <row r="34" spans="1:38" ht="15" customHeight="1" x14ac:dyDescent="0.35">
      <c r="A34"/>
      <c r="B34"/>
      <c r="C34" s="152"/>
      <c r="D34"/>
      <c r="E34"/>
      <c r="F34"/>
      <c r="G34"/>
      <c r="H34"/>
      <c r="I34" s="5">
        <f t="shared" si="43"/>
        <v>0</v>
      </c>
      <c r="M34" s="161" t="str">
        <f t="shared" si="40"/>
        <v/>
      </c>
      <c r="N34" s="67">
        <f t="shared" si="42"/>
        <v>0</v>
      </c>
      <c r="S34" s="61">
        <f t="shared" si="31"/>
        <v>0</v>
      </c>
      <c r="U34" s="67">
        <f t="shared" si="41"/>
        <v>0</v>
      </c>
      <c r="AD34" s="31">
        <f t="shared" si="44"/>
        <v>0</v>
      </c>
      <c r="AE34" s="15">
        <f t="shared" si="45"/>
        <v>0</v>
      </c>
      <c r="AH34" s="7">
        <f t="shared" si="35"/>
        <v>0</v>
      </c>
      <c r="AK34" s="16">
        <f t="shared" si="39"/>
        <v>0</v>
      </c>
      <c r="AL34" s="5" t="str">
        <f t="shared" si="46"/>
        <v/>
      </c>
    </row>
    <row r="35" spans="1:38" ht="15" customHeight="1" x14ac:dyDescent="0.35">
      <c r="A35"/>
      <c r="B35"/>
      <c r="C35" s="152"/>
      <c r="D35"/>
      <c r="E35"/>
      <c r="F35"/>
      <c r="G35"/>
      <c r="H35"/>
      <c r="I35" s="5">
        <f t="shared" si="43"/>
        <v>0</v>
      </c>
      <c r="M35" s="161" t="str">
        <f t="shared" si="40"/>
        <v/>
      </c>
      <c r="N35" s="67">
        <f t="shared" si="42"/>
        <v>0</v>
      </c>
      <c r="S35" s="61">
        <f t="shared" si="31"/>
        <v>0</v>
      </c>
      <c r="U35" s="67">
        <f t="shared" si="41"/>
        <v>0</v>
      </c>
      <c r="AD35" s="31">
        <f t="shared" si="44"/>
        <v>0</v>
      </c>
      <c r="AE35" s="15">
        <f t="shared" si="45"/>
        <v>0</v>
      </c>
      <c r="AH35" s="7">
        <f t="shared" si="35"/>
        <v>0</v>
      </c>
      <c r="AK35" s="16">
        <f t="shared" si="39"/>
        <v>0</v>
      </c>
      <c r="AL35" s="5" t="str">
        <f t="shared" si="46"/>
        <v/>
      </c>
    </row>
    <row r="36" spans="1:38" ht="15" customHeight="1" x14ac:dyDescent="0.35">
      <c r="A36"/>
      <c r="B36"/>
      <c r="C36" s="152"/>
      <c r="D36"/>
      <c r="E36"/>
      <c r="F36"/>
      <c r="G36"/>
      <c r="H36"/>
      <c r="I36" s="5">
        <f t="shared" si="43"/>
        <v>0</v>
      </c>
      <c r="M36" s="161" t="str">
        <f t="shared" si="40"/>
        <v/>
      </c>
      <c r="N36" s="67">
        <f t="shared" si="42"/>
        <v>0</v>
      </c>
      <c r="S36" s="61">
        <f t="shared" si="31"/>
        <v>0</v>
      </c>
      <c r="U36" s="67">
        <f t="shared" si="41"/>
        <v>0</v>
      </c>
      <c r="AD36" s="31">
        <f t="shared" si="44"/>
        <v>0</v>
      </c>
      <c r="AE36" s="15">
        <f t="shared" si="45"/>
        <v>0</v>
      </c>
      <c r="AH36" s="7">
        <f t="shared" si="35"/>
        <v>0</v>
      </c>
      <c r="AK36" s="16">
        <f t="shared" si="39"/>
        <v>0</v>
      </c>
      <c r="AL36" s="5" t="str">
        <f t="shared" si="46"/>
        <v/>
      </c>
    </row>
    <row r="37" spans="1:38" ht="15" customHeight="1" x14ac:dyDescent="0.35">
      <c r="A37"/>
      <c r="B37"/>
      <c r="C37" s="152"/>
      <c r="D37"/>
      <c r="E37"/>
      <c r="F37"/>
      <c r="G37"/>
      <c r="H37"/>
      <c r="I37" s="5">
        <f t="shared" si="43"/>
        <v>0</v>
      </c>
      <c r="M37" s="161" t="str">
        <f t="shared" si="40"/>
        <v/>
      </c>
      <c r="N37" s="67">
        <f t="shared" si="42"/>
        <v>0</v>
      </c>
      <c r="S37" s="61">
        <f t="shared" si="31"/>
        <v>0</v>
      </c>
      <c r="U37" s="67">
        <f t="shared" si="41"/>
        <v>0</v>
      </c>
      <c r="AD37" s="31">
        <f t="shared" si="44"/>
        <v>0</v>
      </c>
      <c r="AE37" s="15">
        <f t="shared" si="45"/>
        <v>0</v>
      </c>
      <c r="AH37" s="7">
        <f t="shared" si="35"/>
        <v>0</v>
      </c>
      <c r="AK37" s="16">
        <f t="shared" si="39"/>
        <v>0</v>
      </c>
      <c r="AL37" s="5" t="str">
        <f t="shared" si="46"/>
        <v/>
      </c>
    </row>
    <row r="38" spans="1:38" ht="15" customHeight="1" x14ac:dyDescent="0.35">
      <c r="A38"/>
      <c r="B38"/>
      <c r="C38" s="152"/>
      <c r="D38"/>
      <c r="E38"/>
      <c r="F38"/>
      <c r="G38"/>
      <c r="H38"/>
      <c r="I38" s="5">
        <f t="shared" si="43"/>
        <v>0</v>
      </c>
      <c r="M38" s="161" t="str">
        <f t="shared" si="40"/>
        <v/>
      </c>
      <c r="N38" s="67">
        <f t="shared" si="42"/>
        <v>0</v>
      </c>
      <c r="S38" s="61">
        <f t="shared" si="31"/>
        <v>0</v>
      </c>
      <c r="U38" s="67">
        <f t="shared" si="41"/>
        <v>0</v>
      </c>
      <c r="AD38" s="31">
        <f t="shared" si="44"/>
        <v>0</v>
      </c>
      <c r="AE38" s="15">
        <f t="shared" si="45"/>
        <v>0</v>
      </c>
      <c r="AH38" s="7">
        <f t="shared" si="35"/>
        <v>0</v>
      </c>
      <c r="AK38" s="16">
        <f t="shared" si="39"/>
        <v>0</v>
      </c>
      <c r="AL38" s="5" t="str">
        <f t="shared" si="46"/>
        <v/>
      </c>
    </row>
    <row r="39" spans="1:38" ht="15" customHeight="1" x14ac:dyDescent="0.35">
      <c r="A39"/>
      <c r="B39"/>
      <c r="C39" s="152"/>
      <c r="D39"/>
      <c r="E39"/>
      <c r="F39"/>
      <c r="G39"/>
      <c r="H39"/>
      <c r="I39" s="5">
        <f t="shared" si="43"/>
        <v>0</v>
      </c>
      <c r="M39" s="161" t="str">
        <f t="shared" si="40"/>
        <v/>
      </c>
      <c r="N39" s="67">
        <f t="shared" si="42"/>
        <v>0</v>
      </c>
      <c r="S39" s="61">
        <f t="shared" si="31"/>
        <v>0</v>
      </c>
      <c r="U39" s="67">
        <f t="shared" si="41"/>
        <v>0</v>
      </c>
      <c r="AD39" s="31">
        <f t="shared" si="44"/>
        <v>0</v>
      </c>
      <c r="AE39" s="15">
        <f t="shared" si="45"/>
        <v>0</v>
      </c>
      <c r="AH39" s="7">
        <f t="shared" si="35"/>
        <v>0</v>
      </c>
      <c r="AK39" s="16">
        <f t="shared" si="39"/>
        <v>0</v>
      </c>
      <c r="AL39" s="5" t="str">
        <f t="shared" si="46"/>
        <v/>
      </c>
    </row>
    <row r="40" spans="1:38" ht="15" customHeight="1" x14ac:dyDescent="0.35">
      <c r="A40"/>
      <c r="B40"/>
      <c r="C40" s="152"/>
      <c r="D40"/>
      <c r="E40"/>
      <c r="F40"/>
      <c r="G40"/>
      <c r="H40"/>
      <c r="I40" s="5">
        <f t="shared" si="43"/>
        <v>0</v>
      </c>
      <c r="M40" s="161" t="str">
        <f t="shared" si="40"/>
        <v/>
      </c>
      <c r="N40" s="67">
        <f t="shared" si="42"/>
        <v>0</v>
      </c>
      <c r="S40" s="61">
        <f t="shared" si="31"/>
        <v>0</v>
      </c>
      <c r="U40" s="67">
        <f t="shared" si="41"/>
        <v>0</v>
      </c>
      <c r="AD40" s="31">
        <f t="shared" si="44"/>
        <v>0</v>
      </c>
      <c r="AE40" s="15">
        <f t="shared" si="45"/>
        <v>0</v>
      </c>
      <c r="AH40" s="7">
        <f t="shared" si="35"/>
        <v>0</v>
      </c>
      <c r="AK40" s="16">
        <f t="shared" si="39"/>
        <v>0</v>
      </c>
      <c r="AL40" s="5" t="str">
        <f t="shared" si="46"/>
        <v/>
      </c>
    </row>
    <row r="41" spans="1:38" ht="15" customHeight="1" x14ac:dyDescent="0.35">
      <c r="A41"/>
      <c r="B41"/>
      <c r="C41" s="152"/>
      <c r="D41"/>
      <c r="E41"/>
      <c r="F41"/>
      <c r="G41"/>
      <c r="H41"/>
      <c r="I41" s="5">
        <f t="shared" si="43"/>
        <v>0</v>
      </c>
      <c r="M41" s="161" t="str">
        <f t="shared" si="40"/>
        <v/>
      </c>
      <c r="N41" s="67">
        <f t="shared" si="42"/>
        <v>0</v>
      </c>
      <c r="S41" s="61">
        <f t="shared" si="31"/>
        <v>0</v>
      </c>
      <c r="U41" s="67">
        <f t="shared" si="41"/>
        <v>0</v>
      </c>
      <c r="AD41" s="31">
        <f t="shared" si="44"/>
        <v>0</v>
      </c>
      <c r="AE41" s="15">
        <f t="shared" si="45"/>
        <v>0</v>
      </c>
      <c r="AH41" s="7">
        <f t="shared" si="35"/>
        <v>0</v>
      </c>
      <c r="AK41" s="16">
        <f t="shared" si="39"/>
        <v>0</v>
      </c>
      <c r="AL41" s="5" t="str">
        <f t="shared" si="46"/>
        <v/>
      </c>
    </row>
    <row r="42" spans="1:38" ht="15" customHeight="1" x14ac:dyDescent="0.35">
      <c r="A42"/>
      <c r="B42"/>
      <c r="C42" s="152"/>
      <c r="D42"/>
      <c r="E42"/>
      <c r="F42"/>
      <c r="G42"/>
      <c r="H42"/>
      <c r="I42" s="5">
        <f t="shared" si="43"/>
        <v>0</v>
      </c>
      <c r="M42" s="161" t="str">
        <f t="shared" si="40"/>
        <v/>
      </c>
      <c r="N42" s="67">
        <f t="shared" si="42"/>
        <v>0</v>
      </c>
      <c r="S42" s="61">
        <f t="shared" si="31"/>
        <v>0</v>
      </c>
      <c r="U42" s="67">
        <f t="shared" si="41"/>
        <v>0</v>
      </c>
      <c r="AD42" s="31">
        <f t="shared" si="44"/>
        <v>0</v>
      </c>
      <c r="AE42" s="15">
        <f t="shared" si="45"/>
        <v>0</v>
      </c>
      <c r="AH42" s="7">
        <f t="shared" si="35"/>
        <v>0</v>
      </c>
      <c r="AK42" s="16">
        <f t="shared" si="39"/>
        <v>0</v>
      </c>
      <c r="AL42" s="5" t="str">
        <f t="shared" si="46"/>
        <v/>
      </c>
    </row>
    <row r="43" spans="1:38" ht="15" customHeight="1" x14ac:dyDescent="0.35">
      <c r="A43"/>
      <c r="B43"/>
      <c r="C43" s="152"/>
      <c r="D43"/>
      <c r="E43"/>
      <c r="F43"/>
      <c r="G43"/>
      <c r="H43"/>
      <c r="I43" s="5">
        <f t="shared" si="43"/>
        <v>0</v>
      </c>
      <c r="M43" s="161" t="str">
        <f t="shared" si="40"/>
        <v/>
      </c>
      <c r="N43" s="67">
        <f t="shared" si="42"/>
        <v>0</v>
      </c>
      <c r="S43" s="61">
        <f t="shared" si="31"/>
        <v>0</v>
      </c>
      <c r="U43" s="67">
        <f t="shared" si="41"/>
        <v>0</v>
      </c>
      <c r="AD43" s="31">
        <f t="shared" si="44"/>
        <v>0</v>
      </c>
      <c r="AE43" s="15">
        <f t="shared" si="45"/>
        <v>0</v>
      </c>
      <c r="AH43" s="7">
        <f t="shared" si="35"/>
        <v>0</v>
      </c>
      <c r="AK43" s="16">
        <f t="shared" si="39"/>
        <v>0</v>
      </c>
      <c r="AL43" s="5" t="str">
        <f t="shared" si="46"/>
        <v/>
      </c>
    </row>
    <row r="44" spans="1:38" ht="15" customHeight="1" x14ac:dyDescent="0.35">
      <c r="A44"/>
      <c r="B44"/>
      <c r="C44" s="152"/>
      <c r="D44"/>
      <c r="E44"/>
      <c r="F44"/>
      <c r="G44"/>
      <c r="H44"/>
      <c r="I44" s="5">
        <f t="shared" si="43"/>
        <v>0</v>
      </c>
      <c r="M44" s="161" t="str">
        <f t="shared" si="40"/>
        <v/>
      </c>
      <c r="N44" s="67">
        <f t="shared" si="42"/>
        <v>0</v>
      </c>
      <c r="S44" s="61">
        <f t="shared" si="31"/>
        <v>0</v>
      </c>
      <c r="U44" s="67">
        <f t="shared" si="41"/>
        <v>0</v>
      </c>
      <c r="AD44" s="31">
        <f t="shared" si="44"/>
        <v>0</v>
      </c>
      <c r="AE44" s="15">
        <f t="shared" si="45"/>
        <v>0</v>
      </c>
      <c r="AH44" s="7">
        <f t="shared" si="35"/>
        <v>0</v>
      </c>
      <c r="AK44" s="16">
        <f t="shared" si="39"/>
        <v>0</v>
      </c>
      <c r="AL44" s="5" t="str">
        <f t="shared" si="46"/>
        <v/>
      </c>
    </row>
    <row r="45" spans="1:38" ht="15" customHeight="1" x14ac:dyDescent="0.35">
      <c r="A45"/>
      <c r="B45"/>
      <c r="C45" s="152"/>
      <c r="D45"/>
      <c r="E45"/>
      <c r="F45"/>
      <c r="G45"/>
      <c r="H45"/>
      <c r="I45" s="5">
        <f t="shared" si="43"/>
        <v>0</v>
      </c>
      <c r="M45" s="161" t="str">
        <f t="shared" si="40"/>
        <v/>
      </c>
      <c r="N45" s="67">
        <f t="shared" si="42"/>
        <v>0</v>
      </c>
      <c r="S45" s="61">
        <f t="shared" si="31"/>
        <v>0</v>
      </c>
      <c r="U45" s="67">
        <f t="shared" si="41"/>
        <v>0</v>
      </c>
      <c r="AD45" s="31">
        <f t="shared" si="44"/>
        <v>0</v>
      </c>
      <c r="AE45" s="15">
        <f t="shared" si="45"/>
        <v>0</v>
      </c>
      <c r="AH45" s="7">
        <f t="shared" si="35"/>
        <v>0</v>
      </c>
      <c r="AK45" s="16">
        <f t="shared" si="39"/>
        <v>0</v>
      </c>
      <c r="AL45" s="5" t="str">
        <f t="shared" si="46"/>
        <v/>
      </c>
    </row>
    <row r="46" spans="1:38" ht="15" customHeight="1" x14ac:dyDescent="0.35">
      <c r="A46"/>
      <c r="B46"/>
      <c r="C46" s="152"/>
      <c r="D46"/>
      <c r="E46"/>
      <c r="F46"/>
      <c r="G46"/>
      <c r="H46"/>
      <c r="I46" s="5">
        <f t="shared" si="43"/>
        <v>0</v>
      </c>
      <c r="M46" s="161" t="str">
        <f t="shared" si="40"/>
        <v/>
      </c>
      <c r="N46" s="67">
        <f t="shared" si="42"/>
        <v>0</v>
      </c>
      <c r="S46" s="61">
        <f t="shared" si="31"/>
        <v>0</v>
      </c>
      <c r="U46" s="67">
        <f t="shared" si="41"/>
        <v>0</v>
      </c>
      <c r="AD46" s="31">
        <f t="shared" si="44"/>
        <v>0</v>
      </c>
      <c r="AE46" s="15">
        <f t="shared" si="45"/>
        <v>0</v>
      </c>
      <c r="AH46" s="7">
        <f t="shared" si="35"/>
        <v>0</v>
      </c>
      <c r="AK46" s="16">
        <f t="shared" si="39"/>
        <v>0</v>
      </c>
      <c r="AL46" s="5" t="str">
        <f t="shared" si="46"/>
        <v/>
      </c>
    </row>
    <row r="47" spans="1:38" ht="15" customHeight="1" x14ac:dyDescent="0.35">
      <c r="A47"/>
      <c r="B47"/>
      <c r="C47" s="152"/>
      <c r="D47"/>
      <c r="E47"/>
      <c r="F47"/>
      <c r="G47"/>
      <c r="H47"/>
      <c r="I47" s="5">
        <f t="shared" si="43"/>
        <v>0</v>
      </c>
      <c r="M47" s="161" t="str">
        <f t="shared" si="40"/>
        <v/>
      </c>
      <c r="N47" s="67">
        <f t="shared" si="42"/>
        <v>0</v>
      </c>
      <c r="S47" s="61">
        <f t="shared" si="31"/>
        <v>0</v>
      </c>
      <c r="U47" s="67">
        <f t="shared" si="41"/>
        <v>0</v>
      </c>
      <c r="AD47" s="31">
        <f t="shared" si="44"/>
        <v>0</v>
      </c>
      <c r="AE47" s="15">
        <f t="shared" si="45"/>
        <v>0</v>
      </c>
      <c r="AH47" s="7">
        <f t="shared" si="35"/>
        <v>0</v>
      </c>
      <c r="AK47" s="16">
        <f t="shared" si="39"/>
        <v>0</v>
      </c>
      <c r="AL47" s="5" t="str">
        <f t="shared" si="46"/>
        <v/>
      </c>
    </row>
    <row r="48" spans="1:38" ht="15" customHeight="1" x14ac:dyDescent="0.35">
      <c r="A48"/>
      <c r="B48"/>
      <c r="C48" s="152"/>
      <c r="D48"/>
      <c r="E48"/>
      <c r="F48"/>
      <c r="G48"/>
      <c r="H48"/>
      <c r="I48" s="5">
        <f t="shared" si="43"/>
        <v>0</v>
      </c>
      <c r="M48" s="161" t="str">
        <f t="shared" si="40"/>
        <v/>
      </c>
      <c r="N48" s="67">
        <f t="shared" si="42"/>
        <v>0</v>
      </c>
      <c r="S48" s="61">
        <f t="shared" si="31"/>
        <v>0</v>
      </c>
      <c r="U48" s="67">
        <f t="shared" si="41"/>
        <v>0</v>
      </c>
      <c r="AD48" s="31">
        <f t="shared" si="44"/>
        <v>0</v>
      </c>
      <c r="AE48" s="15">
        <f t="shared" si="45"/>
        <v>0</v>
      </c>
      <c r="AH48" s="7">
        <f t="shared" si="35"/>
        <v>0</v>
      </c>
      <c r="AK48" s="16">
        <f t="shared" si="39"/>
        <v>0</v>
      </c>
      <c r="AL48" s="5" t="str">
        <f t="shared" si="46"/>
        <v/>
      </c>
    </row>
    <row r="49" spans="1:38" ht="15" customHeight="1" x14ac:dyDescent="0.35">
      <c r="A49"/>
      <c r="B49"/>
      <c r="C49" s="152"/>
      <c r="D49"/>
      <c r="E49"/>
      <c r="F49"/>
      <c r="G49"/>
      <c r="H49"/>
      <c r="I49" s="5">
        <f t="shared" si="43"/>
        <v>0</v>
      </c>
      <c r="M49" s="161" t="str">
        <f t="shared" si="40"/>
        <v/>
      </c>
      <c r="N49" s="67">
        <f t="shared" si="42"/>
        <v>0</v>
      </c>
      <c r="S49" s="61">
        <f t="shared" si="31"/>
        <v>0</v>
      </c>
      <c r="U49" s="67">
        <f t="shared" si="41"/>
        <v>0</v>
      </c>
      <c r="AD49" s="31">
        <f t="shared" si="44"/>
        <v>0</v>
      </c>
      <c r="AE49" s="15">
        <f t="shared" si="45"/>
        <v>0</v>
      </c>
      <c r="AH49" s="7">
        <f t="shared" si="35"/>
        <v>0</v>
      </c>
      <c r="AK49" s="16">
        <f t="shared" si="39"/>
        <v>0</v>
      </c>
      <c r="AL49" s="5" t="str">
        <f t="shared" si="46"/>
        <v/>
      </c>
    </row>
    <row r="50" spans="1:38" ht="15" customHeight="1" x14ac:dyDescent="0.35">
      <c r="A50"/>
      <c r="B50"/>
      <c r="C50" s="152"/>
      <c r="D50"/>
      <c r="E50"/>
      <c r="F50"/>
      <c r="G50"/>
      <c r="H50"/>
      <c r="I50" s="5">
        <f t="shared" si="43"/>
        <v>0</v>
      </c>
      <c r="M50" s="161" t="str">
        <f t="shared" si="40"/>
        <v/>
      </c>
      <c r="N50" s="67">
        <f t="shared" si="42"/>
        <v>0</v>
      </c>
      <c r="S50" s="61">
        <f t="shared" si="31"/>
        <v>0</v>
      </c>
      <c r="U50" s="67">
        <f t="shared" si="41"/>
        <v>0</v>
      </c>
      <c r="AD50" s="31">
        <f t="shared" si="44"/>
        <v>0</v>
      </c>
      <c r="AE50" s="15">
        <f t="shared" si="45"/>
        <v>0</v>
      </c>
      <c r="AH50" s="7">
        <f t="shared" si="35"/>
        <v>0</v>
      </c>
      <c r="AK50" s="16">
        <f t="shared" si="39"/>
        <v>0</v>
      </c>
      <c r="AL50" s="5" t="str">
        <f t="shared" si="46"/>
        <v/>
      </c>
    </row>
    <row r="51" spans="1:38" ht="15" customHeight="1" x14ac:dyDescent="0.35">
      <c r="A51"/>
      <c r="B51"/>
      <c r="C51" s="152"/>
      <c r="D51"/>
      <c r="E51"/>
      <c r="F51"/>
      <c r="G51"/>
      <c r="H51"/>
      <c r="I51" s="5">
        <f t="shared" si="43"/>
        <v>0</v>
      </c>
      <c r="M51" s="161" t="str">
        <f t="shared" si="40"/>
        <v/>
      </c>
      <c r="N51" s="67">
        <f t="shared" si="42"/>
        <v>0</v>
      </c>
      <c r="S51" s="61">
        <f t="shared" si="31"/>
        <v>0</v>
      </c>
      <c r="U51" s="67">
        <f t="shared" si="41"/>
        <v>0</v>
      </c>
      <c r="AD51" s="31">
        <f t="shared" si="44"/>
        <v>0</v>
      </c>
      <c r="AE51" s="15">
        <f t="shared" si="45"/>
        <v>0</v>
      </c>
      <c r="AH51" s="7">
        <f t="shared" si="35"/>
        <v>0</v>
      </c>
      <c r="AK51" s="16">
        <f t="shared" si="39"/>
        <v>0</v>
      </c>
      <c r="AL51" s="5" t="str">
        <f t="shared" si="46"/>
        <v/>
      </c>
    </row>
    <row r="52" spans="1:38" ht="15" customHeight="1" x14ac:dyDescent="0.35">
      <c r="A52"/>
      <c r="B52"/>
      <c r="C52" s="152"/>
      <c r="D52"/>
      <c r="E52"/>
      <c r="F52"/>
      <c r="G52"/>
      <c r="H52"/>
      <c r="I52" s="5">
        <f t="shared" si="43"/>
        <v>0</v>
      </c>
      <c r="M52" s="161" t="str">
        <f t="shared" si="40"/>
        <v/>
      </c>
      <c r="N52" s="67">
        <f t="shared" si="42"/>
        <v>0</v>
      </c>
      <c r="S52" s="61">
        <f t="shared" si="31"/>
        <v>0</v>
      </c>
      <c r="U52" s="67">
        <f t="shared" si="41"/>
        <v>0</v>
      </c>
      <c r="AD52" s="31">
        <f t="shared" si="44"/>
        <v>0</v>
      </c>
      <c r="AE52" s="15">
        <f t="shared" si="45"/>
        <v>0</v>
      </c>
      <c r="AH52" s="7">
        <f t="shared" si="35"/>
        <v>0</v>
      </c>
      <c r="AK52" s="16">
        <f t="shared" si="39"/>
        <v>0</v>
      </c>
      <c r="AL52" s="5" t="str">
        <f t="shared" si="46"/>
        <v/>
      </c>
    </row>
    <row r="53" spans="1:38" ht="15" customHeight="1" x14ac:dyDescent="0.35">
      <c r="A53"/>
      <c r="B53"/>
      <c r="C53" s="152"/>
      <c r="D53"/>
      <c r="E53"/>
      <c r="F53"/>
      <c r="G53"/>
      <c r="H53"/>
      <c r="I53" s="5">
        <f t="shared" si="43"/>
        <v>0</v>
      </c>
      <c r="M53" s="161" t="str">
        <f t="shared" si="40"/>
        <v/>
      </c>
      <c r="N53" s="67">
        <f t="shared" si="42"/>
        <v>0</v>
      </c>
      <c r="S53" s="61">
        <f t="shared" si="31"/>
        <v>0</v>
      </c>
      <c r="U53" s="67">
        <f t="shared" si="41"/>
        <v>0</v>
      </c>
      <c r="AD53" s="31">
        <f t="shared" si="44"/>
        <v>0</v>
      </c>
      <c r="AE53" s="15">
        <f t="shared" si="45"/>
        <v>0</v>
      </c>
      <c r="AH53" s="7">
        <f t="shared" si="35"/>
        <v>0</v>
      </c>
      <c r="AK53" s="16">
        <f t="shared" si="39"/>
        <v>0</v>
      </c>
      <c r="AL53" s="5" t="str">
        <f t="shared" si="46"/>
        <v/>
      </c>
    </row>
    <row r="54" spans="1:38" ht="15" customHeight="1" x14ac:dyDescent="0.35">
      <c r="A54"/>
      <c r="B54"/>
      <c r="C54" s="152"/>
      <c r="D54"/>
      <c r="E54"/>
      <c r="F54"/>
      <c r="G54"/>
      <c r="H54"/>
      <c r="I54" s="5">
        <f t="shared" si="43"/>
        <v>0</v>
      </c>
      <c r="M54" s="161" t="str">
        <f t="shared" si="40"/>
        <v/>
      </c>
      <c r="N54" s="67">
        <f t="shared" si="42"/>
        <v>0</v>
      </c>
      <c r="S54" s="61">
        <f t="shared" si="31"/>
        <v>0</v>
      </c>
      <c r="U54" s="67">
        <f t="shared" si="41"/>
        <v>0</v>
      </c>
      <c r="AD54" s="31">
        <f t="shared" si="44"/>
        <v>0</v>
      </c>
      <c r="AE54" s="15">
        <f t="shared" si="45"/>
        <v>0</v>
      </c>
      <c r="AH54" s="7">
        <f t="shared" si="35"/>
        <v>0</v>
      </c>
      <c r="AK54" s="16">
        <f t="shared" si="39"/>
        <v>0</v>
      </c>
      <c r="AL54" s="5" t="str">
        <f t="shared" si="46"/>
        <v/>
      </c>
    </row>
    <row r="55" spans="1:38" ht="15" customHeight="1" x14ac:dyDescent="0.35">
      <c r="A55"/>
      <c r="B55"/>
      <c r="C55" s="152"/>
      <c r="D55"/>
      <c r="E55"/>
      <c r="F55"/>
      <c r="G55"/>
      <c r="H55"/>
      <c r="I55" s="5">
        <f t="shared" si="43"/>
        <v>0</v>
      </c>
      <c r="M55" s="161" t="str">
        <f t="shared" si="40"/>
        <v/>
      </c>
      <c r="N55" s="67">
        <f t="shared" si="42"/>
        <v>0</v>
      </c>
      <c r="S55" s="61">
        <f t="shared" si="31"/>
        <v>0</v>
      </c>
      <c r="U55" s="67">
        <f t="shared" si="41"/>
        <v>0</v>
      </c>
      <c r="AD55" s="31">
        <f t="shared" si="44"/>
        <v>0</v>
      </c>
      <c r="AE55" s="15">
        <f t="shared" si="45"/>
        <v>0</v>
      </c>
      <c r="AH55" s="7">
        <f t="shared" si="35"/>
        <v>0</v>
      </c>
      <c r="AK55" s="16">
        <f t="shared" si="39"/>
        <v>0</v>
      </c>
      <c r="AL55" s="5" t="str">
        <f t="shared" si="46"/>
        <v/>
      </c>
    </row>
    <row r="56" spans="1:38" ht="15" customHeight="1" x14ac:dyDescent="0.35">
      <c r="A56"/>
      <c r="B56"/>
      <c r="C56" s="152"/>
      <c r="D56"/>
      <c r="E56"/>
      <c r="F56"/>
      <c r="G56"/>
      <c r="H56"/>
      <c r="I56" s="5">
        <f t="shared" si="43"/>
        <v>0</v>
      </c>
      <c r="M56" s="161" t="str">
        <f t="shared" si="40"/>
        <v/>
      </c>
      <c r="N56" s="67">
        <f t="shared" si="42"/>
        <v>0</v>
      </c>
      <c r="S56" s="61">
        <f t="shared" si="31"/>
        <v>0</v>
      </c>
      <c r="U56" s="67">
        <f t="shared" si="41"/>
        <v>0</v>
      </c>
      <c r="AD56" s="31">
        <f t="shared" si="44"/>
        <v>0</v>
      </c>
      <c r="AE56" s="15">
        <f t="shared" si="45"/>
        <v>0</v>
      </c>
      <c r="AH56" s="7">
        <f t="shared" si="35"/>
        <v>0</v>
      </c>
      <c r="AK56" s="16">
        <f t="shared" si="39"/>
        <v>0</v>
      </c>
      <c r="AL56" s="5" t="str">
        <f t="shared" si="46"/>
        <v/>
      </c>
    </row>
    <row r="57" spans="1:38" ht="15" customHeight="1" x14ac:dyDescent="0.35">
      <c r="A57"/>
      <c r="B57"/>
      <c r="C57" s="152"/>
      <c r="D57"/>
      <c r="E57"/>
      <c r="F57"/>
      <c r="G57"/>
      <c r="H57"/>
      <c r="I57" s="5">
        <f t="shared" si="43"/>
        <v>0</v>
      </c>
      <c r="M57" s="161" t="str">
        <f t="shared" si="40"/>
        <v/>
      </c>
      <c r="N57" s="67">
        <f t="shared" si="42"/>
        <v>0</v>
      </c>
      <c r="S57" s="61">
        <f t="shared" si="31"/>
        <v>0</v>
      </c>
      <c r="U57" s="67">
        <f t="shared" si="41"/>
        <v>0</v>
      </c>
      <c r="AD57" s="31">
        <f t="shared" si="44"/>
        <v>0</v>
      </c>
      <c r="AE57" s="15">
        <f t="shared" si="45"/>
        <v>0</v>
      </c>
      <c r="AH57" s="7">
        <f t="shared" si="35"/>
        <v>0</v>
      </c>
      <c r="AK57" s="16">
        <f t="shared" si="39"/>
        <v>0</v>
      </c>
      <c r="AL57" s="5" t="str">
        <f t="shared" si="46"/>
        <v/>
      </c>
    </row>
    <row r="58" spans="1:38" ht="15" customHeight="1" x14ac:dyDescent="0.35">
      <c r="A58"/>
      <c r="B58"/>
      <c r="C58" s="152"/>
      <c r="D58"/>
      <c r="E58"/>
      <c r="F58"/>
      <c r="G58"/>
      <c r="H58"/>
      <c r="I58" s="5">
        <f t="shared" si="43"/>
        <v>0</v>
      </c>
      <c r="M58" s="161" t="str">
        <f t="shared" si="40"/>
        <v/>
      </c>
      <c r="N58" s="67">
        <f t="shared" si="42"/>
        <v>0</v>
      </c>
      <c r="S58" s="61">
        <f t="shared" si="31"/>
        <v>0</v>
      </c>
      <c r="U58" s="67">
        <f t="shared" si="41"/>
        <v>0</v>
      </c>
      <c r="AD58" s="31">
        <f t="shared" si="44"/>
        <v>0</v>
      </c>
      <c r="AE58" s="15">
        <f t="shared" si="45"/>
        <v>0</v>
      </c>
      <c r="AH58" s="7">
        <f t="shared" si="35"/>
        <v>0</v>
      </c>
      <c r="AK58" s="16">
        <f t="shared" si="39"/>
        <v>0</v>
      </c>
      <c r="AL58" s="5" t="str">
        <f t="shared" si="46"/>
        <v/>
      </c>
    </row>
    <row r="59" spans="1:38" ht="15" customHeight="1" x14ac:dyDescent="0.35">
      <c r="A59"/>
      <c r="B59"/>
      <c r="C59" s="152"/>
      <c r="D59"/>
      <c r="E59"/>
      <c r="F59"/>
      <c r="G59"/>
      <c r="H59"/>
      <c r="I59" s="5">
        <f t="shared" si="43"/>
        <v>0</v>
      </c>
      <c r="M59" s="161" t="str">
        <f t="shared" si="40"/>
        <v/>
      </c>
      <c r="N59" s="67">
        <f t="shared" si="42"/>
        <v>0</v>
      </c>
      <c r="S59" s="61">
        <f t="shared" si="31"/>
        <v>0</v>
      </c>
      <c r="U59" s="67">
        <f t="shared" si="41"/>
        <v>0</v>
      </c>
      <c r="AD59" s="31">
        <f t="shared" si="44"/>
        <v>0</v>
      </c>
      <c r="AE59" s="15">
        <f t="shared" si="45"/>
        <v>0</v>
      </c>
      <c r="AH59" s="7">
        <f t="shared" si="35"/>
        <v>0</v>
      </c>
      <c r="AK59" s="16">
        <f t="shared" si="39"/>
        <v>0</v>
      </c>
      <c r="AL59" s="5" t="str">
        <f t="shared" si="46"/>
        <v/>
      </c>
    </row>
    <row r="60" spans="1:38" ht="15" customHeight="1" x14ac:dyDescent="0.35">
      <c r="A60"/>
      <c r="B60"/>
      <c r="C60" s="152"/>
      <c r="D60"/>
      <c r="E60"/>
      <c r="F60"/>
      <c r="G60"/>
      <c r="H60"/>
      <c r="I60" s="5">
        <f t="shared" si="43"/>
        <v>0</v>
      </c>
      <c r="M60" s="161" t="str">
        <f t="shared" si="40"/>
        <v/>
      </c>
      <c r="N60" s="67">
        <f t="shared" si="42"/>
        <v>0</v>
      </c>
      <c r="S60" s="61">
        <f t="shared" si="31"/>
        <v>0</v>
      </c>
      <c r="U60" s="67">
        <f t="shared" si="41"/>
        <v>0</v>
      </c>
      <c r="AD60" s="31">
        <f t="shared" si="44"/>
        <v>0</v>
      </c>
      <c r="AE60" s="15">
        <f t="shared" si="45"/>
        <v>0</v>
      </c>
      <c r="AH60" s="7">
        <f t="shared" si="35"/>
        <v>0</v>
      </c>
      <c r="AK60" s="16">
        <f t="shared" si="39"/>
        <v>0</v>
      </c>
      <c r="AL60" s="5" t="str">
        <f t="shared" si="46"/>
        <v/>
      </c>
    </row>
    <row r="61" spans="1:38" ht="15" customHeight="1" x14ac:dyDescent="0.35">
      <c r="A61"/>
      <c r="B61"/>
      <c r="C61" s="152"/>
      <c r="D61"/>
      <c r="E61"/>
      <c r="F61"/>
      <c r="G61"/>
      <c r="H61"/>
      <c r="I61" s="5">
        <f t="shared" si="43"/>
        <v>0</v>
      </c>
      <c r="M61" s="161" t="str">
        <f t="shared" si="40"/>
        <v/>
      </c>
      <c r="N61" s="67">
        <f t="shared" si="42"/>
        <v>0</v>
      </c>
      <c r="S61" s="61">
        <f t="shared" si="31"/>
        <v>0</v>
      </c>
      <c r="U61" s="67">
        <f t="shared" si="41"/>
        <v>0</v>
      </c>
      <c r="AD61" s="31">
        <f t="shared" si="44"/>
        <v>0</v>
      </c>
      <c r="AE61" s="15">
        <f t="shared" si="45"/>
        <v>0</v>
      </c>
      <c r="AH61" s="7">
        <f t="shared" si="35"/>
        <v>0</v>
      </c>
      <c r="AK61" s="16">
        <f t="shared" si="39"/>
        <v>0</v>
      </c>
      <c r="AL61" s="5" t="str">
        <f t="shared" si="46"/>
        <v/>
      </c>
    </row>
    <row r="62" spans="1:38" ht="15" customHeight="1" x14ac:dyDescent="0.35">
      <c r="A62"/>
      <c r="B62"/>
      <c r="C62" s="152"/>
      <c r="D62"/>
      <c r="E62"/>
      <c r="F62"/>
      <c r="G62"/>
      <c r="H62"/>
      <c r="I62" s="5">
        <f t="shared" si="43"/>
        <v>0</v>
      </c>
      <c r="M62" s="161" t="str">
        <f t="shared" si="40"/>
        <v/>
      </c>
      <c r="N62" s="67">
        <f t="shared" si="42"/>
        <v>0</v>
      </c>
      <c r="S62" s="61">
        <f t="shared" ref="S62:S125" si="47">Q62-T62</f>
        <v>0</v>
      </c>
      <c r="U62" s="67">
        <f t="shared" si="41"/>
        <v>0</v>
      </c>
      <c r="AD62" s="31">
        <f t="shared" si="44"/>
        <v>0</v>
      </c>
      <c r="AE62" s="15">
        <f t="shared" si="45"/>
        <v>0</v>
      </c>
      <c r="AH62" s="7">
        <f t="shared" ref="AH62:AH125" si="48">AF62+AG62</f>
        <v>0</v>
      </c>
      <c r="AK62" s="16">
        <f t="shared" si="39"/>
        <v>0</v>
      </c>
      <c r="AL62" s="5" t="str">
        <f t="shared" si="46"/>
        <v/>
      </c>
    </row>
    <row r="63" spans="1:38" ht="15" customHeight="1" x14ac:dyDescent="0.35">
      <c r="A63"/>
      <c r="B63"/>
      <c r="C63" s="152"/>
      <c r="D63"/>
      <c r="E63"/>
      <c r="F63"/>
      <c r="G63"/>
      <c r="H63"/>
      <c r="I63" s="5">
        <f t="shared" si="43"/>
        <v>0</v>
      </c>
      <c r="M63" s="161" t="str">
        <f t="shared" si="40"/>
        <v/>
      </c>
      <c r="N63" s="67">
        <f t="shared" si="42"/>
        <v>0</v>
      </c>
      <c r="S63" s="61">
        <f t="shared" si="47"/>
        <v>0</v>
      </c>
      <c r="U63" s="67">
        <f t="shared" si="41"/>
        <v>0</v>
      </c>
      <c r="AD63" s="31">
        <f t="shared" si="44"/>
        <v>0</v>
      </c>
      <c r="AE63" s="15">
        <f t="shared" si="45"/>
        <v>0</v>
      </c>
      <c r="AH63" s="7">
        <f t="shared" si="48"/>
        <v>0</v>
      </c>
      <c r="AK63" s="16">
        <f t="shared" si="39"/>
        <v>0</v>
      </c>
      <c r="AL63" s="5" t="str">
        <f t="shared" si="46"/>
        <v/>
      </c>
    </row>
    <row r="64" spans="1:38" ht="15" customHeight="1" x14ac:dyDescent="0.35">
      <c r="A64"/>
      <c r="B64"/>
      <c r="C64" s="152"/>
      <c r="D64"/>
      <c r="E64"/>
      <c r="F64"/>
      <c r="G64"/>
      <c r="H64"/>
      <c r="I64" s="5">
        <f t="shared" si="43"/>
        <v>0</v>
      </c>
      <c r="M64" s="161" t="str">
        <f t="shared" si="40"/>
        <v/>
      </c>
      <c r="N64" s="67">
        <f t="shared" si="42"/>
        <v>0</v>
      </c>
      <c r="S64" s="61">
        <f t="shared" si="47"/>
        <v>0</v>
      </c>
      <c r="U64" s="67">
        <f t="shared" si="41"/>
        <v>0</v>
      </c>
      <c r="AD64" s="31">
        <f t="shared" si="44"/>
        <v>0</v>
      </c>
      <c r="AE64" s="15">
        <f t="shared" si="45"/>
        <v>0</v>
      </c>
      <c r="AH64" s="7">
        <f t="shared" si="48"/>
        <v>0</v>
      </c>
      <c r="AK64" s="16">
        <f t="shared" si="39"/>
        <v>0</v>
      </c>
      <c r="AL64" s="5" t="str">
        <f t="shared" si="46"/>
        <v/>
      </c>
    </row>
    <row r="65" spans="1:38" ht="15" customHeight="1" x14ac:dyDescent="0.35">
      <c r="A65"/>
      <c r="B65"/>
      <c r="C65" s="152"/>
      <c r="D65"/>
      <c r="E65"/>
      <c r="F65"/>
      <c r="G65"/>
      <c r="H65"/>
      <c r="I65" s="5">
        <f t="shared" si="43"/>
        <v>0</v>
      </c>
      <c r="M65" s="161" t="str">
        <f t="shared" si="40"/>
        <v/>
      </c>
      <c r="N65" s="67">
        <f t="shared" si="42"/>
        <v>0</v>
      </c>
      <c r="S65" s="61">
        <f t="shared" si="47"/>
        <v>0</v>
      </c>
      <c r="U65" s="67">
        <f t="shared" si="41"/>
        <v>0</v>
      </c>
      <c r="AD65" s="31">
        <f t="shared" si="44"/>
        <v>0</v>
      </c>
      <c r="AE65" s="15">
        <f t="shared" si="45"/>
        <v>0</v>
      </c>
      <c r="AH65" s="7">
        <f t="shared" si="48"/>
        <v>0</v>
      </c>
      <c r="AK65" s="16">
        <f t="shared" si="39"/>
        <v>0</v>
      </c>
      <c r="AL65" s="5" t="str">
        <f t="shared" si="46"/>
        <v/>
      </c>
    </row>
    <row r="66" spans="1:38" ht="15" customHeight="1" x14ac:dyDescent="0.35">
      <c r="A66"/>
      <c r="B66"/>
      <c r="C66" s="152"/>
      <c r="D66"/>
      <c r="E66"/>
      <c r="F66"/>
      <c r="G66"/>
      <c r="H66"/>
      <c r="I66" s="5">
        <f t="shared" si="43"/>
        <v>0</v>
      </c>
      <c r="M66" s="161" t="str">
        <f t="shared" si="40"/>
        <v/>
      </c>
      <c r="N66" s="67">
        <f t="shared" si="42"/>
        <v>0</v>
      </c>
      <c r="S66" s="61">
        <f t="shared" si="47"/>
        <v>0</v>
      </c>
      <c r="U66" s="67">
        <f t="shared" si="41"/>
        <v>0</v>
      </c>
      <c r="AD66" s="31">
        <f t="shared" si="44"/>
        <v>0</v>
      </c>
      <c r="AE66" s="15">
        <f t="shared" si="45"/>
        <v>0</v>
      </c>
      <c r="AH66" s="7">
        <f t="shared" si="48"/>
        <v>0</v>
      </c>
      <c r="AK66" s="16">
        <f t="shared" si="39"/>
        <v>0</v>
      </c>
      <c r="AL66" s="5" t="str">
        <f t="shared" si="46"/>
        <v/>
      </c>
    </row>
    <row r="67" spans="1:38" ht="15" customHeight="1" x14ac:dyDescent="0.35">
      <c r="A67"/>
      <c r="B67"/>
      <c r="C67" s="152"/>
      <c r="D67"/>
      <c r="E67"/>
      <c r="F67"/>
      <c r="G67"/>
      <c r="H67"/>
      <c r="I67" s="5">
        <f t="shared" si="43"/>
        <v>0</v>
      </c>
      <c r="M67" s="161" t="str">
        <f t="shared" si="40"/>
        <v/>
      </c>
      <c r="N67" s="67">
        <f t="shared" si="42"/>
        <v>0</v>
      </c>
      <c r="S67" s="61">
        <f t="shared" si="47"/>
        <v>0</v>
      </c>
      <c r="U67" s="67">
        <f t="shared" si="41"/>
        <v>0</v>
      </c>
      <c r="AD67" s="31">
        <f t="shared" si="44"/>
        <v>0</v>
      </c>
      <c r="AE67" s="15">
        <f t="shared" si="45"/>
        <v>0</v>
      </c>
      <c r="AH67" s="7">
        <f t="shared" si="48"/>
        <v>0</v>
      </c>
      <c r="AK67" s="16">
        <f t="shared" si="39"/>
        <v>0</v>
      </c>
      <c r="AL67" s="5" t="str">
        <f t="shared" si="46"/>
        <v/>
      </c>
    </row>
    <row r="68" spans="1:38" ht="15" customHeight="1" x14ac:dyDescent="0.35">
      <c r="A68"/>
      <c r="B68"/>
      <c r="C68" s="152"/>
      <c r="D68"/>
      <c r="E68"/>
      <c r="F68"/>
      <c r="G68"/>
      <c r="H68"/>
      <c r="I68" s="5">
        <f t="shared" si="43"/>
        <v>0</v>
      </c>
      <c r="M68" s="161" t="str">
        <f t="shared" si="40"/>
        <v/>
      </c>
      <c r="N68" s="67">
        <f t="shared" si="42"/>
        <v>0</v>
      </c>
      <c r="S68" s="61">
        <f t="shared" si="47"/>
        <v>0</v>
      </c>
      <c r="U68" s="67">
        <f t="shared" si="41"/>
        <v>0</v>
      </c>
      <c r="AD68" s="31">
        <f t="shared" si="44"/>
        <v>0</v>
      </c>
      <c r="AE68" s="15">
        <f t="shared" si="45"/>
        <v>0</v>
      </c>
      <c r="AH68" s="7">
        <f t="shared" si="48"/>
        <v>0</v>
      </c>
      <c r="AK68" s="16">
        <f t="shared" si="39"/>
        <v>0</v>
      </c>
      <c r="AL68" s="5" t="str">
        <f t="shared" si="46"/>
        <v/>
      </c>
    </row>
    <row r="69" spans="1:38" ht="15" customHeight="1" x14ac:dyDescent="0.35">
      <c r="A69"/>
      <c r="B69"/>
      <c r="C69" s="152"/>
      <c r="D69"/>
      <c r="E69"/>
      <c r="F69"/>
      <c r="G69"/>
      <c r="H69"/>
      <c r="I69" s="5">
        <f t="shared" si="43"/>
        <v>0</v>
      </c>
      <c r="M69" s="161" t="str">
        <f t="shared" si="40"/>
        <v/>
      </c>
      <c r="N69" s="67">
        <f t="shared" si="42"/>
        <v>0</v>
      </c>
      <c r="S69" s="61">
        <f t="shared" si="47"/>
        <v>0</v>
      </c>
      <c r="U69" s="67">
        <f t="shared" si="41"/>
        <v>0</v>
      </c>
      <c r="AD69" s="31">
        <f t="shared" si="44"/>
        <v>0</v>
      </c>
      <c r="AE69" s="15">
        <f t="shared" si="45"/>
        <v>0</v>
      </c>
      <c r="AH69" s="7">
        <f t="shared" si="48"/>
        <v>0</v>
      </c>
      <c r="AK69" s="16">
        <f t="shared" ref="AK69:AK132" si="49">AI69+AJ69</f>
        <v>0</v>
      </c>
      <c r="AL69" s="5" t="str">
        <f t="shared" si="46"/>
        <v/>
      </c>
    </row>
    <row r="70" spans="1:38" ht="15" customHeight="1" x14ac:dyDescent="0.35">
      <c r="A70"/>
      <c r="B70"/>
      <c r="C70" s="152"/>
      <c r="D70"/>
      <c r="E70"/>
      <c r="F70"/>
      <c r="G70"/>
      <c r="H70"/>
      <c r="I70" s="5">
        <f t="shared" si="43"/>
        <v>0</v>
      </c>
      <c r="M70" s="161" t="str">
        <f t="shared" si="40"/>
        <v/>
      </c>
      <c r="N70" s="67">
        <f t="shared" si="42"/>
        <v>0</v>
      </c>
      <c r="S70" s="61">
        <f t="shared" si="47"/>
        <v>0</v>
      </c>
      <c r="U70" s="67">
        <f t="shared" si="41"/>
        <v>0</v>
      </c>
      <c r="AD70" s="31">
        <f t="shared" si="44"/>
        <v>0</v>
      </c>
      <c r="AE70" s="15">
        <f t="shared" si="45"/>
        <v>0</v>
      </c>
      <c r="AH70" s="7">
        <f t="shared" si="48"/>
        <v>0</v>
      </c>
      <c r="AK70" s="16">
        <f t="shared" si="49"/>
        <v>0</v>
      </c>
      <c r="AL70" s="5" t="str">
        <f t="shared" si="46"/>
        <v/>
      </c>
    </row>
    <row r="71" spans="1:38" ht="15" customHeight="1" x14ac:dyDescent="0.35">
      <c r="A71"/>
      <c r="B71"/>
      <c r="C71" s="152"/>
      <c r="D71"/>
      <c r="E71"/>
      <c r="F71"/>
      <c r="G71"/>
      <c r="H71"/>
      <c r="I71" s="5">
        <f t="shared" si="43"/>
        <v>0</v>
      </c>
      <c r="M71" s="161" t="str">
        <f t="shared" si="40"/>
        <v/>
      </c>
      <c r="N71" s="67">
        <f t="shared" si="42"/>
        <v>0</v>
      </c>
      <c r="S71" s="61">
        <f t="shared" si="47"/>
        <v>0</v>
      </c>
      <c r="U71" s="67">
        <f t="shared" si="41"/>
        <v>0</v>
      </c>
      <c r="AD71" s="31">
        <f t="shared" si="44"/>
        <v>0</v>
      </c>
      <c r="AE71" s="15">
        <f t="shared" si="45"/>
        <v>0</v>
      </c>
      <c r="AH71" s="7">
        <f t="shared" si="48"/>
        <v>0</v>
      </c>
      <c r="AK71" s="16">
        <f t="shared" si="49"/>
        <v>0</v>
      </c>
      <c r="AL71" s="5" t="str">
        <f t="shared" si="46"/>
        <v/>
      </c>
    </row>
    <row r="72" spans="1:38" ht="15" customHeight="1" x14ac:dyDescent="0.35">
      <c r="A72"/>
      <c r="B72"/>
      <c r="C72" s="152"/>
      <c r="D72"/>
      <c r="E72"/>
      <c r="F72"/>
      <c r="G72"/>
      <c r="H72"/>
      <c r="I72" s="5">
        <f t="shared" si="43"/>
        <v>0</v>
      </c>
      <c r="M72" s="161" t="str">
        <f t="shared" si="40"/>
        <v/>
      </c>
      <c r="N72" s="67">
        <f t="shared" si="42"/>
        <v>0</v>
      </c>
      <c r="S72" s="61">
        <f t="shared" si="47"/>
        <v>0</v>
      </c>
      <c r="U72" s="67">
        <f t="shared" si="41"/>
        <v>0</v>
      </c>
      <c r="AD72" s="31">
        <f t="shared" si="44"/>
        <v>0</v>
      </c>
      <c r="AE72" s="15">
        <f t="shared" si="45"/>
        <v>0</v>
      </c>
      <c r="AH72" s="7">
        <f t="shared" si="48"/>
        <v>0</v>
      </c>
      <c r="AK72" s="16">
        <f t="shared" si="49"/>
        <v>0</v>
      </c>
      <c r="AL72" s="5" t="str">
        <f t="shared" si="46"/>
        <v/>
      </c>
    </row>
    <row r="73" spans="1:38" ht="15" customHeight="1" x14ac:dyDescent="0.35">
      <c r="A73"/>
      <c r="B73"/>
      <c r="C73" s="152"/>
      <c r="D73"/>
      <c r="E73"/>
      <c r="F73"/>
      <c r="G73"/>
      <c r="H73"/>
      <c r="I73" s="5">
        <f t="shared" si="43"/>
        <v>0</v>
      </c>
      <c r="M73" s="161" t="str">
        <f t="shared" ref="M73:M136" si="50">IF(G73,(K73+L73)/(G73-V73), "")</f>
        <v/>
      </c>
      <c r="N73" s="67">
        <f t="shared" si="42"/>
        <v>0</v>
      </c>
      <c r="S73" s="61">
        <f t="shared" si="47"/>
        <v>0</v>
      </c>
      <c r="U73" s="67">
        <f t="shared" si="41"/>
        <v>0</v>
      </c>
      <c r="AD73" s="31">
        <f t="shared" si="44"/>
        <v>0</v>
      </c>
      <c r="AE73" s="15">
        <f t="shared" si="45"/>
        <v>0</v>
      </c>
      <c r="AH73" s="7">
        <f t="shared" si="48"/>
        <v>0</v>
      </c>
      <c r="AK73" s="16">
        <f t="shared" si="49"/>
        <v>0</v>
      </c>
      <c r="AL73" s="5" t="str">
        <f t="shared" si="46"/>
        <v/>
      </c>
    </row>
    <row r="74" spans="1:38" ht="15" customHeight="1" x14ac:dyDescent="0.35">
      <c r="A74"/>
      <c r="B74"/>
      <c r="C74" s="152"/>
      <c r="D74"/>
      <c r="E74"/>
      <c r="F74"/>
      <c r="G74"/>
      <c r="H74"/>
      <c r="I74" s="5">
        <f t="shared" si="43"/>
        <v>0</v>
      </c>
      <c r="M74" s="161" t="str">
        <f t="shared" si="50"/>
        <v/>
      </c>
      <c r="N74" s="67">
        <f t="shared" si="42"/>
        <v>0</v>
      </c>
      <c r="S74" s="61">
        <f t="shared" si="47"/>
        <v>0</v>
      </c>
      <c r="U74" s="67">
        <f t="shared" si="41"/>
        <v>0</v>
      </c>
      <c r="AD74" s="31">
        <f t="shared" si="44"/>
        <v>0</v>
      </c>
      <c r="AE74" s="15">
        <f t="shared" si="45"/>
        <v>0</v>
      </c>
      <c r="AH74" s="7">
        <f t="shared" si="48"/>
        <v>0</v>
      </c>
      <c r="AK74" s="16">
        <f t="shared" si="49"/>
        <v>0</v>
      </c>
      <c r="AL74" s="5" t="str">
        <f t="shared" si="46"/>
        <v/>
      </c>
    </row>
    <row r="75" spans="1:38" ht="15" customHeight="1" x14ac:dyDescent="0.35">
      <c r="A75"/>
      <c r="B75"/>
      <c r="C75" s="152"/>
      <c r="D75"/>
      <c r="E75"/>
      <c r="F75"/>
      <c r="G75"/>
      <c r="H75"/>
      <c r="I75" s="5">
        <f t="shared" si="43"/>
        <v>0</v>
      </c>
      <c r="M75" s="161" t="str">
        <f t="shared" si="50"/>
        <v/>
      </c>
      <c r="N75" s="67">
        <f t="shared" si="42"/>
        <v>0</v>
      </c>
      <c r="S75" s="61">
        <f t="shared" si="47"/>
        <v>0</v>
      </c>
      <c r="U75" s="67">
        <f t="shared" si="41"/>
        <v>0</v>
      </c>
      <c r="AD75" s="31">
        <f t="shared" si="44"/>
        <v>0</v>
      </c>
      <c r="AE75" s="15">
        <f t="shared" si="45"/>
        <v>0</v>
      </c>
      <c r="AH75" s="7">
        <f t="shared" si="48"/>
        <v>0</v>
      </c>
      <c r="AK75" s="16">
        <f t="shared" si="49"/>
        <v>0</v>
      </c>
      <c r="AL75" s="5" t="str">
        <f t="shared" si="46"/>
        <v/>
      </c>
    </row>
    <row r="76" spans="1:38" ht="15" customHeight="1" x14ac:dyDescent="0.35">
      <c r="A76"/>
      <c r="B76"/>
      <c r="C76" s="152"/>
      <c r="D76"/>
      <c r="E76"/>
      <c r="F76"/>
      <c r="G76"/>
      <c r="H76"/>
      <c r="I76" s="5">
        <f t="shared" si="43"/>
        <v>0</v>
      </c>
      <c r="M76" s="161" t="str">
        <f t="shared" si="50"/>
        <v/>
      </c>
      <c r="N76" s="67">
        <f t="shared" si="42"/>
        <v>0</v>
      </c>
      <c r="S76" s="61">
        <f t="shared" si="47"/>
        <v>0</v>
      </c>
      <c r="U76" s="67">
        <f t="shared" si="41"/>
        <v>0</v>
      </c>
      <c r="AD76" s="31">
        <f t="shared" si="44"/>
        <v>0</v>
      </c>
      <c r="AE76" s="15">
        <f t="shared" si="45"/>
        <v>0</v>
      </c>
      <c r="AH76" s="7">
        <f t="shared" si="48"/>
        <v>0</v>
      </c>
      <c r="AK76" s="16">
        <f t="shared" si="49"/>
        <v>0</v>
      </c>
      <c r="AL76" s="5" t="str">
        <f t="shared" si="46"/>
        <v/>
      </c>
    </row>
    <row r="77" spans="1:38" ht="15" customHeight="1" x14ac:dyDescent="0.35">
      <c r="A77"/>
      <c r="B77"/>
      <c r="C77" s="152"/>
      <c r="D77"/>
      <c r="E77"/>
      <c r="F77"/>
      <c r="G77"/>
      <c r="H77"/>
      <c r="I77" s="5">
        <f t="shared" si="43"/>
        <v>0</v>
      </c>
      <c r="M77" s="161" t="str">
        <f t="shared" si="50"/>
        <v/>
      </c>
      <c r="N77" s="67">
        <f t="shared" si="42"/>
        <v>0</v>
      </c>
      <c r="S77" s="61">
        <f t="shared" si="47"/>
        <v>0</v>
      </c>
      <c r="U77" s="67">
        <f t="shared" si="41"/>
        <v>0</v>
      </c>
      <c r="AD77" s="31">
        <f t="shared" si="44"/>
        <v>0</v>
      </c>
      <c r="AE77" s="15">
        <f t="shared" si="45"/>
        <v>0</v>
      </c>
      <c r="AH77" s="7">
        <f t="shared" si="48"/>
        <v>0</v>
      </c>
      <c r="AK77" s="16">
        <f t="shared" si="49"/>
        <v>0</v>
      </c>
      <c r="AL77" s="5" t="str">
        <f t="shared" si="46"/>
        <v/>
      </c>
    </row>
    <row r="78" spans="1:38" ht="15" customHeight="1" x14ac:dyDescent="0.35">
      <c r="A78"/>
      <c r="B78"/>
      <c r="C78" s="152"/>
      <c r="D78"/>
      <c r="E78"/>
      <c r="F78"/>
      <c r="G78"/>
      <c r="H78"/>
      <c r="I78" s="5">
        <f t="shared" si="43"/>
        <v>0</v>
      </c>
      <c r="M78" s="161" t="str">
        <f t="shared" si="50"/>
        <v/>
      </c>
      <c r="N78" s="67">
        <f t="shared" si="42"/>
        <v>0</v>
      </c>
      <c r="S78" s="61">
        <f t="shared" si="47"/>
        <v>0</v>
      </c>
      <c r="U78" s="67">
        <f t="shared" si="41"/>
        <v>0</v>
      </c>
      <c r="AD78" s="31">
        <f t="shared" si="44"/>
        <v>0</v>
      </c>
      <c r="AE78" s="15">
        <f t="shared" si="45"/>
        <v>0</v>
      </c>
      <c r="AH78" s="7">
        <f t="shared" si="48"/>
        <v>0</v>
      </c>
      <c r="AK78" s="16">
        <f t="shared" si="49"/>
        <v>0</v>
      </c>
      <c r="AL78" s="5" t="str">
        <f t="shared" si="46"/>
        <v/>
      </c>
    </row>
    <row r="79" spans="1:38" ht="15" customHeight="1" x14ac:dyDescent="0.35">
      <c r="A79"/>
      <c r="B79"/>
      <c r="C79" s="152"/>
      <c r="D79"/>
      <c r="E79"/>
      <c r="F79"/>
      <c r="G79"/>
      <c r="H79"/>
      <c r="I79" s="5">
        <f t="shared" si="43"/>
        <v>0</v>
      </c>
      <c r="M79" s="161" t="str">
        <f t="shared" si="50"/>
        <v/>
      </c>
      <c r="N79" s="67">
        <f t="shared" si="42"/>
        <v>0</v>
      </c>
      <c r="S79" s="61">
        <f t="shared" si="47"/>
        <v>0</v>
      </c>
      <c r="U79" s="67">
        <f t="shared" si="41"/>
        <v>0</v>
      </c>
      <c r="AD79" s="31">
        <f t="shared" si="44"/>
        <v>0</v>
      </c>
      <c r="AE79" s="15">
        <f t="shared" si="45"/>
        <v>0</v>
      </c>
      <c r="AH79" s="7">
        <f t="shared" si="48"/>
        <v>0</v>
      </c>
      <c r="AK79" s="16">
        <f t="shared" si="49"/>
        <v>0</v>
      </c>
      <c r="AL79" s="5" t="str">
        <f t="shared" si="46"/>
        <v/>
      </c>
    </row>
    <row r="80" spans="1:38" ht="15" customHeight="1" x14ac:dyDescent="0.35">
      <c r="A80"/>
      <c r="B80"/>
      <c r="C80" s="152"/>
      <c r="D80"/>
      <c r="E80"/>
      <c r="F80"/>
      <c r="G80"/>
      <c r="H80"/>
      <c r="I80" s="5">
        <f t="shared" si="43"/>
        <v>0</v>
      </c>
      <c r="M80" s="161" t="str">
        <f t="shared" si="50"/>
        <v/>
      </c>
      <c r="N80" s="67">
        <f t="shared" si="42"/>
        <v>0</v>
      </c>
      <c r="S80" s="61">
        <f t="shared" si="47"/>
        <v>0</v>
      </c>
      <c r="U80" s="67">
        <f t="shared" si="41"/>
        <v>0</v>
      </c>
      <c r="AD80" s="31">
        <f t="shared" si="44"/>
        <v>0</v>
      </c>
      <c r="AE80" s="15">
        <f t="shared" si="45"/>
        <v>0</v>
      </c>
      <c r="AH80" s="7">
        <f t="shared" si="48"/>
        <v>0</v>
      </c>
      <c r="AK80" s="16">
        <f t="shared" si="49"/>
        <v>0</v>
      </c>
      <c r="AL80" s="5" t="str">
        <f t="shared" si="46"/>
        <v/>
      </c>
    </row>
    <row r="81" spans="1:38" ht="15" customHeight="1" x14ac:dyDescent="0.35">
      <c r="A81"/>
      <c r="B81"/>
      <c r="C81" s="152"/>
      <c r="D81"/>
      <c r="E81"/>
      <c r="F81"/>
      <c r="G81"/>
      <c r="H81"/>
      <c r="I81" s="5">
        <f t="shared" si="43"/>
        <v>0</v>
      </c>
      <c r="M81" s="161" t="str">
        <f t="shared" si="50"/>
        <v/>
      </c>
      <c r="N81" s="67">
        <f t="shared" si="42"/>
        <v>0</v>
      </c>
      <c r="S81" s="61">
        <f t="shared" si="47"/>
        <v>0</v>
      </c>
      <c r="U81" s="67">
        <f t="shared" si="41"/>
        <v>0</v>
      </c>
      <c r="AD81" s="31">
        <f t="shared" si="44"/>
        <v>0</v>
      </c>
      <c r="AE81" s="15">
        <f t="shared" si="45"/>
        <v>0</v>
      </c>
      <c r="AH81" s="7">
        <f t="shared" si="48"/>
        <v>0</v>
      </c>
      <c r="AK81" s="16">
        <f t="shared" si="49"/>
        <v>0</v>
      </c>
      <c r="AL81" s="5" t="str">
        <f t="shared" si="46"/>
        <v/>
      </c>
    </row>
    <row r="82" spans="1:38" ht="15" customHeight="1" x14ac:dyDescent="0.35">
      <c r="A82"/>
      <c r="B82"/>
      <c r="C82" s="152"/>
      <c r="D82"/>
      <c r="E82"/>
      <c r="F82"/>
      <c r="G82"/>
      <c r="H82"/>
      <c r="I82" s="5">
        <f t="shared" si="43"/>
        <v>0</v>
      </c>
      <c r="M82" s="161" t="str">
        <f t="shared" si="50"/>
        <v/>
      </c>
      <c r="N82" s="67">
        <f t="shared" si="42"/>
        <v>0</v>
      </c>
      <c r="S82" s="61">
        <f t="shared" si="47"/>
        <v>0</v>
      </c>
      <c r="U82" s="67">
        <f t="shared" si="41"/>
        <v>0</v>
      </c>
      <c r="AD82" s="31">
        <f t="shared" si="44"/>
        <v>0</v>
      </c>
      <c r="AE82" s="15">
        <f t="shared" si="45"/>
        <v>0</v>
      </c>
      <c r="AH82" s="7">
        <f t="shared" si="48"/>
        <v>0</v>
      </c>
      <c r="AK82" s="16">
        <f t="shared" si="49"/>
        <v>0</v>
      </c>
      <c r="AL82" s="5" t="str">
        <f t="shared" si="46"/>
        <v/>
      </c>
    </row>
    <row r="83" spans="1:38" ht="15" customHeight="1" x14ac:dyDescent="0.35">
      <c r="A83"/>
      <c r="B83"/>
      <c r="C83" s="152"/>
      <c r="D83"/>
      <c r="E83"/>
      <c r="F83"/>
      <c r="G83"/>
      <c r="H83"/>
      <c r="I83" s="5">
        <f t="shared" si="43"/>
        <v>0</v>
      </c>
      <c r="M83" s="161" t="str">
        <f t="shared" si="50"/>
        <v/>
      </c>
      <c r="N83" s="67">
        <f t="shared" si="42"/>
        <v>0</v>
      </c>
      <c r="S83" s="61">
        <f t="shared" si="47"/>
        <v>0</v>
      </c>
      <c r="U83" s="67">
        <f t="shared" si="41"/>
        <v>0</v>
      </c>
      <c r="AD83" s="31">
        <f t="shared" si="44"/>
        <v>0</v>
      </c>
      <c r="AE83" s="15">
        <f t="shared" si="45"/>
        <v>0</v>
      </c>
      <c r="AH83" s="7">
        <f t="shared" si="48"/>
        <v>0</v>
      </c>
      <c r="AK83" s="16">
        <f t="shared" si="49"/>
        <v>0</v>
      </c>
      <c r="AL83" s="5" t="str">
        <f t="shared" si="46"/>
        <v/>
      </c>
    </row>
    <row r="84" spans="1:38" ht="15" customHeight="1" x14ac:dyDescent="0.35">
      <c r="A84"/>
      <c r="B84"/>
      <c r="C84" s="152"/>
      <c r="D84"/>
      <c r="E84"/>
      <c r="F84"/>
      <c r="G84"/>
      <c r="H84"/>
      <c r="I84" s="5">
        <f t="shared" si="43"/>
        <v>0</v>
      </c>
      <c r="M84" s="161" t="str">
        <f t="shared" si="50"/>
        <v/>
      </c>
      <c r="N84" s="67">
        <f t="shared" si="42"/>
        <v>0</v>
      </c>
      <c r="S84" s="61">
        <f t="shared" si="47"/>
        <v>0</v>
      </c>
      <c r="U84" s="67">
        <f t="shared" si="41"/>
        <v>0</v>
      </c>
      <c r="AD84" s="31">
        <f t="shared" si="44"/>
        <v>0</v>
      </c>
      <c r="AE84" s="15">
        <f t="shared" si="45"/>
        <v>0</v>
      </c>
      <c r="AH84" s="7">
        <f t="shared" si="48"/>
        <v>0</v>
      </c>
      <c r="AK84" s="16">
        <f t="shared" si="49"/>
        <v>0</v>
      </c>
      <c r="AL84" s="5" t="str">
        <f t="shared" si="46"/>
        <v/>
      </c>
    </row>
    <row r="85" spans="1:38" ht="15" customHeight="1" x14ac:dyDescent="0.35">
      <c r="A85"/>
      <c r="B85"/>
      <c r="C85" s="152"/>
      <c r="D85"/>
      <c r="E85"/>
      <c r="F85"/>
      <c r="G85"/>
      <c r="H85"/>
      <c r="I85" s="5">
        <f t="shared" si="43"/>
        <v>0</v>
      </c>
      <c r="M85" s="161" t="str">
        <f t="shared" si="50"/>
        <v/>
      </c>
      <c r="N85" s="67">
        <f t="shared" si="42"/>
        <v>0</v>
      </c>
      <c r="S85" s="61">
        <f t="shared" si="47"/>
        <v>0</v>
      </c>
      <c r="U85" s="67">
        <f t="shared" si="41"/>
        <v>0</v>
      </c>
      <c r="AD85" s="31">
        <f t="shared" si="44"/>
        <v>0</v>
      </c>
      <c r="AE85" s="15">
        <f t="shared" si="45"/>
        <v>0</v>
      </c>
      <c r="AH85" s="7">
        <f t="shared" si="48"/>
        <v>0</v>
      </c>
      <c r="AK85" s="16">
        <f t="shared" si="49"/>
        <v>0</v>
      </c>
      <c r="AL85" s="5" t="str">
        <f t="shared" si="46"/>
        <v/>
      </c>
    </row>
    <row r="86" spans="1:38" ht="15" customHeight="1" x14ac:dyDescent="0.35">
      <c r="A86"/>
      <c r="B86"/>
      <c r="C86" s="152"/>
      <c r="D86"/>
      <c r="E86"/>
      <c r="F86"/>
      <c r="G86"/>
      <c r="H86"/>
      <c r="I86" s="5">
        <f t="shared" si="43"/>
        <v>0</v>
      </c>
      <c r="M86" s="161" t="str">
        <f t="shared" si="50"/>
        <v/>
      </c>
      <c r="N86" s="67">
        <f t="shared" si="42"/>
        <v>0</v>
      </c>
      <c r="S86" s="61">
        <f t="shared" si="47"/>
        <v>0</v>
      </c>
      <c r="U86" s="67">
        <f t="shared" si="41"/>
        <v>0</v>
      </c>
      <c r="AD86" s="31">
        <f t="shared" si="44"/>
        <v>0</v>
      </c>
      <c r="AE86" s="15">
        <f t="shared" si="45"/>
        <v>0</v>
      </c>
      <c r="AH86" s="7">
        <f t="shared" si="48"/>
        <v>0</v>
      </c>
      <c r="AK86" s="16">
        <f t="shared" si="49"/>
        <v>0</v>
      </c>
      <c r="AL86" s="5" t="str">
        <f t="shared" si="46"/>
        <v/>
      </c>
    </row>
    <row r="87" spans="1:38" ht="15" customHeight="1" x14ac:dyDescent="0.35">
      <c r="A87"/>
      <c r="B87"/>
      <c r="C87" s="152"/>
      <c r="D87"/>
      <c r="E87"/>
      <c r="F87"/>
      <c r="G87"/>
      <c r="H87"/>
      <c r="I87" s="5">
        <f t="shared" si="43"/>
        <v>0</v>
      </c>
      <c r="M87" s="161" t="str">
        <f t="shared" si="50"/>
        <v/>
      </c>
      <c r="N87" s="67">
        <f t="shared" si="42"/>
        <v>0</v>
      </c>
      <c r="S87" s="61">
        <f t="shared" si="47"/>
        <v>0</v>
      </c>
      <c r="U87" s="67">
        <f t="shared" ref="U87:U150" si="51">ROUND(Q87 - (Q87-P87)/1.21 -P87-T87,2)</f>
        <v>0</v>
      </c>
      <c r="AD87" s="31">
        <f t="shared" si="44"/>
        <v>0</v>
      </c>
      <c r="AE87" s="15">
        <f t="shared" si="45"/>
        <v>0</v>
      </c>
      <c r="AH87" s="7">
        <f t="shared" si="48"/>
        <v>0</v>
      </c>
      <c r="AK87" s="16">
        <f t="shared" si="49"/>
        <v>0</v>
      </c>
      <c r="AL87" s="5" t="str">
        <f t="shared" si="46"/>
        <v/>
      </c>
    </row>
    <row r="88" spans="1:38" ht="15" customHeight="1" x14ac:dyDescent="0.35">
      <c r="A88"/>
      <c r="B88"/>
      <c r="C88" s="152"/>
      <c r="D88"/>
      <c r="E88"/>
      <c r="F88"/>
      <c r="G88"/>
      <c r="H88"/>
      <c r="I88" s="5">
        <f t="shared" si="43"/>
        <v>0</v>
      </c>
      <c r="M88" s="161" t="str">
        <f t="shared" si="50"/>
        <v/>
      </c>
      <c r="N88" s="67">
        <f t="shared" si="42"/>
        <v>0</v>
      </c>
      <c r="S88" s="61">
        <f t="shared" si="47"/>
        <v>0</v>
      </c>
      <c r="U88" s="67">
        <f t="shared" si="51"/>
        <v>0</v>
      </c>
      <c r="AD88" s="31">
        <f t="shared" si="44"/>
        <v>0</v>
      </c>
      <c r="AE88" s="15">
        <f t="shared" si="45"/>
        <v>0</v>
      </c>
      <c r="AH88" s="7">
        <f t="shared" si="48"/>
        <v>0</v>
      </c>
      <c r="AK88" s="16">
        <f t="shared" si="49"/>
        <v>0</v>
      </c>
      <c r="AL88" s="5" t="str">
        <f t="shared" si="46"/>
        <v/>
      </c>
    </row>
    <row r="89" spans="1:38" ht="15" customHeight="1" x14ac:dyDescent="0.35">
      <c r="A89"/>
      <c r="B89"/>
      <c r="C89" s="152"/>
      <c r="D89"/>
      <c r="E89"/>
      <c r="F89"/>
      <c r="G89"/>
      <c r="H89"/>
      <c r="I89" s="5">
        <f t="shared" si="43"/>
        <v>0</v>
      </c>
      <c r="M89" s="161" t="str">
        <f t="shared" si="50"/>
        <v/>
      </c>
      <c r="N89" s="67">
        <f t="shared" si="42"/>
        <v>0</v>
      </c>
      <c r="S89" s="61">
        <f t="shared" si="47"/>
        <v>0</v>
      </c>
      <c r="U89" s="67">
        <f t="shared" si="51"/>
        <v>0</v>
      </c>
      <c r="AD89" s="31">
        <f t="shared" si="44"/>
        <v>0</v>
      </c>
      <c r="AE89" s="15">
        <f t="shared" si="45"/>
        <v>0</v>
      </c>
      <c r="AH89" s="7">
        <f t="shared" si="48"/>
        <v>0</v>
      </c>
      <c r="AK89" s="16">
        <f t="shared" si="49"/>
        <v>0</v>
      </c>
      <c r="AL89" s="5" t="str">
        <f t="shared" si="46"/>
        <v/>
      </c>
    </row>
    <row r="90" spans="1:38" ht="15" customHeight="1" x14ac:dyDescent="0.35">
      <c r="A90"/>
      <c r="B90"/>
      <c r="C90" s="152"/>
      <c r="D90"/>
      <c r="E90"/>
      <c r="F90"/>
      <c r="G90"/>
      <c r="H90"/>
      <c r="I90" s="5">
        <f t="shared" si="43"/>
        <v>0</v>
      </c>
      <c r="M90" s="161" t="str">
        <f t="shared" si="50"/>
        <v/>
      </c>
      <c r="N90" s="67">
        <f t="shared" si="42"/>
        <v>0</v>
      </c>
      <c r="S90" s="61">
        <f t="shared" si="47"/>
        <v>0</v>
      </c>
      <c r="U90" s="67">
        <f t="shared" si="51"/>
        <v>0</v>
      </c>
      <c r="AD90" s="31">
        <f t="shared" si="44"/>
        <v>0</v>
      </c>
      <c r="AE90" s="15">
        <f t="shared" si="45"/>
        <v>0</v>
      </c>
      <c r="AH90" s="7">
        <f t="shared" si="48"/>
        <v>0</v>
      </c>
      <c r="AK90" s="16">
        <f t="shared" si="49"/>
        <v>0</v>
      </c>
      <c r="AL90" s="5" t="str">
        <f t="shared" si="46"/>
        <v/>
      </c>
    </row>
    <row r="91" spans="1:38" ht="15" customHeight="1" x14ac:dyDescent="0.35">
      <c r="A91"/>
      <c r="B91"/>
      <c r="C91" s="152"/>
      <c r="D91"/>
      <c r="E91"/>
      <c r="F91"/>
      <c r="G91"/>
      <c r="H91"/>
      <c r="I91" s="5">
        <f t="shared" si="43"/>
        <v>0</v>
      </c>
      <c r="M91" s="161" t="str">
        <f t="shared" si="50"/>
        <v/>
      </c>
      <c r="N91" s="67">
        <f t="shared" si="42"/>
        <v>0</v>
      </c>
      <c r="S91" s="61">
        <f t="shared" si="47"/>
        <v>0</v>
      </c>
      <c r="U91" s="67">
        <f t="shared" si="51"/>
        <v>0</v>
      </c>
      <c r="AD91" s="31">
        <f t="shared" si="44"/>
        <v>0</v>
      </c>
      <c r="AE91" s="15">
        <f t="shared" si="45"/>
        <v>0</v>
      </c>
      <c r="AH91" s="7">
        <f t="shared" si="48"/>
        <v>0</v>
      </c>
      <c r="AK91" s="16">
        <f t="shared" si="49"/>
        <v>0</v>
      </c>
      <c r="AL91" s="5" t="str">
        <f t="shared" si="46"/>
        <v/>
      </c>
    </row>
    <row r="92" spans="1:38" ht="15" customHeight="1" x14ac:dyDescent="0.35">
      <c r="A92"/>
      <c r="B92"/>
      <c r="C92" s="152"/>
      <c r="D92"/>
      <c r="E92"/>
      <c r="F92"/>
      <c r="G92"/>
      <c r="H92"/>
      <c r="I92" s="5">
        <f t="shared" si="43"/>
        <v>0</v>
      </c>
      <c r="M92" s="161" t="str">
        <f t="shared" si="50"/>
        <v/>
      </c>
      <c r="N92" s="67">
        <f t="shared" si="42"/>
        <v>0</v>
      </c>
      <c r="S92" s="61">
        <f t="shared" si="47"/>
        <v>0</v>
      </c>
      <c r="U92" s="67">
        <f t="shared" si="51"/>
        <v>0</v>
      </c>
      <c r="AD92" s="31">
        <f t="shared" si="44"/>
        <v>0</v>
      </c>
      <c r="AE92" s="15">
        <f t="shared" si="45"/>
        <v>0</v>
      </c>
      <c r="AH92" s="7">
        <f t="shared" si="48"/>
        <v>0</v>
      </c>
      <c r="AK92" s="16">
        <f t="shared" si="49"/>
        <v>0</v>
      </c>
      <c r="AL92" s="5" t="str">
        <f t="shared" si="46"/>
        <v/>
      </c>
    </row>
    <row r="93" spans="1:38" ht="15" customHeight="1" x14ac:dyDescent="0.35">
      <c r="A93"/>
      <c r="B93"/>
      <c r="C93" s="152"/>
      <c r="D93"/>
      <c r="E93"/>
      <c r="F93"/>
      <c r="G93"/>
      <c r="H93"/>
      <c r="I93" s="5">
        <f t="shared" si="43"/>
        <v>0</v>
      </c>
      <c r="M93" s="161" t="str">
        <f t="shared" si="50"/>
        <v/>
      </c>
      <c r="N93" s="67">
        <f t="shared" ref="N93:N156" si="52">ROUND(G93 - (G93-O93)/1.21 - H93 -O93,2)</f>
        <v>0</v>
      </c>
      <c r="S93" s="61">
        <f t="shared" si="47"/>
        <v>0</v>
      </c>
      <c r="U93" s="67">
        <f t="shared" si="51"/>
        <v>0</v>
      </c>
      <c r="AD93" s="31">
        <f t="shared" si="44"/>
        <v>0</v>
      </c>
      <c r="AE93" s="15">
        <f t="shared" si="45"/>
        <v>0</v>
      </c>
      <c r="AH93" s="7">
        <f t="shared" si="48"/>
        <v>0</v>
      </c>
      <c r="AK93" s="16">
        <f t="shared" si="49"/>
        <v>0</v>
      </c>
      <c r="AL93" s="5" t="str">
        <f t="shared" si="46"/>
        <v/>
      </c>
    </row>
    <row r="94" spans="1:38" ht="15" customHeight="1" x14ac:dyDescent="0.35">
      <c r="A94"/>
      <c r="B94"/>
      <c r="C94" s="152"/>
      <c r="D94"/>
      <c r="E94"/>
      <c r="F94"/>
      <c r="G94"/>
      <c r="H94"/>
      <c r="I94" s="5">
        <f t="shared" ref="I94:I157" si="53">G94-H94-O94</f>
        <v>0</v>
      </c>
      <c r="M94" s="161" t="str">
        <f t="shared" si="50"/>
        <v/>
      </c>
      <c r="N94" s="67">
        <f t="shared" si="52"/>
        <v>0</v>
      </c>
      <c r="S94" s="61">
        <f t="shared" si="47"/>
        <v>0</v>
      </c>
      <c r="U94" s="67">
        <f t="shared" si="51"/>
        <v>0</v>
      </c>
      <c r="AD94" s="31">
        <f t="shared" ref="AD94:AD157" si="54">B94</f>
        <v>0</v>
      </c>
      <c r="AE94" s="15">
        <f t="shared" ref="AE94:AE157" si="55">E94</f>
        <v>0</v>
      </c>
      <c r="AH94" s="7">
        <f t="shared" si="48"/>
        <v>0</v>
      </c>
      <c r="AK94" s="16">
        <f t="shared" si="49"/>
        <v>0</v>
      </c>
      <c r="AL94" s="5" t="str">
        <f t="shared" ref="AL94:AL157" si="56">IF(G94,AH94/(G94-V94), "")</f>
        <v/>
      </c>
    </row>
    <row r="95" spans="1:38" ht="15" customHeight="1" x14ac:dyDescent="0.35">
      <c r="A95"/>
      <c r="B95"/>
      <c r="C95" s="152"/>
      <c r="D95"/>
      <c r="E95"/>
      <c r="F95"/>
      <c r="G95"/>
      <c r="H95"/>
      <c r="I95" s="5">
        <f t="shared" si="53"/>
        <v>0</v>
      </c>
      <c r="M95" s="161" t="str">
        <f t="shared" si="50"/>
        <v/>
      </c>
      <c r="N95" s="67">
        <f t="shared" si="52"/>
        <v>0</v>
      </c>
      <c r="S95" s="61">
        <f t="shared" si="47"/>
        <v>0</v>
      </c>
      <c r="U95" s="67">
        <f t="shared" si="51"/>
        <v>0</v>
      </c>
      <c r="AD95" s="31">
        <f t="shared" si="54"/>
        <v>0</v>
      </c>
      <c r="AE95" s="15">
        <f t="shared" si="55"/>
        <v>0</v>
      </c>
      <c r="AH95" s="7">
        <f t="shared" si="48"/>
        <v>0</v>
      </c>
      <c r="AK95" s="16">
        <f t="shared" si="49"/>
        <v>0</v>
      </c>
      <c r="AL95" s="5" t="str">
        <f t="shared" si="56"/>
        <v/>
      </c>
    </row>
    <row r="96" spans="1:38" ht="15" customHeight="1" x14ac:dyDescent="0.35">
      <c r="A96"/>
      <c r="B96"/>
      <c r="C96" s="152"/>
      <c r="D96"/>
      <c r="E96"/>
      <c r="F96"/>
      <c r="G96"/>
      <c r="H96"/>
      <c r="I96" s="5">
        <f t="shared" si="53"/>
        <v>0</v>
      </c>
      <c r="M96" s="161" t="str">
        <f t="shared" si="50"/>
        <v/>
      </c>
      <c r="N96" s="67">
        <f t="shared" si="52"/>
        <v>0</v>
      </c>
      <c r="S96" s="61">
        <f t="shared" si="47"/>
        <v>0</v>
      </c>
      <c r="U96" s="67">
        <f t="shared" si="51"/>
        <v>0</v>
      </c>
      <c r="AD96" s="31">
        <f t="shared" si="54"/>
        <v>0</v>
      </c>
      <c r="AE96" s="15">
        <f t="shared" si="55"/>
        <v>0</v>
      </c>
      <c r="AH96" s="7">
        <f t="shared" si="48"/>
        <v>0</v>
      </c>
      <c r="AK96" s="16">
        <f t="shared" si="49"/>
        <v>0</v>
      </c>
      <c r="AL96" s="5" t="str">
        <f t="shared" si="56"/>
        <v/>
      </c>
    </row>
    <row r="97" spans="1:38" ht="15" customHeight="1" x14ac:dyDescent="0.35">
      <c r="A97"/>
      <c r="B97"/>
      <c r="C97" s="152"/>
      <c r="D97"/>
      <c r="E97"/>
      <c r="F97"/>
      <c r="G97"/>
      <c r="H97"/>
      <c r="I97" s="5">
        <f t="shared" si="53"/>
        <v>0</v>
      </c>
      <c r="M97" s="161" t="str">
        <f t="shared" si="50"/>
        <v/>
      </c>
      <c r="N97" s="67">
        <f t="shared" si="52"/>
        <v>0</v>
      </c>
      <c r="S97" s="61">
        <f t="shared" si="47"/>
        <v>0</v>
      </c>
      <c r="U97" s="67">
        <f t="shared" si="51"/>
        <v>0</v>
      </c>
      <c r="AD97" s="31">
        <f t="shared" si="54"/>
        <v>0</v>
      </c>
      <c r="AE97" s="15">
        <f t="shared" si="55"/>
        <v>0</v>
      </c>
      <c r="AH97" s="7">
        <f t="shared" si="48"/>
        <v>0</v>
      </c>
      <c r="AK97" s="16">
        <f t="shared" si="49"/>
        <v>0</v>
      </c>
      <c r="AL97" s="5" t="str">
        <f t="shared" si="56"/>
        <v/>
      </c>
    </row>
    <row r="98" spans="1:38" ht="15" customHeight="1" x14ac:dyDescent="0.35">
      <c r="A98"/>
      <c r="B98"/>
      <c r="C98" s="152"/>
      <c r="D98"/>
      <c r="E98"/>
      <c r="F98"/>
      <c r="G98"/>
      <c r="H98"/>
      <c r="I98" s="5">
        <f t="shared" si="53"/>
        <v>0</v>
      </c>
      <c r="M98" s="161" t="str">
        <f t="shared" si="50"/>
        <v/>
      </c>
      <c r="N98" s="67">
        <f t="shared" si="52"/>
        <v>0</v>
      </c>
      <c r="S98" s="61">
        <f t="shared" si="47"/>
        <v>0</v>
      </c>
      <c r="U98" s="67">
        <f t="shared" si="51"/>
        <v>0</v>
      </c>
      <c r="AD98" s="31">
        <f t="shared" si="54"/>
        <v>0</v>
      </c>
      <c r="AE98" s="15">
        <f t="shared" si="55"/>
        <v>0</v>
      </c>
      <c r="AH98" s="7">
        <f t="shared" si="48"/>
        <v>0</v>
      </c>
      <c r="AK98" s="16">
        <f t="shared" si="49"/>
        <v>0</v>
      </c>
      <c r="AL98" s="5" t="str">
        <f t="shared" si="56"/>
        <v/>
      </c>
    </row>
    <row r="99" spans="1:38" ht="15" customHeight="1" x14ac:dyDescent="0.35">
      <c r="A99"/>
      <c r="B99"/>
      <c r="C99" s="152"/>
      <c r="D99"/>
      <c r="E99"/>
      <c r="F99"/>
      <c r="G99"/>
      <c r="H99"/>
      <c r="I99" s="5">
        <f t="shared" si="53"/>
        <v>0</v>
      </c>
      <c r="M99" s="161" t="str">
        <f t="shared" si="50"/>
        <v/>
      </c>
      <c r="N99" s="67">
        <f t="shared" si="52"/>
        <v>0</v>
      </c>
      <c r="S99" s="61">
        <f t="shared" si="47"/>
        <v>0</v>
      </c>
      <c r="U99" s="67">
        <f t="shared" si="51"/>
        <v>0</v>
      </c>
      <c r="AD99" s="31">
        <f t="shared" si="54"/>
        <v>0</v>
      </c>
      <c r="AE99" s="15">
        <f t="shared" si="55"/>
        <v>0</v>
      </c>
      <c r="AH99" s="7">
        <f t="shared" si="48"/>
        <v>0</v>
      </c>
      <c r="AK99" s="16">
        <f t="shared" si="49"/>
        <v>0</v>
      </c>
      <c r="AL99" s="5" t="str">
        <f t="shared" si="56"/>
        <v/>
      </c>
    </row>
    <row r="100" spans="1:38" ht="15" customHeight="1" x14ac:dyDescent="0.35">
      <c r="A100"/>
      <c r="B100"/>
      <c r="C100" s="152"/>
      <c r="D100"/>
      <c r="E100"/>
      <c r="F100"/>
      <c r="G100"/>
      <c r="H100"/>
      <c r="I100" s="5">
        <f t="shared" si="53"/>
        <v>0</v>
      </c>
      <c r="M100" s="161" t="str">
        <f t="shared" si="50"/>
        <v/>
      </c>
      <c r="N100" s="67">
        <f t="shared" si="52"/>
        <v>0</v>
      </c>
      <c r="S100" s="61">
        <f t="shared" si="47"/>
        <v>0</v>
      </c>
      <c r="U100" s="67">
        <f t="shared" si="51"/>
        <v>0</v>
      </c>
      <c r="AD100" s="31">
        <f t="shared" si="54"/>
        <v>0</v>
      </c>
      <c r="AE100" s="15">
        <f t="shared" si="55"/>
        <v>0</v>
      </c>
      <c r="AH100" s="7">
        <f t="shared" si="48"/>
        <v>0</v>
      </c>
      <c r="AK100" s="16">
        <f t="shared" si="49"/>
        <v>0</v>
      </c>
      <c r="AL100" s="5" t="str">
        <f t="shared" si="56"/>
        <v/>
      </c>
    </row>
    <row r="101" spans="1:38" ht="15" customHeight="1" x14ac:dyDescent="0.35">
      <c r="A101"/>
      <c r="B101"/>
      <c r="C101" s="152"/>
      <c r="D101"/>
      <c r="E101"/>
      <c r="F101"/>
      <c r="G101"/>
      <c r="H101"/>
      <c r="I101" s="5">
        <f t="shared" si="53"/>
        <v>0</v>
      </c>
      <c r="M101" s="161" t="str">
        <f t="shared" si="50"/>
        <v/>
      </c>
      <c r="N101" s="67">
        <f t="shared" si="52"/>
        <v>0</v>
      </c>
      <c r="S101" s="61">
        <f t="shared" si="47"/>
        <v>0</v>
      </c>
      <c r="U101" s="67">
        <f t="shared" si="51"/>
        <v>0</v>
      </c>
      <c r="AD101" s="31">
        <f t="shared" si="54"/>
        <v>0</v>
      </c>
      <c r="AE101" s="15">
        <f t="shared" si="55"/>
        <v>0</v>
      </c>
      <c r="AH101" s="7">
        <f t="shared" si="48"/>
        <v>0</v>
      </c>
      <c r="AK101" s="16">
        <f t="shared" si="49"/>
        <v>0</v>
      </c>
      <c r="AL101" s="5" t="str">
        <f t="shared" si="56"/>
        <v/>
      </c>
    </row>
    <row r="102" spans="1:38" ht="15" customHeight="1" x14ac:dyDescent="0.35">
      <c r="A102"/>
      <c r="B102"/>
      <c r="C102" s="152"/>
      <c r="D102"/>
      <c r="E102"/>
      <c r="F102"/>
      <c r="G102"/>
      <c r="H102"/>
      <c r="I102" s="5">
        <f t="shared" si="53"/>
        <v>0</v>
      </c>
      <c r="M102" s="161" t="str">
        <f t="shared" si="50"/>
        <v/>
      </c>
      <c r="N102" s="67">
        <f t="shared" si="52"/>
        <v>0</v>
      </c>
      <c r="S102" s="61">
        <f t="shared" si="47"/>
        <v>0</v>
      </c>
      <c r="U102" s="67">
        <f t="shared" si="51"/>
        <v>0</v>
      </c>
      <c r="AD102" s="31">
        <f t="shared" si="54"/>
        <v>0</v>
      </c>
      <c r="AE102" s="15">
        <f t="shared" si="55"/>
        <v>0</v>
      </c>
      <c r="AH102" s="7">
        <f t="shared" si="48"/>
        <v>0</v>
      </c>
      <c r="AK102" s="16">
        <f t="shared" si="49"/>
        <v>0</v>
      </c>
      <c r="AL102" s="5" t="str">
        <f t="shared" si="56"/>
        <v/>
      </c>
    </row>
    <row r="103" spans="1:38" ht="15" customHeight="1" x14ac:dyDescent="0.35">
      <c r="A103"/>
      <c r="B103"/>
      <c r="C103" s="152"/>
      <c r="D103"/>
      <c r="E103"/>
      <c r="F103"/>
      <c r="G103"/>
      <c r="H103"/>
      <c r="I103" s="5">
        <f t="shared" si="53"/>
        <v>0</v>
      </c>
      <c r="M103" s="161" t="str">
        <f t="shared" si="50"/>
        <v/>
      </c>
      <c r="N103" s="67">
        <f t="shared" si="52"/>
        <v>0</v>
      </c>
      <c r="S103" s="61">
        <f t="shared" si="47"/>
        <v>0</v>
      </c>
      <c r="U103" s="67">
        <f t="shared" si="51"/>
        <v>0</v>
      </c>
      <c r="AD103" s="31">
        <f t="shared" si="54"/>
        <v>0</v>
      </c>
      <c r="AE103" s="15">
        <f t="shared" si="55"/>
        <v>0</v>
      </c>
      <c r="AH103" s="7">
        <f t="shared" si="48"/>
        <v>0</v>
      </c>
      <c r="AK103" s="16">
        <f t="shared" si="49"/>
        <v>0</v>
      </c>
      <c r="AL103" s="5" t="str">
        <f t="shared" si="56"/>
        <v/>
      </c>
    </row>
    <row r="104" spans="1:38" ht="15" customHeight="1" x14ac:dyDescent="0.35">
      <c r="A104"/>
      <c r="B104"/>
      <c r="C104" s="152"/>
      <c r="D104"/>
      <c r="E104"/>
      <c r="F104"/>
      <c r="G104"/>
      <c r="H104"/>
      <c r="I104" s="5">
        <f t="shared" si="53"/>
        <v>0</v>
      </c>
      <c r="M104" s="161" t="str">
        <f t="shared" si="50"/>
        <v/>
      </c>
      <c r="N104" s="67">
        <f t="shared" si="52"/>
        <v>0</v>
      </c>
      <c r="S104" s="61">
        <f t="shared" si="47"/>
        <v>0</v>
      </c>
      <c r="U104" s="67">
        <f t="shared" si="51"/>
        <v>0</v>
      </c>
      <c r="AD104" s="31">
        <f t="shared" si="54"/>
        <v>0</v>
      </c>
      <c r="AE104" s="15">
        <f t="shared" si="55"/>
        <v>0</v>
      </c>
      <c r="AH104" s="7">
        <f t="shared" si="48"/>
        <v>0</v>
      </c>
      <c r="AK104" s="16">
        <f t="shared" si="49"/>
        <v>0</v>
      </c>
      <c r="AL104" s="5" t="str">
        <f t="shared" si="56"/>
        <v/>
      </c>
    </row>
    <row r="105" spans="1:38" ht="15" customHeight="1" x14ac:dyDescent="0.35">
      <c r="A105"/>
      <c r="B105"/>
      <c r="C105" s="152"/>
      <c r="D105"/>
      <c r="E105"/>
      <c r="F105"/>
      <c r="G105"/>
      <c r="H105"/>
      <c r="I105" s="5">
        <f t="shared" si="53"/>
        <v>0</v>
      </c>
      <c r="M105" s="161" t="str">
        <f t="shared" si="50"/>
        <v/>
      </c>
      <c r="N105" s="67">
        <f t="shared" si="52"/>
        <v>0</v>
      </c>
      <c r="S105" s="61">
        <f t="shared" si="47"/>
        <v>0</v>
      </c>
      <c r="U105" s="67">
        <f t="shared" si="51"/>
        <v>0</v>
      </c>
      <c r="AD105" s="31">
        <f t="shared" si="54"/>
        <v>0</v>
      </c>
      <c r="AE105" s="15">
        <f t="shared" si="55"/>
        <v>0</v>
      </c>
      <c r="AH105" s="7">
        <f t="shared" si="48"/>
        <v>0</v>
      </c>
      <c r="AK105" s="16">
        <f t="shared" si="49"/>
        <v>0</v>
      </c>
      <c r="AL105" s="5" t="str">
        <f t="shared" si="56"/>
        <v/>
      </c>
    </row>
    <row r="106" spans="1:38" ht="15" customHeight="1" x14ac:dyDescent="0.35">
      <c r="A106"/>
      <c r="B106"/>
      <c r="C106" s="152"/>
      <c r="D106"/>
      <c r="E106"/>
      <c r="F106"/>
      <c r="G106"/>
      <c r="H106"/>
      <c r="I106" s="5">
        <f t="shared" si="53"/>
        <v>0</v>
      </c>
      <c r="M106" s="161" t="str">
        <f t="shared" si="50"/>
        <v/>
      </c>
      <c r="N106" s="67">
        <f t="shared" si="52"/>
        <v>0</v>
      </c>
      <c r="S106" s="61">
        <f t="shared" si="47"/>
        <v>0</v>
      </c>
      <c r="U106" s="67">
        <f t="shared" si="51"/>
        <v>0</v>
      </c>
      <c r="AD106" s="31">
        <f t="shared" si="54"/>
        <v>0</v>
      </c>
      <c r="AE106" s="15">
        <f t="shared" si="55"/>
        <v>0</v>
      </c>
      <c r="AH106" s="7">
        <f t="shared" si="48"/>
        <v>0</v>
      </c>
      <c r="AK106" s="16">
        <f t="shared" si="49"/>
        <v>0</v>
      </c>
      <c r="AL106" s="5" t="str">
        <f t="shared" si="56"/>
        <v/>
      </c>
    </row>
    <row r="107" spans="1:38" ht="15" customHeight="1" x14ac:dyDescent="0.35">
      <c r="A107"/>
      <c r="B107"/>
      <c r="C107" s="152"/>
      <c r="D107"/>
      <c r="E107"/>
      <c r="F107"/>
      <c r="G107"/>
      <c r="H107"/>
      <c r="I107" s="5">
        <f t="shared" si="53"/>
        <v>0</v>
      </c>
      <c r="M107" s="161" t="str">
        <f t="shared" si="50"/>
        <v/>
      </c>
      <c r="N107" s="67">
        <f t="shared" si="52"/>
        <v>0</v>
      </c>
      <c r="S107" s="61">
        <f t="shared" si="47"/>
        <v>0</v>
      </c>
      <c r="U107" s="67">
        <f t="shared" si="51"/>
        <v>0</v>
      </c>
      <c r="AD107" s="31">
        <f t="shared" si="54"/>
        <v>0</v>
      </c>
      <c r="AE107" s="15">
        <f t="shared" si="55"/>
        <v>0</v>
      </c>
      <c r="AH107" s="7">
        <f t="shared" si="48"/>
        <v>0</v>
      </c>
      <c r="AK107" s="16">
        <f t="shared" si="49"/>
        <v>0</v>
      </c>
      <c r="AL107" s="5" t="str">
        <f t="shared" si="56"/>
        <v/>
      </c>
    </row>
    <row r="108" spans="1:38" ht="15" customHeight="1" x14ac:dyDescent="0.35">
      <c r="A108"/>
      <c r="B108"/>
      <c r="C108" s="152"/>
      <c r="D108"/>
      <c r="E108"/>
      <c r="F108"/>
      <c r="G108"/>
      <c r="H108"/>
      <c r="I108" s="5">
        <f t="shared" si="53"/>
        <v>0</v>
      </c>
      <c r="M108" s="161" t="str">
        <f t="shared" si="50"/>
        <v/>
      </c>
      <c r="N108" s="67">
        <f t="shared" si="52"/>
        <v>0</v>
      </c>
      <c r="S108" s="61">
        <f t="shared" si="47"/>
        <v>0</v>
      </c>
      <c r="U108" s="67">
        <f t="shared" si="51"/>
        <v>0</v>
      </c>
      <c r="AD108" s="31">
        <f t="shared" si="54"/>
        <v>0</v>
      </c>
      <c r="AE108" s="15">
        <f t="shared" si="55"/>
        <v>0</v>
      </c>
      <c r="AH108" s="7">
        <f t="shared" si="48"/>
        <v>0</v>
      </c>
      <c r="AK108" s="16">
        <f t="shared" si="49"/>
        <v>0</v>
      </c>
      <c r="AL108" s="5" t="str">
        <f t="shared" si="56"/>
        <v/>
      </c>
    </row>
    <row r="109" spans="1:38" ht="15" customHeight="1" x14ac:dyDescent="0.35">
      <c r="A109"/>
      <c r="B109"/>
      <c r="C109" s="152"/>
      <c r="D109"/>
      <c r="E109"/>
      <c r="F109"/>
      <c r="G109"/>
      <c r="H109"/>
      <c r="I109" s="5">
        <f t="shared" si="53"/>
        <v>0</v>
      </c>
      <c r="M109" s="161" t="str">
        <f t="shared" si="50"/>
        <v/>
      </c>
      <c r="N109" s="67">
        <f t="shared" si="52"/>
        <v>0</v>
      </c>
      <c r="S109" s="61">
        <f t="shared" si="47"/>
        <v>0</v>
      </c>
      <c r="U109" s="67">
        <f t="shared" si="51"/>
        <v>0</v>
      </c>
      <c r="AD109" s="31">
        <f t="shared" si="54"/>
        <v>0</v>
      </c>
      <c r="AE109" s="15">
        <f t="shared" si="55"/>
        <v>0</v>
      </c>
      <c r="AH109" s="7">
        <f t="shared" si="48"/>
        <v>0</v>
      </c>
      <c r="AK109" s="16">
        <f t="shared" si="49"/>
        <v>0</v>
      </c>
      <c r="AL109" s="5" t="str">
        <f t="shared" si="56"/>
        <v/>
      </c>
    </row>
    <row r="110" spans="1:38" ht="15" customHeight="1" x14ac:dyDescent="0.35">
      <c r="A110"/>
      <c r="B110"/>
      <c r="C110" s="152"/>
      <c r="D110"/>
      <c r="E110"/>
      <c r="F110"/>
      <c r="G110"/>
      <c r="H110"/>
      <c r="I110" s="5">
        <f t="shared" si="53"/>
        <v>0</v>
      </c>
      <c r="M110" s="161" t="str">
        <f t="shared" si="50"/>
        <v/>
      </c>
      <c r="N110" s="67">
        <f t="shared" si="52"/>
        <v>0</v>
      </c>
      <c r="S110" s="61">
        <f t="shared" si="47"/>
        <v>0</v>
      </c>
      <c r="U110" s="67">
        <f t="shared" si="51"/>
        <v>0</v>
      </c>
      <c r="AD110" s="31">
        <f t="shared" si="54"/>
        <v>0</v>
      </c>
      <c r="AE110" s="15">
        <f t="shared" si="55"/>
        <v>0</v>
      </c>
      <c r="AH110" s="7">
        <f t="shared" si="48"/>
        <v>0</v>
      </c>
      <c r="AK110" s="16">
        <f t="shared" si="49"/>
        <v>0</v>
      </c>
      <c r="AL110" s="5" t="str">
        <f t="shared" si="56"/>
        <v/>
      </c>
    </row>
    <row r="111" spans="1:38" ht="15" customHeight="1" x14ac:dyDescent="0.35">
      <c r="A111"/>
      <c r="B111"/>
      <c r="C111" s="152"/>
      <c r="D111"/>
      <c r="E111"/>
      <c r="F111"/>
      <c r="G111"/>
      <c r="H111"/>
      <c r="I111" s="5">
        <f t="shared" si="53"/>
        <v>0</v>
      </c>
      <c r="M111" s="161" t="str">
        <f t="shared" si="50"/>
        <v/>
      </c>
      <c r="N111" s="67">
        <f t="shared" si="52"/>
        <v>0</v>
      </c>
      <c r="S111" s="61">
        <f t="shared" si="47"/>
        <v>0</v>
      </c>
      <c r="U111" s="67">
        <f t="shared" si="51"/>
        <v>0</v>
      </c>
      <c r="AD111" s="31">
        <f t="shared" si="54"/>
        <v>0</v>
      </c>
      <c r="AE111" s="15">
        <f t="shared" si="55"/>
        <v>0</v>
      </c>
      <c r="AH111" s="7">
        <f t="shared" si="48"/>
        <v>0</v>
      </c>
      <c r="AK111" s="16">
        <f t="shared" si="49"/>
        <v>0</v>
      </c>
      <c r="AL111" s="5" t="str">
        <f t="shared" si="56"/>
        <v/>
      </c>
    </row>
    <row r="112" spans="1:38" ht="15" customHeight="1" x14ac:dyDescent="0.35">
      <c r="A112"/>
      <c r="B112"/>
      <c r="C112" s="152"/>
      <c r="D112"/>
      <c r="E112"/>
      <c r="F112"/>
      <c r="G112"/>
      <c r="H112"/>
      <c r="I112" s="5">
        <f t="shared" si="53"/>
        <v>0</v>
      </c>
      <c r="M112" s="161" t="str">
        <f t="shared" si="50"/>
        <v/>
      </c>
      <c r="N112" s="67">
        <f t="shared" si="52"/>
        <v>0</v>
      </c>
      <c r="S112" s="61">
        <f t="shared" si="47"/>
        <v>0</v>
      </c>
      <c r="U112" s="67">
        <f t="shared" si="51"/>
        <v>0</v>
      </c>
      <c r="AD112" s="31">
        <f t="shared" si="54"/>
        <v>0</v>
      </c>
      <c r="AE112" s="15">
        <f t="shared" si="55"/>
        <v>0</v>
      </c>
      <c r="AH112" s="7">
        <f t="shared" si="48"/>
        <v>0</v>
      </c>
      <c r="AK112" s="16">
        <f t="shared" si="49"/>
        <v>0</v>
      </c>
      <c r="AL112" s="5" t="str">
        <f t="shared" si="56"/>
        <v/>
      </c>
    </row>
    <row r="113" spans="1:38" ht="15" customHeight="1" x14ac:dyDescent="0.35">
      <c r="A113"/>
      <c r="B113"/>
      <c r="C113" s="152"/>
      <c r="D113"/>
      <c r="E113"/>
      <c r="F113"/>
      <c r="G113"/>
      <c r="H113"/>
      <c r="I113" s="5">
        <f t="shared" si="53"/>
        <v>0</v>
      </c>
      <c r="M113" s="161" t="str">
        <f t="shared" si="50"/>
        <v/>
      </c>
      <c r="N113" s="67">
        <f t="shared" si="52"/>
        <v>0</v>
      </c>
      <c r="S113" s="61">
        <f t="shared" si="47"/>
        <v>0</v>
      </c>
      <c r="U113" s="67">
        <f t="shared" si="51"/>
        <v>0</v>
      </c>
      <c r="AD113" s="31">
        <f t="shared" si="54"/>
        <v>0</v>
      </c>
      <c r="AE113" s="15">
        <f t="shared" si="55"/>
        <v>0</v>
      </c>
      <c r="AH113" s="7">
        <f t="shared" si="48"/>
        <v>0</v>
      </c>
      <c r="AK113" s="16">
        <f t="shared" si="49"/>
        <v>0</v>
      </c>
      <c r="AL113" s="5" t="str">
        <f t="shared" si="56"/>
        <v/>
      </c>
    </row>
    <row r="114" spans="1:38" ht="15" customHeight="1" x14ac:dyDescent="0.35">
      <c r="A114"/>
      <c r="B114"/>
      <c r="C114" s="152"/>
      <c r="D114"/>
      <c r="E114"/>
      <c r="F114"/>
      <c r="G114"/>
      <c r="H114"/>
      <c r="I114" s="5">
        <f t="shared" si="53"/>
        <v>0</v>
      </c>
      <c r="M114" s="161" t="str">
        <f t="shared" si="50"/>
        <v/>
      </c>
      <c r="N114" s="67">
        <f t="shared" si="52"/>
        <v>0</v>
      </c>
      <c r="S114" s="61">
        <f t="shared" si="47"/>
        <v>0</v>
      </c>
      <c r="U114" s="67">
        <f t="shared" si="51"/>
        <v>0</v>
      </c>
      <c r="AD114" s="31">
        <f t="shared" si="54"/>
        <v>0</v>
      </c>
      <c r="AE114" s="15">
        <f t="shared" si="55"/>
        <v>0</v>
      </c>
      <c r="AH114" s="7">
        <f t="shared" si="48"/>
        <v>0</v>
      </c>
      <c r="AK114" s="16">
        <f t="shared" si="49"/>
        <v>0</v>
      </c>
      <c r="AL114" s="5" t="str">
        <f t="shared" si="56"/>
        <v/>
      </c>
    </row>
    <row r="115" spans="1:38" ht="15" customHeight="1" x14ac:dyDescent="0.35">
      <c r="A115"/>
      <c r="B115"/>
      <c r="C115" s="152"/>
      <c r="D115"/>
      <c r="E115"/>
      <c r="F115"/>
      <c r="G115"/>
      <c r="H115"/>
      <c r="I115" s="5">
        <f t="shared" si="53"/>
        <v>0</v>
      </c>
      <c r="M115" s="161" t="str">
        <f t="shared" si="50"/>
        <v/>
      </c>
      <c r="N115" s="67">
        <f t="shared" si="52"/>
        <v>0</v>
      </c>
      <c r="S115" s="61">
        <f t="shared" si="47"/>
        <v>0</v>
      </c>
      <c r="U115" s="67">
        <f t="shared" si="51"/>
        <v>0</v>
      </c>
      <c r="AD115" s="31">
        <f t="shared" si="54"/>
        <v>0</v>
      </c>
      <c r="AE115" s="15">
        <f t="shared" si="55"/>
        <v>0</v>
      </c>
      <c r="AH115" s="7">
        <f t="shared" si="48"/>
        <v>0</v>
      </c>
      <c r="AK115" s="16">
        <f t="shared" si="49"/>
        <v>0</v>
      </c>
      <c r="AL115" s="5" t="str">
        <f t="shared" si="56"/>
        <v/>
      </c>
    </row>
    <row r="116" spans="1:38" ht="15" customHeight="1" x14ac:dyDescent="0.35">
      <c r="A116"/>
      <c r="B116"/>
      <c r="C116" s="152"/>
      <c r="D116"/>
      <c r="E116"/>
      <c r="F116"/>
      <c r="G116"/>
      <c r="H116"/>
      <c r="I116" s="5">
        <f t="shared" si="53"/>
        <v>0</v>
      </c>
      <c r="M116" s="161" t="str">
        <f t="shared" si="50"/>
        <v/>
      </c>
      <c r="N116" s="67">
        <f t="shared" si="52"/>
        <v>0</v>
      </c>
      <c r="S116" s="61">
        <f t="shared" si="47"/>
        <v>0</v>
      </c>
      <c r="U116" s="67">
        <f t="shared" si="51"/>
        <v>0</v>
      </c>
      <c r="AD116" s="31">
        <f t="shared" si="54"/>
        <v>0</v>
      </c>
      <c r="AE116" s="15">
        <f t="shared" si="55"/>
        <v>0</v>
      </c>
      <c r="AH116" s="7">
        <f t="shared" si="48"/>
        <v>0</v>
      </c>
      <c r="AK116" s="16">
        <f t="shared" si="49"/>
        <v>0</v>
      </c>
      <c r="AL116" s="5" t="str">
        <f t="shared" si="56"/>
        <v/>
      </c>
    </row>
    <row r="117" spans="1:38" ht="15" customHeight="1" x14ac:dyDescent="0.35">
      <c r="A117"/>
      <c r="B117"/>
      <c r="C117" s="152"/>
      <c r="D117"/>
      <c r="E117"/>
      <c r="F117"/>
      <c r="G117"/>
      <c r="H117"/>
      <c r="I117" s="5">
        <f t="shared" si="53"/>
        <v>0</v>
      </c>
      <c r="M117" s="161" t="str">
        <f t="shared" si="50"/>
        <v/>
      </c>
      <c r="N117" s="67">
        <f t="shared" si="52"/>
        <v>0</v>
      </c>
      <c r="S117" s="61">
        <f t="shared" si="47"/>
        <v>0</v>
      </c>
      <c r="U117" s="67">
        <f t="shared" si="51"/>
        <v>0</v>
      </c>
      <c r="AD117" s="31">
        <f t="shared" si="54"/>
        <v>0</v>
      </c>
      <c r="AE117" s="15">
        <f t="shared" si="55"/>
        <v>0</v>
      </c>
      <c r="AH117" s="7">
        <f t="shared" si="48"/>
        <v>0</v>
      </c>
      <c r="AK117" s="16">
        <f t="shared" si="49"/>
        <v>0</v>
      </c>
      <c r="AL117" s="5" t="str">
        <f t="shared" si="56"/>
        <v/>
      </c>
    </row>
    <row r="118" spans="1:38" ht="15" customHeight="1" x14ac:dyDescent="0.35">
      <c r="A118"/>
      <c r="B118"/>
      <c r="C118" s="152"/>
      <c r="D118"/>
      <c r="E118"/>
      <c r="F118"/>
      <c r="G118"/>
      <c r="H118"/>
      <c r="I118" s="5">
        <f t="shared" si="53"/>
        <v>0</v>
      </c>
      <c r="M118" s="161" t="str">
        <f t="shared" si="50"/>
        <v/>
      </c>
      <c r="N118" s="67">
        <f t="shared" si="52"/>
        <v>0</v>
      </c>
      <c r="S118" s="61">
        <f t="shared" si="47"/>
        <v>0</v>
      </c>
      <c r="U118" s="67">
        <f t="shared" si="51"/>
        <v>0</v>
      </c>
      <c r="AD118" s="31">
        <f t="shared" si="54"/>
        <v>0</v>
      </c>
      <c r="AE118" s="15">
        <f t="shared" si="55"/>
        <v>0</v>
      </c>
      <c r="AH118" s="7">
        <f t="shared" si="48"/>
        <v>0</v>
      </c>
      <c r="AK118" s="16">
        <f t="shared" si="49"/>
        <v>0</v>
      </c>
      <c r="AL118" s="5" t="str">
        <f t="shared" si="56"/>
        <v/>
      </c>
    </row>
    <row r="119" spans="1:38" ht="15" customHeight="1" x14ac:dyDescent="0.35">
      <c r="A119"/>
      <c r="B119"/>
      <c r="C119" s="152"/>
      <c r="D119"/>
      <c r="E119"/>
      <c r="F119"/>
      <c r="G119"/>
      <c r="H119"/>
      <c r="I119" s="5">
        <f t="shared" si="53"/>
        <v>0</v>
      </c>
      <c r="M119" s="161" t="str">
        <f t="shared" si="50"/>
        <v/>
      </c>
      <c r="N119" s="67">
        <f t="shared" si="52"/>
        <v>0</v>
      </c>
      <c r="S119" s="61">
        <f t="shared" si="47"/>
        <v>0</v>
      </c>
      <c r="U119" s="67">
        <f t="shared" si="51"/>
        <v>0</v>
      </c>
      <c r="AD119" s="31">
        <f t="shared" si="54"/>
        <v>0</v>
      </c>
      <c r="AE119" s="15">
        <f t="shared" si="55"/>
        <v>0</v>
      </c>
      <c r="AH119" s="7">
        <f t="shared" si="48"/>
        <v>0</v>
      </c>
      <c r="AK119" s="16">
        <f t="shared" si="49"/>
        <v>0</v>
      </c>
      <c r="AL119" s="5" t="str">
        <f t="shared" si="56"/>
        <v/>
      </c>
    </row>
    <row r="120" spans="1:38" ht="15" customHeight="1" x14ac:dyDescent="0.35">
      <c r="A120"/>
      <c r="B120"/>
      <c r="C120" s="152"/>
      <c r="D120"/>
      <c r="E120"/>
      <c r="F120"/>
      <c r="G120"/>
      <c r="H120"/>
      <c r="I120" s="5">
        <f t="shared" si="53"/>
        <v>0</v>
      </c>
      <c r="M120" s="161" t="str">
        <f t="shared" si="50"/>
        <v/>
      </c>
      <c r="N120" s="67">
        <f t="shared" si="52"/>
        <v>0</v>
      </c>
      <c r="S120" s="61">
        <f t="shared" si="47"/>
        <v>0</v>
      </c>
      <c r="U120" s="67">
        <f t="shared" si="51"/>
        <v>0</v>
      </c>
      <c r="AD120" s="31">
        <f t="shared" si="54"/>
        <v>0</v>
      </c>
      <c r="AE120" s="15">
        <f t="shared" si="55"/>
        <v>0</v>
      </c>
      <c r="AH120" s="7">
        <f t="shared" si="48"/>
        <v>0</v>
      </c>
      <c r="AK120" s="16">
        <f t="shared" si="49"/>
        <v>0</v>
      </c>
      <c r="AL120" s="5" t="str">
        <f t="shared" si="56"/>
        <v/>
      </c>
    </row>
    <row r="121" spans="1:38" ht="15" customHeight="1" x14ac:dyDescent="0.35">
      <c r="A121"/>
      <c r="B121"/>
      <c r="C121" s="152"/>
      <c r="D121"/>
      <c r="E121"/>
      <c r="F121"/>
      <c r="G121"/>
      <c r="H121"/>
      <c r="I121" s="5">
        <f t="shared" si="53"/>
        <v>0</v>
      </c>
      <c r="M121" s="161" t="str">
        <f t="shared" si="50"/>
        <v/>
      </c>
      <c r="N121" s="67">
        <f t="shared" si="52"/>
        <v>0</v>
      </c>
      <c r="S121" s="61">
        <f t="shared" si="47"/>
        <v>0</v>
      </c>
      <c r="U121" s="67">
        <f t="shared" si="51"/>
        <v>0</v>
      </c>
      <c r="AD121" s="31">
        <f t="shared" si="54"/>
        <v>0</v>
      </c>
      <c r="AE121" s="15">
        <f t="shared" si="55"/>
        <v>0</v>
      </c>
      <c r="AH121" s="7">
        <f t="shared" si="48"/>
        <v>0</v>
      </c>
      <c r="AK121" s="16">
        <f t="shared" si="49"/>
        <v>0</v>
      </c>
      <c r="AL121" s="5" t="str">
        <f t="shared" si="56"/>
        <v/>
      </c>
    </row>
    <row r="122" spans="1:38" ht="15" customHeight="1" x14ac:dyDescent="0.35">
      <c r="A122"/>
      <c r="B122"/>
      <c r="C122" s="152"/>
      <c r="D122"/>
      <c r="E122"/>
      <c r="F122"/>
      <c r="G122"/>
      <c r="H122"/>
      <c r="I122" s="5">
        <f t="shared" si="53"/>
        <v>0</v>
      </c>
      <c r="M122" s="161" t="str">
        <f t="shared" si="50"/>
        <v/>
      </c>
      <c r="N122" s="67">
        <f t="shared" si="52"/>
        <v>0</v>
      </c>
      <c r="S122" s="61">
        <f t="shared" si="47"/>
        <v>0</v>
      </c>
      <c r="U122" s="67">
        <f t="shared" si="51"/>
        <v>0</v>
      </c>
      <c r="AD122" s="31">
        <f t="shared" si="54"/>
        <v>0</v>
      </c>
      <c r="AE122" s="15">
        <f t="shared" si="55"/>
        <v>0</v>
      </c>
      <c r="AH122" s="7">
        <f t="shared" si="48"/>
        <v>0</v>
      </c>
      <c r="AK122" s="16">
        <f t="shared" si="49"/>
        <v>0</v>
      </c>
      <c r="AL122" s="5" t="str">
        <f t="shared" si="56"/>
        <v/>
      </c>
    </row>
    <row r="123" spans="1:38" ht="15" customHeight="1" x14ac:dyDescent="0.35">
      <c r="A123"/>
      <c r="B123"/>
      <c r="C123" s="152"/>
      <c r="D123"/>
      <c r="E123"/>
      <c r="F123"/>
      <c r="G123"/>
      <c r="H123"/>
      <c r="I123" s="5">
        <f t="shared" si="53"/>
        <v>0</v>
      </c>
      <c r="M123" s="161" t="str">
        <f t="shared" si="50"/>
        <v/>
      </c>
      <c r="N123" s="67">
        <f t="shared" si="52"/>
        <v>0</v>
      </c>
      <c r="S123" s="61">
        <f t="shared" si="47"/>
        <v>0</v>
      </c>
      <c r="U123" s="67">
        <f t="shared" si="51"/>
        <v>0</v>
      </c>
      <c r="AD123" s="31">
        <f t="shared" si="54"/>
        <v>0</v>
      </c>
      <c r="AE123" s="15">
        <f t="shared" si="55"/>
        <v>0</v>
      </c>
      <c r="AH123" s="7">
        <f t="shared" si="48"/>
        <v>0</v>
      </c>
      <c r="AK123" s="16">
        <f t="shared" si="49"/>
        <v>0</v>
      </c>
      <c r="AL123" s="5" t="str">
        <f t="shared" si="56"/>
        <v/>
      </c>
    </row>
    <row r="124" spans="1:38" ht="15" customHeight="1" x14ac:dyDescent="0.35">
      <c r="A124"/>
      <c r="B124"/>
      <c r="C124" s="152"/>
      <c r="D124"/>
      <c r="E124"/>
      <c r="F124"/>
      <c r="G124"/>
      <c r="H124"/>
      <c r="I124" s="5">
        <f t="shared" si="53"/>
        <v>0</v>
      </c>
      <c r="M124" s="161" t="str">
        <f t="shared" si="50"/>
        <v/>
      </c>
      <c r="N124" s="67">
        <f t="shared" si="52"/>
        <v>0</v>
      </c>
      <c r="S124" s="61">
        <f t="shared" si="47"/>
        <v>0</v>
      </c>
      <c r="U124" s="67">
        <f t="shared" si="51"/>
        <v>0</v>
      </c>
      <c r="AD124" s="31">
        <f t="shared" si="54"/>
        <v>0</v>
      </c>
      <c r="AE124" s="15">
        <f t="shared" si="55"/>
        <v>0</v>
      </c>
      <c r="AH124" s="7">
        <f t="shared" si="48"/>
        <v>0</v>
      </c>
      <c r="AK124" s="16">
        <f t="shared" si="49"/>
        <v>0</v>
      </c>
      <c r="AL124" s="5" t="str">
        <f t="shared" si="56"/>
        <v/>
      </c>
    </row>
    <row r="125" spans="1:38" ht="15" customHeight="1" x14ac:dyDescent="0.35">
      <c r="A125"/>
      <c r="B125"/>
      <c r="C125" s="152"/>
      <c r="D125"/>
      <c r="E125"/>
      <c r="F125"/>
      <c r="G125"/>
      <c r="H125"/>
      <c r="I125" s="5">
        <f t="shared" si="53"/>
        <v>0</v>
      </c>
      <c r="M125" s="161" t="str">
        <f t="shared" si="50"/>
        <v/>
      </c>
      <c r="N125" s="67">
        <f t="shared" si="52"/>
        <v>0</v>
      </c>
      <c r="S125" s="61">
        <f t="shared" si="47"/>
        <v>0</v>
      </c>
      <c r="U125" s="67">
        <f t="shared" si="51"/>
        <v>0</v>
      </c>
      <c r="AD125" s="31">
        <f t="shared" si="54"/>
        <v>0</v>
      </c>
      <c r="AE125" s="15">
        <f t="shared" si="55"/>
        <v>0</v>
      </c>
      <c r="AH125" s="7">
        <f t="shared" si="48"/>
        <v>0</v>
      </c>
      <c r="AK125" s="16">
        <f t="shared" si="49"/>
        <v>0</v>
      </c>
      <c r="AL125" s="5" t="str">
        <f t="shared" si="56"/>
        <v/>
      </c>
    </row>
    <row r="126" spans="1:38" ht="15" customHeight="1" x14ac:dyDescent="0.35">
      <c r="A126"/>
      <c r="B126"/>
      <c r="C126" s="152"/>
      <c r="D126"/>
      <c r="E126"/>
      <c r="F126"/>
      <c r="G126"/>
      <c r="H126"/>
      <c r="I126" s="5">
        <f t="shared" si="53"/>
        <v>0</v>
      </c>
      <c r="M126" s="161" t="str">
        <f t="shared" si="50"/>
        <v/>
      </c>
      <c r="N126" s="67">
        <f t="shared" si="52"/>
        <v>0</v>
      </c>
      <c r="S126" s="61">
        <f t="shared" ref="S126:S189" si="57">Q126-T126</f>
        <v>0</v>
      </c>
      <c r="U126" s="67">
        <f t="shared" si="51"/>
        <v>0</v>
      </c>
      <c r="AD126" s="31">
        <f t="shared" si="54"/>
        <v>0</v>
      </c>
      <c r="AE126" s="15">
        <f t="shared" si="55"/>
        <v>0</v>
      </c>
      <c r="AH126" s="7">
        <f t="shared" ref="AH126:AH189" si="58">AF126+AG126</f>
        <v>0</v>
      </c>
      <c r="AK126" s="16">
        <f t="shared" si="49"/>
        <v>0</v>
      </c>
      <c r="AL126" s="5" t="str">
        <f t="shared" si="56"/>
        <v/>
      </c>
    </row>
    <row r="127" spans="1:38" ht="15" customHeight="1" x14ac:dyDescent="0.35">
      <c r="A127"/>
      <c r="B127"/>
      <c r="C127" s="152"/>
      <c r="D127"/>
      <c r="E127"/>
      <c r="F127"/>
      <c r="G127"/>
      <c r="H127"/>
      <c r="I127" s="5">
        <f t="shared" si="53"/>
        <v>0</v>
      </c>
      <c r="M127" s="161" t="str">
        <f t="shared" si="50"/>
        <v/>
      </c>
      <c r="N127" s="67">
        <f t="shared" si="52"/>
        <v>0</v>
      </c>
      <c r="S127" s="61">
        <f t="shared" si="57"/>
        <v>0</v>
      </c>
      <c r="U127" s="67">
        <f t="shared" si="51"/>
        <v>0</v>
      </c>
      <c r="AD127" s="31">
        <f t="shared" si="54"/>
        <v>0</v>
      </c>
      <c r="AE127" s="15">
        <f t="shared" si="55"/>
        <v>0</v>
      </c>
      <c r="AH127" s="7">
        <f t="shared" si="58"/>
        <v>0</v>
      </c>
      <c r="AK127" s="16">
        <f t="shared" si="49"/>
        <v>0</v>
      </c>
      <c r="AL127" s="5" t="str">
        <f t="shared" si="56"/>
        <v/>
      </c>
    </row>
    <row r="128" spans="1:38" ht="15" customHeight="1" x14ac:dyDescent="0.35">
      <c r="A128"/>
      <c r="B128"/>
      <c r="C128" s="152"/>
      <c r="D128"/>
      <c r="E128"/>
      <c r="F128"/>
      <c r="G128"/>
      <c r="H128"/>
      <c r="I128" s="5">
        <f t="shared" si="53"/>
        <v>0</v>
      </c>
      <c r="M128" s="161" t="str">
        <f t="shared" si="50"/>
        <v/>
      </c>
      <c r="N128" s="67">
        <f t="shared" si="52"/>
        <v>0</v>
      </c>
      <c r="S128" s="61">
        <f t="shared" si="57"/>
        <v>0</v>
      </c>
      <c r="U128" s="67">
        <f t="shared" si="51"/>
        <v>0</v>
      </c>
      <c r="AD128" s="31">
        <f t="shared" si="54"/>
        <v>0</v>
      </c>
      <c r="AE128" s="15">
        <f t="shared" si="55"/>
        <v>0</v>
      </c>
      <c r="AH128" s="7">
        <f t="shared" si="58"/>
        <v>0</v>
      </c>
      <c r="AK128" s="16">
        <f t="shared" si="49"/>
        <v>0</v>
      </c>
      <c r="AL128" s="5" t="str">
        <f t="shared" si="56"/>
        <v/>
      </c>
    </row>
    <row r="129" spans="1:38" ht="15" customHeight="1" x14ac:dyDescent="0.35">
      <c r="A129"/>
      <c r="B129"/>
      <c r="C129" s="152"/>
      <c r="D129"/>
      <c r="E129"/>
      <c r="F129"/>
      <c r="G129"/>
      <c r="H129"/>
      <c r="I129" s="5">
        <f t="shared" si="53"/>
        <v>0</v>
      </c>
      <c r="M129" s="161" t="str">
        <f t="shared" si="50"/>
        <v/>
      </c>
      <c r="N129" s="67">
        <f t="shared" si="52"/>
        <v>0</v>
      </c>
      <c r="S129" s="61">
        <f t="shared" si="57"/>
        <v>0</v>
      </c>
      <c r="U129" s="67">
        <f t="shared" si="51"/>
        <v>0</v>
      </c>
      <c r="AD129" s="31">
        <f t="shared" si="54"/>
        <v>0</v>
      </c>
      <c r="AE129" s="15">
        <f t="shared" si="55"/>
        <v>0</v>
      </c>
      <c r="AH129" s="7">
        <f t="shared" si="58"/>
        <v>0</v>
      </c>
      <c r="AK129" s="16">
        <f t="shared" si="49"/>
        <v>0</v>
      </c>
      <c r="AL129" s="5" t="str">
        <f t="shared" si="56"/>
        <v/>
      </c>
    </row>
    <row r="130" spans="1:38" ht="15" customHeight="1" x14ac:dyDescent="0.35">
      <c r="A130"/>
      <c r="B130"/>
      <c r="C130" s="152"/>
      <c r="D130"/>
      <c r="E130"/>
      <c r="F130"/>
      <c r="G130"/>
      <c r="H130"/>
      <c r="I130" s="5">
        <f t="shared" si="53"/>
        <v>0</v>
      </c>
      <c r="M130" s="161" t="str">
        <f t="shared" si="50"/>
        <v/>
      </c>
      <c r="N130" s="67">
        <f t="shared" si="52"/>
        <v>0</v>
      </c>
      <c r="S130" s="61">
        <f t="shared" si="57"/>
        <v>0</v>
      </c>
      <c r="U130" s="67">
        <f t="shared" si="51"/>
        <v>0</v>
      </c>
      <c r="AD130" s="31">
        <f t="shared" si="54"/>
        <v>0</v>
      </c>
      <c r="AE130" s="15">
        <f t="shared" si="55"/>
        <v>0</v>
      </c>
      <c r="AH130" s="7">
        <f t="shared" si="58"/>
        <v>0</v>
      </c>
      <c r="AK130" s="16">
        <f t="shared" si="49"/>
        <v>0</v>
      </c>
      <c r="AL130" s="5" t="str">
        <f t="shared" si="56"/>
        <v/>
      </c>
    </row>
    <row r="131" spans="1:38" ht="15" customHeight="1" x14ac:dyDescent="0.35">
      <c r="A131"/>
      <c r="B131"/>
      <c r="C131" s="152"/>
      <c r="D131"/>
      <c r="E131"/>
      <c r="F131"/>
      <c r="G131"/>
      <c r="H131"/>
      <c r="I131" s="5">
        <f t="shared" si="53"/>
        <v>0</v>
      </c>
      <c r="M131" s="161" t="str">
        <f t="shared" si="50"/>
        <v/>
      </c>
      <c r="N131" s="67">
        <f t="shared" si="52"/>
        <v>0</v>
      </c>
      <c r="S131" s="61">
        <f t="shared" si="57"/>
        <v>0</v>
      </c>
      <c r="U131" s="67">
        <f t="shared" si="51"/>
        <v>0</v>
      </c>
      <c r="AD131" s="31">
        <f t="shared" si="54"/>
        <v>0</v>
      </c>
      <c r="AE131" s="15">
        <f t="shared" si="55"/>
        <v>0</v>
      </c>
      <c r="AH131" s="7">
        <f t="shared" si="58"/>
        <v>0</v>
      </c>
      <c r="AK131" s="16">
        <f t="shared" si="49"/>
        <v>0</v>
      </c>
      <c r="AL131" s="5" t="str">
        <f t="shared" si="56"/>
        <v/>
      </c>
    </row>
    <row r="132" spans="1:38" ht="15" customHeight="1" x14ac:dyDescent="0.35">
      <c r="A132"/>
      <c r="B132"/>
      <c r="C132" s="152"/>
      <c r="D132"/>
      <c r="E132"/>
      <c r="F132"/>
      <c r="G132"/>
      <c r="H132"/>
      <c r="I132" s="5">
        <f t="shared" si="53"/>
        <v>0</v>
      </c>
      <c r="M132" s="161" t="str">
        <f t="shared" si="50"/>
        <v/>
      </c>
      <c r="N132" s="67">
        <f t="shared" si="52"/>
        <v>0</v>
      </c>
      <c r="S132" s="61">
        <f t="shared" si="57"/>
        <v>0</v>
      </c>
      <c r="U132" s="67">
        <f t="shared" si="51"/>
        <v>0</v>
      </c>
      <c r="AD132" s="31">
        <f t="shared" si="54"/>
        <v>0</v>
      </c>
      <c r="AE132" s="15">
        <f t="shared" si="55"/>
        <v>0</v>
      </c>
      <c r="AH132" s="7">
        <f t="shared" si="58"/>
        <v>0</v>
      </c>
      <c r="AK132" s="16">
        <f t="shared" si="49"/>
        <v>0</v>
      </c>
      <c r="AL132" s="5" t="str">
        <f t="shared" si="56"/>
        <v/>
      </c>
    </row>
    <row r="133" spans="1:38" ht="15" customHeight="1" x14ac:dyDescent="0.35">
      <c r="A133"/>
      <c r="B133"/>
      <c r="C133" s="152"/>
      <c r="D133"/>
      <c r="E133"/>
      <c r="F133"/>
      <c r="G133"/>
      <c r="H133"/>
      <c r="I133" s="5">
        <f t="shared" si="53"/>
        <v>0</v>
      </c>
      <c r="M133" s="161" t="str">
        <f t="shared" si="50"/>
        <v/>
      </c>
      <c r="N133" s="67">
        <f t="shared" si="52"/>
        <v>0</v>
      </c>
      <c r="S133" s="61">
        <f t="shared" si="57"/>
        <v>0</v>
      </c>
      <c r="U133" s="67">
        <f t="shared" si="51"/>
        <v>0</v>
      </c>
      <c r="AD133" s="31">
        <f t="shared" si="54"/>
        <v>0</v>
      </c>
      <c r="AE133" s="15">
        <f t="shared" si="55"/>
        <v>0</v>
      </c>
      <c r="AH133" s="7">
        <f t="shared" si="58"/>
        <v>0</v>
      </c>
      <c r="AK133" s="16">
        <f t="shared" ref="AK133:AK196" si="59">AI133+AJ133</f>
        <v>0</v>
      </c>
      <c r="AL133" s="5" t="str">
        <f t="shared" si="56"/>
        <v/>
      </c>
    </row>
    <row r="134" spans="1:38" ht="15" customHeight="1" x14ac:dyDescent="0.35">
      <c r="A134"/>
      <c r="B134"/>
      <c r="C134" s="152"/>
      <c r="D134"/>
      <c r="E134"/>
      <c r="F134"/>
      <c r="G134"/>
      <c r="H134"/>
      <c r="I134" s="5">
        <f t="shared" si="53"/>
        <v>0</v>
      </c>
      <c r="M134" s="161" t="str">
        <f t="shared" si="50"/>
        <v/>
      </c>
      <c r="N134" s="67">
        <f t="shared" si="52"/>
        <v>0</v>
      </c>
      <c r="S134" s="61">
        <f t="shared" si="57"/>
        <v>0</v>
      </c>
      <c r="U134" s="67">
        <f t="shared" si="51"/>
        <v>0</v>
      </c>
      <c r="AD134" s="31">
        <f t="shared" si="54"/>
        <v>0</v>
      </c>
      <c r="AE134" s="15">
        <f t="shared" si="55"/>
        <v>0</v>
      </c>
      <c r="AH134" s="7">
        <f t="shared" si="58"/>
        <v>0</v>
      </c>
      <c r="AK134" s="16">
        <f t="shared" si="59"/>
        <v>0</v>
      </c>
      <c r="AL134" s="5" t="str">
        <f t="shared" si="56"/>
        <v/>
      </c>
    </row>
    <row r="135" spans="1:38" ht="15" customHeight="1" x14ac:dyDescent="0.35">
      <c r="A135"/>
      <c r="B135"/>
      <c r="C135" s="152"/>
      <c r="D135"/>
      <c r="E135"/>
      <c r="F135"/>
      <c r="G135"/>
      <c r="H135"/>
      <c r="I135" s="5">
        <f t="shared" si="53"/>
        <v>0</v>
      </c>
      <c r="M135" s="161" t="str">
        <f t="shared" si="50"/>
        <v/>
      </c>
      <c r="N135" s="67">
        <f t="shared" si="52"/>
        <v>0</v>
      </c>
      <c r="S135" s="61">
        <f t="shared" si="57"/>
        <v>0</v>
      </c>
      <c r="U135" s="67">
        <f t="shared" si="51"/>
        <v>0</v>
      </c>
      <c r="AD135" s="31">
        <f t="shared" si="54"/>
        <v>0</v>
      </c>
      <c r="AE135" s="15">
        <f t="shared" si="55"/>
        <v>0</v>
      </c>
      <c r="AH135" s="7">
        <f t="shared" si="58"/>
        <v>0</v>
      </c>
      <c r="AK135" s="16">
        <f t="shared" si="59"/>
        <v>0</v>
      </c>
      <c r="AL135" s="5" t="str">
        <f t="shared" si="56"/>
        <v/>
      </c>
    </row>
    <row r="136" spans="1:38" ht="15" customHeight="1" x14ac:dyDescent="0.35">
      <c r="A136"/>
      <c r="B136"/>
      <c r="C136" s="152"/>
      <c r="D136"/>
      <c r="E136"/>
      <c r="F136"/>
      <c r="G136"/>
      <c r="H136"/>
      <c r="I136" s="5">
        <f t="shared" si="53"/>
        <v>0</v>
      </c>
      <c r="M136" s="161" t="str">
        <f t="shared" si="50"/>
        <v/>
      </c>
      <c r="N136" s="67">
        <f t="shared" si="52"/>
        <v>0</v>
      </c>
      <c r="S136" s="61">
        <f t="shared" si="57"/>
        <v>0</v>
      </c>
      <c r="U136" s="67">
        <f t="shared" si="51"/>
        <v>0</v>
      </c>
      <c r="AD136" s="31">
        <f t="shared" si="54"/>
        <v>0</v>
      </c>
      <c r="AE136" s="15">
        <f t="shared" si="55"/>
        <v>0</v>
      </c>
      <c r="AH136" s="7">
        <f t="shared" si="58"/>
        <v>0</v>
      </c>
      <c r="AK136" s="16">
        <f t="shared" si="59"/>
        <v>0</v>
      </c>
      <c r="AL136" s="5" t="str">
        <f t="shared" si="56"/>
        <v/>
      </c>
    </row>
    <row r="137" spans="1:38" ht="15" customHeight="1" x14ac:dyDescent="0.35">
      <c r="A137"/>
      <c r="B137"/>
      <c r="C137" s="152"/>
      <c r="D137"/>
      <c r="E137"/>
      <c r="F137"/>
      <c r="G137"/>
      <c r="H137"/>
      <c r="I137" s="5">
        <f t="shared" si="53"/>
        <v>0</v>
      </c>
      <c r="M137" s="161" t="str">
        <f t="shared" ref="M137:M192" si="60">IF(G137,(K137+L137)/(G137-V137), "")</f>
        <v/>
      </c>
      <c r="N137" s="67">
        <f t="shared" si="52"/>
        <v>0</v>
      </c>
      <c r="S137" s="61">
        <f t="shared" si="57"/>
        <v>0</v>
      </c>
      <c r="U137" s="67">
        <f t="shared" si="51"/>
        <v>0</v>
      </c>
      <c r="AD137" s="31">
        <f t="shared" si="54"/>
        <v>0</v>
      </c>
      <c r="AE137" s="15">
        <f t="shared" si="55"/>
        <v>0</v>
      </c>
      <c r="AH137" s="7">
        <f t="shared" si="58"/>
        <v>0</v>
      </c>
      <c r="AK137" s="16">
        <f t="shared" si="59"/>
        <v>0</v>
      </c>
      <c r="AL137" s="5" t="str">
        <f t="shared" si="56"/>
        <v/>
      </c>
    </row>
    <row r="138" spans="1:38" ht="15" customHeight="1" x14ac:dyDescent="0.35">
      <c r="A138"/>
      <c r="B138"/>
      <c r="C138" s="152"/>
      <c r="D138"/>
      <c r="E138"/>
      <c r="F138"/>
      <c r="G138"/>
      <c r="H138"/>
      <c r="I138" s="5">
        <f t="shared" si="53"/>
        <v>0</v>
      </c>
      <c r="M138" s="161" t="str">
        <f t="shared" si="60"/>
        <v/>
      </c>
      <c r="N138" s="67">
        <f t="shared" si="52"/>
        <v>0</v>
      </c>
      <c r="S138" s="61">
        <f t="shared" si="57"/>
        <v>0</v>
      </c>
      <c r="U138" s="67">
        <f t="shared" si="51"/>
        <v>0</v>
      </c>
      <c r="AD138" s="31">
        <f t="shared" si="54"/>
        <v>0</v>
      </c>
      <c r="AE138" s="15">
        <f t="shared" si="55"/>
        <v>0</v>
      </c>
      <c r="AH138" s="7">
        <f t="shared" si="58"/>
        <v>0</v>
      </c>
      <c r="AK138" s="16">
        <f t="shared" si="59"/>
        <v>0</v>
      </c>
      <c r="AL138" s="5" t="str">
        <f t="shared" si="56"/>
        <v/>
      </c>
    </row>
    <row r="139" spans="1:38" ht="15" customHeight="1" x14ac:dyDescent="0.35">
      <c r="A139"/>
      <c r="B139"/>
      <c r="C139" s="152"/>
      <c r="D139"/>
      <c r="E139"/>
      <c r="F139"/>
      <c r="G139"/>
      <c r="H139"/>
      <c r="I139" s="5">
        <f t="shared" si="53"/>
        <v>0</v>
      </c>
      <c r="M139" s="161" t="str">
        <f t="shared" si="60"/>
        <v/>
      </c>
      <c r="N139" s="67">
        <f t="shared" si="52"/>
        <v>0</v>
      </c>
      <c r="S139" s="61">
        <f t="shared" si="57"/>
        <v>0</v>
      </c>
      <c r="U139" s="67">
        <f t="shared" si="51"/>
        <v>0</v>
      </c>
      <c r="AD139" s="31">
        <f t="shared" si="54"/>
        <v>0</v>
      </c>
      <c r="AE139" s="15">
        <f t="shared" si="55"/>
        <v>0</v>
      </c>
      <c r="AH139" s="7">
        <f t="shared" si="58"/>
        <v>0</v>
      </c>
      <c r="AK139" s="16">
        <f t="shared" si="59"/>
        <v>0</v>
      </c>
      <c r="AL139" s="5" t="str">
        <f t="shared" si="56"/>
        <v/>
      </c>
    </row>
    <row r="140" spans="1:38" ht="15" customHeight="1" x14ac:dyDescent="0.35">
      <c r="A140"/>
      <c r="B140"/>
      <c r="C140" s="152"/>
      <c r="D140"/>
      <c r="E140"/>
      <c r="F140"/>
      <c r="G140"/>
      <c r="H140"/>
      <c r="I140" s="5">
        <f t="shared" si="53"/>
        <v>0</v>
      </c>
      <c r="M140" s="161" t="str">
        <f t="shared" si="60"/>
        <v/>
      </c>
      <c r="N140" s="67">
        <f t="shared" si="52"/>
        <v>0</v>
      </c>
      <c r="S140" s="61">
        <f t="shared" si="57"/>
        <v>0</v>
      </c>
      <c r="U140" s="67">
        <f t="shared" si="51"/>
        <v>0</v>
      </c>
      <c r="AD140" s="31">
        <f t="shared" si="54"/>
        <v>0</v>
      </c>
      <c r="AE140" s="15">
        <f t="shared" si="55"/>
        <v>0</v>
      </c>
      <c r="AH140" s="7">
        <f t="shared" si="58"/>
        <v>0</v>
      </c>
      <c r="AK140" s="16">
        <f t="shared" si="59"/>
        <v>0</v>
      </c>
      <c r="AL140" s="5" t="str">
        <f t="shared" si="56"/>
        <v/>
      </c>
    </row>
    <row r="141" spans="1:38" ht="15" customHeight="1" x14ac:dyDescent="0.35">
      <c r="A141"/>
      <c r="B141"/>
      <c r="C141" s="152"/>
      <c r="D141"/>
      <c r="E141"/>
      <c r="F141"/>
      <c r="G141"/>
      <c r="H141"/>
      <c r="I141" s="5">
        <f t="shared" si="53"/>
        <v>0</v>
      </c>
      <c r="M141" s="161" t="str">
        <f t="shared" si="60"/>
        <v/>
      </c>
      <c r="N141" s="67">
        <f t="shared" si="52"/>
        <v>0</v>
      </c>
      <c r="S141" s="61">
        <f t="shared" si="57"/>
        <v>0</v>
      </c>
      <c r="U141" s="67">
        <f t="shared" si="51"/>
        <v>0</v>
      </c>
      <c r="AD141" s="31">
        <f t="shared" si="54"/>
        <v>0</v>
      </c>
      <c r="AE141" s="15">
        <f t="shared" si="55"/>
        <v>0</v>
      </c>
      <c r="AH141" s="7">
        <f t="shared" si="58"/>
        <v>0</v>
      </c>
      <c r="AK141" s="16">
        <f t="shared" si="59"/>
        <v>0</v>
      </c>
      <c r="AL141" s="5" t="str">
        <f t="shared" si="56"/>
        <v/>
      </c>
    </row>
    <row r="142" spans="1:38" ht="15" customHeight="1" x14ac:dyDescent="0.35">
      <c r="A142"/>
      <c r="B142"/>
      <c r="C142" s="152"/>
      <c r="D142"/>
      <c r="E142"/>
      <c r="F142"/>
      <c r="G142"/>
      <c r="H142"/>
      <c r="I142" s="5">
        <f t="shared" si="53"/>
        <v>0</v>
      </c>
      <c r="M142" s="161" t="str">
        <f t="shared" si="60"/>
        <v/>
      </c>
      <c r="N142" s="67">
        <f t="shared" si="52"/>
        <v>0</v>
      </c>
      <c r="S142" s="61">
        <f t="shared" si="57"/>
        <v>0</v>
      </c>
      <c r="U142" s="67">
        <f t="shared" si="51"/>
        <v>0</v>
      </c>
      <c r="AD142" s="31">
        <f t="shared" si="54"/>
        <v>0</v>
      </c>
      <c r="AE142" s="15">
        <f t="shared" si="55"/>
        <v>0</v>
      </c>
      <c r="AH142" s="7">
        <f t="shared" si="58"/>
        <v>0</v>
      </c>
      <c r="AK142" s="16">
        <f t="shared" si="59"/>
        <v>0</v>
      </c>
      <c r="AL142" s="5" t="str">
        <f t="shared" si="56"/>
        <v/>
      </c>
    </row>
    <row r="143" spans="1:38" ht="15" customHeight="1" x14ac:dyDescent="0.35">
      <c r="A143"/>
      <c r="B143"/>
      <c r="C143" s="152"/>
      <c r="D143"/>
      <c r="E143"/>
      <c r="F143"/>
      <c r="G143"/>
      <c r="H143"/>
      <c r="I143" s="5">
        <f t="shared" si="53"/>
        <v>0</v>
      </c>
      <c r="M143" s="161" t="str">
        <f t="shared" si="60"/>
        <v/>
      </c>
      <c r="N143" s="67">
        <f t="shared" si="52"/>
        <v>0</v>
      </c>
      <c r="S143" s="61">
        <f t="shared" si="57"/>
        <v>0</v>
      </c>
      <c r="U143" s="67">
        <f t="shared" si="51"/>
        <v>0</v>
      </c>
      <c r="AD143" s="31">
        <f t="shared" si="54"/>
        <v>0</v>
      </c>
      <c r="AE143" s="15">
        <f t="shared" si="55"/>
        <v>0</v>
      </c>
      <c r="AH143" s="7">
        <f t="shared" si="58"/>
        <v>0</v>
      </c>
      <c r="AK143" s="16">
        <f t="shared" si="59"/>
        <v>0</v>
      </c>
      <c r="AL143" s="5" t="str">
        <f t="shared" si="56"/>
        <v/>
      </c>
    </row>
    <row r="144" spans="1:38" ht="15" customHeight="1" x14ac:dyDescent="0.35">
      <c r="A144"/>
      <c r="B144"/>
      <c r="C144" s="152"/>
      <c r="D144"/>
      <c r="E144"/>
      <c r="F144"/>
      <c r="G144"/>
      <c r="H144"/>
      <c r="I144" s="5">
        <f t="shared" si="53"/>
        <v>0</v>
      </c>
      <c r="M144" s="161" t="str">
        <f t="shared" si="60"/>
        <v/>
      </c>
      <c r="N144" s="67">
        <f t="shared" si="52"/>
        <v>0</v>
      </c>
      <c r="S144" s="61">
        <f t="shared" si="57"/>
        <v>0</v>
      </c>
      <c r="U144" s="67">
        <f t="shared" si="51"/>
        <v>0</v>
      </c>
      <c r="AD144" s="31">
        <f t="shared" si="54"/>
        <v>0</v>
      </c>
      <c r="AE144" s="15">
        <f t="shared" si="55"/>
        <v>0</v>
      </c>
      <c r="AH144" s="7">
        <f t="shared" si="58"/>
        <v>0</v>
      </c>
      <c r="AK144" s="16">
        <f t="shared" si="59"/>
        <v>0</v>
      </c>
      <c r="AL144" s="5" t="str">
        <f t="shared" si="56"/>
        <v/>
      </c>
    </row>
    <row r="145" spans="1:38" ht="15" customHeight="1" x14ac:dyDescent="0.35">
      <c r="A145"/>
      <c r="B145"/>
      <c r="C145" s="152"/>
      <c r="D145"/>
      <c r="E145"/>
      <c r="F145"/>
      <c r="G145"/>
      <c r="H145"/>
      <c r="I145" s="5">
        <f t="shared" si="53"/>
        <v>0</v>
      </c>
      <c r="M145" s="161" t="str">
        <f t="shared" si="60"/>
        <v/>
      </c>
      <c r="N145" s="67">
        <f t="shared" si="52"/>
        <v>0</v>
      </c>
      <c r="S145" s="61">
        <f t="shared" si="57"/>
        <v>0</v>
      </c>
      <c r="U145" s="67">
        <f t="shared" si="51"/>
        <v>0</v>
      </c>
      <c r="AD145" s="31">
        <f t="shared" si="54"/>
        <v>0</v>
      </c>
      <c r="AE145" s="15">
        <f t="shared" si="55"/>
        <v>0</v>
      </c>
      <c r="AH145" s="7">
        <f t="shared" si="58"/>
        <v>0</v>
      </c>
      <c r="AK145" s="16">
        <f t="shared" si="59"/>
        <v>0</v>
      </c>
      <c r="AL145" s="5" t="str">
        <f t="shared" si="56"/>
        <v/>
      </c>
    </row>
    <row r="146" spans="1:38" ht="15" customHeight="1" x14ac:dyDescent="0.35">
      <c r="A146"/>
      <c r="B146"/>
      <c r="C146" s="152"/>
      <c r="D146"/>
      <c r="E146"/>
      <c r="F146"/>
      <c r="G146"/>
      <c r="H146"/>
      <c r="I146" s="5">
        <f t="shared" si="53"/>
        <v>0</v>
      </c>
      <c r="M146" s="161" t="str">
        <f t="shared" si="60"/>
        <v/>
      </c>
      <c r="N146" s="67">
        <f t="shared" si="52"/>
        <v>0</v>
      </c>
      <c r="S146" s="61">
        <f t="shared" si="57"/>
        <v>0</v>
      </c>
      <c r="U146" s="67">
        <f t="shared" si="51"/>
        <v>0</v>
      </c>
      <c r="AD146" s="31">
        <f t="shared" si="54"/>
        <v>0</v>
      </c>
      <c r="AE146" s="15">
        <f t="shared" si="55"/>
        <v>0</v>
      </c>
      <c r="AH146" s="7">
        <f t="shared" si="58"/>
        <v>0</v>
      </c>
      <c r="AK146" s="16">
        <f t="shared" si="59"/>
        <v>0</v>
      </c>
      <c r="AL146" s="5" t="str">
        <f t="shared" si="56"/>
        <v/>
      </c>
    </row>
    <row r="147" spans="1:38" ht="15" customHeight="1" x14ac:dyDescent="0.35">
      <c r="A147"/>
      <c r="B147"/>
      <c r="C147" s="152"/>
      <c r="D147"/>
      <c r="E147"/>
      <c r="F147"/>
      <c r="G147"/>
      <c r="H147"/>
      <c r="I147" s="5">
        <f t="shared" si="53"/>
        <v>0</v>
      </c>
      <c r="M147" s="161" t="str">
        <f t="shared" si="60"/>
        <v/>
      </c>
      <c r="N147" s="67">
        <f t="shared" si="52"/>
        <v>0</v>
      </c>
      <c r="S147" s="61">
        <f t="shared" si="57"/>
        <v>0</v>
      </c>
      <c r="U147" s="67">
        <f t="shared" si="51"/>
        <v>0</v>
      </c>
      <c r="AD147" s="31">
        <f t="shared" si="54"/>
        <v>0</v>
      </c>
      <c r="AE147" s="15">
        <f t="shared" si="55"/>
        <v>0</v>
      </c>
      <c r="AH147" s="7">
        <f t="shared" si="58"/>
        <v>0</v>
      </c>
      <c r="AK147" s="16">
        <f t="shared" si="59"/>
        <v>0</v>
      </c>
      <c r="AL147" s="5" t="str">
        <f t="shared" si="56"/>
        <v/>
      </c>
    </row>
    <row r="148" spans="1:38" ht="15" customHeight="1" x14ac:dyDescent="0.35">
      <c r="A148"/>
      <c r="B148"/>
      <c r="C148" s="152"/>
      <c r="D148"/>
      <c r="E148"/>
      <c r="F148"/>
      <c r="G148"/>
      <c r="H148"/>
      <c r="I148" s="5">
        <f t="shared" si="53"/>
        <v>0</v>
      </c>
      <c r="M148" s="161" t="str">
        <f t="shared" si="60"/>
        <v/>
      </c>
      <c r="N148" s="67">
        <f t="shared" si="52"/>
        <v>0</v>
      </c>
      <c r="S148" s="61">
        <f t="shared" si="57"/>
        <v>0</v>
      </c>
      <c r="U148" s="67">
        <f t="shared" si="51"/>
        <v>0</v>
      </c>
      <c r="AD148" s="31">
        <f t="shared" si="54"/>
        <v>0</v>
      </c>
      <c r="AE148" s="15">
        <f t="shared" si="55"/>
        <v>0</v>
      </c>
      <c r="AH148" s="7">
        <f t="shared" si="58"/>
        <v>0</v>
      </c>
      <c r="AK148" s="16">
        <f t="shared" si="59"/>
        <v>0</v>
      </c>
      <c r="AL148" s="5" t="str">
        <f t="shared" si="56"/>
        <v/>
      </c>
    </row>
    <row r="149" spans="1:38" ht="15" customHeight="1" x14ac:dyDescent="0.35">
      <c r="A149"/>
      <c r="B149"/>
      <c r="C149" s="152"/>
      <c r="D149"/>
      <c r="E149"/>
      <c r="F149"/>
      <c r="G149"/>
      <c r="H149"/>
      <c r="I149" s="5">
        <f t="shared" si="53"/>
        <v>0</v>
      </c>
      <c r="M149" s="161" t="str">
        <f t="shared" si="60"/>
        <v/>
      </c>
      <c r="N149" s="67">
        <f t="shared" si="52"/>
        <v>0</v>
      </c>
      <c r="S149" s="61">
        <f t="shared" si="57"/>
        <v>0</v>
      </c>
      <c r="U149" s="67">
        <f t="shared" si="51"/>
        <v>0</v>
      </c>
      <c r="AD149" s="31">
        <f t="shared" si="54"/>
        <v>0</v>
      </c>
      <c r="AE149" s="15">
        <f t="shared" si="55"/>
        <v>0</v>
      </c>
      <c r="AH149" s="7">
        <f t="shared" si="58"/>
        <v>0</v>
      </c>
      <c r="AK149" s="16">
        <f t="shared" si="59"/>
        <v>0</v>
      </c>
      <c r="AL149" s="5" t="str">
        <f t="shared" si="56"/>
        <v/>
      </c>
    </row>
    <row r="150" spans="1:38" ht="15" customHeight="1" x14ac:dyDescent="0.35">
      <c r="A150"/>
      <c r="B150"/>
      <c r="C150" s="152"/>
      <c r="D150"/>
      <c r="E150"/>
      <c r="F150"/>
      <c r="G150"/>
      <c r="H150"/>
      <c r="I150" s="5">
        <f t="shared" si="53"/>
        <v>0</v>
      </c>
      <c r="M150" s="161" t="str">
        <f t="shared" si="60"/>
        <v/>
      </c>
      <c r="N150" s="67">
        <f t="shared" si="52"/>
        <v>0</v>
      </c>
      <c r="S150" s="61">
        <f t="shared" si="57"/>
        <v>0</v>
      </c>
      <c r="U150" s="67">
        <f t="shared" si="51"/>
        <v>0</v>
      </c>
      <c r="AD150" s="31">
        <f t="shared" si="54"/>
        <v>0</v>
      </c>
      <c r="AE150" s="15">
        <f t="shared" si="55"/>
        <v>0</v>
      </c>
      <c r="AH150" s="7">
        <f t="shared" si="58"/>
        <v>0</v>
      </c>
      <c r="AK150" s="16">
        <f t="shared" si="59"/>
        <v>0</v>
      </c>
      <c r="AL150" s="5" t="str">
        <f t="shared" si="56"/>
        <v/>
      </c>
    </row>
    <row r="151" spans="1:38" ht="15" customHeight="1" x14ac:dyDescent="0.35">
      <c r="A151"/>
      <c r="B151"/>
      <c r="C151" s="152"/>
      <c r="D151"/>
      <c r="E151"/>
      <c r="F151"/>
      <c r="G151"/>
      <c r="H151"/>
      <c r="I151" s="5">
        <f t="shared" si="53"/>
        <v>0</v>
      </c>
      <c r="M151" s="161" t="str">
        <f t="shared" si="60"/>
        <v/>
      </c>
      <c r="N151" s="67">
        <f t="shared" si="52"/>
        <v>0</v>
      </c>
      <c r="S151" s="61">
        <f t="shared" si="57"/>
        <v>0</v>
      </c>
      <c r="U151" s="67">
        <f t="shared" ref="U151:U214" si="61">ROUND(Q151 - (Q151-P151)/1.21 -P151-T151,2)</f>
        <v>0</v>
      </c>
      <c r="AD151" s="31">
        <f t="shared" si="54"/>
        <v>0</v>
      </c>
      <c r="AE151" s="15">
        <f t="shared" si="55"/>
        <v>0</v>
      </c>
      <c r="AH151" s="7">
        <f t="shared" si="58"/>
        <v>0</v>
      </c>
      <c r="AK151" s="16">
        <f t="shared" si="59"/>
        <v>0</v>
      </c>
      <c r="AL151" s="5" t="str">
        <f t="shared" si="56"/>
        <v/>
      </c>
    </row>
    <row r="152" spans="1:38" ht="15" customHeight="1" x14ac:dyDescent="0.35">
      <c r="A152"/>
      <c r="B152"/>
      <c r="C152" s="152"/>
      <c r="D152"/>
      <c r="E152"/>
      <c r="F152"/>
      <c r="G152"/>
      <c r="H152"/>
      <c r="I152" s="5">
        <f t="shared" si="53"/>
        <v>0</v>
      </c>
      <c r="M152" s="161" t="str">
        <f t="shared" si="60"/>
        <v/>
      </c>
      <c r="N152" s="67">
        <f t="shared" si="52"/>
        <v>0</v>
      </c>
      <c r="S152" s="61">
        <f t="shared" si="57"/>
        <v>0</v>
      </c>
      <c r="U152" s="67">
        <f t="shared" si="61"/>
        <v>0</v>
      </c>
      <c r="AD152" s="31">
        <f t="shared" si="54"/>
        <v>0</v>
      </c>
      <c r="AE152" s="15">
        <f t="shared" si="55"/>
        <v>0</v>
      </c>
      <c r="AH152" s="7">
        <f t="shared" si="58"/>
        <v>0</v>
      </c>
      <c r="AK152" s="16">
        <f t="shared" si="59"/>
        <v>0</v>
      </c>
      <c r="AL152" s="5" t="str">
        <f t="shared" si="56"/>
        <v/>
      </c>
    </row>
    <row r="153" spans="1:38" ht="15" customHeight="1" x14ac:dyDescent="0.35">
      <c r="A153"/>
      <c r="B153"/>
      <c r="C153" s="152"/>
      <c r="D153"/>
      <c r="E153"/>
      <c r="F153"/>
      <c r="G153"/>
      <c r="H153"/>
      <c r="I153" s="5">
        <f t="shared" si="53"/>
        <v>0</v>
      </c>
      <c r="M153" s="161" t="str">
        <f t="shared" si="60"/>
        <v/>
      </c>
      <c r="N153" s="67">
        <f t="shared" si="52"/>
        <v>0</v>
      </c>
      <c r="S153" s="61">
        <f t="shared" si="57"/>
        <v>0</v>
      </c>
      <c r="U153" s="67">
        <f t="shared" si="61"/>
        <v>0</v>
      </c>
      <c r="AD153" s="31">
        <f t="shared" si="54"/>
        <v>0</v>
      </c>
      <c r="AE153" s="15">
        <f t="shared" si="55"/>
        <v>0</v>
      </c>
      <c r="AH153" s="7">
        <f t="shared" si="58"/>
        <v>0</v>
      </c>
      <c r="AK153" s="16">
        <f t="shared" si="59"/>
        <v>0</v>
      </c>
      <c r="AL153" s="5" t="str">
        <f t="shared" si="56"/>
        <v/>
      </c>
    </row>
    <row r="154" spans="1:38" ht="15" customHeight="1" x14ac:dyDescent="0.35">
      <c r="A154"/>
      <c r="B154"/>
      <c r="C154" s="152"/>
      <c r="D154"/>
      <c r="E154"/>
      <c r="F154"/>
      <c r="G154"/>
      <c r="H154"/>
      <c r="I154" s="5">
        <f t="shared" si="53"/>
        <v>0</v>
      </c>
      <c r="M154" s="161" t="str">
        <f t="shared" si="60"/>
        <v/>
      </c>
      <c r="N154" s="67">
        <f t="shared" si="52"/>
        <v>0</v>
      </c>
      <c r="S154" s="61">
        <f t="shared" si="57"/>
        <v>0</v>
      </c>
      <c r="U154" s="67">
        <f t="shared" si="61"/>
        <v>0</v>
      </c>
      <c r="AD154" s="31">
        <f t="shared" si="54"/>
        <v>0</v>
      </c>
      <c r="AE154" s="15">
        <f t="shared" si="55"/>
        <v>0</v>
      </c>
      <c r="AH154" s="7">
        <f t="shared" si="58"/>
        <v>0</v>
      </c>
      <c r="AK154" s="16">
        <f t="shared" si="59"/>
        <v>0</v>
      </c>
      <c r="AL154" s="5" t="str">
        <f t="shared" si="56"/>
        <v/>
      </c>
    </row>
    <row r="155" spans="1:38" ht="15" customHeight="1" x14ac:dyDescent="0.35">
      <c r="A155"/>
      <c r="B155"/>
      <c r="C155" s="152"/>
      <c r="D155"/>
      <c r="E155"/>
      <c r="F155"/>
      <c r="G155"/>
      <c r="H155"/>
      <c r="I155" s="5">
        <f t="shared" si="53"/>
        <v>0</v>
      </c>
      <c r="M155" s="161" t="str">
        <f t="shared" si="60"/>
        <v/>
      </c>
      <c r="N155" s="67">
        <f t="shared" si="52"/>
        <v>0</v>
      </c>
      <c r="S155" s="61">
        <f t="shared" si="57"/>
        <v>0</v>
      </c>
      <c r="U155" s="67">
        <f t="shared" si="61"/>
        <v>0</v>
      </c>
      <c r="AD155" s="31">
        <f t="shared" si="54"/>
        <v>0</v>
      </c>
      <c r="AE155" s="15">
        <f t="shared" si="55"/>
        <v>0</v>
      </c>
      <c r="AH155" s="7">
        <f t="shared" si="58"/>
        <v>0</v>
      </c>
      <c r="AK155" s="16">
        <f t="shared" si="59"/>
        <v>0</v>
      </c>
      <c r="AL155" s="5" t="str">
        <f t="shared" si="56"/>
        <v/>
      </c>
    </row>
    <row r="156" spans="1:38" ht="15" customHeight="1" x14ac:dyDescent="0.35">
      <c r="A156"/>
      <c r="B156"/>
      <c r="C156" s="152"/>
      <c r="D156"/>
      <c r="E156"/>
      <c r="F156"/>
      <c r="G156"/>
      <c r="H156"/>
      <c r="I156" s="5">
        <f t="shared" si="53"/>
        <v>0</v>
      </c>
      <c r="M156" s="161" t="str">
        <f t="shared" si="60"/>
        <v/>
      </c>
      <c r="N156" s="67">
        <f t="shared" si="52"/>
        <v>0</v>
      </c>
      <c r="S156" s="61">
        <f t="shared" si="57"/>
        <v>0</v>
      </c>
      <c r="U156" s="67">
        <f t="shared" si="61"/>
        <v>0</v>
      </c>
      <c r="AD156" s="31">
        <f t="shared" si="54"/>
        <v>0</v>
      </c>
      <c r="AE156" s="15">
        <f t="shared" si="55"/>
        <v>0</v>
      </c>
      <c r="AH156" s="7">
        <f t="shared" si="58"/>
        <v>0</v>
      </c>
      <c r="AK156" s="16">
        <f t="shared" si="59"/>
        <v>0</v>
      </c>
      <c r="AL156" s="5" t="str">
        <f t="shared" si="56"/>
        <v/>
      </c>
    </row>
    <row r="157" spans="1:38" ht="15" customHeight="1" x14ac:dyDescent="0.35">
      <c r="A157"/>
      <c r="B157"/>
      <c r="C157" s="152"/>
      <c r="D157"/>
      <c r="E157"/>
      <c r="F157"/>
      <c r="G157"/>
      <c r="H157"/>
      <c r="I157" s="5">
        <f t="shared" si="53"/>
        <v>0</v>
      </c>
      <c r="M157" s="161" t="str">
        <f t="shared" si="60"/>
        <v/>
      </c>
      <c r="N157" s="67">
        <f t="shared" ref="N157:N220" si="62">ROUND(G157 - (G157-O157)/1.21 - H157 -O157,2)</f>
        <v>0</v>
      </c>
      <c r="S157" s="61">
        <f t="shared" si="57"/>
        <v>0</v>
      </c>
      <c r="U157" s="67">
        <f t="shared" si="61"/>
        <v>0</v>
      </c>
      <c r="AD157" s="31">
        <f t="shared" si="54"/>
        <v>0</v>
      </c>
      <c r="AE157" s="15">
        <f t="shared" si="55"/>
        <v>0</v>
      </c>
      <c r="AH157" s="7">
        <f t="shared" si="58"/>
        <v>0</v>
      </c>
      <c r="AK157" s="16">
        <f t="shared" si="59"/>
        <v>0</v>
      </c>
      <c r="AL157" s="5" t="str">
        <f t="shared" si="56"/>
        <v/>
      </c>
    </row>
    <row r="158" spans="1:38" ht="15" customHeight="1" x14ac:dyDescent="0.35">
      <c r="A158"/>
      <c r="B158"/>
      <c r="C158" s="152"/>
      <c r="D158"/>
      <c r="E158"/>
      <c r="F158"/>
      <c r="G158"/>
      <c r="H158"/>
      <c r="I158" s="5">
        <f t="shared" ref="I158:I221" si="63">G158-H158-O158</f>
        <v>0</v>
      </c>
      <c r="M158" s="161" t="str">
        <f t="shared" si="60"/>
        <v/>
      </c>
      <c r="N158" s="67">
        <f t="shared" si="62"/>
        <v>0</v>
      </c>
      <c r="S158" s="61">
        <f t="shared" si="57"/>
        <v>0</v>
      </c>
      <c r="U158" s="67">
        <f t="shared" si="61"/>
        <v>0</v>
      </c>
      <c r="AD158" s="31">
        <f t="shared" ref="AD158:AD221" si="64">B158</f>
        <v>0</v>
      </c>
      <c r="AE158" s="15">
        <f t="shared" ref="AE158:AE221" si="65">E158</f>
        <v>0</v>
      </c>
      <c r="AH158" s="7">
        <f t="shared" si="58"/>
        <v>0</v>
      </c>
      <c r="AK158" s="16">
        <f t="shared" si="59"/>
        <v>0</v>
      </c>
      <c r="AL158" s="5" t="str">
        <f t="shared" ref="AL158:AL221" si="66">IF(G158,AH158/(G158-V158), "")</f>
        <v/>
      </c>
    </row>
    <row r="159" spans="1:38" ht="15" customHeight="1" x14ac:dyDescent="0.35">
      <c r="A159"/>
      <c r="B159"/>
      <c r="C159" s="152"/>
      <c r="D159"/>
      <c r="E159"/>
      <c r="F159"/>
      <c r="G159"/>
      <c r="H159"/>
      <c r="I159" s="5">
        <f t="shared" si="63"/>
        <v>0</v>
      </c>
      <c r="M159" s="161" t="str">
        <f t="shared" si="60"/>
        <v/>
      </c>
      <c r="N159" s="67">
        <f t="shared" si="62"/>
        <v>0</v>
      </c>
      <c r="S159" s="61">
        <f t="shared" si="57"/>
        <v>0</v>
      </c>
      <c r="U159" s="67">
        <f t="shared" si="61"/>
        <v>0</v>
      </c>
      <c r="AD159" s="31">
        <f t="shared" si="64"/>
        <v>0</v>
      </c>
      <c r="AE159" s="15">
        <f t="shared" si="65"/>
        <v>0</v>
      </c>
      <c r="AH159" s="7">
        <f t="shared" si="58"/>
        <v>0</v>
      </c>
      <c r="AK159" s="16">
        <f t="shared" si="59"/>
        <v>0</v>
      </c>
      <c r="AL159" s="5" t="str">
        <f t="shared" si="66"/>
        <v/>
      </c>
    </row>
    <row r="160" spans="1:38" ht="15" customHeight="1" x14ac:dyDescent="0.35">
      <c r="A160"/>
      <c r="B160"/>
      <c r="C160" s="152"/>
      <c r="D160"/>
      <c r="E160"/>
      <c r="F160"/>
      <c r="G160"/>
      <c r="H160"/>
      <c r="I160" s="5">
        <f t="shared" si="63"/>
        <v>0</v>
      </c>
      <c r="M160" s="161" t="str">
        <f t="shared" si="60"/>
        <v/>
      </c>
      <c r="N160" s="67">
        <f t="shared" si="62"/>
        <v>0</v>
      </c>
      <c r="S160" s="61">
        <f t="shared" si="57"/>
        <v>0</v>
      </c>
      <c r="U160" s="67">
        <f t="shared" si="61"/>
        <v>0</v>
      </c>
      <c r="AD160" s="31">
        <f t="shared" si="64"/>
        <v>0</v>
      </c>
      <c r="AE160" s="15">
        <f t="shared" si="65"/>
        <v>0</v>
      </c>
      <c r="AH160" s="7">
        <f t="shared" si="58"/>
        <v>0</v>
      </c>
      <c r="AK160" s="16">
        <f t="shared" si="59"/>
        <v>0</v>
      </c>
      <c r="AL160" s="5" t="str">
        <f t="shared" si="66"/>
        <v/>
      </c>
    </row>
    <row r="161" spans="1:38" ht="15" customHeight="1" x14ac:dyDescent="0.35">
      <c r="A161"/>
      <c r="B161"/>
      <c r="C161" s="152"/>
      <c r="D161"/>
      <c r="E161"/>
      <c r="F161"/>
      <c r="G161"/>
      <c r="H161"/>
      <c r="I161" s="5">
        <f t="shared" si="63"/>
        <v>0</v>
      </c>
      <c r="M161" s="161" t="str">
        <f t="shared" si="60"/>
        <v/>
      </c>
      <c r="N161" s="67">
        <f t="shared" si="62"/>
        <v>0</v>
      </c>
      <c r="S161" s="61">
        <f t="shared" si="57"/>
        <v>0</v>
      </c>
      <c r="U161" s="67">
        <f t="shared" si="61"/>
        <v>0</v>
      </c>
      <c r="AD161" s="31">
        <f t="shared" si="64"/>
        <v>0</v>
      </c>
      <c r="AE161" s="15">
        <f t="shared" si="65"/>
        <v>0</v>
      </c>
      <c r="AH161" s="7">
        <f t="shared" si="58"/>
        <v>0</v>
      </c>
      <c r="AK161" s="16">
        <f t="shared" si="59"/>
        <v>0</v>
      </c>
      <c r="AL161" s="5" t="str">
        <f t="shared" si="66"/>
        <v/>
      </c>
    </row>
    <row r="162" spans="1:38" ht="15" customHeight="1" x14ac:dyDescent="0.35">
      <c r="A162"/>
      <c r="B162"/>
      <c r="C162" s="152"/>
      <c r="D162"/>
      <c r="E162"/>
      <c r="F162"/>
      <c r="G162"/>
      <c r="H162"/>
      <c r="I162" s="5">
        <f t="shared" si="63"/>
        <v>0</v>
      </c>
      <c r="M162" s="161" t="str">
        <f t="shared" si="60"/>
        <v/>
      </c>
      <c r="N162" s="67">
        <f t="shared" si="62"/>
        <v>0</v>
      </c>
      <c r="S162" s="61">
        <f t="shared" si="57"/>
        <v>0</v>
      </c>
      <c r="U162" s="67">
        <f t="shared" si="61"/>
        <v>0</v>
      </c>
      <c r="AD162" s="31">
        <f t="shared" si="64"/>
        <v>0</v>
      </c>
      <c r="AE162" s="15">
        <f t="shared" si="65"/>
        <v>0</v>
      </c>
      <c r="AH162" s="7">
        <f t="shared" si="58"/>
        <v>0</v>
      </c>
      <c r="AK162" s="16">
        <f t="shared" si="59"/>
        <v>0</v>
      </c>
      <c r="AL162" s="5" t="str">
        <f t="shared" si="66"/>
        <v/>
      </c>
    </row>
    <row r="163" spans="1:38" ht="15" customHeight="1" x14ac:dyDescent="0.35">
      <c r="A163"/>
      <c r="B163"/>
      <c r="C163" s="152"/>
      <c r="D163"/>
      <c r="E163"/>
      <c r="F163"/>
      <c r="G163"/>
      <c r="H163"/>
      <c r="I163" s="5">
        <f t="shared" si="63"/>
        <v>0</v>
      </c>
      <c r="M163" s="161" t="str">
        <f t="shared" si="60"/>
        <v/>
      </c>
      <c r="N163" s="67">
        <f t="shared" si="62"/>
        <v>0</v>
      </c>
      <c r="S163" s="61">
        <f t="shared" si="57"/>
        <v>0</v>
      </c>
      <c r="U163" s="67">
        <f t="shared" si="61"/>
        <v>0</v>
      </c>
      <c r="AD163" s="31">
        <f t="shared" si="64"/>
        <v>0</v>
      </c>
      <c r="AE163" s="15">
        <f t="shared" si="65"/>
        <v>0</v>
      </c>
      <c r="AH163" s="7">
        <f t="shared" si="58"/>
        <v>0</v>
      </c>
      <c r="AK163" s="16">
        <f t="shared" si="59"/>
        <v>0</v>
      </c>
      <c r="AL163" s="5" t="str">
        <f t="shared" si="66"/>
        <v/>
      </c>
    </row>
    <row r="164" spans="1:38" ht="15" customHeight="1" x14ac:dyDescent="0.35">
      <c r="A164"/>
      <c r="B164"/>
      <c r="C164" s="152"/>
      <c r="D164"/>
      <c r="E164"/>
      <c r="F164"/>
      <c r="G164"/>
      <c r="H164"/>
      <c r="I164" s="5">
        <f t="shared" si="63"/>
        <v>0</v>
      </c>
      <c r="M164" s="161" t="str">
        <f t="shared" si="60"/>
        <v/>
      </c>
      <c r="N164" s="67">
        <f t="shared" si="62"/>
        <v>0</v>
      </c>
      <c r="S164" s="61">
        <f t="shared" si="57"/>
        <v>0</v>
      </c>
      <c r="U164" s="67">
        <f t="shared" si="61"/>
        <v>0</v>
      </c>
      <c r="AD164" s="31">
        <f t="shared" si="64"/>
        <v>0</v>
      </c>
      <c r="AE164" s="15">
        <f t="shared" si="65"/>
        <v>0</v>
      </c>
      <c r="AH164" s="7">
        <f t="shared" si="58"/>
        <v>0</v>
      </c>
      <c r="AK164" s="16">
        <f t="shared" si="59"/>
        <v>0</v>
      </c>
      <c r="AL164" s="5" t="str">
        <f t="shared" si="66"/>
        <v/>
      </c>
    </row>
    <row r="165" spans="1:38" ht="15" customHeight="1" x14ac:dyDescent="0.35">
      <c r="A165"/>
      <c r="B165"/>
      <c r="C165" s="152"/>
      <c r="D165"/>
      <c r="E165"/>
      <c r="F165"/>
      <c r="G165"/>
      <c r="H165"/>
      <c r="I165" s="5">
        <f t="shared" si="63"/>
        <v>0</v>
      </c>
      <c r="M165" s="161" t="str">
        <f t="shared" si="60"/>
        <v/>
      </c>
      <c r="N165" s="67">
        <f t="shared" si="62"/>
        <v>0</v>
      </c>
      <c r="S165" s="61">
        <f t="shared" si="57"/>
        <v>0</v>
      </c>
      <c r="U165" s="67">
        <f t="shared" si="61"/>
        <v>0</v>
      </c>
      <c r="AD165" s="31">
        <f t="shared" si="64"/>
        <v>0</v>
      </c>
      <c r="AE165" s="15">
        <f t="shared" si="65"/>
        <v>0</v>
      </c>
      <c r="AH165" s="7">
        <f t="shared" si="58"/>
        <v>0</v>
      </c>
      <c r="AK165" s="16">
        <f t="shared" si="59"/>
        <v>0</v>
      </c>
      <c r="AL165" s="5" t="str">
        <f t="shared" si="66"/>
        <v/>
      </c>
    </row>
    <row r="166" spans="1:38" ht="15" customHeight="1" x14ac:dyDescent="0.35">
      <c r="A166"/>
      <c r="B166"/>
      <c r="C166" s="152"/>
      <c r="D166"/>
      <c r="E166"/>
      <c r="F166"/>
      <c r="G166"/>
      <c r="H166"/>
      <c r="I166" s="5">
        <f t="shared" si="63"/>
        <v>0</v>
      </c>
      <c r="M166" s="161" t="str">
        <f t="shared" si="60"/>
        <v/>
      </c>
      <c r="N166" s="67">
        <f t="shared" si="62"/>
        <v>0</v>
      </c>
      <c r="S166" s="61">
        <f t="shared" si="57"/>
        <v>0</v>
      </c>
      <c r="U166" s="67">
        <f t="shared" si="61"/>
        <v>0</v>
      </c>
      <c r="AD166" s="31">
        <f t="shared" si="64"/>
        <v>0</v>
      </c>
      <c r="AE166" s="15">
        <f t="shared" si="65"/>
        <v>0</v>
      </c>
      <c r="AH166" s="7">
        <f t="shared" si="58"/>
        <v>0</v>
      </c>
      <c r="AK166" s="16">
        <f t="shared" si="59"/>
        <v>0</v>
      </c>
      <c r="AL166" s="5" t="str">
        <f t="shared" si="66"/>
        <v/>
      </c>
    </row>
    <row r="167" spans="1:38" ht="15" customHeight="1" x14ac:dyDescent="0.35">
      <c r="A167"/>
      <c r="B167"/>
      <c r="C167" s="152"/>
      <c r="D167"/>
      <c r="E167"/>
      <c r="F167"/>
      <c r="G167"/>
      <c r="H167"/>
      <c r="I167" s="5">
        <f t="shared" si="63"/>
        <v>0</v>
      </c>
      <c r="M167" s="161" t="str">
        <f t="shared" si="60"/>
        <v/>
      </c>
      <c r="N167" s="67">
        <f t="shared" si="62"/>
        <v>0</v>
      </c>
      <c r="S167" s="61">
        <f t="shared" si="57"/>
        <v>0</v>
      </c>
      <c r="U167" s="67">
        <f t="shared" si="61"/>
        <v>0</v>
      </c>
      <c r="AD167" s="31">
        <f t="shared" si="64"/>
        <v>0</v>
      </c>
      <c r="AE167" s="15">
        <f t="shared" si="65"/>
        <v>0</v>
      </c>
      <c r="AH167" s="7">
        <f t="shared" si="58"/>
        <v>0</v>
      </c>
      <c r="AK167" s="16">
        <f t="shared" si="59"/>
        <v>0</v>
      </c>
      <c r="AL167" s="5" t="str">
        <f t="shared" si="66"/>
        <v/>
      </c>
    </row>
    <row r="168" spans="1:38" ht="15" customHeight="1" x14ac:dyDescent="0.35">
      <c r="A168"/>
      <c r="B168"/>
      <c r="C168" s="152"/>
      <c r="D168"/>
      <c r="E168"/>
      <c r="F168"/>
      <c r="G168"/>
      <c r="H168"/>
      <c r="I168" s="5">
        <f t="shared" si="63"/>
        <v>0</v>
      </c>
      <c r="M168" s="161" t="str">
        <f t="shared" si="60"/>
        <v/>
      </c>
      <c r="N168" s="67">
        <f t="shared" si="62"/>
        <v>0</v>
      </c>
      <c r="S168" s="61">
        <f t="shared" si="57"/>
        <v>0</v>
      </c>
      <c r="U168" s="67">
        <f t="shared" si="61"/>
        <v>0</v>
      </c>
      <c r="AD168" s="31">
        <f t="shared" si="64"/>
        <v>0</v>
      </c>
      <c r="AE168" s="15">
        <f t="shared" si="65"/>
        <v>0</v>
      </c>
      <c r="AH168" s="7">
        <f t="shared" si="58"/>
        <v>0</v>
      </c>
      <c r="AK168" s="16">
        <f t="shared" si="59"/>
        <v>0</v>
      </c>
      <c r="AL168" s="5" t="str">
        <f t="shared" si="66"/>
        <v/>
      </c>
    </row>
    <row r="169" spans="1:38" ht="15" customHeight="1" x14ac:dyDescent="0.35">
      <c r="A169"/>
      <c r="B169"/>
      <c r="C169" s="152"/>
      <c r="D169"/>
      <c r="E169"/>
      <c r="F169"/>
      <c r="G169"/>
      <c r="H169"/>
      <c r="I169" s="5">
        <f t="shared" si="63"/>
        <v>0</v>
      </c>
      <c r="M169" s="161" t="str">
        <f t="shared" si="60"/>
        <v/>
      </c>
      <c r="N169" s="67">
        <f t="shared" si="62"/>
        <v>0</v>
      </c>
      <c r="S169" s="61">
        <f t="shared" si="57"/>
        <v>0</v>
      </c>
      <c r="U169" s="67">
        <f t="shared" si="61"/>
        <v>0</v>
      </c>
      <c r="AD169" s="31">
        <f t="shared" si="64"/>
        <v>0</v>
      </c>
      <c r="AE169" s="15">
        <f t="shared" si="65"/>
        <v>0</v>
      </c>
      <c r="AH169" s="7">
        <f t="shared" si="58"/>
        <v>0</v>
      </c>
      <c r="AK169" s="16">
        <f t="shared" si="59"/>
        <v>0</v>
      </c>
      <c r="AL169" s="5" t="str">
        <f t="shared" si="66"/>
        <v/>
      </c>
    </row>
    <row r="170" spans="1:38" ht="15" customHeight="1" x14ac:dyDescent="0.35">
      <c r="A170"/>
      <c r="B170"/>
      <c r="C170" s="152"/>
      <c r="D170"/>
      <c r="E170"/>
      <c r="F170"/>
      <c r="G170"/>
      <c r="H170"/>
      <c r="I170" s="5">
        <f t="shared" si="63"/>
        <v>0</v>
      </c>
      <c r="M170" s="161" t="str">
        <f t="shared" si="60"/>
        <v/>
      </c>
      <c r="N170" s="67">
        <f t="shared" si="62"/>
        <v>0</v>
      </c>
      <c r="S170" s="61">
        <f t="shared" si="57"/>
        <v>0</v>
      </c>
      <c r="U170" s="67">
        <f t="shared" si="61"/>
        <v>0</v>
      </c>
      <c r="AD170" s="31">
        <f t="shared" si="64"/>
        <v>0</v>
      </c>
      <c r="AE170" s="15">
        <f t="shared" si="65"/>
        <v>0</v>
      </c>
      <c r="AH170" s="7">
        <f t="shared" si="58"/>
        <v>0</v>
      </c>
      <c r="AK170" s="16">
        <f t="shared" si="59"/>
        <v>0</v>
      </c>
      <c r="AL170" s="5" t="str">
        <f t="shared" si="66"/>
        <v/>
      </c>
    </row>
    <row r="171" spans="1:38" ht="15" customHeight="1" x14ac:dyDescent="0.35">
      <c r="A171"/>
      <c r="B171"/>
      <c r="C171" s="152"/>
      <c r="D171"/>
      <c r="E171"/>
      <c r="F171"/>
      <c r="G171"/>
      <c r="H171"/>
      <c r="I171" s="5">
        <f t="shared" si="63"/>
        <v>0</v>
      </c>
      <c r="M171" s="161" t="str">
        <f t="shared" si="60"/>
        <v/>
      </c>
      <c r="N171" s="67">
        <f t="shared" si="62"/>
        <v>0</v>
      </c>
      <c r="S171" s="61">
        <f t="shared" si="57"/>
        <v>0</v>
      </c>
      <c r="U171" s="67">
        <f t="shared" si="61"/>
        <v>0</v>
      </c>
      <c r="AD171" s="31">
        <f t="shared" si="64"/>
        <v>0</v>
      </c>
      <c r="AE171" s="15">
        <f t="shared" si="65"/>
        <v>0</v>
      </c>
      <c r="AH171" s="7">
        <f t="shared" si="58"/>
        <v>0</v>
      </c>
      <c r="AK171" s="16">
        <f t="shared" si="59"/>
        <v>0</v>
      </c>
      <c r="AL171" s="5" t="str">
        <f t="shared" si="66"/>
        <v/>
      </c>
    </row>
    <row r="172" spans="1:38" ht="15" customHeight="1" x14ac:dyDescent="0.35">
      <c r="A172"/>
      <c r="B172"/>
      <c r="C172" s="152"/>
      <c r="D172"/>
      <c r="E172"/>
      <c r="F172"/>
      <c r="G172"/>
      <c r="H172"/>
      <c r="I172" s="5">
        <f t="shared" si="63"/>
        <v>0</v>
      </c>
      <c r="M172" s="161" t="str">
        <f t="shared" si="60"/>
        <v/>
      </c>
      <c r="N172" s="67">
        <f t="shared" si="62"/>
        <v>0</v>
      </c>
      <c r="S172" s="61">
        <f t="shared" si="57"/>
        <v>0</v>
      </c>
      <c r="U172" s="67">
        <f t="shared" si="61"/>
        <v>0</v>
      </c>
      <c r="AD172" s="31">
        <f t="shared" si="64"/>
        <v>0</v>
      </c>
      <c r="AE172" s="15">
        <f t="shared" si="65"/>
        <v>0</v>
      </c>
      <c r="AH172" s="7">
        <f t="shared" si="58"/>
        <v>0</v>
      </c>
      <c r="AK172" s="16">
        <f t="shared" si="59"/>
        <v>0</v>
      </c>
      <c r="AL172" s="5" t="str">
        <f t="shared" si="66"/>
        <v/>
      </c>
    </row>
    <row r="173" spans="1:38" ht="15" customHeight="1" x14ac:dyDescent="0.35">
      <c r="A173"/>
      <c r="B173"/>
      <c r="C173" s="152"/>
      <c r="D173"/>
      <c r="E173"/>
      <c r="F173"/>
      <c r="G173"/>
      <c r="H173"/>
      <c r="I173" s="5">
        <f t="shared" si="63"/>
        <v>0</v>
      </c>
      <c r="M173" s="161" t="str">
        <f t="shared" si="60"/>
        <v/>
      </c>
      <c r="N173" s="67">
        <f t="shared" si="62"/>
        <v>0</v>
      </c>
      <c r="S173" s="61">
        <f t="shared" si="57"/>
        <v>0</v>
      </c>
      <c r="U173" s="67">
        <f t="shared" si="61"/>
        <v>0</v>
      </c>
      <c r="AD173" s="31">
        <f t="shared" si="64"/>
        <v>0</v>
      </c>
      <c r="AE173" s="15">
        <f t="shared" si="65"/>
        <v>0</v>
      </c>
      <c r="AH173" s="7">
        <f t="shared" si="58"/>
        <v>0</v>
      </c>
      <c r="AK173" s="16">
        <f t="shared" si="59"/>
        <v>0</v>
      </c>
      <c r="AL173" s="5" t="str">
        <f t="shared" si="66"/>
        <v/>
      </c>
    </row>
    <row r="174" spans="1:38" ht="15" customHeight="1" x14ac:dyDescent="0.35">
      <c r="A174"/>
      <c r="B174"/>
      <c r="C174" s="152"/>
      <c r="D174"/>
      <c r="E174"/>
      <c r="F174"/>
      <c r="G174"/>
      <c r="H174"/>
      <c r="I174" s="5">
        <f t="shared" si="63"/>
        <v>0</v>
      </c>
      <c r="M174" s="161" t="str">
        <f t="shared" si="60"/>
        <v/>
      </c>
      <c r="N174" s="67">
        <f t="shared" si="62"/>
        <v>0</v>
      </c>
      <c r="S174" s="61">
        <f t="shared" si="57"/>
        <v>0</v>
      </c>
      <c r="U174" s="67">
        <f t="shared" si="61"/>
        <v>0</v>
      </c>
      <c r="AD174" s="31">
        <f t="shared" si="64"/>
        <v>0</v>
      </c>
      <c r="AE174" s="15">
        <f t="shared" si="65"/>
        <v>0</v>
      </c>
      <c r="AH174" s="7">
        <f t="shared" si="58"/>
        <v>0</v>
      </c>
      <c r="AK174" s="16">
        <f t="shared" si="59"/>
        <v>0</v>
      </c>
      <c r="AL174" s="5" t="str">
        <f t="shared" si="66"/>
        <v/>
      </c>
    </row>
    <row r="175" spans="1:38" ht="15" customHeight="1" x14ac:dyDescent="0.35">
      <c r="A175"/>
      <c r="B175"/>
      <c r="C175" s="152"/>
      <c r="D175"/>
      <c r="E175"/>
      <c r="F175"/>
      <c r="G175"/>
      <c r="H175"/>
      <c r="I175" s="5">
        <f t="shared" si="63"/>
        <v>0</v>
      </c>
      <c r="M175" s="161" t="str">
        <f t="shared" si="60"/>
        <v/>
      </c>
      <c r="N175" s="67">
        <f t="shared" si="62"/>
        <v>0</v>
      </c>
      <c r="S175" s="61">
        <f t="shared" si="57"/>
        <v>0</v>
      </c>
      <c r="U175" s="67">
        <f t="shared" si="61"/>
        <v>0</v>
      </c>
      <c r="AD175" s="31">
        <f t="shared" si="64"/>
        <v>0</v>
      </c>
      <c r="AE175" s="15">
        <f t="shared" si="65"/>
        <v>0</v>
      </c>
      <c r="AH175" s="7">
        <f t="shared" si="58"/>
        <v>0</v>
      </c>
      <c r="AK175" s="16">
        <f t="shared" si="59"/>
        <v>0</v>
      </c>
      <c r="AL175" s="5" t="str">
        <f t="shared" si="66"/>
        <v/>
      </c>
    </row>
    <row r="176" spans="1:38" ht="15" customHeight="1" x14ac:dyDescent="0.35">
      <c r="A176"/>
      <c r="B176"/>
      <c r="C176" s="152"/>
      <c r="D176"/>
      <c r="E176"/>
      <c r="F176"/>
      <c r="G176"/>
      <c r="H176"/>
      <c r="I176" s="5">
        <f t="shared" si="63"/>
        <v>0</v>
      </c>
      <c r="M176" s="161" t="str">
        <f t="shared" si="60"/>
        <v/>
      </c>
      <c r="N176" s="67">
        <f t="shared" si="62"/>
        <v>0</v>
      </c>
      <c r="S176" s="61">
        <f t="shared" si="57"/>
        <v>0</v>
      </c>
      <c r="U176" s="67">
        <f t="shared" si="61"/>
        <v>0</v>
      </c>
      <c r="AD176" s="31">
        <f t="shared" si="64"/>
        <v>0</v>
      </c>
      <c r="AE176" s="15">
        <f t="shared" si="65"/>
        <v>0</v>
      </c>
      <c r="AH176" s="7">
        <f t="shared" si="58"/>
        <v>0</v>
      </c>
      <c r="AK176" s="16">
        <f t="shared" si="59"/>
        <v>0</v>
      </c>
      <c r="AL176" s="5" t="str">
        <f t="shared" si="66"/>
        <v/>
      </c>
    </row>
    <row r="177" spans="1:38" ht="15" customHeight="1" x14ac:dyDescent="0.35">
      <c r="A177"/>
      <c r="B177"/>
      <c r="C177" s="152"/>
      <c r="D177"/>
      <c r="E177"/>
      <c r="F177"/>
      <c r="G177"/>
      <c r="H177"/>
      <c r="I177" s="5">
        <f t="shared" si="63"/>
        <v>0</v>
      </c>
      <c r="M177" s="161" t="str">
        <f t="shared" si="60"/>
        <v/>
      </c>
      <c r="N177" s="67">
        <f t="shared" si="62"/>
        <v>0</v>
      </c>
      <c r="S177" s="61">
        <f t="shared" si="57"/>
        <v>0</v>
      </c>
      <c r="U177" s="67">
        <f t="shared" si="61"/>
        <v>0</v>
      </c>
      <c r="AD177" s="31">
        <f t="shared" si="64"/>
        <v>0</v>
      </c>
      <c r="AE177" s="15">
        <f t="shared" si="65"/>
        <v>0</v>
      </c>
      <c r="AH177" s="7">
        <f t="shared" si="58"/>
        <v>0</v>
      </c>
      <c r="AK177" s="16">
        <f t="shared" si="59"/>
        <v>0</v>
      </c>
      <c r="AL177" s="5" t="str">
        <f t="shared" si="66"/>
        <v/>
      </c>
    </row>
    <row r="178" spans="1:38" ht="15" customHeight="1" x14ac:dyDescent="0.35">
      <c r="A178"/>
      <c r="B178"/>
      <c r="C178" s="152"/>
      <c r="D178"/>
      <c r="E178"/>
      <c r="F178"/>
      <c r="G178"/>
      <c r="H178"/>
      <c r="I178" s="5">
        <f t="shared" si="63"/>
        <v>0</v>
      </c>
      <c r="M178" s="161" t="str">
        <f t="shared" si="60"/>
        <v/>
      </c>
      <c r="N178" s="67">
        <f t="shared" si="62"/>
        <v>0</v>
      </c>
      <c r="S178" s="61">
        <f t="shared" si="57"/>
        <v>0</v>
      </c>
      <c r="U178" s="67">
        <f t="shared" si="61"/>
        <v>0</v>
      </c>
      <c r="AD178" s="31">
        <f t="shared" si="64"/>
        <v>0</v>
      </c>
      <c r="AE178" s="15">
        <f t="shared" si="65"/>
        <v>0</v>
      </c>
      <c r="AH178" s="7">
        <f t="shared" si="58"/>
        <v>0</v>
      </c>
      <c r="AK178" s="16">
        <f t="shared" si="59"/>
        <v>0</v>
      </c>
      <c r="AL178" s="5" t="str">
        <f t="shared" si="66"/>
        <v/>
      </c>
    </row>
    <row r="179" spans="1:38" ht="15" customHeight="1" x14ac:dyDescent="0.35">
      <c r="A179"/>
      <c r="B179"/>
      <c r="C179" s="152"/>
      <c r="D179"/>
      <c r="E179"/>
      <c r="F179"/>
      <c r="G179"/>
      <c r="H179"/>
      <c r="I179" s="5">
        <f t="shared" si="63"/>
        <v>0</v>
      </c>
      <c r="M179" s="161" t="str">
        <f t="shared" si="60"/>
        <v/>
      </c>
      <c r="N179" s="67">
        <f t="shared" si="62"/>
        <v>0</v>
      </c>
      <c r="S179" s="61">
        <f t="shared" si="57"/>
        <v>0</v>
      </c>
      <c r="U179" s="67">
        <f t="shared" si="61"/>
        <v>0</v>
      </c>
      <c r="AD179" s="31">
        <f t="shared" si="64"/>
        <v>0</v>
      </c>
      <c r="AE179" s="15">
        <f t="shared" si="65"/>
        <v>0</v>
      </c>
      <c r="AH179" s="7">
        <f t="shared" si="58"/>
        <v>0</v>
      </c>
      <c r="AK179" s="16">
        <f t="shared" si="59"/>
        <v>0</v>
      </c>
      <c r="AL179" s="5" t="str">
        <f t="shared" si="66"/>
        <v/>
      </c>
    </row>
    <row r="180" spans="1:38" ht="15" customHeight="1" x14ac:dyDescent="0.35">
      <c r="A180"/>
      <c r="B180"/>
      <c r="C180" s="152"/>
      <c r="D180"/>
      <c r="E180"/>
      <c r="F180"/>
      <c r="G180"/>
      <c r="H180"/>
      <c r="I180" s="5">
        <f t="shared" si="63"/>
        <v>0</v>
      </c>
      <c r="M180" s="161" t="str">
        <f t="shared" si="60"/>
        <v/>
      </c>
      <c r="N180" s="67">
        <f t="shared" si="62"/>
        <v>0</v>
      </c>
      <c r="S180" s="61">
        <f t="shared" si="57"/>
        <v>0</v>
      </c>
      <c r="U180" s="67">
        <f t="shared" si="61"/>
        <v>0</v>
      </c>
      <c r="AD180" s="31">
        <f t="shared" si="64"/>
        <v>0</v>
      </c>
      <c r="AE180" s="15">
        <f t="shared" si="65"/>
        <v>0</v>
      </c>
      <c r="AH180" s="7">
        <f t="shared" si="58"/>
        <v>0</v>
      </c>
      <c r="AK180" s="16">
        <f t="shared" si="59"/>
        <v>0</v>
      </c>
      <c r="AL180" s="5" t="str">
        <f t="shared" si="66"/>
        <v/>
      </c>
    </row>
    <row r="181" spans="1:38" ht="15" customHeight="1" x14ac:dyDescent="0.35">
      <c r="A181"/>
      <c r="B181"/>
      <c r="C181" s="152"/>
      <c r="D181"/>
      <c r="E181"/>
      <c r="F181"/>
      <c r="G181"/>
      <c r="H181"/>
      <c r="I181" s="5">
        <f t="shared" si="63"/>
        <v>0</v>
      </c>
      <c r="M181" s="161" t="str">
        <f t="shared" si="60"/>
        <v/>
      </c>
      <c r="N181" s="67">
        <f t="shared" si="62"/>
        <v>0</v>
      </c>
      <c r="S181" s="61">
        <f t="shared" si="57"/>
        <v>0</v>
      </c>
      <c r="U181" s="67">
        <f t="shared" si="61"/>
        <v>0</v>
      </c>
      <c r="AD181" s="31">
        <f t="shared" si="64"/>
        <v>0</v>
      </c>
      <c r="AE181" s="15">
        <f t="shared" si="65"/>
        <v>0</v>
      </c>
      <c r="AH181" s="7">
        <f t="shared" si="58"/>
        <v>0</v>
      </c>
      <c r="AK181" s="16">
        <f t="shared" si="59"/>
        <v>0</v>
      </c>
      <c r="AL181" s="5" t="str">
        <f t="shared" si="66"/>
        <v/>
      </c>
    </row>
    <row r="182" spans="1:38" ht="15" customHeight="1" x14ac:dyDescent="0.35">
      <c r="A182"/>
      <c r="B182"/>
      <c r="C182" s="152"/>
      <c r="D182"/>
      <c r="E182"/>
      <c r="F182"/>
      <c r="G182"/>
      <c r="H182"/>
      <c r="I182" s="5">
        <f t="shared" si="63"/>
        <v>0</v>
      </c>
      <c r="M182" s="161" t="str">
        <f t="shared" si="60"/>
        <v/>
      </c>
      <c r="N182" s="67">
        <f t="shared" si="62"/>
        <v>0</v>
      </c>
      <c r="S182" s="61">
        <f t="shared" si="57"/>
        <v>0</v>
      </c>
      <c r="U182" s="67">
        <f t="shared" si="61"/>
        <v>0</v>
      </c>
      <c r="AD182" s="31">
        <f t="shared" si="64"/>
        <v>0</v>
      </c>
      <c r="AE182" s="15">
        <f t="shared" si="65"/>
        <v>0</v>
      </c>
      <c r="AH182" s="7">
        <f t="shared" si="58"/>
        <v>0</v>
      </c>
      <c r="AK182" s="16">
        <f t="shared" si="59"/>
        <v>0</v>
      </c>
      <c r="AL182" s="5" t="str">
        <f t="shared" si="66"/>
        <v/>
      </c>
    </row>
    <row r="183" spans="1:38" ht="15" customHeight="1" x14ac:dyDescent="0.35">
      <c r="A183"/>
      <c r="B183"/>
      <c r="C183" s="152"/>
      <c r="D183"/>
      <c r="E183"/>
      <c r="F183"/>
      <c r="G183"/>
      <c r="H183"/>
      <c r="I183" s="5">
        <f t="shared" si="63"/>
        <v>0</v>
      </c>
      <c r="M183" s="161" t="str">
        <f t="shared" si="60"/>
        <v/>
      </c>
      <c r="N183" s="67">
        <f t="shared" si="62"/>
        <v>0</v>
      </c>
      <c r="S183" s="61">
        <f t="shared" si="57"/>
        <v>0</v>
      </c>
      <c r="U183" s="67">
        <f t="shared" si="61"/>
        <v>0</v>
      </c>
      <c r="AD183" s="31">
        <f t="shared" si="64"/>
        <v>0</v>
      </c>
      <c r="AE183" s="15">
        <f t="shared" si="65"/>
        <v>0</v>
      </c>
      <c r="AH183" s="7">
        <f t="shared" si="58"/>
        <v>0</v>
      </c>
      <c r="AK183" s="16">
        <f t="shared" si="59"/>
        <v>0</v>
      </c>
      <c r="AL183" s="5" t="str">
        <f t="shared" si="66"/>
        <v/>
      </c>
    </row>
    <row r="184" spans="1:38" ht="15" customHeight="1" x14ac:dyDescent="0.35">
      <c r="A184"/>
      <c r="B184"/>
      <c r="C184" s="152"/>
      <c r="D184"/>
      <c r="E184"/>
      <c r="F184"/>
      <c r="G184"/>
      <c r="H184"/>
      <c r="I184" s="5">
        <f t="shared" si="63"/>
        <v>0</v>
      </c>
      <c r="M184" s="161" t="str">
        <f t="shared" si="60"/>
        <v/>
      </c>
      <c r="N184" s="67">
        <f t="shared" si="62"/>
        <v>0</v>
      </c>
      <c r="S184" s="61">
        <f t="shared" si="57"/>
        <v>0</v>
      </c>
      <c r="U184" s="67">
        <f t="shared" si="61"/>
        <v>0</v>
      </c>
      <c r="AD184" s="31">
        <f t="shared" si="64"/>
        <v>0</v>
      </c>
      <c r="AE184" s="15">
        <f t="shared" si="65"/>
        <v>0</v>
      </c>
      <c r="AH184" s="7">
        <f t="shared" si="58"/>
        <v>0</v>
      </c>
      <c r="AK184" s="16">
        <f t="shared" si="59"/>
        <v>0</v>
      </c>
      <c r="AL184" s="5" t="str">
        <f t="shared" si="66"/>
        <v/>
      </c>
    </row>
    <row r="185" spans="1:38" ht="15" customHeight="1" x14ac:dyDescent="0.35">
      <c r="A185"/>
      <c r="B185"/>
      <c r="C185" s="152"/>
      <c r="D185"/>
      <c r="E185"/>
      <c r="F185"/>
      <c r="G185"/>
      <c r="H185"/>
      <c r="I185" s="5">
        <f t="shared" si="63"/>
        <v>0</v>
      </c>
      <c r="M185" s="161" t="str">
        <f t="shared" si="60"/>
        <v/>
      </c>
      <c r="N185" s="67">
        <f t="shared" si="62"/>
        <v>0</v>
      </c>
      <c r="S185" s="61">
        <f t="shared" si="57"/>
        <v>0</v>
      </c>
      <c r="U185" s="67">
        <f t="shared" si="61"/>
        <v>0</v>
      </c>
      <c r="AD185" s="31">
        <f t="shared" si="64"/>
        <v>0</v>
      </c>
      <c r="AE185" s="15">
        <f t="shared" si="65"/>
        <v>0</v>
      </c>
      <c r="AH185" s="7">
        <f t="shared" si="58"/>
        <v>0</v>
      </c>
      <c r="AK185" s="16">
        <f t="shared" si="59"/>
        <v>0</v>
      </c>
      <c r="AL185" s="5" t="str">
        <f t="shared" si="66"/>
        <v/>
      </c>
    </row>
    <row r="186" spans="1:38" ht="15" customHeight="1" x14ac:dyDescent="0.35">
      <c r="A186"/>
      <c r="B186"/>
      <c r="C186" s="152"/>
      <c r="D186"/>
      <c r="E186"/>
      <c r="F186"/>
      <c r="G186"/>
      <c r="H186"/>
      <c r="I186" s="5">
        <f t="shared" si="63"/>
        <v>0</v>
      </c>
      <c r="M186" s="161" t="str">
        <f t="shared" si="60"/>
        <v/>
      </c>
      <c r="N186" s="67">
        <f t="shared" si="62"/>
        <v>0</v>
      </c>
      <c r="S186" s="61">
        <f t="shared" si="57"/>
        <v>0</v>
      </c>
      <c r="U186" s="67">
        <f t="shared" si="61"/>
        <v>0</v>
      </c>
      <c r="AD186" s="31">
        <f t="shared" si="64"/>
        <v>0</v>
      </c>
      <c r="AE186" s="15">
        <f t="shared" si="65"/>
        <v>0</v>
      </c>
      <c r="AH186" s="7">
        <f t="shared" si="58"/>
        <v>0</v>
      </c>
      <c r="AK186" s="16">
        <f t="shared" si="59"/>
        <v>0</v>
      </c>
      <c r="AL186" s="5" t="str">
        <f t="shared" si="66"/>
        <v/>
      </c>
    </row>
    <row r="187" spans="1:38" ht="15" customHeight="1" x14ac:dyDescent="0.35">
      <c r="A187"/>
      <c r="B187"/>
      <c r="C187" s="152"/>
      <c r="D187"/>
      <c r="E187"/>
      <c r="F187"/>
      <c r="G187"/>
      <c r="H187"/>
      <c r="I187" s="5">
        <f t="shared" si="63"/>
        <v>0</v>
      </c>
      <c r="M187" s="161" t="str">
        <f t="shared" si="60"/>
        <v/>
      </c>
      <c r="N187" s="67">
        <f t="shared" si="62"/>
        <v>0</v>
      </c>
      <c r="S187" s="61">
        <f t="shared" si="57"/>
        <v>0</v>
      </c>
      <c r="U187" s="67">
        <f t="shared" si="61"/>
        <v>0</v>
      </c>
      <c r="AD187" s="31">
        <f t="shared" si="64"/>
        <v>0</v>
      </c>
      <c r="AE187" s="15">
        <f t="shared" si="65"/>
        <v>0</v>
      </c>
      <c r="AH187" s="7">
        <f t="shared" si="58"/>
        <v>0</v>
      </c>
      <c r="AK187" s="16">
        <f t="shared" si="59"/>
        <v>0</v>
      </c>
      <c r="AL187" s="5" t="str">
        <f t="shared" si="66"/>
        <v/>
      </c>
    </row>
    <row r="188" spans="1:38" ht="15" customHeight="1" x14ac:dyDescent="0.35">
      <c r="A188"/>
      <c r="B188"/>
      <c r="C188" s="152"/>
      <c r="D188"/>
      <c r="E188"/>
      <c r="F188"/>
      <c r="G188"/>
      <c r="H188"/>
      <c r="I188" s="5">
        <f t="shared" si="63"/>
        <v>0</v>
      </c>
      <c r="M188" s="161" t="str">
        <f t="shared" si="60"/>
        <v/>
      </c>
      <c r="N188" s="67">
        <f t="shared" si="62"/>
        <v>0</v>
      </c>
      <c r="S188" s="61">
        <f t="shared" si="57"/>
        <v>0</v>
      </c>
      <c r="U188" s="67">
        <f t="shared" si="61"/>
        <v>0</v>
      </c>
      <c r="AD188" s="31">
        <f t="shared" si="64"/>
        <v>0</v>
      </c>
      <c r="AE188" s="15">
        <f t="shared" si="65"/>
        <v>0</v>
      </c>
      <c r="AH188" s="7">
        <f t="shared" si="58"/>
        <v>0</v>
      </c>
      <c r="AK188" s="16">
        <f t="shared" si="59"/>
        <v>0</v>
      </c>
      <c r="AL188" s="5" t="str">
        <f t="shared" si="66"/>
        <v/>
      </c>
    </row>
    <row r="189" spans="1:38" ht="15" customHeight="1" x14ac:dyDescent="0.35">
      <c r="A189"/>
      <c r="B189"/>
      <c r="C189" s="152"/>
      <c r="D189"/>
      <c r="E189"/>
      <c r="F189"/>
      <c r="G189"/>
      <c r="H189"/>
      <c r="I189" s="5">
        <f t="shared" si="63"/>
        <v>0</v>
      </c>
      <c r="M189" s="161" t="str">
        <f t="shared" si="60"/>
        <v/>
      </c>
      <c r="N189" s="67">
        <f t="shared" si="62"/>
        <v>0</v>
      </c>
      <c r="S189" s="61">
        <f t="shared" si="57"/>
        <v>0</v>
      </c>
      <c r="U189" s="67">
        <f t="shared" si="61"/>
        <v>0</v>
      </c>
      <c r="AD189" s="31">
        <f t="shared" si="64"/>
        <v>0</v>
      </c>
      <c r="AE189" s="15">
        <f t="shared" si="65"/>
        <v>0</v>
      </c>
      <c r="AH189" s="7">
        <f t="shared" si="58"/>
        <v>0</v>
      </c>
      <c r="AK189" s="16">
        <f t="shared" si="59"/>
        <v>0</v>
      </c>
      <c r="AL189" s="5" t="str">
        <f t="shared" si="66"/>
        <v/>
      </c>
    </row>
    <row r="190" spans="1:38" ht="15" customHeight="1" x14ac:dyDescent="0.35">
      <c r="A190"/>
      <c r="B190"/>
      <c r="C190" s="152"/>
      <c r="D190"/>
      <c r="E190"/>
      <c r="F190"/>
      <c r="G190"/>
      <c r="H190"/>
      <c r="I190" s="5">
        <f t="shared" si="63"/>
        <v>0</v>
      </c>
      <c r="M190" s="161" t="str">
        <f t="shared" si="60"/>
        <v/>
      </c>
      <c r="N190" s="67">
        <f t="shared" si="62"/>
        <v>0</v>
      </c>
      <c r="S190" s="61">
        <f t="shared" ref="S190:S253" si="67">Q190-T190</f>
        <v>0</v>
      </c>
      <c r="U190" s="67">
        <f t="shared" si="61"/>
        <v>0</v>
      </c>
      <c r="AD190" s="31">
        <f t="shared" si="64"/>
        <v>0</v>
      </c>
      <c r="AE190" s="15">
        <f t="shared" si="65"/>
        <v>0</v>
      </c>
      <c r="AH190" s="7">
        <f t="shared" ref="AH190:AH253" si="68">AF190+AG190</f>
        <v>0</v>
      </c>
      <c r="AK190" s="16">
        <f t="shared" si="59"/>
        <v>0</v>
      </c>
      <c r="AL190" s="5" t="str">
        <f t="shared" si="66"/>
        <v/>
      </c>
    </row>
    <row r="191" spans="1:38" ht="15" customHeight="1" x14ac:dyDescent="0.35">
      <c r="A191"/>
      <c r="B191"/>
      <c r="C191" s="152"/>
      <c r="D191"/>
      <c r="E191"/>
      <c r="F191"/>
      <c r="G191"/>
      <c r="H191"/>
      <c r="I191" s="5">
        <f t="shared" si="63"/>
        <v>0</v>
      </c>
      <c r="M191" s="161" t="str">
        <f t="shared" si="60"/>
        <v/>
      </c>
      <c r="N191" s="67">
        <f t="shared" si="62"/>
        <v>0</v>
      </c>
      <c r="S191" s="61">
        <f t="shared" si="67"/>
        <v>0</v>
      </c>
      <c r="U191" s="67">
        <f t="shared" si="61"/>
        <v>0</v>
      </c>
      <c r="AD191" s="31">
        <f t="shared" si="64"/>
        <v>0</v>
      </c>
      <c r="AE191" s="15">
        <f t="shared" si="65"/>
        <v>0</v>
      </c>
      <c r="AH191" s="7">
        <f t="shared" si="68"/>
        <v>0</v>
      </c>
      <c r="AK191" s="16">
        <f t="shared" si="59"/>
        <v>0</v>
      </c>
      <c r="AL191" s="5" t="str">
        <f t="shared" si="66"/>
        <v/>
      </c>
    </row>
    <row r="192" spans="1:38" ht="15" customHeight="1" x14ac:dyDescent="0.35">
      <c r="A192"/>
      <c r="B192"/>
      <c r="C192" s="152"/>
      <c r="D192"/>
      <c r="E192"/>
      <c r="F192"/>
      <c r="G192"/>
      <c r="H192"/>
      <c r="I192" s="5">
        <f t="shared" si="63"/>
        <v>0</v>
      </c>
      <c r="M192" s="161" t="str">
        <f t="shared" si="60"/>
        <v/>
      </c>
      <c r="N192" s="67">
        <f t="shared" si="62"/>
        <v>0</v>
      </c>
      <c r="S192" s="61">
        <f t="shared" si="67"/>
        <v>0</v>
      </c>
      <c r="U192" s="67">
        <f t="shared" si="61"/>
        <v>0</v>
      </c>
      <c r="AD192" s="31">
        <f t="shared" si="64"/>
        <v>0</v>
      </c>
      <c r="AE192" s="15">
        <f t="shared" si="65"/>
        <v>0</v>
      </c>
      <c r="AH192" s="7">
        <f t="shared" si="68"/>
        <v>0</v>
      </c>
      <c r="AK192" s="16">
        <f t="shared" si="59"/>
        <v>0</v>
      </c>
      <c r="AL192" s="5" t="str">
        <f t="shared" si="66"/>
        <v/>
      </c>
    </row>
    <row r="193" spans="1:38" ht="15" customHeight="1" x14ac:dyDescent="0.35">
      <c r="A193"/>
      <c r="B193"/>
      <c r="C193" s="152"/>
      <c r="D193"/>
      <c r="E193"/>
      <c r="F193"/>
      <c r="G193"/>
      <c r="H193"/>
      <c r="I193" s="5">
        <f t="shared" si="63"/>
        <v>0</v>
      </c>
      <c r="N193" s="67">
        <f t="shared" si="62"/>
        <v>0</v>
      </c>
      <c r="S193" s="61">
        <f t="shared" si="67"/>
        <v>0</v>
      </c>
      <c r="U193" s="67">
        <f t="shared" si="61"/>
        <v>0</v>
      </c>
      <c r="AD193" s="31">
        <f t="shared" si="64"/>
        <v>0</v>
      </c>
      <c r="AE193" s="15">
        <f t="shared" si="65"/>
        <v>0</v>
      </c>
      <c r="AH193" s="7">
        <f t="shared" si="68"/>
        <v>0</v>
      </c>
      <c r="AK193" s="16">
        <f t="shared" si="59"/>
        <v>0</v>
      </c>
      <c r="AL193" s="5" t="str">
        <f t="shared" si="66"/>
        <v/>
      </c>
    </row>
    <row r="194" spans="1:38" ht="15" customHeight="1" x14ac:dyDescent="0.35">
      <c r="A194"/>
      <c r="B194"/>
      <c r="C194" s="152"/>
      <c r="D194"/>
      <c r="E194"/>
      <c r="F194"/>
      <c r="G194"/>
      <c r="H194"/>
      <c r="I194" s="5">
        <f t="shared" si="63"/>
        <v>0</v>
      </c>
      <c r="N194" s="67">
        <f t="shared" si="62"/>
        <v>0</v>
      </c>
      <c r="S194" s="61">
        <f t="shared" si="67"/>
        <v>0</v>
      </c>
      <c r="U194" s="67">
        <f t="shared" si="61"/>
        <v>0</v>
      </c>
      <c r="AD194" s="31">
        <f t="shared" si="64"/>
        <v>0</v>
      </c>
      <c r="AE194" s="15">
        <f t="shared" si="65"/>
        <v>0</v>
      </c>
      <c r="AH194" s="7">
        <f t="shared" si="68"/>
        <v>0</v>
      </c>
      <c r="AK194" s="16">
        <f t="shared" si="59"/>
        <v>0</v>
      </c>
      <c r="AL194" s="5" t="str">
        <f t="shared" si="66"/>
        <v/>
      </c>
    </row>
    <row r="195" spans="1:38" ht="15" customHeight="1" x14ac:dyDescent="0.35">
      <c r="A195"/>
      <c r="B195"/>
      <c r="C195" s="152"/>
      <c r="D195"/>
      <c r="E195"/>
      <c r="F195"/>
      <c r="G195"/>
      <c r="H195"/>
      <c r="I195" s="5">
        <f t="shared" si="63"/>
        <v>0</v>
      </c>
      <c r="N195" s="67">
        <f t="shared" si="62"/>
        <v>0</v>
      </c>
      <c r="S195" s="61">
        <f t="shared" si="67"/>
        <v>0</v>
      </c>
      <c r="U195" s="67">
        <f t="shared" si="61"/>
        <v>0</v>
      </c>
      <c r="AD195" s="31">
        <f t="shared" si="64"/>
        <v>0</v>
      </c>
      <c r="AE195" s="15">
        <f t="shared" si="65"/>
        <v>0</v>
      </c>
      <c r="AH195" s="7">
        <f t="shared" si="68"/>
        <v>0</v>
      </c>
      <c r="AK195" s="16">
        <f t="shared" si="59"/>
        <v>0</v>
      </c>
      <c r="AL195" s="5" t="str">
        <f t="shared" si="66"/>
        <v/>
      </c>
    </row>
    <row r="196" spans="1:38" ht="15" customHeight="1" x14ac:dyDescent="0.35">
      <c r="A196"/>
      <c r="B196"/>
      <c r="C196" s="152"/>
      <c r="D196"/>
      <c r="E196"/>
      <c r="F196"/>
      <c r="G196"/>
      <c r="H196"/>
      <c r="I196" s="5">
        <f t="shared" si="63"/>
        <v>0</v>
      </c>
      <c r="N196" s="67">
        <f t="shared" si="62"/>
        <v>0</v>
      </c>
      <c r="S196" s="61">
        <f t="shared" si="67"/>
        <v>0</v>
      </c>
      <c r="U196" s="67">
        <f t="shared" si="61"/>
        <v>0</v>
      </c>
      <c r="AD196" s="31">
        <f t="shared" si="64"/>
        <v>0</v>
      </c>
      <c r="AE196" s="15">
        <f t="shared" si="65"/>
        <v>0</v>
      </c>
      <c r="AH196" s="7">
        <f t="shared" si="68"/>
        <v>0</v>
      </c>
      <c r="AK196" s="16">
        <f t="shared" si="59"/>
        <v>0</v>
      </c>
      <c r="AL196" s="5" t="str">
        <f t="shared" si="66"/>
        <v/>
      </c>
    </row>
    <row r="197" spans="1:38" ht="15" customHeight="1" x14ac:dyDescent="0.35">
      <c r="A197"/>
      <c r="B197"/>
      <c r="C197" s="152"/>
      <c r="D197"/>
      <c r="E197"/>
      <c r="F197"/>
      <c r="G197"/>
      <c r="H197"/>
      <c r="I197" s="5">
        <f t="shared" si="63"/>
        <v>0</v>
      </c>
      <c r="N197" s="67">
        <f t="shared" si="62"/>
        <v>0</v>
      </c>
      <c r="S197" s="61">
        <f t="shared" si="67"/>
        <v>0</v>
      </c>
      <c r="U197" s="67">
        <f t="shared" si="61"/>
        <v>0</v>
      </c>
      <c r="AD197" s="31">
        <f t="shared" si="64"/>
        <v>0</v>
      </c>
      <c r="AE197" s="15">
        <f t="shared" si="65"/>
        <v>0</v>
      </c>
      <c r="AH197" s="7">
        <f t="shared" si="68"/>
        <v>0</v>
      </c>
      <c r="AK197" s="16">
        <f t="shared" ref="AK197:AK260" si="69">AI197+AJ197</f>
        <v>0</v>
      </c>
      <c r="AL197" s="5" t="str">
        <f t="shared" si="66"/>
        <v/>
      </c>
    </row>
    <row r="198" spans="1:38" ht="15" customHeight="1" x14ac:dyDescent="0.35">
      <c r="A198"/>
      <c r="B198"/>
      <c r="C198" s="152"/>
      <c r="D198"/>
      <c r="E198"/>
      <c r="F198"/>
      <c r="G198"/>
      <c r="H198"/>
      <c r="I198" s="5">
        <f t="shared" si="63"/>
        <v>0</v>
      </c>
      <c r="N198" s="67">
        <f t="shared" si="62"/>
        <v>0</v>
      </c>
      <c r="S198" s="61">
        <f t="shared" si="67"/>
        <v>0</v>
      </c>
      <c r="U198" s="67">
        <f t="shared" si="61"/>
        <v>0</v>
      </c>
      <c r="AD198" s="31">
        <f t="shared" si="64"/>
        <v>0</v>
      </c>
      <c r="AE198" s="15">
        <f t="shared" si="65"/>
        <v>0</v>
      </c>
      <c r="AH198" s="7">
        <f t="shared" si="68"/>
        <v>0</v>
      </c>
      <c r="AK198" s="16">
        <f t="shared" si="69"/>
        <v>0</v>
      </c>
      <c r="AL198" s="5" t="str">
        <f t="shared" si="66"/>
        <v/>
      </c>
    </row>
    <row r="199" spans="1:38" ht="15" customHeight="1" x14ac:dyDescent="0.35">
      <c r="A199"/>
      <c r="B199"/>
      <c r="C199" s="152"/>
      <c r="D199"/>
      <c r="E199"/>
      <c r="F199"/>
      <c r="G199"/>
      <c r="H199"/>
      <c r="I199" s="5">
        <f t="shared" si="63"/>
        <v>0</v>
      </c>
      <c r="N199" s="67">
        <f t="shared" si="62"/>
        <v>0</v>
      </c>
      <c r="S199" s="61">
        <f t="shared" si="67"/>
        <v>0</v>
      </c>
      <c r="U199" s="67">
        <f t="shared" si="61"/>
        <v>0</v>
      </c>
      <c r="AD199" s="31">
        <f t="shared" si="64"/>
        <v>0</v>
      </c>
      <c r="AE199" s="15">
        <f t="shared" si="65"/>
        <v>0</v>
      </c>
      <c r="AH199" s="7">
        <f t="shared" si="68"/>
        <v>0</v>
      </c>
      <c r="AK199" s="16">
        <f t="shared" si="69"/>
        <v>0</v>
      </c>
      <c r="AL199" s="5" t="str">
        <f t="shared" si="66"/>
        <v/>
      </c>
    </row>
    <row r="200" spans="1:38" ht="15" customHeight="1" x14ac:dyDescent="0.35">
      <c r="A200"/>
      <c r="B200"/>
      <c r="C200" s="152"/>
      <c r="D200"/>
      <c r="E200"/>
      <c r="F200"/>
      <c r="G200"/>
      <c r="H200"/>
      <c r="I200" s="5">
        <f t="shared" si="63"/>
        <v>0</v>
      </c>
      <c r="N200" s="67">
        <f t="shared" si="62"/>
        <v>0</v>
      </c>
      <c r="S200" s="61">
        <f t="shared" si="67"/>
        <v>0</v>
      </c>
      <c r="U200" s="67">
        <f t="shared" si="61"/>
        <v>0</v>
      </c>
      <c r="AD200" s="31">
        <f t="shared" si="64"/>
        <v>0</v>
      </c>
      <c r="AE200" s="15">
        <f t="shared" si="65"/>
        <v>0</v>
      </c>
      <c r="AH200" s="7">
        <f t="shared" si="68"/>
        <v>0</v>
      </c>
      <c r="AK200" s="16">
        <f t="shared" si="69"/>
        <v>0</v>
      </c>
      <c r="AL200" s="5" t="str">
        <f t="shared" si="66"/>
        <v/>
      </c>
    </row>
    <row r="201" spans="1:38" ht="15" customHeight="1" x14ac:dyDescent="0.35">
      <c r="A201"/>
      <c r="B201"/>
      <c r="C201" s="152"/>
      <c r="D201"/>
      <c r="E201"/>
      <c r="F201"/>
      <c r="G201"/>
      <c r="H201"/>
      <c r="I201" s="5">
        <f t="shared" si="63"/>
        <v>0</v>
      </c>
      <c r="N201" s="67">
        <f t="shared" si="62"/>
        <v>0</v>
      </c>
      <c r="S201" s="61">
        <f t="shared" si="67"/>
        <v>0</v>
      </c>
      <c r="U201" s="67">
        <f t="shared" si="61"/>
        <v>0</v>
      </c>
      <c r="AD201" s="31">
        <f t="shared" si="64"/>
        <v>0</v>
      </c>
      <c r="AE201" s="15">
        <f t="shared" si="65"/>
        <v>0</v>
      </c>
      <c r="AH201" s="7">
        <f t="shared" si="68"/>
        <v>0</v>
      </c>
      <c r="AK201" s="16">
        <f t="shared" si="69"/>
        <v>0</v>
      </c>
      <c r="AL201" s="5" t="str">
        <f t="shared" si="66"/>
        <v/>
      </c>
    </row>
    <row r="202" spans="1:38" ht="15" customHeight="1" x14ac:dyDescent="0.35">
      <c r="A202"/>
      <c r="B202"/>
      <c r="C202" s="152"/>
      <c r="D202"/>
      <c r="E202"/>
      <c r="F202"/>
      <c r="G202"/>
      <c r="H202"/>
      <c r="I202" s="5">
        <f t="shared" si="63"/>
        <v>0</v>
      </c>
      <c r="N202" s="67">
        <f t="shared" si="62"/>
        <v>0</v>
      </c>
      <c r="S202" s="61">
        <f t="shared" si="67"/>
        <v>0</v>
      </c>
      <c r="U202" s="67">
        <f t="shared" si="61"/>
        <v>0</v>
      </c>
      <c r="AD202" s="31">
        <f t="shared" si="64"/>
        <v>0</v>
      </c>
      <c r="AE202" s="15">
        <f t="shared" si="65"/>
        <v>0</v>
      </c>
      <c r="AH202" s="7">
        <f t="shared" si="68"/>
        <v>0</v>
      </c>
      <c r="AK202" s="16">
        <f t="shared" si="69"/>
        <v>0</v>
      </c>
      <c r="AL202" s="5" t="str">
        <f t="shared" si="66"/>
        <v/>
      </c>
    </row>
    <row r="203" spans="1:38" ht="15" customHeight="1" x14ac:dyDescent="0.35">
      <c r="A203"/>
      <c r="B203"/>
      <c r="C203" s="152"/>
      <c r="D203"/>
      <c r="E203"/>
      <c r="F203"/>
      <c r="G203"/>
      <c r="H203"/>
      <c r="I203" s="5">
        <f t="shared" si="63"/>
        <v>0</v>
      </c>
      <c r="N203" s="67">
        <f t="shared" si="62"/>
        <v>0</v>
      </c>
      <c r="S203" s="61">
        <f t="shared" si="67"/>
        <v>0</v>
      </c>
      <c r="U203" s="67">
        <f t="shared" si="61"/>
        <v>0</v>
      </c>
      <c r="AD203" s="31">
        <f t="shared" si="64"/>
        <v>0</v>
      </c>
      <c r="AE203" s="15">
        <f t="shared" si="65"/>
        <v>0</v>
      </c>
      <c r="AH203" s="7">
        <f t="shared" si="68"/>
        <v>0</v>
      </c>
      <c r="AK203" s="16">
        <f t="shared" si="69"/>
        <v>0</v>
      </c>
      <c r="AL203" s="5" t="str">
        <f t="shared" si="66"/>
        <v/>
      </c>
    </row>
    <row r="204" spans="1:38" ht="15" customHeight="1" x14ac:dyDescent="0.35">
      <c r="A204"/>
      <c r="B204"/>
      <c r="C204" s="152"/>
      <c r="D204"/>
      <c r="E204"/>
      <c r="F204"/>
      <c r="G204"/>
      <c r="H204"/>
      <c r="I204" s="5">
        <f t="shared" si="63"/>
        <v>0</v>
      </c>
      <c r="N204" s="67">
        <f t="shared" si="62"/>
        <v>0</v>
      </c>
      <c r="S204" s="61">
        <f t="shared" si="67"/>
        <v>0</v>
      </c>
      <c r="U204" s="67">
        <f t="shared" si="61"/>
        <v>0</v>
      </c>
      <c r="AD204" s="31">
        <f t="shared" si="64"/>
        <v>0</v>
      </c>
      <c r="AE204" s="15">
        <f t="shared" si="65"/>
        <v>0</v>
      </c>
      <c r="AH204" s="7">
        <f t="shared" si="68"/>
        <v>0</v>
      </c>
      <c r="AK204" s="16">
        <f t="shared" si="69"/>
        <v>0</v>
      </c>
      <c r="AL204" s="5" t="str">
        <f t="shared" si="66"/>
        <v/>
      </c>
    </row>
    <row r="205" spans="1:38" ht="15" customHeight="1" x14ac:dyDescent="0.35">
      <c r="A205"/>
      <c r="B205"/>
      <c r="C205" s="152"/>
      <c r="D205"/>
      <c r="E205"/>
      <c r="F205"/>
      <c r="G205"/>
      <c r="H205"/>
      <c r="I205" s="5">
        <f t="shared" si="63"/>
        <v>0</v>
      </c>
      <c r="N205" s="67">
        <f t="shared" si="62"/>
        <v>0</v>
      </c>
      <c r="S205" s="61">
        <f t="shared" si="67"/>
        <v>0</v>
      </c>
      <c r="U205" s="67">
        <f t="shared" si="61"/>
        <v>0</v>
      </c>
      <c r="AD205" s="31">
        <f t="shared" si="64"/>
        <v>0</v>
      </c>
      <c r="AE205" s="15">
        <f t="shared" si="65"/>
        <v>0</v>
      </c>
      <c r="AH205" s="7">
        <f t="shared" si="68"/>
        <v>0</v>
      </c>
      <c r="AK205" s="16">
        <f t="shared" si="69"/>
        <v>0</v>
      </c>
      <c r="AL205" s="5" t="str">
        <f t="shared" si="66"/>
        <v/>
      </c>
    </row>
    <row r="206" spans="1:38" ht="15" customHeight="1" x14ac:dyDescent="0.35">
      <c r="A206"/>
      <c r="B206"/>
      <c r="C206" s="152"/>
      <c r="D206"/>
      <c r="E206"/>
      <c r="F206"/>
      <c r="G206"/>
      <c r="H206"/>
      <c r="I206" s="5">
        <f t="shared" si="63"/>
        <v>0</v>
      </c>
      <c r="N206" s="67">
        <f t="shared" si="62"/>
        <v>0</v>
      </c>
      <c r="S206" s="61">
        <f t="shared" si="67"/>
        <v>0</v>
      </c>
      <c r="U206" s="67">
        <f t="shared" si="61"/>
        <v>0</v>
      </c>
      <c r="AD206" s="31">
        <f t="shared" si="64"/>
        <v>0</v>
      </c>
      <c r="AE206" s="15">
        <f t="shared" si="65"/>
        <v>0</v>
      </c>
      <c r="AH206" s="7">
        <f t="shared" si="68"/>
        <v>0</v>
      </c>
      <c r="AK206" s="16">
        <f t="shared" si="69"/>
        <v>0</v>
      </c>
      <c r="AL206" s="5" t="str">
        <f t="shared" si="66"/>
        <v/>
      </c>
    </row>
    <row r="207" spans="1:38" ht="15" customHeight="1" x14ac:dyDescent="0.35">
      <c r="A207"/>
      <c r="B207"/>
      <c r="C207" s="152"/>
      <c r="D207"/>
      <c r="E207"/>
      <c r="F207"/>
      <c r="G207"/>
      <c r="H207"/>
      <c r="I207" s="5">
        <f t="shared" si="63"/>
        <v>0</v>
      </c>
      <c r="N207" s="67">
        <f t="shared" si="62"/>
        <v>0</v>
      </c>
      <c r="S207" s="61">
        <f t="shared" si="67"/>
        <v>0</v>
      </c>
      <c r="U207" s="67">
        <f t="shared" si="61"/>
        <v>0</v>
      </c>
      <c r="AD207" s="31">
        <f t="shared" si="64"/>
        <v>0</v>
      </c>
      <c r="AE207" s="15">
        <f t="shared" si="65"/>
        <v>0</v>
      </c>
      <c r="AH207" s="7">
        <f t="shared" si="68"/>
        <v>0</v>
      </c>
      <c r="AK207" s="16">
        <f t="shared" si="69"/>
        <v>0</v>
      </c>
      <c r="AL207" s="5" t="str">
        <f t="shared" si="66"/>
        <v/>
      </c>
    </row>
    <row r="208" spans="1:38" ht="15" customHeight="1" x14ac:dyDescent="0.35">
      <c r="A208"/>
      <c r="B208"/>
      <c r="C208" s="152"/>
      <c r="D208"/>
      <c r="E208"/>
      <c r="F208"/>
      <c r="G208"/>
      <c r="H208"/>
      <c r="I208" s="5">
        <f t="shared" si="63"/>
        <v>0</v>
      </c>
      <c r="N208" s="67">
        <f t="shared" si="62"/>
        <v>0</v>
      </c>
      <c r="S208" s="61">
        <f t="shared" si="67"/>
        <v>0</v>
      </c>
      <c r="U208" s="67">
        <f t="shared" si="61"/>
        <v>0</v>
      </c>
      <c r="AD208" s="31">
        <f t="shared" si="64"/>
        <v>0</v>
      </c>
      <c r="AE208" s="15">
        <f t="shared" si="65"/>
        <v>0</v>
      </c>
      <c r="AH208" s="7">
        <f t="shared" si="68"/>
        <v>0</v>
      </c>
      <c r="AK208" s="16">
        <f t="shared" si="69"/>
        <v>0</v>
      </c>
      <c r="AL208" s="5" t="str">
        <f t="shared" si="66"/>
        <v/>
      </c>
    </row>
    <row r="209" spans="1:38" ht="15" customHeight="1" x14ac:dyDescent="0.35">
      <c r="A209"/>
      <c r="B209"/>
      <c r="C209" s="152"/>
      <c r="D209"/>
      <c r="E209"/>
      <c r="F209"/>
      <c r="G209"/>
      <c r="H209"/>
      <c r="I209" s="5">
        <f t="shared" si="63"/>
        <v>0</v>
      </c>
      <c r="N209" s="67">
        <f t="shared" si="62"/>
        <v>0</v>
      </c>
      <c r="S209" s="61">
        <f t="shared" si="67"/>
        <v>0</v>
      </c>
      <c r="U209" s="67">
        <f t="shared" si="61"/>
        <v>0</v>
      </c>
      <c r="AD209" s="31">
        <f t="shared" si="64"/>
        <v>0</v>
      </c>
      <c r="AE209" s="15">
        <f t="shared" si="65"/>
        <v>0</v>
      </c>
      <c r="AH209" s="7">
        <f t="shared" si="68"/>
        <v>0</v>
      </c>
      <c r="AK209" s="16">
        <f t="shared" si="69"/>
        <v>0</v>
      </c>
      <c r="AL209" s="5" t="str">
        <f t="shared" si="66"/>
        <v/>
      </c>
    </row>
    <row r="210" spans="1:38" ht="15" customHeight="1" x14ac:dyDescent="0.35">
      <c r="A210"/>
      <c r="B210"/>
      <c r="C210" s="152"/>
      <c r="D210"/>
      <c r="E210"/>
      <c r="F210"/>
      <c r="G210"/>
      <c r="H210"/>
      <c r="I210" s="5">
        <f t="shared" si="63"/>
        <v>0</v>
      </c>
      <c r="N210" s="67">
        <f t="shared" si="62"/>
        <v>0</v>
      </c>
      <c r="S210" s="61">
        <f t="shared" si="67"/>
        <v>0</v>
      </c>
      <c r="U210" s="67">
        <f t="shared" si="61"/>
        <v>0</v>
      </c>
      <c r="AD210" s="31">
        <f t="shared" si="64"/>
        <v>0</v>
      </c>
      <c r="AE210" s="15">
        <f t="shared" si="65"/>
        <v>0</v>
      </c>
      <c r="AH210" s="7">
        <f t="shared" si="68"/>
        <v>0</v>
      </c>
      <c r="AK210" s="16">
        <f t="shared" si="69"/>
        <v>0</v>
      </c>
      <c r="AL210" s="5" t="str">
        <f t="shared" si="66"/>
        <v/>
      </c>
    </row>
    <row r="211" spans="1:38" ht="15" customHeight="1" x14ac:dyDescent="0.35">
      <c r="A211"/>
      <c r="B211"/>
      <c r="C211" s="152"/>
      <c r="D211"/>
      <c r="E211"/>
      <c r="F211"/>
      <c r="G211"/>
      <c r="H211"/>
      <c r="I211" s="5">
        <f t="shared" si="63"/>
        <v>0</v>
      </c>
      <c r="N211" s="67">
        <f t="shared" si="62"/>
        <v>0</v>
      </c>
      <c r="S211" s="61">
        <f t="shared" si="67"/>
        <v>0</v>
      </c>
      <c r="U211" s="67">
        <f t="shared" si="61"/>
        <v>0</v>
      </c>
      <c r="AD211" s="31">
        <f t="shared" si="64"/>
        <v>0</v>
      </c>
      <c r="AE211" s="15">
        <f t="shared" si="65"/>
        <v>0</v>
      </c>
      <c r="AH211" s="7">
        <f t="shared" si="68"/>
        <v>0</v>
      </c>
      <c r="AK211" s="16">
        <f t="shared" si="69"/>
        <v>0</v>
      </c>
      <c r="AL211" s="5" t="str">
        <f t="shared" si="66"/>
        <v/>
      </c>
    </row>
    <row r="212" spans="1:38" ht="15" customHeight="1" x14ac:dyDescent="0.35">
      <c r="A212"/>
      <c r="B212"/>
      <c r="C212" s="152"/>
      <c r="D212"/>
      <c r="E212"/>
      <c r="F212"/>
      <c r="G212"/>
      <c r="H212"/>
      <c r="I212" s="5">
        <f t="shared" si="63"/>
        <v>0</v>
      </c>
      <c r="N212" s="67">
        <f t="shared" si="62"/>
        <v>0</v>
      </c>
      <c r="S212" s="61">
        <f t="shared" si="67"/>
        <v>0</v>
      </c>
      <c r="U212" s="67">
        <f t="shared" si="61"/>
        <v>0</v>
      </c>
      <c r="AD212" s="31">
        <f t="shared" si="64"/>
        <v>0</v>
      </c>
      <c r="AE212" s="15">
        <f t="shared" si="65"/>
        <v>0</v>
      </c>
      <c r="AH212" s="7">
        <f t="shared" si="68"/>
        <v>0</v>
      </c>
      <c r="AK212" s="16">
        <f t="shared" si="69"/>
        <v>0</v>
      </c>
      <c r="AL212" s="5" t="str">
        <f t="shared" si="66"/>
        <v/>
      </c>
    </row>
    <row r="213" spans="1:38" ht="15" customHeight="1" x14ac:dyDescent="0.35">
      <c r="A213"/>
      <c r="B213"/>
      <c r="C213" s="152"/>
      <c r="D213"/>
      <c r="E213"/>
      <c r="F213"/>
      <c r="G213"/>
      <c r="H213"/>
      <c r="I213" s="5">
        <f t="shared" si="63"/>
        <v>0</v>
      </c>
      <c r="N213" s="67">
        <f t="shared" si="62"/>
        <v>0</v>
      </c>
      <c r="S213" s="61">
        <f t="shared" si="67"/>
        <v>0</v>
      </c>
      <c r="U213" s="67">
        <f t="shared" si="61"/>
        <v>0</v>
      </c>
      <c r="AD213" s="31">
        <f t="shared" si="64"/>
        <v>0</v>
      </c>
      <c r="AE213" s="15">
        <f t="shared" si="65"/>
        <v>0</v>
      </c>
      <c r="AH213" s="7">
        <f t="shared" si="68"/>
        <v>0</v>
      </c>
      <c r="AK213" s="16">
        <f t="shared" si="69"/>
        <v>0</v>
      </c>
      <c r="AL213" s="5" t="str">
        <f t="shared" si="66"/>
        <v/>
      </c>
    </row>
    <row r="214" spans="1:38" ht="15" customHeight="1" x14ac:dyDescent="0.35">
      <c r="A214"/>
      <c r="B214"/>
      <c r="C214" s="152"/>
      <c r="D214"/>
      <c r="E214"/>
      <c r="F214"/>
      <c r="G214"/>
      <c r="H214"/>
      <c r="I214" s="5">
        <f t="shared" si="63"/>
        <v>0</v>
      </c>
      <c r="N214" s="67">
        <f t="shared" si="62"/>
        <v>0</v>
      </c>
      <c r="S214" s="61">
        <f t="shared" si="67"/>
        <v>0</v>
      </c>
      <c r="U214" s="67">
        <f t="shared" si="61"/>
        <v>0</v>
      </c>
      <c r="AD214" s="31">
        <f t="shared" si="64"/>
        <v>0</v>
      </c>
      <c r="AE214" s="15">
        <f t="shared" si="65"/>
        <v>0</v>
      </c>
      <c r="AH214" s="7">
        <f t="shared" si="68"/>
        <v>0</v>
      </c>
      <c r="AK214" s="16">
        <f t="shared" si="69"/>
        <v>0</v>
      </c>
      <c r="AL214" s="5" t="str">
        <f t="shared" si="66"/>
        <v/>
      </c>
    </row>
    <row r="215" spans="1:38" ht="15" customHeight="1" x14ac:dyDescent="0.35">
      <c r="A215"/>
      <c r="B215"/>
      <c r="C215" s="152"/>
      <c r="D215"/>
      <c r="E215"/>
      <c r="F215"/>
      <c r="G215"/>
      <c r="H215"/>
      <c r="I215" s="5">
        <f t="shared" si="63"/>
        <v>0</v>
      </c>
      <c r="N215" s="67">
        <f t="shared" si="62"/>
        <v>0</v>
      </c>
      <c r="S215" s="61">
        <f t="shared" si="67"/>
        <v>0</v>
      </c>
      <c r="U215" s="67">
        <f t="shared" ref="U215:U278" si="70">ROUND(Q215 - (Q215-P215)/1.21 -P215-T215,2)</f>
        <v>0</v>
      </c>
      <c r="AD215" s="31">
        <f t="shared" si="64"/>
        <v>0</v>
      </c>
      <c r="AE215" s="15">
        <f t="shared" si="65"/>
        <v>0</v>
      </c>
      <c r="AH215" s="7">
        <f t="shared" si="68"/>
        <v>0</v>
      </c>
      <c r="AK215" s="16">
        <f t="shared" si="69"/>
        <v>0</v>
      </c>
      <c r="AL215" s="5" t="str">
        <f t="shared" si="66"/>
        <v/>
      </c>
    </row>
    <row r="216" spans="1:38" ht="15" customHeight="1" x14ac:dyDescent="0.35">
      <c r="A216"/>
      <c r="B216"/>
      <c r="C216" s="152"/>
      <c r="D216"/>
      <c r="E216"/>
      <c r="F216"/>
      <c r="G216"/>
      <c r="H216"/>
      <c r="I216" s="5">
        <f t="shared" si="63"/>
        <v>0</v>
      </c>
      <c r="N216" s="67">
        <f t="shared" si="62"/>
        <v>0</v>
      </c>
      <c r="S216" s="61">
        <f t="shared" si="67"/>
        <v>0</v>
      </c>
      <c r="U216" s="67">
        <f t="shared" si="70"/>
        <v>0</v>
      </c>
      <c r="AD216" s="31">
        <f t="shared" si="64"/>
        <v>0</v>
      </c>
      <c r="AE216" s="15">
        <f t="shared" si="65"/>
        <v>0</v>
      </c>
      <c r="AH216" s="7">
        <f t="shared" si="68"/>
        <v>0</v>
      </c>
      <c r="AK216" s="16">
        <f t="shared" si="69"/>
        <v>0</v>
      </c>
      <c r="AL216" s="5" t="str">
        <f t="shared" si="66"/>
        <v/>
      </c>
    </row>
    <row r="217" spans="1:38" ht="15" customHeight="1" x14ac:dyDescent="0.35">
      <c r="A217"/>
      <c r="B217"/>
      <c r="C217" s="152"/>
      <c r="D217"/>
      <c r="E217"/>
      <c r="F217"/>
      <c r="G217"/>
      <c r="H217"/>
      <c r="I217" s="5">
        <f t="shared" si="63"/>
        <v>0</v>
      </c>
      <c r="N217" s="67">
        <f t="shared" si="62"/>
        <v>0</v>
      </c>
      <c r="S217" s="61">
        <f t="shared" si="67"/>
        <v>0</v>
      </c>
      <c r="U217" s="67">
        <f t="shared" si="70"/>
        <v>0</v>
      </c>
      <c r="AD217" s="31">
        <f t="shared" si="64"/>
        <v>0</v>
      </c>
      <c r="AE217" s="15">
        <f t="shared" si="65"/>
        <v>0</v>
      </c>
      <c r="AH217" s="7">
        <f t="shared" si="68"/>
        <v>0</v>
      </c>
      <c r="AK217" s="16">
        <f t="shared" si="69"/>
        <v>0</v>
      </c>
      <c r="AL217" s="5" t="str">
        <f t="shared" si="66"/>
        <v/>
      </c>
    </row>
    <row r="218" spans="1:38" ht="15" customHeight="1" x14ac:dyDescent="0.35">
      <c r="A218"/>
      <c r="B218"/>
      <c r="C218" s="152"/>
      <c r="D218"/>
      <c r="E218"/>
      <c r="F218"/>
      <c r="G218"/>
      <c r="H218"/>
      <c r="I218" s="5">
        <f t="shared" si="63"/>
        <v>0</v>
      </c>
      <c r="N218" s="67">
        <f t="shared" si="62"/>
        <v>0</v>
      </c>
      <c r="S218" s="61">
        <f t="shared" si="67"/>
        <v>0</v>
      </c>
      <c r="U218" s="67">
        <f t="shared" si="70"/>
        <v>0</v>
      </c>
      <c r="AD218" s="31">
        <f t="shared" si="64"/>
        <v>0</v>
      </c>
      <c r="AE218" s="15">
        <f t="shared" si="65"/>
        <v>0</v>
      </c>
      <c r="AH218" s="7">
        <f t="shared" si="68"/>
        <v>0</v>
      </c>
      <c r="AK218" s="16">
        <f t="shared" si="69"/>
        <v>0</v>
      </c>
      <c r="AL218" s="5" t="str">
        <f t="shared" si="66"/>
        <v/>
      </c>
    </row>
    <row r="219" spans="1:38" ht="15" customHeight="1" x14ac:dyDescent="0.35">
      <c r="A219"/>
      <c r="B219"/>
      <c r="C219" s="152"/>
      <c r="D219"/>
      <c r="E219"/>
      <c r="F219"/>
      <c r="G219"/>
      <c r="H219"/>
      <c r="I219" s="5">
        <f t="shared" si="63"/>
        <v>0</v>
      </c>
      <c r="N219" s="67">
        <f t="shared" si="62"/>
        <v>0</v>
      </c>
      <c r="S219" s="61">
        <f t="shared" si="67"/>
        <v>0</v>
      </c>
      <c r="U219" s="67">
        <f t="shared" si="70"/>
        <v>0</v>
      </c>
      <c r="AD219" s="31">
        <f t="shared" si="64"/>
        <v>0</v>
      </c>
      <c r="AE219" s="15">
        <f t="shared" si="65"/>
        <v>0</v>
      </c>
      <c r="AH219" s="7">
        <f t="shared" si="68"/>
        <v>0</v>
      </c>
      <c r="AK219" s="16">
        <f t="shared" si="69"/>
        <v>0</v>
      </c>
      <c r="AL219" s="5" t="str">
        <f t="shared" si="66"/>
        <v/>
      </c>
    </row>
    <row r="220" spans="1:38" ht="15" customHeight="1" x14ac:dyDescent="0.35">
      <c r="A220"/>
      <c r="B220"/>
      <c r="C220" s="152"/>
      <c r="D220"/>
      <c r="E220"/>
      <c r="F220"/>
      <c r="G220"/>
      <c r="H220"/>
      <c r="I220" s="5">
        <f t="shared" si="63"/>
        <v>0</v>
      </c>
      <c r="N220" s="67">
        <f t="shared" si="62"/>
        <v>0</v>
      </c>
      <c r="S220" s="61">
        <f t="shared" si="67"/>
        <v>0</v>
      </c>
      <c r="U220" s="67">
        <f t="shared" si="70"/>
        <v>0</v>
      </c>
      <c r="AD220" s="31">
        <f t="shared" si="64"/>
        <v>0</v>
      </c>
      <c r="AE220" s="15">
        <f t="shared" si="65"/>
        <v>0</v>
      </c>
      <c r="AH220" s="7">
        <f t="shared" si="68"/>
        <v>0</v>
      </c>
      <c r="AK220" s="16">
        <f t="shared" si="69"/>
        <v>0</v>
      </c>
      <c r="AL220" s="5" t="str">
        <f t="shared" si="66"/>
        <v/>
      </c>
    </row>
    <row r="221" spans="1:38" ht="15" customHeight="1" x14ac:dyDescent="0.35">
      <c r="A221"/>
      <c r="B221"/>
      <c r="C221" s="152"/>
      <c r="D221"/>
      <c r="E221"/>
      <c r="F221"/>
      <c r="G221"/>
      <c r="H221"/>
      <c r="I221" s="5">
        <f t="shared" si="63"/>
        <v>0</v>
      </c>
      <c r="N221" s="67">
        <f t="shared" ref="N221:N284" si="71">ROUND(G221 - (G221-O221)/1.21 - H221 -O221,2)</f>
        <v>0</v>
      </c>
      <c r="S221" s="61">
        <f t="shared" si="67"/>
        <v>0</v>
      </c>
      <c r="U221" s="67">
        <f t="shared" si="70"/>
        <v>0</v>
      </c>
      <c r="AD221" s="31">
        <f t="shared" si="64"/>
        <v>0</v>
      </c>
      <c r="AE221" s="15">
        <f t="shared" si="65"/>
        <v>0</v>
      </c>
      <c r="AH221" s="7">
        <f t="shared" si="68"/>
        <v>0</v>
      </c>
      <c r="AK221" s="16">
        <f t="shared" si="69"/>
        <v>0</v>
      </c>
      <c r="AL221" s="5" t="str">
        <f t="shared" si="66"/>
        <v/>
      </c>
    </row>
    <row r="222" spans="1:38" ht="15" customHeight="1" x14ac:dyDescent="0.35">
      <c r="A222"/>
      <c r="B222"/>
      <c r="C222" s="152"/>
      <c r="D222"/>
      <c r="E222"/>
      <c r="F222"/>
      <c r="G222"/>
      <c r="H222"/>
      <c r="I222" s="5">
        <f t="shared" ref="I222:I285" si="72">G222-H222-O222</f>
        <v>0</v>
      </c>
      <c r="N222" s="67">
        <f t="shared" si="71"/>
        <v>0</v>
      </c>
      <c r="S222" s="61">
        <f t="shared" si="67"/>
        <v>0</v>
      </c>
      <c r="U222" s="67">
        <f t="shared" si="70"/>
        <v>0</v>
      </c>
      <c r="AD222" s="31">
        <f t="shared" ref="AD222:AD285" si="73">B222</f>
        <v>0</v>
      </c>
      <c r="AE222" s="15">
        <f t="shared" ref="AE222:AE285" si="74">E222</f>
        <v>0</v>
      </c>
      <c r="AH222" s="7">
        <f t="shared" si="68"/>
        <v>0</v>
      </c>
      <c r="AK222" s="16">
        <f t="shared" si="69"/>
        <v>0</v>
      </c>
      <c r="AL222" s="5" t="str">
        <f t="shared" ref="AL222:AL285" si="75">IF(G222,AH222/(G222-V222), "")</f>
        <v/>
      </c>
    </row>
    <row r="223" spans="1:38" ht="15" customHeight="1" x14ac:dyDescent="0.35">
      <c r="A223"/>
      <c r="B223"/>
      <c r="C223" s="152"/>
      <c r="D223"/>
      <c r="E223"/>
      <c r="F223"/>
      <c r="G223"/>
      <c r="H223"/>
      <c r="I223" s="5">
        <f t="shared" si="72"/>
        <v>0</v>
      </c>
      <c r="N223" s="67">
        <f t="shared" si="71"/>
        <v>0</v>
      </c>
      <c r="S223" s="61">
        <f t="shared" si="67"/>
        <v>0</v>
      </c>
      <c r="U223" s="67">
        <f t="shared" si="70"/>
        <v>0</v>
      </c>
      <c r="AD223" s="31">
        <f t="shared" si="73"/>
        <v>0</v>
      </c>
      <c r="AE223" s="15">
        <f t="shared" si="74"/>
        <v>0</v>
      </c>
      <c r="AH223" s="7">
        <f t="shared" si="68"/>
        <v>0</v>
      </c>
      <c r="AK223" s="16">
        <f t="shared" si="69"/>
        <v>0</v>
      </c>
      <c r="AL223" s="5" t="str">
        <f t="shared" si="75"/>
        <v/>
      </c>
    </row>
    <row r="224" spans="1:38" ht="15" customHeight="1" x14ac:dyDescent="0.35">
      <c r="A224"/>
      <c r="B224"/>
      <c r="C224" s="152"/>
      <c r="D224"/>
      <c r="E224"/>
      <c r="F224"/>
      <c r="G224"/>
      <c r="H224"/>
      <c r="I224" s="5">
        <f t="shared" si="72"/>
        <v>0</v>
      </c>
      <c r="N224" s="67">
        <f t="shared" si="71"/>
        <v>0</v>
      </c>
      <c r="S224" s="61">
        <f t="shared" si="67"/>
        <v>0</v>
      </c>
      <c r="U224" s="67">
        <f t="shared" si="70"/>
        <v>0</v>
      </c>
      <c r="AD224" s="31">
        <f t="shared" si="73"/>
        <v>0</v>
      </c>
      <c r="AE224" s="15">
        <f t="shared" si="74"/>
        <v>0</v>
      </c>
      <c r="AH224" s="7">
        <f t="shared" si="68"/>
        <v>0</v>
      </c>
      <c r="AK224" s="16">
        <f t="shared" si="69"/>
        <v>0</v>
      </c>
      <c r="AL224" s="5" t="str">
        <f t="shared" si="75"/>
        <v/>
      </c>
    </row>
    <row r="225" spans="1:38" ht="15" customHeight="1" x14ac:dyDescent="0.35">
      <c r="A225"/>
      <c r="B225"/>
      <c r="C225" s="152"/>
      <c r="D225"/>
      <c r="E225"/>
      <c r="F225"/>
      <c r="G225"/>
      <c r="H225"/>
      <c r="I225" s="5">
        <f t="shared" si="72"/>
        <v>0</v>
      </c>
      <c r="N225" s="67">
        <f t="shared" si="71"/>
        <v>0</v>
      </c>
      <c r="S225" s="61">
        <f t="shared" si="67"/>
        <v>0</v>
      </c>
      <c r="U225" s="67">
        <f t="shared" si="70"/>
        <v>0</v>
      </c>
      <c r="AD225" s="31">
        <f t="shared" si="73"/>
        <v>0</v>
      </c>
      <c r="AE225" s="15">
        <f t="shared" si="74"/>
        <v>0</v>
      </c>
      <c r="AH225" s="7">
        <f t="shared" si="68"/>
        <v>0</v>
      </c>
      <c r="AK225" s="16">
        <f t="shared" si="69"/>
        <v>0</v>
      </c>
      <c r="AL225" s="5" t="str">
        <f t="shared" si="75"/>
        <v/>
      </c>
    </row>
    <row r="226" spans="1:38" ht="15" customHeight="1" x14ac:dyDescent="0.35">
      <c r="A226"/>
      <c r="B226"/>
      <c r="C226" s="152"/>
      <c r="D226"/>
      <c r="E226"/>
      <c r="F226"/>
      <c r="G226"/>
      <c r="H226"/>
      <c r="I226" s="5">
        <f t="shared" si="72"/>
        <v>0</v>
      </c>
      <c r="N226" s="67">
        <f t="shared" si="71"/>
        <v>0</v>
      </c>
      <c r="S226" s="61">
        <f t="shared" si="67"/>
        <v>0</v>
      </c>
      <c r="U226" s="67">
        <f t="shared" si="70"/>
        <v>0</v>
      </c>
      <c r="AD226" s="31">
        <f t="shared" si="73"/>
        <v>0</v>
      </c>
      <c r="AE226" s="15">
        <f t="shared" si="74"/>
        <v>0</v>
      </c>
      <c r="AH226" s="7">
        <f t="shared" si="68"/>
        <v>0</v>
      </c>
      <c r="AK226" s="16">
        <f t="shared" si="69"/>
        <v>0</v>
      </c>
      <c r="AL226" s="5" t="str">
        <f t="shared" si="75"/>
        <v/>
      </c>
    </row>
    <row r="227" spans="1:38" ht="15" customHeight="1" x14ac:dyDescent="0.35">
      <c r="A227"/>
      <c r="B227"/>
      <c r="C227" s="152"/>
      <c r="D227"/>
      <c r="E227"/>
      <c r="F227"/>
      <c r="G227"/>
      <c r="H227"/>
      <c r="I227" s="5">
        <f t="shared" si="72"/>
        <v>0</v>
      </c>
      <c r="N227" s="67">
        <f t="shared" si="71"/>
        <v>0</v>
      </c>
      <c r="S227" s="61">
        <f t="shared" si="67"/>
        <v>0</v>
      </c>
      <c r="U227" s="67">
        <f t="shared" si="70"/>
        <v>0</v>
      </c>
      <c r="AD227" s="31">
        <f t="shared" si="73"/>
        <v>0</v>
      </c>
      <c r="AE227" s="15">
        <f t="shared" si="74"/>
        <v>0</v>
      </c>
      <c r="AH227" s="7">
        <f t="shared" si="68"/>
        <v>0</v>
      </c>
      <c r="AK227" s="16">
        <f t="shared" si="69"/>
        <v>0</v>
      </c>
      <c r="AL227" s="5" t="str">
        <f t="shared" si="75"/>
        <v/>
      </c>
    </row>
    <row r="228" spans="1:38" ht="15" customHeight="1" x14ac:dyDescent="0.35">
      <c r="A228"/>
      <c r="B228"/>
      <c r="C228" s="152"/>
      <c r="D228"/>
      <c r="E228"/>
      <c r="F228"/>
      <c r="G228"/>
      <c r="H228"/>
      <c r="I228" s="5">
        <f t="shared" si="72"/>
        <v>0</v>
      </c>
      <c r="N228" s="67">
        <f t="shared" si="71"/>
        <v>0</v>
      </c>
      <c r="S228" s="61">
        <f t="shared" si="67"/>
        <v>0</v>
      </c>
      <c r="U228" s="67">
        <f t="shared" si="70"/>
        <v>0</v>
      </c>
      <c r="AD228" s="31">
        <f t="shared" si="73"/>
        <v>0</v>
      </c>
      <c r="AE228" s="15">
        <f t="shared" si="74"/>
        <v>0</v>
      </c>
      <c r="AH228" s="7">
        <f t="shared" si="68"/>
        <v>0</v>
      </c>
      <c r="AK228" s="16">
        <f t="shared" si="69"/>
        <v>0</v>
      </c>
      <c r="AL228" s="5" t="str">
        <f t="shared" si="75"/>
        <v/>
      </c>
    </row>
    <row r="229" spans="1:38" ht="15" customHeight="1" x14ac:dyDescent="0.35">
      <c r="A229"/>
      <c r="B229"/>
      <c r="C229" s="152"/>
      <c r="D229"/>
      <c r="E229"/>
      <c r="F229"/>
      <c r="G229"/>
      <c r="H229"/>
      <c r="I229" s="5">
        <f t="shared" si="72"/>
        <v>0</v>
      </c>
      <c r="N229" s="67">
        <f t="shared" si="71"/>
        <v>0</v>
      </c>
      <c r="S229" s="61">
        <f t="shared" si="67"/>
        <v>0</v>
      </c>
      <c r="U229" s="67">
        <f t="shared" si="70"/>
        <v>0</v>
      </c>
      <c r="AD229" s="31">
        <f t="shared" si="73"/>
        <v>0</v>
      </c>
      <c r="AE229" s="15">
        <f t="shared" si="74"/>
        <v>0</v>
      </c>
      <c r="AH229" s="7">
        <f t="shared" si="68"/>
        <v>0</v>
      </c>
      <c r="AK229" s="16">
        <f t="shared" si="69"/>
        <v>0</v>
      </c>
      <c r="AL229" s="5" t="str">
        <f t="shared" si="75"/>
        <v/>
      </c>
    </row>
    <row r="230" spans="1:38" ht="15" customHeight="1" x14ac:dyDescent="0.35">
      <c r="A230"/>
      <c r="B230"/>
      <c r="C230" s="152"/>
      <c r="D230"/>
      <c r="E230"/>
      <c r="F230"/>
      <c r="G230"/>
      <c r="H230"/>
      <c r="I230" s="5">
        <f t="shared" si="72"/>
        <v>0</v>
      </c>
      <c r="N230" s="67">
        <f t="shared" si="71"/>
        <v>0</v>
      </c>
      <c r="S230" s="61">
        <f t="shared" si="67"/>
        <v>0</v>
      </c>
      <c r="U230" s="67">
        <f t="shared" si="70"/>
        <v>0</v>
      </c>
      <c r="AD230" s="31">
        <f t="shared" si="73"/>
        <v>0</v>
      </c>
      <c r="AE230" s="15">
        <f t="shared" si="74"/>
        <v>0</v>
      </c>
      <c r="AH230" s="7">
        <f t="shared" si="68"/>
        <v>0</v>
      </c>
      <c r="AK230" s="16">
        <f t="shared" si="69"/>
        <v>0</v>
      </c>
      <c r="AL230" s="5" t="str">
        <f t="shared" si="75"/>
        <v/>
      </c>
    </row>
    <row r="231" spans="1:38" ht="15" customHeight="1" x14ac:dyDescent="0.35">
      <c r="A231"/>
      <c r="B231"/>
      <c r="C231" s="152"/>
      <c r="D231"/>
      <c r="E231"/>
      <c r="F231"/>
      <c r="G231"/>
      <c r="H231"/>
      <c r="I231" s="5">
        <f t="shared" si="72"/>
        <v>0</v>
      </c>
      <c r="N231" s="67">
        <f t="shared" si="71"/>
        <v>0</v>
      </c>
      <c r="S231" s="61">
        <f t="shared" si="67"/>
        <v>0</v>
      </c>
      <c r="U231" s="67">
        <f t="shared" si="70"/>
        <v>0</v>
      </c>
      <c r="AD231" s="31">
        <f t="shared" si="73"/>
        <v>0</v>
      </c>
      <c r="AE231" s="15">
        <f t="shared" si="74"/>
        <v>0</v>
      </c>
      <c r="AH231" s="7">
        <f t="shared" si="68"/>
        <v>0</v>
      </c>
      <c r="AK231" s="16">
        <f t="shared" si="69"/>
        <v>0</v>
      </c>
      <c r="AL231" s="5" t="str">
        <f t="shared" si="75"/>
        <v/>
      </c>
    </row>
    <row r="232" spans="1:38" ht="15" customHeight="1" x14ac:dyDescent="0.35">
      <c r="A232"/>
      <c r="B232"/>
      <c r="C232" s="152"/>
      <c r="D232"/>
      <c r="E232"/>
      <c r="F232"/>
      <c r="G232"/>
      <c r="H232"/>
      <c r="I232" s="5">
        <f t="shared" si="72"/>
        <v>0</v>
      </c>
      <c r="N232" s="67">
        <f t="shared" si="71"/>
        <v>0</v>
      </c>
      <c r="S232" s="61">
        <f t="shared" si="67"/>
        <v>0</v>
      </c>
      <c r="U232" s="67">
        <f t="shared" si="70"/>
        <v>0</v>
      </c>
      <c r="AD232" s="31">
        <f t="shared" si="73"/>
        <v>0</v>
      </c>
      <c r="AE232" s="15">
        <f t="shared" si="74"/>
        <v>0</v>
      </c>
      <c r="AH232" s="7">
        <f t="shared" si="68"/>
        <v>0</v>
      </c>
      <c r="AK232" s="16">
        <f t="shared" si="69"/>
        <v>0</v>
      </c>
      <c r="AL232" s="5" t="str">
        <f t="shared" si="75"/>
        <v/>
      </c>
    </row>
    <row r="233" spans="1:38" ht="15" customHeight="1" x14ac:dyDescent="0.35">
      <c r="A233"/>
      <c r="B233"/>
      <c r="C233" s="152"/>
      <c r="D233"/>
      <c r="E233"/>
      <c r="F233"/>
      <c r="G233"/>
      <c r="H233"/>
      <c r="I233" s="5">
        <f t="shared" si="72"/>
        <v>0</v>
      </c>
      <c r="N233" s="67">
        <f t="shared" si="71"/>
        <v>0</v>
      </c>
      <c r="S233" s="61">
        <f t="shared" si="67"/>
        <v>0</v>
      </c>
      <c r="U233" s="67">
        <f t="shared" si="70"/>
        <v>0</v>
      </c>
      <c r="AD233" s="31">
        <f t="shared" si="73"/>
        <v>0</v>
      </c>
      <c r="AE233" s="15">
        <f t="shared" si="74"/>
        <v>0</v>
      </c>
      <c r="AH233" s="7">
        <f t="shared" si="68"/>
        <v>0</v>
      </c>
      <c r="AK233" s="16">
        <f t="shared" si="69"/>
        <v>0</v>
      </c>
      <c r="AL233" s="5" t="str">
        <f t="shared" si="75"/>
        <v/>
      </c>
    </row>
    <row r="234" spans="1:38" ht="15" customHeight="1" x14ac:dyDescent="0.35">
      <c r="A234"/>
      <c r="B234"/>
      <c r="C234" s="152"/>
      <c r="D234"/>
      <c r="E234"/>
      <c r="F234"/>
      <c r="G234"/>
      <c r="H234"/>
      <c r="I234" s="5">
        <f t="shared" si="72"/>
        <v>0</v>
      </c>
      <c r="N234" s="67">
        <f t="shared" si="71"/>
        <v>0</v>
      </c>
      <c r="S234" s="61">
        <f t="shared" si="67"/>
        <v>0</v>
      </c>
      <c r="U234" s="67">
        <f t="shared" si="70"/>
        <v>0</v>
      </c>
      <c r="AD234" s="31">
        <f t="shared" si="73"/>
        <v>0</v>
      </c>
      <c r="AE234" s="15">
        <f t="shared" si="74"/>
        <v>0</v>
      </c>
      <c r="AH234" s="7">
        <f t="shared" si="68"/>
        <v>0</v>
      </c>
      <c r="AK234" s="16">
        <f t="shared" si="69"/>
        <v>0</v>
      </c>
      <c r="AL234" s="5" t="str">
        <f t="shared" si="75"/>
        <v/>
      </c>
    </row>
    <row r="235" spans="1:38" ht="15" customHeight="1" x14ac:dyDescent="0.35">
      <c r="A235"/>
      <c r="B235"/>
      <c r="C235" s="152"/>
      <c r="D235"/>
      <c r="E235"/>
      <c r="F235"/>
      <c r="G235"/>
      <c r="H235"/>
      <c r="I235" s="5">
        <f t="shared" si="72"/>
        <v>0</v>
      </c>
      <c r="N235" s="67">
        <f t="shared" si="71"/>
        <v>0</v>
      </c>
      <c r="S235" s="61">
        <f t="shared" si="67"/>
        <v>0</v>
      </c>
      <c r="U235" s="67">
        <f t="shared" si="70"/>
        <v>0</v>
      </c>
      <c r="AD235" s="31">
        <f t="shared" si="73"/>
        <v>0</v>
      </c>
      <c r="AE235" s="15">
        <f t="shared" si="74"/>
        <v>0</v>
      </c>
      <c r="AH235" s="7">
        <f t="shared" si="68"/>
        <v>0</v>
      </c>
      <c r="AK235" s="16">
        <f t="shared" si="69"/>
        <v>0</v>
      </c>
      <c r="AL235" s="5" t="str">
        <f t="shared" si="75"/>
        <v/>
      </c>
    </row>
    <row r="236" spans="1:38" ht="15" customHeight="1" x14ac:dyDescent="0.35">
      <c r="A236"/>
      <c r="B236"/>
      <c r="C236" s="152"/>
      <c r="D236"/>
      <c r="E236"/>
      <c r="F236"/>
      <c r="G236"/>
      <c r="H236"/>
      <c r="I236" s="5">
        <f t="shared" si="72"/>
        <v>0</v>
      </c>
      <c r="N236" s="67">
        <f t="shared" si="71"/>
        <v>0</v>
      </c>
      <c r="S236" s="61">
        <f t="shared" si="67"/>
        <v>0</v>
      </c>
      <c r="U236" s="67">
        <f t="shared" si="70"/>
        <v>0</v>
      </c>
      <c r="AD236" s="31">
        <f t="shared" si="73"/>
        <v>0</v>
      </c>
      <c r="AE236" s="15">
        <f t="shared" si="74"/>
        <v>0</v>
      </c>
      <c r="AH236" s="7">
        <f t="shared" si="68"/>
        <v>0</v>
      </c>
      <c r="AK236" s="16">
        <f t="shared" si="69"/>
        <v>0</v>
      </c>
      <c r="AL236" s="5" t="str">
        <f t="shared" si="75"/>
        <v/>
      </c>
    </row>
    <row r="237" spans="1:38" ht="15" customHeight="1" x14ac:dyDescent="0.35">
      <c r="A237"/>
      <c r="B237"/>
      <c r="C237" s="152"/>
      <c r="D237"/>
      <c r="E237"/>
      <c r="F237"/>
      <c r="G237"/>
      <c r="H237"/>
      <c r="I237" s="5">
        <f t="shared" si="72"/>
        <v>0</v>
      </c>
      <c r="N237" s="67">
        <f t="shared" si="71"/>
        <v>0</v>
      </c>
      <c r="S237" s="61">
        <f t="shared" si="67"/>
        <v>0</v>
      </c>
      <c r="U237" s="67">
        <f t="shared" si="70"/>
        <v>0</v>
      </c>
      <c r="AD237" s="31">
        <f t="shared" si="73"/>
        <v>0</v>
      </c>
      <c r="AE237" s="15">
        <f t="shared" si="74"/>
        <v>0</v>
      </c>
      <c r="AH237" s="7">
        <f t="shared" si="68"/>
        <v>0</v>
      </c>
      <c r="AK237" s="16">
        <f t="shared" si="69"/>
        <v>0</v>
      </c>
      <c r="AL237" s="5" t="str">
        <f t="shared" si="75"/>
        <v/>
      </c>
    </row>
    <row r="238" spans="1:38" ht="15" customHeight="1" x14ac:dyDescent="0.35">
      <c r="A238"/>
      <c r="B238"/>
      <c r="C238" s="152"/>
      <c r="D238"/>
      <c r="E238"/>
      <c r="F238"/>
      <c r="G238"/>
      <c r="H238"/>
      <c r="I238" s="5">
        <f t="shared" si="72"/>
        <v>0</v>
      </c>
      <c r="N238" s="67">
        <f t="shared" si="71"/>
        <v>0</v>
      </c>
      <c r="S238" s="61">
        <f t="shared" si="67"/>
        <v>0</v>
      </c>
      <c r="U238" s="67">
        <f t="shared" si="70"/>
        <v>0</v>
      </c>
      <c r="AD238" s="31">
        <f t="shared" si="73"/>
        <v>0</v>
      </c>
      <c r="AE238" s="15">
        <f t="shared" si="74"/>
        <v>0</v>
      </c>
      <c r="AH238" s="7">
        <f t="shared" si="68"/>
        <v>0</v>
      </c>
      <c r="AK238" s="16">
        <f t="shared" si="69"/>
        <v>0</v>
      </c>
      <c r="AL238" s="5" t="str">
        <f t="shared" si="75"/>
        <v/>
      </c>
    </row>
    <row r="239" spans="1:38" ht="15" customHeight="1" x14ac:dyDescent="0.35">
      <c r="A239"/>
      <c r="B239"/>
      <c r="C239" s="152"/>
      <c r="D239"/>
      <c r="E239"/>
      <c r="F239"/>
      <c r="G239"/>
      <c r="H239"/>
      <c r="I239" s="5">
        <f t="shared" si="72"/>
        <v>0</v>
      </c>
      <c r="N239" s="67">
        <f t="shared" si="71"/>
        <v>0</v>
      </c>
      <c r="S239" s="61">
        <f t="shared" si="67"/>
        <v>0</v>
      </c>
      <c r="U239" s="67">
        <f t="shared" si="70"/>
        <v>0</v>
      </c>
      <c r="AD239" s="31">
        <f t="shared" si="73"/>
        <v>0</v>
      </c>
      <c r="AE239" s="15">
        <f t="shared" si="74"/>
        <v>0</v>
      </c>
      <c r="AH239" s="7">
        <f t="shared" si="68"/>
        <v>0</v>
      </c>
      <c r="AK239" s="16">
        <f t="shared" si="69"/>
        <v>0</v>
      </c>
      <c r="AL239" s="5" t="str">
        <f t="shared" si="75"/>
        <v/>
      </c>
    </row>
    <row r="240" spans="1:38" ht="15" customHeight="1" x14ac:dyDescent="0.35">
      <c r="A240"/>
      <c r="B240"/>
      <c r="C240" s="152"/>
      <c r="D240"/>
      <c r="E240"/>
      <c r="F240"/>
      <c r="G240"/>
      <c r="H240"/>
      <c r="I240" s="5">
        <f t="shared" si="72"/>
        <v>0</v>
      </c>
      <c r="N240" s="67">
        <f t="shared" si="71"/>
        <v>0</v>
      </c>
      <c r="S240" s="61">
        <f t="shared" si="67"/>
        <v>0</v>
      </c>
      <c r="U240" s="67">
        <f t="shared" si="70"/>
        <v>0</v>
      </c>
      <c r="AD240" s="31">
        <f t="shared" si="73"/>
        <v>0</v>
      </c>
      <c r="AE240" s="15">
        <f t="shared" si="74"/>
        <v>0</v>
      </c>
      <c r="AH240" s="7">
        <f t="shared" si="68"/>
        <v>0</v>
      </c>
      <c r="AK240" s="16">
        <f t="shared" si="69"/>
        <v>0</v>
      </c>
      <c r="AL240" s="5" t="str">
        <f t="shared" si="75"/>
        <v/>
      </c>
    </row>
    <row r="241" spans="1:38" ht="15" customHeight="1" x14ac:dyDescent="0.35">
      <c r="A241"/>
      <c r="B241"/>
      <c r="C241" s="152"/>
      <c r="D241"/>
      <c r="E241"/>
      <c r="F241"/>
      <c r="G241"/>
      <c r="H241"/>
      <c r="I241" s="5">
        <f t="shared" si="72"/>
        <v>0</v>
      </c>
      <c r="N241" s="67">
        <f t="shared" si="71"/>
        <v>0</v>
      </c>
      <c r="S241" s="61">
        <f t="shared" si="67"/>
        <v>0</v>
      </c>
      <c r="U241" s="67">
        <f t="shared" si="70"/>
        <v>0</v>
      </c>
      <c r="AD241" s="31">
        <f t="shared" si="73"/>
        <v>0</v>
      </c>
      <c r="AE241" s="15">
        <f t="shared" si="74"/>
        <v>0</v>
      </c>
      <c r="AH241" s="7">
        <f t="shared" si="68"/>
        <v>0</v>
      </c>
      <c r="AK241" s="16">
        <f t="shared" si="69"/>
        <v>0</v>
      </c>
      <c r="AL241" s="5" t="str">
        <f t="shared" si="75"/>
        <v/>
      </c>
    </row>
    <row r="242" spans="1:38" ht="15" customHeight="1" x14ac:dyDescent="0.35">
      <c r="A242"/>
      <c r="B242"/>
      <c r="C242" s="152"/>
      <c r="D242"/>
      <c r="E242"/>
      <c r="F242"/>
      <c r="G242"/>
      <c r="H242"/>
      <c r="I242" s="5">
        <f t="shared" si="72"/>
        <v>0</v>
      </c>
      <c r="N242" s="67">
        <f t="shared" si="71"/>
        <v>0</v>
      </c>
      <c r="S242" s="61">
        <f t="shared" si="67"/>
        <v>0</v>
      </c>
      <c r="U242" s="67">
        <f t="shared" si="70"/>
        <v>0</v>
      </c>
      <c r="AD242" s="31">
        <f t="shared" si="73"/>
        <v>0</v>
      </c>
      <c r="AE242" s="15">
        <f t="shared" si="74"/>
        <v>0</v>
      </c>
      <c r="AH242" s="7">
        <f t="shared" si="68"/>
        <v>0</v>
      </c>
      <c r="AK242" s="16">
        <f t="shared" si="69"/>
        <v>0</v>
      </c>
      <c r="AL242" s="5" t="str">
        <f t="shared" si="75"/>
        <v/>
      </c>
    </row>
    <row r="243" spans="1:38" ht="15" customHeight="1" x14ac:dyDescent="0.35">
      <c r="A243"/>
      <c r="B243"/>
      <c r="C243" s="152"/>
      <c r="D243"/>
      <c r="E243"/>
      <c r="F243"/>
      <c r="G243"/>
      <c r="H243"/>
      <c r="I243" s="5">
        <f t="shared" si="72"/>
        <v>0</v>
      </c>
      <c r="N243" s="67">
        <f t="shared" si="71"/>
        <v>0</v>
      </c>
      <c r="S243" s="61">
        <f t="shared" si="67"/>
        <v>0</v>
      </c>
      <c r="U243" s="67">
        <f t="shared" si="70"/>
        <v>0</v>
      </c>
      <c r="AD243" s="31">
        <f t="shared" si="73"/>
        <v>0</v>
      </c>
      <c r="AE243" s="15">
        <f t="shared" si="74"/>
        <v>0</v>
      </c>
      <c r="AH243" s="7">
        <f t="shared" si="68"/>
        <v>0</v>
      </c>
      <c r="AK243" s="16">
        <f t="shared" si="69"/>
        <v>0</v>
      </c>
      <c r="AL243" s="5" t="str">
        <f t="shared" si="75"/>
        <v/>
      </c>
    </row>
    <row r="244" spans="1:38" ht="15" customHeight="1" x14ac:dyDescent="0.35">
      <c r="A244"/>
      <c r="B244"/>
      <c r="C244" s="152"/>
      <c r="D244"/>
      <c r="E244"/>
      <c r="F244"/>
      <c r="G244"/>
      <c r="H244"/>
      <c r="I244" s="5">
        <f t="shared" si="72"/>
        <v>0</v>
      </c>
      <c r="N244" s="67">
        <f t="shared" si="71"/>
        <v>0</v>
      </c>
      <c r="S244" s="61">
        <f t="shared" si="67"/>
        <v>0</v>
      </c>
      <c r="U244" s="67">
        <f t="shared" si="70"/>
        <v>0</v>
      </c>
      <c r="AD244" s="31">
        <f t="shared" si="73"/>
        <v>0</v>
      </c>
      <c r="AE244" s="15">
        <f t="shared" si="74"/>
        <v>0</v>
      </c>
      <c r="AH244" s="7">
        <f t="shared" si="68"/>
        <v>0</v>
      </c>
      <c r="AK244" s="16">
        <f t="shared" si="69"/>
        <v>0</v>
      </c>
      <c r="AL244" s="5" t="str">
        <f t="shared" si="75"/>
        <v/>
      </c>
    </row>
    <row r="245" spans="1:38" ht="15" customHeight="1" x14ac:dyDescent="0.35">
      <c r="A245"/>
      <c r="B245"/>
      <c r="C245" s="152"/>
      <c r="D245"/>
      <c r="E245"/>
      <c r="F245"/>
      <c r="G245"/>
      <c r="H245"/>
      <c r="I245" s="5">
        <f t="shared" si="72"/>
        <v>0</v>
      </c>
      <c r="N245" s="67">
        <f t="shared" si="71"/>
        <v>0</v>
      </c>
      <c r="S245" s="61">
        <f t="shared" si="67"/>
        <v>0</v>
      </c>
      <c r="U245" s="67">
        <f t="shared" si="70"/>
        <v>0</v>
      </c>
      <c r="AD245" s="31">
        <f t="shared" si="73"/>
        <v>0</v>
      </c>
      <c r="AE245" s="15">
        <f t="shared" si="74"/>
        <v>0</v>
      </c>
      <c r="AH245" s="7">
        <f t="shared" si="68"/>
        <v>0</v>
      </c>
      <c r="AK245" s="16">
        <f t="shared" si="69"/>
        <v>0</v>
      </c>
      <c r="AL245" s="5" t="str">
        <f t="shared" si="75"/>
        <v/>
      </c>
    </row>
    <row r="246" spans="1:38" ht="15" customHeight="1" x14ac:dyDescent="0.35">
      <c r="A246"/>
      <c r="B246"/>
      <c r="C246" s="152"/>
      <c r="D246"/>
      <c r="E246"/>
      <c r="F246"/>
      <c r="G246"/>
      <c r="H246"/>
      <c r="I246" s="5">
        <f t="shared" si="72"/>
        <v>0</v>
      </c>
      <c r="N246" s="67">
        <f t="shared" si="71"/>
        <v>0</v>
      </c>
      <c r="S246" s="61">
        <f t="shared" si="67"/>
        <v>0</v>
      </c>
      <c r="U246" s="67">
        <f t="shared" si="70"/>
        <v>0</v>
      </c>
      <c r="AD246" s="31">
        <f t="shared" si="73"/>
        <v>0</v>
      </c>
      <c r="AE246" s="15">
        <f t="shared" si="74"/>
        <v>0</v>
      </c>
      <c r="AH246" s="7">
        <f t="shared" si="68"/>
        <v>0</v>
      </c>
      <c r="AK246" s="16">
        <f t="shared" si="69"/>
        <v>0</v>
      </c>
      <c r="AL246" s="5" t="str">
        <f t="shared" si="75"/>
        <v/>
      </c>
    </row>
    <row r="247" spans="1:38" ht="15" customHeight="1" x14ac:dyDescent="0.35">
      <c r="A247"/>
      <c r="B247"/>
      <c r="C247" s="152"/>
      <c r="D247"/>
      <c r="E247"/>
      <c r="F247"/>
      <c r="G247"/>
      <c r="H247"/>
      <c r="I247" s="5">
        <f t="shared" si="72"/>
        <v>0</v>
      </c>
      <c r="N247" s="67">
        <f t="shared" si="71"/>
        <v>0</v>
      </c>
      <c r="S247" s="61">
        <f t="shared" si="67"/>
        <v>0</v>
      </c>
      <c r="U247" s="67">
        <f t="shared" si="70"/>
        <v>0</v>
      </c>
      <c r="AD247" s="31">
        <f t="shared" si="73"/>
        <v>0</v>
      </c>
      <c r="AE247" s="15">
        <f t="shared" si="74"/>
        <v>0</v>
      </c>
      <c r="AH247" s="7">
        <f t="shared" si="68"/>
        <v>0</v>
      </c>
      <c r="AK247" s="16">
        <f t="shared" si="69"/>
        <v>0</v>
      </c>
      <c r="AL247" s="5" t="str">
        <f t="shared" si="75"/>
        <v/>
      </c>
    </row>
    <row r="248" spans="1:38" ht="15" customHeight="1" x14ac:dyDescent="0.35">
      <c r="A248"/>
      <c r="B248"/>
      <c r="C248" s="152"/>
      <c r="D248"/>
      <c r="E248"/>
      <c r="F248"/>
      <c r="G248"/>
      <c r="H248"/>
      <c r="I248" s="5">
        <f t="shared" si="72"/>
        <v>0</v>
      </c>
      <c r="N248" s="67">
        <f t="shared" si="71"/>
        <v>0</v>
      </c>
      <c r="S248" s="61">
        <f t="shared" si="67"/>
        <v>0</v>
      </c>
      <c r="U248" s="67">
        <f t="shared" si="70"/>
        <v>0</v>
      </c>
      <c r="AD248" s="31">
        <f t="shared" si="73"/>
        <v>0</v>
      </c>
      <c r="AE248" s="15">
        <f t="shared" si="74"/>
        <v>0</v>
      </c>
      <c r="AH248" s="7">
        <f t="shared" si="68"/>
        <v>0</v>
      </c>
      <c r="AK248" s="16">
        <f t="shared" si="69"/>
        <v>0</v>
      </c>
      <c r="AL248" s="5" t="str">
        <f t="shared" si="75"/>
        <v/>
      </c>
    </row>
    <row r="249" spans="1:38" ht="15" customHeight="1" x14ac:dyDescent="0.35">
      <c r="A249"/>
      <c r="B249"/>
      <c r="C249" s="152"/>
      <c r="D249"/>
      <c r="E249"/>
      <c r="F249"/>
      <c r="G249"/>
      <c r="H249"/>
      <c r="I249" s="5">
        <f t="shared" si="72"/>
        <v>0</v>
      </c>
      <c r="N249" s="67">
        <f t="shared" si="71"/>
        <v>0</v>
      </c>
      <c r="S249" s="61">
        <f t="shared" si="67"/>
        <v>0</v>
      </c>
      <c r="U249" s="67">
        <f t="shared" si="70"/>
        <v>0</v>
      </c>
      <c r="AD249" s="31">
        <f t="shared" si="73"/>
        <v>0</v>
      </c>
      <c r="AE249" s="15">
        <f t="shared" si="74"/>
        <v>0</v>
      </c>
      <c r="AH249" s="7">
        <f t="shared" si="68"/>
        <v>0</v>
      </c>
      <c r="AK249" s="16">
        <f t="shared" si="69"/>
        <v>0</v>
      </c>
      <c r="AL249" s="5" t="str">
        <f t="shared" si="75"/>
        <v/>
      </c>
    </row>
    <row r="250" spans="1:38" ht="15" customHeight="1" x14ac:dyDescent="0.35">
      <c r="A250"/>
      <c r="B250"/>
      <c r="C250" s="152"/>
      <c r="D250"/>
      <c r="E250"/>
      <c r="F250"/>
      <c r="G250"/>
      <c r="H250"/>
      <c r="I250" s="5">
        <f t="shared" si="72"/>
        <v>0</v>
      </c>
      <c r="N250" s="67">
        <f t="shared" si="71"/>
        <v>0</v>
      </c>
      <c r="S250" s="61">
        <f t="shared" si="67"/>
        <v>0</v>
      </c>
      <c r="U250" s="67">
        <f t="shared" si="70"/>
        <v>0</v>
      </c>
      <c r="AD250" s="31">
        <f t="shared" si="73"/>
        <v>0</v>
      </c>
      <c r="AE250" s="15">
        <f t="shared" si="74"/>
        <v>0</v>
      </c>
      <c r="AH250" s="7">
        <f t="shared" si="68"/>
        <v>0</v>
      </c>
      <c r="AK250" s="16">
        <f t="shared" si="69"/>
        <v>0</v>
      </c>
      <c r="AL250" s="5" t="str">
        <f t="shared" si="75"/>
        <v/>
      </c>
    </row>
    <row r="251" spans="1:38" ht="15" customHeight="1" x14ac:dyDescent="0.35">
      <c r="A251"/>
      <c r="B251"/>
      <c r="C251" s="152"/>
      <c r="D251"/>
      <c r="E251"/>
      <c r="F251"/>
      <c r="G251"/>
      <c r="H251"/>
      <c r="I251" s="5">
        <f t="shared" si="72"/>
        <v>0</v>
      </c>
      <c r="N251" s="67">
        <f t="shared" si="71"/>
        <v>0</v>
      </c>
      <c r="S251" s="61">
        <f t="shared" si="67"/>
        <v>0</v>
      </c>
      <c r="U251" s="67">
        <f t="shared" si="70"/>
        <v>0</v>
      </c>
      <c r="AD251" s="31">
        <f t="shared" si="73"/>
        <v>0</v>
      </c>
      <c r="AE251" s="15">
        <f t="shared" si="74"/>
        <v>0</v>
      </c>
      <c r="AH251" s="7">
        <f t="shared" si="68"/>
        <v>0</v>
      </c>
      <c r="AK251" s="16">
        <f t="shared" si="69"/>
        <v>0</v>
      </c>
      <c r="AL251" s="5" t="str">
        <f t="shared" si="75"/>
        <v/>
      </c>
    </row>
    <row r="252" spans="1:38" ht="15" customHeight="1" x14ac:dyDescent="0.35">
      <c r="A252"/>
      <c r="B252"/>
      <c r="C252" s="152"/>
      <c r="D252"/>
      <c r="E252"/>
      <c r="F252"/>
      <c r="G252"/>
      <c r="H252"/>
      <c r="I252" s="5">
        <f t="shared" si="72"/>
        <v>0</v>
      </c>
      <c r="N252" s="67">
        <f t="shared" si="71"/>
        <v>0</v>
      </c>
      <c r="S252" s="61">
        <f t="shared" si="67"/>
        <v>0</v>
      </c>
      <c r="U252" s="67">
        <f t="shared" si="70"/>
        <v>0</v>
      </c>
      <c r="AD252" s="31">
        <f t="shared" si="73"/>
        <v>0</v>
      </c>
      <c r="AE252" s="15">
        <f t="shared" si="74"/>
        <v>0</v>
      </c>
      <c r="AH252" s="7">
        <f t="shared" si="68"/>
        <v>0</v>
      </c>
      <c r="AK252" s="16">
        <f t="shared" si="69"/>
        <v>0</v>
      </c>
      <c r="AL252" s="5" t="str">
        <f t="shared" si="75"/>
        <v/>
      </c>
    </row>
    <row r="253" spans="1:38" ht="15" customHeight="1" x14ac:dyDescent="0.35">
      <c r="A253"/>
      <c r="B253"/>
      <c r="C253" s="152"/>
      <c r="D253"/>
      <c r="E253"/>
      <c r="F253"/>
      <c r="G253"/>
      <c r="H253"/>
      <c r="I253" s="5">
        <f t="shared" si="72"/>
        <v>0</v>
      </c>
      <c r="N253" s="67">
        <f t="shared" si="71"/>
        <v>0</v>
      </c>
      <c r="S253" s="61">
        <f t="shared" si="67"/>
        <v>0</v>
      </c>
      <c r="U253" s="67">
        <f t="shared" si="70"/>
        <v>0</v>
      </c>
      <c r="AD253" s="31">
        <f t="shared" si="73"/>
        <v>0</v>
      </c>
      <c r="AE253" s="15">
        <f t="shared" si="74"/>
        <v>0</v>
      </c>
      <c r="AH253" s="7">
        <f t="shared" si="68"/>
        <v>0</v>
      </c>
      <c r="AK253" s="16">
        <f t="shared" si="69"/>
        <v>0</v>
      </c>
      <c r="AL253" s="5" t="str">
        <f t="shared" si="75"/>
        <v/>
      </c>
    </row>
    <row r="254" spans="1:38" ht="15" customHeight="1" x14ac:dyDescent="0.35">
      <c r="A254"/>
      <c r="B254"/>
      <c r="C254" s="152"/>
      <c r="D254"/>
      <c r="E254"/>
      <c r="F254"/>
      <c r="G254"/>
      <c r="H254"/>
      <c r="I254" s="5">
        <f t="shared" si="72"/>
        <v>0</v>
      </c>
      <c r="N254" s="67">
        <f t="shared" si="71"/>
        <v>0</v>
      </c>
      <c r="S254" s="61">
        <f t="shared" ref="S254:S317" si="76">Q254-T254</f>
        <v>0</v>
      </c>
      <c r="U254" s="67">
        <f t="shared" si="70"/>
        <v>0</v>
      </c>
      <c r="AD254" s="31">
        <f t="shared" si="73"/>
        <v>0</v>
      </c>
      <c r="AE254" s="15">
        <f t="shared" si="74"/>
        <v>0</v>
      </c>
      <c r="AH254" s="7">
        <f t="shared" ref="AH254:AH317" si="77">AF254+AG254</f>
        <v>0</v>
      </c>
      <c r="AK254" s="16">
        <f t="shared" si="69"/>
        <v>0</v>
      </c>
      <c r="AL254" s="5" t="str">
        <f t="shared" si="75"/>
        <v/>
      </c>
    </row>
    <row r="255" spans="1:38" ht="15" customHeight="1" x14ac:dyDescent="0.35">
      <c r="A255"/>
      <c r="B255"/>
      <c r="C255" s="152"/>
      <c r="D255"/>
      <c r="E255"/>
      <c r="F255"/>
      <c r="G255"/>
      <c r="H255"/>
      <c r="I255" s="5">
        <f t="shared" si="72"/>
        <v>0</v>
      </c>
      <c r="N255" s="67">
        <f t="shared" si="71"/>
        <v>0</v>
      </c>
      <c r="S255" s="61">
        <f t="shared" si="76"/>
        <v>0</v>
      </c>
      <c r="U255" s="67">
        <f t="shared" si="70"/>
        <v>0</v>
      </c>
      <c r="AD255" s="31">
        <f t="shared" si="73"/>
        <v>0</v>
      </c>
      <c r="AE255" s="15">
        <f t="shared" si="74"/>
        <v>0</v>
      </c>
      <c r="AH255" s="7">
        <f t="shared" si="77"/>
        <v>0</v>
      </c>
      <c r="AK255" s="16">
        <f t="shared" si="69"/>
        <v>0</v>
      </c>
      <c r="AL255" s="5" t="str">
        <f t="shared" si="75"/>
        <v/>
      </c>
    </row>
    <row r="256" spans="1:38" ht="15" customHeight="1" x14ac:dyDescent="0.35">
      <c r="A256"/>
      <c r="B256"/>
      <c r="C256" s="152"/>
      <c r="D256"/>
      <c r="E256"/>
      <c r="F256"/>
      <c r="G256"/>
      <c r="H256"/>
      <c r="I256" s="5">
        <f t="shared" si="72"/>
        <v>0</v>
      </c>
      <c r="N256" s="67">
        <f t="shared" si="71"/>
        <v>0</v>
      </c>
      <c r="S256" s="61">
        <f t="shared" si="76"/>
        <v>0</v>
      </c>
      <c r="U256" s="67">
        <f t="shared" si="70"/>
        <v>0</v>
      </c>
      <c r="AD256" s="31">
        <f t="shared" si="73"/>
        <v>0</v>
      </c>
      <c r="AE256" s="15">
        <f t="shared" si="74"/>
        <v>0</v>
      </c>
      <c r="AH256" s="7">
        <f t="shared" si="77"/>
        <v>0</v>
      </c>
      <c r="AK256" s="16">
        <f t="shared" si="69"/>
        <v>0</v>
      </c>
      <c r="AL256" s="5" t="str">
        <f t="shared" si="75"/>
        <v/>
      </c>
    </row>
    <row r="257" spans="1:38" ht="15" customHeight="1" x14ac:dyDescent="0.35">
      <c r="A257"/>
      <c r="B257"/>
      <c r="C257" s="152"/>
      <c r="D257"/>
      <c r="E257"/>
      <c r="F257"/>
      <c r="G257"/>
      <c r="H257"/>
      <c r="I257" s="5">
        <f t="shared" si="72"/>
        <v>0</v>
      </c>
      <c r="N257" s="67">
        <f t="shared" si="71"/>
        <v>0</v>
      </c>
      <c r="S257" s="61">
        <f t="shared" si="76"/>
        <v>0</v>
      </c>
      <c r="U257" s="67">
        <f t="shared" si="70"/>
        <v>0</v>
      </c>
      <c r="AD257" s="31">
        <f t="shared" si="73"/>
        <v>0</v>
      </c>
      <c r="AE257" s="15">
        <f t="shared" si="74"/>
        <v>0</v>
      </c>
      <c r="AH257" s="7">
        <f t="shared" si="77"/>
        <v>0</v>
      </c>
      <c r="AK257" s="16">
        <f t="shared" si="69"/>
        <v>0</v>
      </c>
      <c r="AL257" s="5" t="str">
        <f t="shared" si="75"/>
        <v/>
      </c>
    </row>
    <row r="258" spans="1:38" ht="15" customHeight="1" x14ac:dyDescent="0.35">
      <c r="A258"/>
      <c r="B258"/>
      <c r="C258" s="152"/>
      <c r="D258"/>
      <c r="E258"/>
      <c r="F258"/>
      <c r="G258"/>
      <c r="H258"/>
      <c r="I258" s="5">
        <f t="shared" si="72"/>
        <v>0</v>
      </c>
      <c r="N258" s="67">
        <f t="shared" si="71"/>
        <v>0</v>
      </c>
      <c r="S258" s="61">
        <f t="shared" si="76"/>
        <v>0</v>
      </c>
      <c r="U258" s="67">
        <f t="shared" si="70"/>
        <v>0</v>
      </c>
      <c r="AD258" s="31">
        <f t="shared" si="73"/>
        <v>0</v>
      </c>
      <c r="AE258" s="15">
        <f t="shared" si="74"/>
        <v>0</v>
      </c>
      <c r="AH258" s="7">
        <f t="shared" si="77"/>
        <v>0</v>
      </c>
      <c r="AK258" s="16">
        <f t="shared" si="69"/>
        <v>0</v>
      </c>
      <c r="AL258" s="5" t="str">
        <f t="shared" si="75"/>
        <v/>
      </c>
    </row>
    <row r="259" spans="1:38" ht="15" customHeight="1" x14ac:dyDescent="0.35">
      <c r="A259"/>
      <c r="B259"/>
      <c r="C259" s="152"/>
      <c r="D259"/>
      <c r="E259"/>
      <c r="F259"/>
      <c r="G259"/>
      <c r="H259"/>
      <c r="I259" s="5">
        <f t="shared" si="72"/>
        <v>0</v>
      </c>
      <c r="N259" s="67">
        <f t="shared" si="71"/>
        <v>0</v>
      </c>
      <c r="S259" s="61">
        <f t="shared" si="76"/>
        <v>0</v>
      </c>
      <c r="U259" s="67">
        <f t="shared" si="70"/>
        <v>0</v>
      </c>
      <c r="AD259" s="31">
        <f t="shared" si="73"/>
        <v>0</v>
      </c>
      <c r="AE259" s="15">
        <f t="shared" si="74"/>
        <v>0</v>
      </c>
      <c r="AH259" s="7">
        <f t="shared" si="77"/>
        <v>0</v>
      </c>
      <c r="AK259" s="16">
        <f t="shared" si="69"/>
        <v>0</v>
      </c>
      <c r="AL259" s="5" t="str">
        <f t="shared" si="75"/>
        <v/>
      </c>
    </row>
    <row r="260" spans="1:38" ht="15" customHeight="1" x14ac:dyDescent="0.35">
      <c r="A260"/>
      <c r="B260"/>
      <c r="C260" s="152"/>
      <c r="D260"/>
      <c r="E260"/>
      <c r="F260"/>
      <c r="G260"/>
      <c r="H260"/>
      <c r="I260" s="5">
        <f t="shared" si="72"/>
        <v>0</v>
      </c>
      <c r="N260" s="67">
        <f t="shared" si="71"/>
        <v>0</v>
      </c>
      <c r="S260" s="61">
        <f t="shared" si="76"/>
        <v>0</v>
      </c>
      <c r="U260" s="67">
        <f t="shared" si="70"/>
        <v>0</v>
      </c>
      <c r="AD260" s="31">
        <f t="shared" si="73"/>
        <v>0</v>
      </c>
      <c r="AE260" s="15">
        <f t="shared" si="74"/>
        <v>0</v>
      </c>
      <c r="AH260" s="7">
        <f t="shared" si="77"/>
        <v>0</v>
      </c>
      <c r="AK260" s="16">
        <f t="shared" si="69"/>
        <v>0</v>
      </c>
      <c r="AL260" s="5" t="str">
        <f t="shared" si="75"/>
        <v/>
      </c>
    </row>
    <row r="261" spans="1:38" ht="15" customHeight="1" x14ac:dyDescent="0.35">
      <c r="A261"/>
      <c r="B261"/>
      <c r="C261" s="152"/>
      <c r="D261"/>
      <c r="E261"/>
      <c r="F261"/>
      <c r="G261"/>
      <c r="H261"/>
      <c r="I261" s="5">
        <f t="shared" si="72"/>
        <v>0</v>
      </c>
      <c r="N261" s="67">
        <f t="shared" si="71"/>
        <v>0</v>
      </c>
      <c r="S261" s="61">
        <f t="shared" si="76"/>
        <v>0</v>
      </c>
      <c r="U261" s="67">
        <f t="shared" si="70"/>
        <v>0</v>
      </c>
      <c r="AD261" s="31">
        <f t="shared" si="73"/>
        <v>0</v>
      </c>
      <c r="AE261" s="15">
        <f t="shared" si="74"/>
        <v>0</v>
      </c>
      <c r="AH261" s="7">
        <f t="shared" si="77"/>
        <v>0</v>
      </c>
      <c r="AK261" s="16">
        <f t="shared" ref="AK261:AK324" si="78">AI261+AJ261</f>
        <v>0</v>
      </c>
      <c r="AL261" s="5" t="str">
        <f t="shared" si="75"/>
        <v/>
      </c>
    </row>
    <row r="262" spans="1:38" ht="15" customHeight="1" x14ac:dyDescent="0.35">
      <c r="A262"/>
      <c r="B262"/>
      <c r="C262" s="152"/>
      <c r="D262"/>
      <c r="E262"/>
      <c r="F262"/>
      <c r="G262"/>
      <c r="H262"/>
      <c r="I262" s="5">
        <f t="shared" si="72"/>
        <v>0</v>
      </c>
      <c r="N262" s="67">
        <f t="shared" si="71"/>
        <v>0</v>
      </c>
      <c r="S262" s="61">
        <f t="shared" si="76"/>
        <v>0</v>
      </c>
      <c r="U262" s="67">
        <f t="shared" si="70"/>
        <v>0</v>
      </c>
      <c r="AD262" s="31">
        <f t="shared" si="73"/>
        <v>0</v>
      </c>
      <c r="AE262" s="15">
        <f t="shared" si="74"/>
        <v>0</v>
      </c>
      <c r="AH262" s="7">
        <f t="shared" si="77"/>
        <v>0</v>
      </c>
      <c r="AK262" s="16">
        <f t="shared" si="78"/>
        <v>0</v>
      </c>
      <c r="AL262" s="5" t="str">
        <f t="shared" si="75"/>
        <v/>
      </c>
    </row>
    <row r="263" spans="1:38" ht="15" customHeight="1" x14ac:dyDescent="0.35">
      <c r="A263"/>
      <c r="B263"/>
      <c r="C263" s="152"/>
      <c r="D263"/>
      <c r="E263"/>
      <c r="F263"/>
      <c r="G263"/>
      <c r="H263"/>
      <c r="I263" s="5">
        <f t="shared" si="72"/>
        <v>0</v>
      </c>
      <c r="N263" s="67">
        <f t="shared" si="71"/>
        <v>0</v>
      </c>
      <c r="S263" s="61">
        <f t="shared" si="76"/>
        <v>0</v>
      </c>
      <c r="U263" s="67">
        <f t="shared" si="70"/>
        <v>0</v>
      </c>
      <c r="AD263" s="31">
        <f t="shared" si="73"/>
        <v>0</v>
      </c>
      <c r="AE263" s="15">
        <f t="shared" si="74"/>
        <v>0</v>
      </c>
      <c r="AH263" s="7">
        <f t="shared" si="77"/>
        <v>0</v>
      </c>
      <c r="AK263" s="16">
        <f t="shared" si="78"/>
        <v>0</v>
      </c>
      <c r="AL263" s="5" t="str">
        <f t="shared" si="75"/>
        <v/>
      </c>
    </row>
    <row r="264" spans="1:38" ht="15" customHeight="1" x14ac:dyDescent="0.35">
      <c r="A264"/>
      <c r="B264"/>
      <c r="C264" s="152"/>
      <c r="D264"/>
      <c r="E264"/>
      <c r="F264"/>
      <c r="G264"/>
      <c r="H264"/>
      <c r="I264" s="5">
        <f t="shared" si="72"/>
        <v>0</v>
      </c>
      <c r="N264" s="67">
        <f t="shared" si="71"/>
        <v>0</v>
      </c>
      <c r="S264" s="61">
        <f t="shared" si="76"/>
        <v>0</v>
      </c>
      <c r="U264" s="67">
        <f t="shared" si="70"/>
        <v>0</v>
      </c>
      <c r="AD264" s="31">
        <f t="shared" si="73"/>
        <v>0</v>
      </c>
      <c r="AE264" s="15">
        <f t="shared" si="74"/>
        <v>0</v>
      </c>
      <c r="AH264" s="7">
        <f t="shared" si="77"/>
        <v>0</v>
      </c>
      <c r="AK264" s="16">
        <f t="shared" si="78"/>
        <v>0</v>
      </c>
      <c r="AL264" s="5" t="str">
        <f t="shared" si="75"/>
        <v/>
      </c>
    </row>
    <row r="265" spans="1:38" ht="15" customHeight="1" x14ac:dyDescent="0.35">
      <c r="A265"/>
      <c r="B265"/>
      <c r="C265" s="152"/>
      <c r="D265"/>
      <c r="E265"/>
      <c r="F265"/>
      <c r="G265"/>
      <c r="H265"/>
      <c r="I265" s="5">
        <f t="shared" si="72"/>
        <v>0</v>
      </c>
      <c r="N265" s="67">
        <f t="shared" si="71"/>
        <v>0</v>
      </c>
      <c r="S265" s="61">
        <f t="shared" si="76"/>
        <v>0</v>
      </c>
      <c r="U265" s="67">
        <f t="shared" si="70"/>
        <v>0</v>
      </c>
      <c r="AD265" s="31">
        <f t="shared" si="73"/>
        <v>0</v>
      </c>
      <c r="AE265" s="15">
        <f t="shared" si="74"/>
        <v>0</v>
      </c>
      <c r="AH265" s="7">
        <f t="shared" si="77"/>
        <v>0</v>
      </c>
      <c r="AK265" s="16">
        <f t="shared" si="78"/>
        <v>0</v>
      </c>
      <c r="AL265" s="5" t="str">
        <f t="shared" si="75"/>
        <v/>
      </c>
    </row>
    <row r="266" spans="1:38" ht="15" customHeight="1" x14ac:dyDescent="0.35">
      <c r="A266"/>
      <c r="B266"/>
      <c r="C266" s="152"/>
      <c r="D266"/>
      <c r="E266"/>
      <c r="F266"/>
      <c r="G266"/>
      <c r="H266"/>
      <c r="I266" s="5">
        <f t="shared" si="72"/>
        <v>0</v>
      </c>
      <c r="N266" s="67">
        <f t="shared" si="71"/>
        <v>0</v>
      </c>
      <c r="S266" s="61">
        <f t="shared" si="76"/>
        <v>0</v>
      </c>
      <c r="U266" s="67">
        <f t="shared" si="70"/>
        <v>0</v>
      </c>
      <c r="AD266" s="31">
        <f t="shared" si="73"/>
        <v>0</v>
      </c>
      <c r="AE266" s="15">
        <f t="shared" si="74"/>
        <v>0</v>
      </c>
      <c r="AH266" s="7">
        <f t="shared" si="77"/>
        <v>0</v>
      </c>
      <c r="AK266" s="16">
        <f t="shared" si="78"/>
        <v>0</v>
      </c>
      <c r="AL266" s="5" t="str">
        <f t="shared" si="75"/>
        <v/>
      </c>
    </row>
    <row r="267" spans="1:38" ht="15" customHeight="1" x14ac:dyDescent="0.35">
      <c r="A267"/>
      <c r="B267"/>
      <c r="C267" s="152"/>
      <c r="D267"/>
      <c r="E267"/>
      <c r="F267"/>
      <c r="G267"/>
      <c r="H267"/>
      <c r="I267" s="5">
        <f t="shared" si="72"/>
        <v>0</v>
      </c>
      <c r="N267" s="67">
        <f t="shared" si="71"/>
        <v>0</v>
      </c>
      <c r="S267" s="61">
        <f t="shared" si="76"/>
        <v>0</v>
      </c>
      <c r="U267" s="67">
        <f t="shared" si="70"/>
        <v>0</v>
      </c>
      <c r="AD267" s="31">
        <f t="shared" si="73"/>
        <v>0</v>
      </c>
      <c r="AE267" s="15">
        <f t="shared" si="74"/>
        <v>0</v>
      </c>
      <c r="AH267" s="7">
        <f t="shared" si="77"/>
        <v>0</v>
      </c>
      <c r="AK267" s="16">
        <f t="shared" si="78"/>
        <v>0</v>
      </c>
      <c r="AL267" s="5" t="str">
        <f t="shared" si="75"/>
        <v/>
      </c>
    </row>
    <row r="268" spans="1:38" ht="15" customHeight="1" x14ac:dyDescent="0.35">
      <c r="A268"/>
      <c r="B268"/>
      <c r="C268" s="152"/>
      <c r="D268"/>
      <c r="E268"/>
      <c r="F268"/>
      <c r="G268"/>
      <c r="H268"/>
      <c r="I268" s="5">
        <f t="shared" si="72"/>
        <v>0</v>
      </c>
      <c r="N268" s="67">
        <f t="shared" si="71"/>
        <v>0</v>
      </c>
      <c r="S268" s="61">
        <f t="shared" si="76"/>
        <v>0</v>
      </c>
      <c r="U268" s="67">
        <f t="shared" si="70"/>
        <v>0</v>
      </c>
      <c r="AD268" s="31">
        <f t="shared" si="73"/>
        <v>0</v>
      </c>
      <c r="AE268" s="15">
        <f t="shared" si="74"/>
        <v>0</v>
      </c>
      <c r="AH268" s="7">
        <f t="shared" si="77"/>
        <v>0</v>
      </c>
      <c r="AK268" s="16">
        <f t="shared" si="78"/>
        <v>0</v>
      </c>
      <c r="AL268" s="5" t="str">
        <f t="shared" si="75"/>
        <v/>
      </c>
    </row>
    <row r="269" spans="1:38" ht="15" customHeight="1" x14ac:dyDescent="0.35">
      <c r="A269"/>
      <c r="B269"/>
      <c r="C269" s="152"/>
      <c r="D269"/>
      <c r="E269"/>
      <c r="F269"/>
      <c r="G269"/>
      <c r="H269"/>
      <c r="I269" s="5">
        <f t="shared" si="72"/>
        <v>0</v>
      </c>
      <c r="N269" s="67">
        <f t="shared" si="71"/>
        <v>0</v>
      </c>
      <c r="S269" s="61">
        <f t="shared" si="76"/>
        <v>0</v>
      </c>
      <c r="U269" s="67">
        <f t="shared" si="70"/>
        <v>0</v>
      </c>
      <c r="AD269" s="31">
        <f t="shared" si="73"/>
        <v>0</v>
      </c>
      <c r="AE269" s="15">
        <f t="shared" si="74"/>
        <v>0</v>
      </c>
      <c r="AH269" s="7">
        <f t="shared" si="77"/>
        <v>0</v>
      </c>
      <c r="AK269" s="16">
        <f t="shared" si="78"/>
        <v>0</v>
      </c>
      <c r="AL269" s="5" t="str">
        <f t="shared" si="75"/>
        <v/>
      </c>
    </row>
    <row r="270" spans="1:38" ht="15" customHeight="1" x14ac:dyDescent="0.35">
      <c r="A270"/>
      <c r="B270"/>
      <c r="C270" s="152"/>
      <c r="D270"/>
      <c r="E270"/>
      <c r="F270"/>
      <c r="G270"/>
      <c r="H270"/>
      <c r="I270" s="5">
        <f t="shared" si="72"/>
        <v>0</v>
      </c>
      <c r="N270" s="67">
        <f t="shared" si="71"/>
        <v>0</v>
      </c>
      <c r="S270" s="61">
        <f t="shared" si="76"/>
        <v>0</v>
      </c>
      <c r="U270" s="67">
        <f t="shared" si="70"/>
        <v>0</v>
      </c>
      <c r="AD270" s="31">
        <f t="shared" si="73"/>
        <v>0</v>
      </c>
      <c r="AE270" s="15">
        <f t="shared" si="74"/>
        <v>0</v>
      </c>
      <c r="AH270" s="7">
        <f t="shared" si="77"/>
        <v>0</v>
      </c>
      <c r="AK270" s="16">
        <f t="shared" si="78"/>
        <v>0</v>
      </c>
      <c r="AL270" s="5" t="str">
        <f t="shared" si="75"/>
        <v/>
      </c>
    </row>
    <row r="271" spans="1:38" ht="15" customHeight="1" x14ac:dyDescent="0.35">
      <c r="A271"/>
      <c r="B271"/>
      <c r="C271" s="152"/>
      <c r="D271"/>
      <c r="E271"/>
      <c r="F271"/>
      <c r="G271"/>
      <c r="H271"/>
      <c r="I271" s="5">
        <f t="shared" si="72"/>
        <v>0</v>
      </c>
      <c r="N271" s="67">
        <f t="shared" si="71"/>
        <v>0</v>
      </c>
      <c r="S271" s="61">
        <f t="shared" si="76"/>
        <v>0</v>
      </c>
      <c r="U271" s="67">
        <f t="shared" si="70"/>
        <v>0</v>
      </c>
      <c r="AD271" s="31">
        <f t="shared" si="73"/>
        <v>0</v>
      </c>
      <c r="AE271" s="15">
        <f t="shared" si="74"/>
        <v>0</v>
      </c>
      <c r="AH271" s="7">
        <f t="shared" si="77"/>
        <v>0</v>
      </c>
      <c r="AK271" s="16">
        <f t="shared" si="78"/>
        <v>0</v>
      </c>
      <c r="AL271" s="5" t="str">
        <f t="shared" si="75"/>
        <v/>
      </c>
    </row>
    <row r="272" spans="1:38" ht="15" customHeight="1" x14ac:dyDescent="0.35">
      <c r="A272"/>
      <c r="B272"/>
      <c r="C272" s="152"/>
      <c r="D272"/>
      <c r="E272"/>
      <c r="F272"/>
      <c r="G272"/>
      <c r="H272"/>
      <c r="I272" s="5">
        <f t="shared" si="72"/>
        <v>0</v>
      </c>
      <c r="N272" s="67">
        <f t="shared" si="71"/>
        <v>0</v>
      </c>
      <c r="S272" s="61">
        <f t="shared" si="76"/>
        <v>0</v>
      </c>
      <c r="U272" s="67">
        <f t="shared" si="70"/>
        <v>0</v>
      </c>
      <c r="AD272" s="31">
        <f t="shared" si="73"/>
        <v>0</v>
      </c>
      <c r="AE272" s="15">
        <f t="shared" si="74"/>
        <v>0</v>
      </c>
      <c r="AH272" s="7">
        <f t="shared" si="77"/>
        <v>0</v>
      </c>
      <c r="AK272" s="16">
        <f t="shared" si="78"/>
        <v>0</v>
      </c>
      <c r="AL272" s="5" t="str">
        <f t="shared" si="75"/>
        <v/>
      </c>
    </row>
    <row r="273" spans="1:38" ht="15" customHeight="1" x14ac:dyDescent="0.35">
      <c r="A273"/>
      <c r="B273"/>
      <c r="C273" s="152"/>
      <c r="D273"/>
      <c r="E273"/>
      <c r="F273"/>
      <c r="G273"/>
      <c r="H273"/>
      <c r="I273" s="5">
        <f t="shared" si="72"/>
        <v>0</v>
      </c>
      <c r="N273" s="67">
        <f t="shared" si="71"/>
        <v>0</v>
      </c>
      <c r="S273" s="61">
        <f t="shared" si="76"/>
        <v>0</v>
      </c>
      <c r="U273" s="67">
        <f t="shared" si="70"/>
        <v>0</v>
      </c>
      <c r="AD273" s="31">
        <f t="shared" si="73"/>
        <v>0</v>
      </c>
      <c r="AE273" s="15">
        <f t="shared" si="74"/>
        <v>0</v>
      </c>
      <c r="AH273" s="7">
        <f t="shared" si="77"/>
        <v>0</v>
      </c>
      <c r="AK273" s="16">
        <f t="shared" si="78"/>
        <v>0</v>
      </c>
      <c r="AL273" s="5" t="str">
        <f t="shared" si="75"/>
        <v/>
      </c>
    </row>
    <row r="274" spans="1:38" ht="15" customHeight="1" x14ac:dyDescent="0.35">
      <c r="A274"/>
      <c r="B274"/>
      <c r="C274" s="152"/>
      <c r="D274"/>
      <c r="E274"/>
      <c r="F274"/>
      <c r="G274"/>
      <c r="H274"/>
      <c r="I274" s="5">
        <f t="shared" si="72"/>
        <v>0</v>
      </c>
      <c r="N274" s="67">
        <f t="shared" si="71"/>
        <v>0</v>
      </c>
      <c r="S274" s="61">
        <f t="shared" si="76"/>
        <v>0</v>
      </c>
      <c r="U274" s="67">
        <f t="shared" si="70"/>
        <v>0</v>
      </c>
      <c r="AD274" s="31">
        <f t="shared" si="73"/>
        <v>0</v>
      </c>
      <c r="AE274" s="15">
        <f t="shared" si="74"/>
        <v>0</v>
      </c>
      <c r="AH274" s="7">
        <f t="shared" si="77"/>
        <v>0</v>
      </c>
      <c r="AK274" s="16">
        <f t="shared" si="78"/>
        <v>0</v>
      </c>
      <c r="AL274" s="5" t="str">
        <f t="shared" si="75"/>
        <v/>
      </c>
    </row>
    <row r="275" spans="1:38" ht="15" customHeight="1" x14ac:dyDescent="0.35">
      <c r="A275"/>
      <c r="B275"/>
      <c r="C275" s="152"/>
      <c r="D275"/>
      <c r="E275"/>
      <c r="F275"/>
      <c r="G275"/>
      <c r="H275"/>
      <c r="I275" s="5">
        <f t="shared" si="72"/>
        <v>0</v>
      </c>
      <c r="N275" s="67">
        <f t="shared" si="71"/>
        <v>0</v>
      </c>
      <c r="S275" s="61">
        <f t="shared" si="76"/>
        <v>0</v>
      </c>
      <c r="U275" s="67">
        <f t="shared" si="70"/>
        <v>0</v>
      </c>
      <c r="AD275" s="31">
        <f t="shared" si="73"/>
        <v>0</v>
      </c>
      <c r="AE275" s="15">
        <f t="shared" si="74"/>
        <v>0</v>
      </c>
      <c r="AH275" s="7">
        <f t="shared" si="77"/>
        <v>0</v>
      </c>
      <c r="AK275" s="16">
        <f t="shared" si="78"/>
        <v>0</v>
      </c>
      <c r="AL275" s="5" t="str">
        <f t="shared" si="75"/>
        <v/>
      </c>
    </row>
    <row r="276" spans="1:38" ht="15" customHeight="1" x14ac:dyDescent="0.35">
      <c r="A276"/>
      <c r="B276"/>
      <c r="C276" s="152"/>
      <c r="D276"/>
      <c r="E276"/>
      <c r="F276"/>
      <c r="G276"/>
      <c r="H276"/>
      <c r="I276" s="5">
        <f t="shared" si="72"/>
        <v>0</v>
      </c>
      <c r="N276" s="67">
        <f t="shared" si="71"/>
        <v>0</v>
      </c>
      <c r="S276" s="61">
        <f t="shared" si="76"/>
        <v>0</v>
      </c>
      <c r="U276" s="67">
        <f t="shared" si="70"/>
        <v>0</v>
      </c>
      <c r="AD276" s="31">
        <f t="shared" si="73"/>
        <v>0</v>
      </c>
      <c r="AE276" s="15">
        <f t="shared" si="74"/>
        <v>0</v>
      </c>
      <c r="AH276" s="7">
        <f t="shared" si="77"/>
        <v>0</v>
      </c>
      <c r="AK276" s="16">
        <f t="shared" si="78"/>
        <v>0</v>
      </c>
      <c r="AL276" s="5" t="str">
        <f t="shared" si="75"/>
        <v/>
      </c>
    </row>
    <row r="277" spans="1:38" ht="15" customHeight="1" x14ac:dyDescent="0.35">
      <c r="A277"/>
      <c r="B277"/>
      <c r="C277" s="152"/>
      <c r="D277"/>
      <c r="E277"/>
      <c r="F277"/>
      <c r="G277"/>
      <c r="H277"/>
      <c r="I277" s="5">
        <f t="shared" si="72"/>
        <v>0</v>
      </c>
      <c r="N277" s="67">
        <f t="shared" si="71"/>
        <v>0</v>
      </c>
      <c r="S277" s="61">
        <f t="shared" si="76"/>
        <v>0</v>
      </c>
      <c r="U277" s="67">
        <f t="shared" si="70"/>
        <v>0</v>
      </c>
      <c r="AD277" s="31">
        <f t="shared" si="73"/>
        <v>0</v>
      </c>
      <c r="AE277" s="15">
        <f t="shared" si="74"/>
        <v>0</v>
      </c>
      <c r="AH277" s="7">
        <f t="shared" si="77"/>
        <v>0</v>
      </c>
      <c r="AK277" s="16">
        <f t="shared" si="78"/>
        <v>0</v>
      </c>
      <c r="AL277" s="5" t="str">
        <f t="shared" si="75"/>
        <v/>
      </c>
    </row>
    <row r="278" spans="1:38" ht="15" customHeight="1" x14ac:dyDescent="0.35">
      <c r="A278"/>
      <c r="B278"/>
      <c r="C278" s="152"/>
      <c r="D278"/>
      <c r="E278"/>
      <c r="F278"/>
      <c r="G278"/>
      <c r="H278"/>
      <c r="I278" s="5">
        <f t="shared" si="72"/>
        <v>0</v>
      </c>
      <c r="N278" s="67">
        <f t="shared" si="71"/>
        <v>0</v>
      </c>
      <c r="S278" s="61">
        <f t="shared" si="76"/>
        <v>0</v>
      </c>
      <c r="U278" s="67">
        <f t="shared" si="70"/>
        <v>0</v>
      </c>
      <c r="AD278" s="31">
        <f t="shared" si="73"/>
        <v>0</v>
      </c>
      <c r="AE278" s="15">
        <f t="shared" si="74"/>
        <v>0</v>
      </c>
      <c r="AH278" s="7">
        <f t="shared" si="77"/>
        <v>0</v>
      </c>
      <c r="AK278" s="16">
        <f t="shared" si="78"/>
        <v>0</v>
      </c>
      <c r="AL278" s="5" t="str">
        <f t="shared" si="75"/>
        <v/>
      </c>
    </row>
    <row r="279" spans="1:38" ht="15" customHeight="1" x14ac:dyDescent="0.35">
      <c r="A279"/>
      <c r="B279"/>
      <c r="C279" s="152"/>
      <c r="D279"/>
      <c r="E279"/>
      <c r="F279"/>
      <c r="G279"/>
      <c r="H279"/>
      <c r="I279" s="5">
        <f t="shared" si="72"/>
        <v>0</v>
      </c>
      <c r="N279" s="67">
        <f t="shared" si="71"/>
        <v>0</v>
      </c>
      <c r="S279" s="61">
        <f t="shared" si="76"/>
        <v>0</v>
      </c>
      <c r="U279" s="67">
        <f t="shared" ref="U279:U342" si="79">ROUND(Q279 - (Q279-P279)/1.21 -P279-T279,2)</f>
        <v>0</v>
      </c>
      <c r="AD279" s="31">
        <f t="shared" si="73"/>
        <v>0</v>
      </c>
      <c r="AE279" s="15">
        <f t="shared" si="74"/>
        <v>0</v>
      </c>
      <c r="AH279" s="7">
        <f t="shared" si="77"/>
        <v>0</v>
      </c>
      <c r="AK279" s="16">
        <f t="shared" si="78"/>
        <v>0</v>
      </c>
      <c r="AL279" s="5" t="str">
        <f t="shared" si="75"/>
        <v/>
      </c>
    </row>
    <row r="280" spans="1:38" ht="15" customHeight="1" x14ac:dyDescent="0.35">
      <c r="A280"/>
      <c r="B280"/>
      <c r="C280" s="152"/>
      <c r="D280"/>
      <c r="E280"/>
      <c r="F280"/>
      <c r="G280"/>
      <c r="H280"/>
      <c r="I280" s="5">
        <f t="shared" si="72"/>
        <v>0</v>
      </c>
      <c r="N280" s="67">
        <f t="shared" si="71"/>
        <v>0</v>
      </c>
      <c r="S280" s="61">
        <f t="shared" si="76"/>
        <v>0</v>
      </c>
      <c r="U280" s="67">
        <f t="shared" si="79"/>
        <v>0</v>
      </c>
      <c r="AD280" s="31">
        <f t="shared" si="73"/>
        <v>0</v>
      </c>
      <c r="AE280" s="15">
        <f t="shared" si="74"/>
        <v>0</v>
      </c>
      <c r="AH280" s="7">
        <f t="shared" si="77"/>
        <v>0</v>
      </c>
      <c r="AK280" s="16">
        <f t="shared" si="78"/>
        <v>0</v>
      </c>
      <c r="AL280" s="5" t="str">
        <f t="shared" si="75"/>
        <v/>
      </c>
    </row>
    <row r="281" spans="1:38" ht="15" customHeight="1" x14ac:dyDescent="0.35">
      <c r="A281"/>
      <c r="B281"/>
      <c r="C281" s="152"/>
      <c r="D281"/>
      <c r="E281"/>
      <c r="F281"/>
      <c r="G281"/>
      <c r="H281"/>
      <c r="I281" s="5">
        <f t="shared" si="72"/>
        <v>0</v>
      </c>
      <c r="N281" s="67">
        <f t="shared" si="71"/>
        <v>0</v>
      </c>
      <c r="S281" s="61">
        <f t="shared" si="76"/>
        <v>0</v>
      </c>
      <c r="U281" s="67">
        <f t="shared" si="79"/>
        <v>0</v>
      </c>
      <c r="AD281" s="31">
        <f t="shared" si="73"/>
        <v>0</v>
      </c>
      <c r="AE281" s="15">
        <f t="shared" si="74"/>
        <v>0</v>
      </c>
      <c r="AH281" s="7">
        <f t="shared" si="77"/>
        <v>0</v>
      </c>
      <c r="AK281" s="16">
        <f t="shared" si="78"/>
        <v>0</v>
      </c>
      <c r="AL281" s="5" t="str">
        <f t="shared" si="75"/>
        <v/>
      </c>
    </row>
    <row r="282" spans="1:38" ht="15" customHeight="1" x14ac:dyDescent="0.35">
      <c r="A282"/>
      <c r="B282"/>
      <c r="C282" s="152"/>
      <c r="D282"/>
      <c r="E282"/>
      <c r="F282"/>
      <c r="G282"/>
      <c r="H282"/>
      <c r="I282" s="5">
        <f t="shared" si="72"/>
        <v>0</v>
      </c>
      <c r="N282" s="67">
        <f t="shared" si="71"/>
        <v>0</v>
      </c>
      <c r="S282" s="61">
        <f t="shared" si="76"/>
        <v>0</v>
      </c>
      <c r="U282" s="67">
        <f t="shared" si="79"/>
        <v>0</v>
      </c>
      <c r="AD282" s="31">
        <f t="shared" si="73"/>
        <v>0</v>
      </c>
      <c r="AE282" s="15">
        <f t="shared" si="74"/>
        <v>0</v>
      </c>
      <c r="AH282" s="7">
        <f t="shared" si="77"/>
        <v>0</v>
      </c>
      <c r="AK282" s="16">
        <f t="shared" si="78"/>
        <v>0</v>
      </c>
      <c r="AL282" s="5" t="str">
        <f t="shared" si="75"/>
        <v/>
      </c>
    </row>
    <row r="283" spans="1:38" ht="15" customHeight="1" x14ac:dyDescent="0.35">
      <c r="A283"/>
      <c r="B283"/>
      <c r="C283" s="152"/>
      <c r="D283"/>
      <c r="E283"/>
      <c r="F283"/>
      <c r="G283"/>
      <c r="H283"/>
      <c r="I283" s="5">
        <f t="shared" si="72"/>
        <v>0</v>
      </c>
      <c r="N283" s="67">
        <f t="shared" si="71"/>
        <v>0</v>
      </c>
      <c r="S283" s="61">
        <f t="shared" si="76"/>
        <v>0</v>
      </c>
      <c r="U283" s="67">
        <f t="shared" si="79"/>
        <v>0</v>
      </c>
      <c r="AD283" s="31">
        <f t="shared" si="73"/>
        <v>0</v>
      </c>
      <c r="AE283" s="15">
        <f t="shared" si="74"/>
        <v>0</v>
      </c>
      <c r="AH283" s="7">
        <f t="shared" si="77"/>
        <v>0</v>
      </c>
      <c r="AK283" s="16">
        <f t="shared" si="78"/>
        <v>0</v>
      </c>
      <c r="AL283" s="5" t="str">
        <f t="shared" si="75"/>
        <v/>
      </c>
    </row>
    <row r="284" spans="1:38" ht="15" customHeight="1" x14ac:dyDescent="0.35">
      <c r="A284"/>
      <c r="B284"/>
      <c r="C284" s="152"/>
      <c r="D284"/>
      <c r="E284"/>
      <c r="F284"/>
      <c r="G284"/>
      <c r="H284"/>
      <c r="I284" s="5">
        <f t="shared" si="72"/>
        <v>0</v>
      </c>
      <c r="N284" s="67">
        <f t="shared" si="71"/>
        <v>0</v>
      </c>
      <c r="S284" s="61">
        <f t="shared" si="76"/>
        <v>0</v>
      </c>
      <c r="U284" s="67">
        <f t="shared" si="79"/>
        <v>0</v>
      </c>
      <c r="AD284" s="31">
        <f t="shared" si="73"/>
        <v>0</v>
      </c>
      <c r="AE284" s="15">
        <f t="shared" si="74"/>
        <v>0</v>
      </c>
      <c r="AH284" s="7">
        <f t="shared" si="77"/>
        <v>0</v>
      </c>
      <c r="AK284" s="16">
        <f t="shared" si="78"/>
        <v>0</v>
      </c>
      <c r="AL284" s="5" t="str">
        <f t="shared" si="75"/>
        <v/>
      </c>
    </row>
    <row r="285" spans="1:38" ht="15" customHeight="1" x14ac:dyDescent="0.35">
      <c r="A285"/>
      <c r="B285"/>
      <c r="C285" s="152"/>
      <c r="D285"/>
      <c r="E285"/>
      <c r="F285"/>
      <c r="G285"/>
      <c r="H285"/>
      <c r="I285" s="5">
        <f t="shared" si="72"/>
        <v>0</v>
      </c>
      <c r="N285" s="67">
        <f t="shared" ref="N285:N348" si="80">ROUND(G285 - (G285-O285)/1.21 - H285 -O285,2)</f>
        <v>0</v>
      </c>
      <c r="S285" s="61">
        <f t="shared" si="76"/>
        <v>0</v>
      </c>
      <c r="U285" s="67">
        <f t="shared" si="79"/>
        <v>0</v>
      </c>
      <c r="AD285" s="31">
        <f t="shared" si="73"/>
        <v>0</v>
      </c>
      <c r="AE285" s="15">
        <f t="shared" si="74"/>
        <v>0</v>
      </c>
      <c r="AH285" s="7">
        <f t="shared" si="77"/>
        <v>0</v>
      </c>
      <c r="AK285" s="16">
        <f t="shared" si="78"/>
        <v>0</v>
      </c>
      <c r="AL285" s="5" t="str">
        <f t="shared" si="75"/>
        <v/>
      </c>
    </row>
    <row r="286" spans="1:38" ht="15" customHeight="1" x14ac:dyDescent="0.35">
      <c r="A286"/>
      <c r="B286"/>
      <c r="C286" s="152"/>
      <c r="D286"/>
      <c r="E286"/>
      <c r="F286"/>
      <c r="G286"/>
      <c r="H286"/>
      <c r="I286" s="5">
        <f t="shared" ref="I286:I349" si="81">G286-H286-O286</f>
        <v>0</v>
      </c>
      <c r="N286" s="67">
        <f t="shared" si="80"/>
        <v>0</v>
      </c>
      <c r="S286" s="61">
        <f t="shared" si="76"/>
        <v>0</v>
      </c>
      <c r="U286" s="67">
        <f t="shared" si="79"/>
        <v>0</v>
      </c>
      <c r="AD286" s="31">
        <f t="shared" ref="AD286:AD349" si="82">B286</f>
        <v>0</v>
      </c>
      <c r="AE286" s="15">
        <f t="shared" ref="AE286:AE349" si="83">E286</f>
        <v>0</v>
      </c>
      <c r="AH286" s="7">
        <f t="shared" si="77"/>
        <v>0</v>
      </c>
      <c r="AK286" s="16">
        <f t="shared" si="78"/>
        <v>0</v>
      </c>
      <c r="AL286" s="5" t="str">
        <f t="shared" ref="AL286:AL349" si="84">IF(G286,AH286/(G286-V286), "")</f>
        <v/>
      </c>
    </row>
    <row r="287" spans="1:38" ht="15" customHeight="1" x14ac:dyDescent="0.35">
      <c r="A287"/>
      <c r="B287"/>
      <c r="C287" s="152"/>
      <c r="D287"/>
      <c r="E287"/>
      <c r="F287"/>
      <c r="G287"/>
      <c r="H287"/>
      <c r="I287" s="5">
        <f t="shared" si="81"/>
        <v>0</v>
      </c>
      <c r="N287" s="67">
        <f t="shared" si="80"/>
        <v>0</v>
      </c>
      <c r="S287" s="61">
        <f t="shared" si="76"/>
        <v>0</v>
      </c>
      <c r="U287" s="67">
        <f t="shared" si="79"/>
        <v>0</v>
      </c>
      <c r="AD287" s="31">
        <f t="shared" si="82"/>
        <v>0</v>
      </c>
      <c r="AE287" s="15">
        <f t="shared" si="83"/>
        <v>0</v>
      </c>
      <c r="AH287" s="7">
        <f t="shared" si="77"/>
        <v>0</v>
      </c>
      <c r="AK287" s="16">
        <f t="shared" si="78"/>
        <v>0</v>
      </c>
      <c r="AL287" s="5" t="str">
        <f t="shared" si="84"/>
        <v/>
      </c>
    </row>
    <row r="288" spans="1:38" ht="15" customHeight="1" x14ac:dyDescent="0.35">
      <c r="A288"/>
      <c r="B288"/>
      <c r="C288" s="152"/>
      <c r="D288"/>
      <c r="E288"/>
      <c r="F288"/>
      <c r="G288"/>
      <c r="H288"/>
      <c r="I288" s="5">
        <f t="shared" si="81"/>
        <v>0</v>
      </c>
      <c r="N288" s="67">
        <f t="shared" si="80"/>
        <v>0</v>
      </c>
      <c r="S288" s="61">
        <f t="shared" si="76"/>
        <v>0</v>
      </c>
      <c r="U288" s="67">
        <f t="shared" si="79"/>
        <v>0</v>
      </c>
      <c r="AD288" s="31">
        <f t="shared" si="82"/>
        <v>0</v>
      </c>
      <c r="AE288" s="15">
        <f t="shared" si="83"/>
        <v>0</v>
      </c>
      <c r="AH288" s="7">
        <f t="shared" si="77"/>
        <v>0</v>
      </c>
      <c r="AK288" s="16">
        <f t="shared" si="78"/>
        <v>0</v>
      </c>
      <c r="AL288" s="5" t="str">
        <f t="shared" si="84"/>
        <v/>
      </c>
    </row>
    <row r="289" spans="1:38" ht="15" customHeight="1" x14ac:dyDescent="0.35">
      <c r="A289"/>
      <c r="B289"/>
      <c r="C289" s="152"/>
      <c r="D289"/>
      <c r="E289"/>
      <c r="F289"/>
      <c r="G289"/>
      <c r="H289"/>
      <c r="I289" s="5">
        <f t="shared" si="81"/>
        <v>0</v>
      </c>
      <c r="N289" s="67">
        <f t="shared" si="80"/>
        <v>0</v>
      </c>
      <c r="S289" s="61">
        <f t="shared" si="76"/>
        <v>0</v>
      </c>
      <c r="U289" s="67">
        <f t="shared" si="79"/>
        <v>0</v>
      </c>
      <c r="AD289" s="31">
        <f t="shared" si="82"/>
        <v>0</v>
      </c>
      <c r="AE289" s="15">
        <f t="shared" si="83"/>
        <v>0</v>
      </c>
      <c r="AH289" s="7">
        <f t="shared" si="77"/>
        <v>0</v>
      </c>
      <c r="AK289" s="16">
        <f t="shared" si="78"/>
        <v>0</v>
      </c>
      <c r="AL289" s="5" t="str">
        <f t="shared" si="84"/>
        <v/>
      </c>
    </row>
    <row r="290" spans="1:38" ht="15" customHeight="1" x14ac:dyDescent="0.35">
      <c r="A290"/>
      <c r="B290"/>
      <c r="C290" s="152"/>
      <c r="D290"/>
      <c r="E290"/>
      <c r="F290"/>
      <c r="G290"/>
      <c r="H290"/>
      <c r="I290" s="5">
        <f t="shared" si="81"/>
        <v>0</v>
      </c>
      <c r="N290" s="67">
        <f t="shared" si="80"/>
        <v>0</v>
      </c>
      <c r="S290" s="61">
        <f t="shared" si="76"/>
        <v>0</v>
      </c>
      <c r="U290" s="67">
        <f t="shared" si="79"/>
        <v>0</v>
      </c>
      <c r="AD290" s="31">
        <f t="shared" si="82"/>
        <v>0</v>
      </c>
      <c r="AE290" s="15">
        <f t="shared" si="83"/>
        <v>0</v>
      </c>
      <c r="AH290" s="7">
        <f t="shared" si="77"/>
        <v>0</v>
      </c>
      <c r="AK290" s="16">
        <f t="shared" si="78"/>
        <v>0</v>
      </c>
      <c r="AL290" s="5" t="str">
        <f t="shared" si="84"/>
        <v/>
      </c>
    </row>
    <row r="291" spans="1:38" ht="15" customHeight="1" x14ac:dyDescent="0.35">
      <c r="A291"/>
      <c r="B291"/>
      <c r="C291" s="152"/>
      <c r="D291"/>
      <c r="E291"/>
      <c r="F291"/>
      <c r="G291"/>
      <c r="H291"/>
      <c r="I291" s="5">
        <f t="shared" si="81"/>
        <v>0</v>
      </c>
      <c r="N291" s="67">
        <f t="shared" si="80"/>
        <v>0</v>
      </c>
      <c r="S291" s="61">
        <f t="shared" si="76"/>
        <v>0</v>
      </c>
      <c r="U291" s="67">
        <f t="shared" si="79"/>
        <v>0</v>
      </c>
      <c r="AD291" s="31">
        <f t="shared" si="82"/>
        <v>0</v>
      </c>
      <c r="AE291" s="15">
        <f t="shared" si="83"/>
        <v>0</v>
      </c>
      <c r="AH291" s="7">
        <f t="shared" si="77"/>
        <v>0</v>
      </c>
      <c r="AK291" s="16">
        <f t="shared" si="78"/>
        <v>0</v>
      </c>
      <c r="AL291" s="5" t="str">
        <f t="shared" si="84"/>
        <v/>
      </c>
    </row>
    <row r="292" spans="1:38" ht="15" customHeight="1" x14ac:dyDescent="0.35">
      <c r="A292"/>
      <c r="B292"/>
      <c r="C292" s="152"/>
      <c r="D292"/>
      <c r="E292"/>
      <c r="F292"/>
      <c r="G292"/>
      <c r="H292"/>
      <c r="I292" s="5">
        <f t="shared" si="81"/>
        <v>0</v>
      </c>
      <c r="N292" s="67">
        <f t="shared" si="80"/>
        <v>0</v>
      </c>
      <c r="S292" s="61">
        <f t="shared" si="76"/>
        <v>0</v>
      </c>
      <c r="U292" s="67">
        <f t="shared" si="79"/>
        <v>0</v>
      </c>
      <c r="AD292" s="31">
        <f t="shared" si="82"/>
        <v>0</v>
      </c>
      <c r="AE292" s="15">
        <f t="shared" si="83"/>
        <v>0</v>
      </c>
      <c r="AH292" s="7">
        <f t="shared" si="77"/>
        <v>0</v>
      </c>
      <c r="AK292" s="16">
        <f t="shared" si="78"/>
        <v>0</v>
      </c>
      <c r="AL292" s="5" t="str">
        <f t="shared" si="84"/>
        <v/>
      </c>
    </row>
    <row r="293" spans="1:38" ht="15" customHeight="1" x14ac:dyDescent="0.35">
      <c r="A293"/>
      <c r="B293"/>
      <c r="C293" s="152"/>
      <c r="D293"/>
      <c r="E293"/>
      <c r="F293"/>
      <c r="G293"/>
      <c r="H293"/>
      <c r="I293" s="5">
        <f t="shared" si="81"/>
        <v>0</v>
      </c>
      <c r="N293" s="67">
        <f t="shared" si="80"/>
        <v>0</v>
      </c>
      <c r="S293" s="61">
        <f t="shared" si="76"/>
        <v>0</v>
      </c>
      <c r="U293" s="67">
        <f t="shared" si="79"/>
        <v>0</v>
      </c>
      <c r="AD293" s="31">
        <f t="shared" si="82"/>
        <v>0</v>
      </c>
      <c r="AE293" s="15">
        <f t="shared" si="83"/>
        <v>0</v>
      </c>
      <c r="AH293" s="7">
        <f t="shared" si="77"/>
        <v>0</v>
      </c>
      <c r="AK293" s="16">
        <f t="shared" si="78"/>
        <v>0</v>
      </c>
      <c r="AL293" s="5" t="str">
        <f t="shared" si="84"/>
        <v/>
      </c>
    </row>
    <row r="294" spans="1:38" ht="15" customHeight="1" x14ac:dyDescent="0.35">
      <c r="A294"/>
      <c r="B294"/>
      <c r="C294" s="152"/>
      <c r="D294"/>
      <c r="E294"/>
      <c r="F294"/>
      <c r="G294"/>
      <c r="H294"/>
      <c r="I294" s="5">
        <f t="shared" si="81"/>
        <v>0</v>
      </c>
      <c r="N294" s="67">
        <f t="shared" si="80"/>
        <v>0</v>
      </c>
      <c r="S294" s="61">
        <f t="shared" si="76"/>
        <v>0</v>
      </c>
      <c r="U294" s="67">
        <f t="shared" si="79"/>
        <v>0</v>
      </c>
      <c r="AD294" s="31">
        <f t="shared" si="82"/>
        <v>0</v>
      </c>
      <c r="AE294" s="15">
        <f t="shared" si="83"/>
        <v>0</v>
      </c>
      <c r="AH294" s="7">
        <f t="shared" si="77"/>
        <v>0</v>
      </c>
      <c r="AK294" s="16">
        <f t="shared" si="78"/>
        <v>0</v>
      </c>
      <c r="AL294" s="5" t="str">
        <f t="shared" si="84"/>
        <v/>
      </c>
    </row>
    <row r="295" spans="1:38" ht="15" customHeight="1" x14ac:dyDescent="0.35">
      <c r="A295"/>
      <c r="B295"/>
      <c r="C295" s="152"/>
      <c r="D295"/>
      <c r="E295"/>
      <c r="F295"/>
      <c r="G295"/>
      <c r="H295"/>
      <c r="I295" s="5">
        <f t="shared" si="81"/>
        <v>0</v>
      </c>
      <c r="N295" s="67">
        <f t="shared" si="80"/>
        <v>0</v>
      </c>
      <c r="S295" s="61">
        <f t="shared" si="76"/>
        <v>0</v>
      </c>
      <c r="U295" s="67">
        <f t="shared" si="79"/>
        <v>0</v>
      </c>
      <c r="AD295" s="31">
        <f t="shared" si="82"/>
        <v>0</v>
      </c>
      <c r="AE295" s="15">
        <f t="shared" si="83"/>
        <v>0</v>
      </c>
      <c r="AH295" s="7">
        <f t="shared" si="77"/>
        <v>0</v>
      </c>
      <c r="AK295" s="16">
        <f t="shared" si="78"/>
        <v>0</v>
      </c>
      <c r="AL295" s="5" t="str">
        <f t="shared" si="84"/>
        <v/>
      </c>
    </row>
    <row r="296" spans="1:38" ht="15" customHeight="1" x14ac:dyDescent="0.35">
      <c r="A296"/>
      <c r="B296"/>
      <c r="C296" s="152"/>
      <c r="D296"/>
      <c r="E296"/>
      <c r="F296"/>
      <c r="G296"/>
      <c r="H296"/>
      <c r="I296" s="5">
        <f t="shared" si="81"/>
        <v>0</v>
      </c>
      <c r="N296" s="67">
        <f t="shared" si="80"/>
        <v>0</v>
      </c>
      <c r="S296" s="61">
        <f t="shared" si="76"/>
        <v>0</v>
      </c>
      <c r="U296" s="67">
        <f t="shared" si="79"/>
        <v>0</v>
      </c>
      <c r="AD296" s="31">
        <f t="shared" si="82"/>
        <v>0</v>
      </c>
      <c r="AE296" s="15">
        <f t="shared" si="83"/>
        <v>0</v>
      </c>
      <c r="AH296" s="7">
        <f t="shared" si="77"/>
        <v>0</v>
      </c>
      <c r="AK296" s="16">
        <f t="shared" si="78"/>
        <v>0</v>
      </c>
      <c r="AL296" s="5" t="str">
        <f t="shared" si="84"/>
        <v/>
      </c>
    </row>
    <row r="297" spans="1:38" ht="15" customHeight="1" x14ac:dyDescent="0.35">
      <c r="A297"/>
      <c r="B297"/>
      <c r="C297" s="152"/>
      <c r="D297"/>
      <c r="E297"/>
      <c r="F297"/>
      <c r="G297"/>
      <c r="H297"/>
      <c r="I297" s="5">
        <f t="shared" si="81"/>
        <v>0</v>
      </c>
      <c r="N297" s="67">
        <f t="shared" si="80"/>
        <v>0</v>
      </c>
      <c r="S297" s="61">
        <f t="shared" si="76"/>
        <v>0</v>
      </c>
      <c r="U297" s="67">
        <f t="shared" si="79"/>
        <v>0</v>
      </c>
      <c r="AD297" s="31">
        <f t="shared" si="82"/>
        <v>0</v>
      </c>
      <c r="AE297" s="15">
        <f t="shared" si="83"/>
        <v>0</v>
      </c>
      <c r="AH297" s="7">
        <f t="shared" si="77"/>
        <v>0</v>
      </c>
      <c r="AK297" s="16">
        <f t="shared" si="78"/>
        <v>0</v>
      </c>
      <c r="AL297" s="5" t="str">
        <f t="shared" si="84"/>
        <v/>
      </c>
    </row>
    <row r="298" spans="1:38" ht="15" customHeight="1" x14ac:dyDescent="0.35">
      <c r="A298"/>
      <c r="B298"/>
      <c r="C298" s="152"/>
      <c r="D298"/>
      <c r="E298"/>
      <c r="F298"/>
      <c r="G298"/>
      <c r="H298"/>
      <c r="I298" s="5">
        <f t="shared" si="81"/>
        <v>0</v>
      </c>
      <c r="N298" s="67">
        <f t="shared" si="80"/>
        <v>0</v>
      </c>
      <c r="S298" s="61">
        <f t="shared" si="76"/>
        <v>0</v>
      </c>
      <c r="U298" s="67">
        <f t="shared" si="79"/>
        <v>0</v>
      </c>
      <c r="AD298" s="31">
        <f t="shared" si="82"/>
        <v>0</v>
      </c>
      <c r="AE298" s="15">
        <f t="shared" si="83"/>
        <v>0</v>
      </c>
      <c r="AH298" s="7">
        <f t="shared" si="77"/>
        <v>0</v>
      </c>
      <c r="AK298" s="16">
        <f t="shared" si="78"/>
        <v>0</v>
      </c>
      <c r="AL298" s="5" t="str">
        <f t="shared" si="84"/>
        <v/>
      </c>
    </row>
    <row r="299" spans="1:38" ht="15" customHeight="1" x14ac:dyDescent="0.35">
      <c r="A299"/>
      <c r="B299"/>
      <c r="C299" s="152"/>
      <c r="D299"/>
      <c r="E299"/>
      <c r="F299"/>
      <c r="G299"/>
      <c r="H299"/>
      <c r="I299" s="5">
        <f t="shared" si="81"/>
        <v>0</v>
      </c>
      <c r="N299" s="67">
        <f t="shared" si="80"/>
        <v>0</v>
      </c>
      <c r="S299" s="61">
        <f t="shared" si="76"/>
        <v>0</v>
      </c>
      <c r="U299" s="67">
        <f t="shared" si="79"/>
        <v>0</v>
      </c>
      <c r="AD299" s="31">
        <f t="shared" si="82"/>
        <v>0</v>
      </c>
      <c r="AE299" s="15">
        <f t="shared" si="83"/>
        <v>0</v>
      </c>
      <c r="AH299" s="7">
        <f t="shared" si="77"/>
        <v>0</v>
      </c>
      <c r="AK299" s="16">
        <f t="shared" si="78"/>
        <v>0</v>
      </c>
      <c r="AL299" s="5" t="str">
        <f t="shared" si="84"/>
        <v/>
      </c>
    </row>
    <row r="300" spans="1:38" ht="15" customHeight="1" x14ac:dyDescent="0.35">
      <c r="A300"/>
      <c r="B300"/>
      <c r="C300" s="152"/>
      <c r="D300"/>
      <c r="E300"/>
      <c r="F300"/>
      <c r="G300"/>
      <c r="H300"/>
      <c r="I300" s="5">
        <f t="shared" si="81"/>
        <v>0</v>
      </c>
      <c r="N300" s="67">
        <f t="shared" si="80"/>
        <v>0</v>
      </c>
      <c r="S300" s="61">
        <f t="shared" si="76"/>
        <v>0</v>
      </c>
      <c r="U300" s="67">
        <f t="shared" si="79"/>
        <v>0</v>
      </c>
      <c r="AD300" s="31">
        <f t="shared" si="82"/>
        <v>0</v>
      </c>
      <c r="AE300" s="15">
        <f t="shared" si="83"/>
        <v>0</v>
      </c>
      <c r="AH300" s="7">
        <f t="shared" si="77"/>
        <v>0</v>
      </c>
      <c r="AK300" s="16">
        <f t="shared" si="78"/>
        <v>0</v>
      </c>
      <c r="AL300" s="5" t="str">
        <f t="shared" si="84"/>
        <v/>
      </c>
    </row>
    <row r="301" spans="1:38" ht="15" customHeight="1" x14ac:dyDescent="0.35">
      <c r="A301"/>
      <c r="B301"/>
      <c r="C301" s="152"/>
      <c r="D301"/>
      <c r="E301"/>
      <c r="F301"/>
      <c r="G301"/>
      <c r="H301"/>
      <c r="I301" s="5">
        <f t="shared" si="81"/>
        <v>0</v>
      </c>
      <c r="N301" s="67">
        <f t="shared" si="80"/>
        <v>0</v>
      </c>
      <c r="S301" s="61">
        <f t="shared" si="76"/>
        <v>0</v>
      </c>
      <c r="U301" s="67">
        <f t="shared" si="79"/>
        <v>0</v>
      </c>
      <c r="AD301" s="31">
        <f t="shared" si="82"/>
        <v>0</v>
      </c>
      <c r="AE301" s="15">
        <f t="shared" si="83"/>
        <v>0</v>
      </c>
      <c r="AH301" s="7">
        <f t="shared" si="77"/>
        <v>0</v>
      </c>
      <c r="AK301" s="16">
        <f t="shared" si="78"/>
        <v>0</v>
      </c>
      <c r="AL301" s="5" t="str">
        <f t="shared" si="84"/>
        <v/>
      </c>
    </row>
    <row r="302" spans="1:38" ht="15" customHeight="1" x14ac:dyDescent="0.35">
      <c r="A302"/>
      <c r="B302"/>
      <c r="C302" s="152"/>
      <c r="D302"/>
      <c r="E302"/>
      <c r="F302"/>
      <c r="G302"/>
      <c r="H302"/>
      <c r="I302" s="5">
        <f t="shared" si="81"/>
        <v>0</v>
      </c>
      <c r="N302" s="67">
        <f t="shared" si="80"/>
        <v>0</v>
      </c>
      <c r="S302" s="61">
        <f t="shared" si="76"/>
        <v>0</v>
      </c>
      <c r="U302" s="67">
        <f t="shared" si="79"/>
        <v>0</v>
      </c>
      <c r="AD302" s="31">
        <f t="shared" si="82"/>
        <v>0</v>
      </c>
      <c r="AE302" s="15">
        <f t="shared" si="83"/>
        <v>0</v>
      </c>
      <c r="AH302" s="7">
        <f t="shared" si="77"/>
        <v>0</v>
      </c>
      <c r="AK302" s="16">
        <f t="shared" si="78"/>
        <v>0</v>
      </c>
      <c r="AL302" s="5" t="str">
        <f t="shared" si="84"/>
        <v/>
      </c>
    </row>
    <row r="303" spans="1:38" ht="15" customHeight="1" x14ac:dyDescent="0.35">
      <c r="A303"/>
      <c r="B303"/>
      <c r="C303" s="152"/>
      <c r="D303"/>
      <c r="E303"/>
      <c r="F303"/>
      <c r="G303"/>
      <c r="H303"/>
      <c r="I303" s="5">
        <f t="shared" si="81"/>
        <v>0</v>
      </c>
      <c r="N303" s="67">
        <f t="shared" si="80"/>
        <v>0</v>
      </c>
      <c r="S303" s="61">
        <f t="shared" si="76"/>
        <v>0</v>
      </c>
      <c r="U303" s="67">
        <f t="shared" si="79"/>
        <v>0</v>
      </c>
      <c r="AD303" s="31">
        <f t="shared" si="82"/>
        <v>0</v>
      </c>
      <c r="AE303" s="15">
        <f t="shared" si="83"/>
        <v>0</v>
      </c>
      <c r="AH303" s="7">
        <f t="shared" si="77"/>
        <v>0</v>
      </c>
      <c r="AK303" s="16">
        <f t="shared" si="78"/>
        <v>0</v>
      </c>
      <c r="AL303" s="5" t="str">
        <f t="shared" si="84"/>
        <v/>
      </c>
    </row>
    <row r="304" spans="1:38" ht="15" customHeight="1" x14ac:dyDescent="0.35">
      <c r="A304"/>
      <c r="B304"/>
      <c r="C304" s="152"/>
      <c r="D304"/>
      <c r="E304"/>
      <c r="F304"/>
      <c r="G304"/>
      <c r="H304"/>
      <c r="I304" s="5">
        <f t="shared" si="81"/>
        <v>0</v>
      </c>
      <c r="N304" s="67">
        <f t="shared" si="80"/>
        <v>0</v>
      </c>
      <c r="S304" s="61">
        <f t="shared" si="76"/>
        <v>0</v>
      </c>
      <c r="U304" s="67">
        <f t="shared" si="79"/>
        <v>0</v>
      </c>
      <c r="AD304" s="31">
        <f t="shared" si="82"/>
        <v>0</v>
      </c>
      <c r="AE304" s="15">
        <f t="shared" si="83"/>
        <v>0</v>
      </c>
      <c r="AH304" s="7">
        <f t="shared" si="77"/>
        <v>0</v>
      </c>
      <c r="AK304" s="16">
        <f t="shared" si="78"/>
        <v>0</v>
      </c>
      <c r="AL304" s="5" t="str">
        <f t="shared" si="84"/>
        <v/>
      </c>
    </row>
    <row r="305" spans="1:38" ht="15" customHeight="1" x14ac:dyDescent="0.35">
      <c r="A305"/>
      <c r="B305"/>
      <c r="C305" s="152"/>
      <c r="D305"/>
      <c r="E305"/>
      <c r="F305"/>
      <c r="G305"/>
      <c r="H305"/>
      <c r="I305" s="5">
        <f t="shared" si="81"/>
        <v>0</v>
      </c>
      <c r="N305" s="67">
        <f t="shared" si="80"/>
        <v>0</v>
      </c>
      <c r="S305" s="61">
        <f t="shared" si="76"/>
        <v>0</v>
      </c>
      <c r="U305" s="67">
        <f t="shared" si="79"/>
        <v>0</v>
      </c>
      <c r="AD305" s="31">
        <f t="shared" si="82"/>
        <v>0</v>
      </c>
      <c r="AE305" s="15">
        <f t="shared" si="83"/>
        <v>0</v>
      </c>
      <c r="AH305" s="7">
        <f t="shared" si="77"/>
        <v>0</v>
      </c>
      <c r="AK305" s="16">
        <f t="shared" si="78"/>
        <v>0</v>
      </c>
      <c r="AL305" s="5" t="str">
        <f t="shared" si="84"/>
        <v/>
      </c>
    </row>
    <row r="306" spans="1:38" ht="15" customHeight="1" x14ac:dyDescent="0.35">
      <c r="A306"/>
      <c r="B306"/>
      <c r="C306" s="152"/>
      <c r="D306"/>
      <c r="E306"/>
      <c r="F306"/>
      <c r="G306"/>
      <c r="H306"/>
      <c r="I306" s="5">
        <f t="shared" si="81"/>
        <v>0</v>
      </c>
      <c r="N306" s="67">
        <f t="shared" si="80"/>
        <v>0</v>
      </c>
      <c r="S306" s="61">
        <f t="shared" si="76"/>
        <v>0</v>
      </c>
      <c r="U306" s="67">
        <f t="shared" si="79"/>
        <v>0</v>
      </c>
      <c r="AD306" s="31">
        <f t="shared" si="82"/>
        <v>0</v>
      </c>
      <c r="AE306" s="15">
        <f t="shared" si="83"/>
        <v>0</v>
      </c>
      <c r="AH306" s="7">
        <f t="shared" si="77"/>
        <v>0</v>
      </c>
      <c r="AK306" s="16">
        <f t="shared" si="78"/>
        <v>0</v>
      </c>
      <c r="AL306" s="5" t="str">
        <f t="shared" si="84"/>
        <v/>
      </c>
    </row>
    <row r="307" spans="1:38" ht="15" customHeight="1" x14ac:dyDescent="0.35">
      <c r="A307"/>
      <c r="B307"/>
      <c r="C307" s="152"/>
      <c r="D307"/>
      <c r="E307"/>
      <c r="F307"/>
      <c r="G307"/>
      <c r="H307"/>
      <c r="I307" s="5">
        <f t="shared" si="81"/>
        <v>0</v>
      </c>
      <c r="N307" s="67">
        <f t="shared" si="80"/>
        <v>0</v>
      </c>
      <c r="S307" s="61">
        <f t="shared" si="76"/>
        <v>0</v>
      </c>
      <c r="U307" s="67">
        <f t="shared" si="79"/>
        <v>0</v>
      </c>
      <c r="AD307" s="31">
        <f t="shared" si="82"/>
        <v>0</v>
      </c>
      <c r="AE307" s="15">
        <f t="shared" si="83"/>
        <v>0</v>
      </c>
      <c r="AH307" s="7">
        <f t="shared" si="77"/>
        <v>0</v>
      </c>
      <c r="AK307" s="16">
        <f t="shared" si="78"/>
        <v>0</v>
      </c>
      <c r="AL307" s="5" t="str">
        <f t="shared" si="84"/>
        <v/>
      </c>
    </row>
    <row r="308" spans="1:38" ht="15" customHeight="1" x14ac:dyDescent="0.35">
      <c r="A308"/>
      <c r="B308"/>
      <c r="C308" s="152"/>
      <c r="D308"/>
      <c r="E308"/>
      <c r="F308"/>
      <c r="G308"/>
      <c r="H308"/>
      <c r="I308" s="5">
        <f t="shared" si="81"/>
        <v>0</v>
      </c>
      <c r="N308" s="67">
        <f t="shared" si="80"/>
        <v>0</v>
      </c>
      <c r="S308" s="61">
        <f t="shared" si="76"/>
        <v>0</v>
      </c>
      <c r="U308" s="67">
        <f t="shared" si="79"/>
        <v>0</v>
      </c>
      <c r="AD308" s="31">
        <f t="shared" si="82"/>
        <v>0</v>
      </c>
      <c r="AE308" s="15">
        <f t="shared" si="83"/>
        <v>0</v>
      </c>
      <c r="AH308" s="7">
        <f t="shared" si="77"/>
        <v>0</v>
      </c>
      <c r="AK308" s="16">
        <f t="shared" si="78"/>
        <v>0</v>
      </c>
      <c r="AL308" s="5" t="str">
        <f t="shared" si="84"/>
        <v/>
      </c>
    </row>
    <row r="309" spans="1:38" ht="15" customHeight="1" x14ac:dyDescent="0.35">
      <c r="A309"/>
      <c r="B309"/>
      <c r="C309" s="152"/>
      <c r="D309"/>
      <c r="E309"/>
      <c r="F309"/>
      <c r="G309"/>
      <c r="H309"/>
      <c r="I309" s="5">
        <f t="shared" si="81"/>
        <v>0</v>
      </c>
      <c r="N309" s="67">
        <f t="shared" si="80"/>
        <v>0</v>
      </c>
      <c r="S309" s="61">
        <f t="shared" si="76"/>
        <v>0</v>
      </c>
      <c r="U309" s="67">
        <f t="shared" si="79"/>
        <v>0</v>
      </c>
      <c r="AD309" s="31">
        <f t="shared" si="82"/>
        <v>0</v>
      </c>
      <c r="AE309" s="15">
        <f t="shared" si="83"/>
        <v>0</v>
      </c>
      <c r="AH309" s="7">
        <f t="shared" si="77"/>
        <v>0</v>
      </c>
      <c r="AK309" s="16">
        <f t="shared" si="78"/>
        <v>0</v>
      </c>
      <c r="AL309" s="5" t="str">
        <f t="shared" si="84"/>
        <v/>
      </c>
    </row>
    <row r="310" spans="1:38" ht="15" customHeight="1" x14ac:dyDescent="0.35">
      <c r="A310"/>
      <c r="B310"/>
      <c r="C310" s="152"/>
      <c r="D310"/>
      <c r="E310"/>
      <c r="F310"/>
      <c r="G310"/>
      <c r="H310"/>
      <c r="I310" s="5">
        <f t="shared" si="81"/>
        <v>0</v>
      </c>
      <c r="N310" s="67">
        <f t="shared" si="80"/>
        <v>0</v>
      </c>
      <c r="S310" s="61">
        <f t="shared" si="76"/>
        <v>0</v>
      </c>
      <c r="U310" s="67">
        <f t="shared" si="79"/>
        <v>0</v>
      </c>
      <c r="AD310" s="31">
        <f t="shared" si="82"/>
        <v>0</v>
      </c>
      <c r="AE310" s="15">
        <f t="shared" si="83"/>
        <v>0</v>
      </c>
      <c r="AH310" s="7">
        <f t="shared" si="77"/>
        <v>0</v>
      </c>
      <c r="AK310" s="16">
        <f t="shared" si="78"/>
        <v>0</v>
      </c>
      <c r="AL310" s="5" t="str">
        <f t="shared" si="84"/>
        <v/>
      </c>
    </row>
    <row r="311" spans="1:38" ht="15" customHeight="1" x14ac:dyDescent="0.35">
      <c r="A311"/>
      <c r="B311"/>
      <c r="C311" s="152"/>
      <c r="D311"/>
      <c r="E311"/>
      <c r="F311"/>
      <c r="G311"/>
      <c r="H311"/>
      <c r="I311" s="5">
        <f t="shared" si="81"/>
        <v>0</v>
      </c>
      <c r="N311" s="67">
        <f t="shared" si="80"/>
        <v>0</v>
      </c>
      <c r="S311" s="61">
        <f t="shared" si="76"/>
        <v>0</v>
      </c>
      <c r="U311" s="67">
        <f t="shared" si="79"/>
        <v>0</v>
      </c>
      <c r="AD311" s="31">
        <f t="shared" si="82"/>
        <v>0</v>
      </c>
      <c r="AE311" s="15">
        <f t="shared" si="83"/>
        <v>0</v>
      </c>
      <c r="AH311" s="7">
        <f t="shared" si="77"/>
        <v>0</v>
      </c>
      <c r="AK311" s="16">
        <f t="shared" si="78"/>
        <v>0</v>
      </c>
      <c r="AL311" s="5" t="str">
        <f t="shared" si="84"/>
        <v/>
      </c>
    </row>
    <row r="312" spans="1:38" ht="15" customHeight="1" x14ac:dyDescent="0.35">
      <c r="A312"/>
      <c r="B312"/>
      <c r="C312" s="152"/>
      <c r="D312"/>
      <c r="E312"/>
      <c r="F312"/>
      <c r="G312"/>
      <c r="H312"/>
      <c r="I312" s="5">
        <f t="shared" si="81"/>
        <v>0</v>
      </c>
      <c r="N312" s="67">
        <f t="shared" si="80"/>
        <v>0</v>
      </c>
      <c r="S312" s="61">
        <f t="shared" si="76"/>
        <v>0</v>
      </c>
      <c r="U312" s="67">
        <f t="shared" si="79"/>
        <v>0</v>
      </c>
      <c r="AD312" s="31">
        <f t="shared" si="82"/>
        <v>0</v>
      </c>
      <c r="AE312" s="15">
        <f t="shared" si="83"/>
        <v>0</v>
      </c>
      <c r="AH312" s="7">
        <f t="shared" si="77"/>
        <v>0</v>
      </c>
      <c r="AK312" s="16">
        <f t="shared" si="78"/>
        <v>0</v>
      </c>
      <c r="AL312" s="5" t="str">
        <f t="shared" si="84"/>
        <v/>
      </c>
    </row>
    <row r="313" spans="1:38" ht="15" customHeight="1" x14ac:dyDescent="0.35">
      <c r="A313"/>
      <c r="B313"/>
      <c r="C313" s="152"/>
      <c r="D313"/>
      <c r="E313"/>
      <c r="F313"/>
      <c r="G313"/>
      <c r="H313"/>
      <c r="I313" s="5">
        <f t="shared" si="81"/>
        <v>0</v>
      </c>
      <c r="N313" s="67">
        <f t="shared" si="80"/>
        <v>0</v>
      </c>
      <c r="S313" s="61">
        <f t="shared" si="76"/>
        <v>0</v>
      </c>
      <c r="U313" s="67">
        <f t="shared" si="79"/>
        <v>0</v>
      </c>
      <c r="AD313" s="31">
        <f t="shared" si="82"/>
        <v>0</v>
      </c>
      <c r="AE313" s="15">
        <f t="shared" si="83"/>
        <v>0</v>
      </c>
      <c r="AH313" s="7">
        <f t="shared" si="77"/>
        <v>0</v>
      </c>
      <c r="AK313" s="16">
        <f t="shared" si="78"/>
        <v>0</v>
      </c>
      <c r="AL313" s="5" t="str">
        <f t="shared" si="84"/>
        <v/>
      </c>
    </row>
    <row r="314" spans="1:38" ht="15" customHeight="1" x14ac:dyDescent="0.35">
      <c r="A314"/>
      <c r="B314"/>
      <c r="C314" s="152"/>
      <c r="D314"/>
      <c r="E314"/>
      <c r="F314"/>
      <c r="G314"/>
      <c r="H314"/>
      <c r="I314" s="5">
        <f t="shared" si="81"/>
        <v>0</v>
      </c>
      <c r="N314" s="67">
        <f t="shared" si="80"/>
        <v>0</v>
      </c>
      <c r="S314" s="61">
        <f t="shared" si="76"/>
        <v>0</v>
      </c>
      <c r="U314" s="67">
        <f t="shared" si="79"/>
        <v>0</v>
      </c>
      <c r="AD314" s="31">
        <f t="shared" si="82"/>
        <v>0</v>
      </c>
      <c r="AE314" s="15">
        <f t="shared" si="83"/>
        <v>0</v>
      </c>
      <c r="AH314" s="7">
        <f t="shared" si="77"/>
        <v>0</v>
      </c>
      <c r="AK314" s="16">
        <f t="shared" si="78"/>
        <v>0</v>
      </c>
      <c r="AL314" s="5" t="str">
        <f t="shared" si="84"/>
        <v/>
      </c>
    </row>
    <row r="315" spans="1:38" ht="15" customHeight="1" x14ac:dyDescent="0.35">
      <c r="A315"/>
      <c r="B315"/>
      <c r="C315" s="152"/>
      <c r="D315"/>
      <c r="E315"/>
      <c r="F315"/>
      <c r="G315"/>
      <c r="H315"/>
      <c r="I315" s="5">
        <f t="shared" si="81"/>
        <v>0</v>
      </c>
      <c r="N315" s="67">
        <f t="shared" si="80"/>
        <v>0</v>
      </c>
      <c r="S315" s="61">
        <f t="shared" si="76"/>
        <v>0</v>
      </c>
      <c r="U315" s="67">
        <f t="shared" si="79"/>
        <v>0</v>
      </c>
      <c r="AD315" s="31">
        <f t="shared" si="82"/>
        <v>0</v>
      </c>
      <c r="AE315" s="15">
        <f t="shared" si="83"/>
        <v>0</v>
      </c>
      <c r="AH315" s="7">
        <f t="shared" si="77"/>
        <v>0</v>
      </c>
      <c r="AK315" s="16">
        <f t="shared" si="78"/>
        <v>0</v>
      </c>
      <c r="AL315" s="5" t="str">
        <f t="shared" si="84"/>
        <v/>
      </c>
    </row>
    <row r="316" spans="1:38" ht="15" customHeight="1" x14ac:dyDescent="0.35">
      <c r="A316"/>
      <c r="B316"/>
      <c r="C316" s="152"/>
      <c r="D316"/>
      <c r="E316"/>
      <c r="F316"/>
      <c r="G316"/>
      <c r="H316"/>
      <c r="I316" s="5">
        <f t="shared" si="81"/>
        <v>0</v>
      </c>
      <c r="N316" s="67">
        <f t="shared" si="80"/>
        <v>0</v>
      </c>
      <c r="S316" s="61">
        <f t="shared" si="76"/>
        <v>0</v>
      </c>
      <c r="U316" s="67">
        <f t="shared" si="79"/>
        <v>0</v>
      </c>
      <c r="AD316" s="31">
        <f t="shared" si="82"/>
        <v>0</v>
      </c>
      <c r="AE316" s="15">
        <f t="shared" si="83"/>
        <v>0</v>
      </c>
      <c r="AH316" s="7">
        <f t="shared" si="77"/>
        <v>0</v>
      </c>
      <c r="AK316" s="16">
        <f t="shared" si="78"/>
        <v>0</v>
      </c>
      <c r="AL316" s="5" t="str">
        <f t="shared" si="84"/>
        <v/>
      </c>
    </row>
    <row r="317" spans="1:38" ht="15" customHeight="1" x14ac:dyDescent="0.35">
      <c r="A317"/>
      <c r="B317"/>
      <c r="C317" s="152"/>
      <c r="D317"/>
      <c r="E317"/>
      <c r="F317"/>
      <c r="G317"/>
      <c r="H317"/>
      <c r="I317" s="5">
        <f t="shared" si="81"/>
        <v>0</v>
      </c>
      <c r="N317" s="67">
        <f t="shared" si="80"/>
        <v>0</v>
      </c>
      <c r="S317" s="61">
        <f t="shared" si="76"/>
        <v>0</v>
      </c>
      <c r="U317" s="67">
        <f t="shared" si="79"/>
        <v>0</v>
      </c>
      <c r="AD317" s="31">
        <f t="shared" si="82"/>
        <v>0</v>
      </c>
      <c r="AE317" s="15">
        <f t="shared" si="83"/>
        <v>0</v>
      </c>
      <c r="AH317" s="7">
        <f t="shared" si="77"/>
        <v>0</v>
      </c>
      <c r="AK317" s="16">
        <f t="shared" si="78"/>
        <v>0</v>
      </c>
      <c r="AL317" s="5" t="str">
        <f t="shared" si="84"/>
        <v/>
      </c>
    </row>
    <row r="318" spans="1:38" ht="15" customHeight="1" x14ac:dyDescent="0.35">
      <c r="A318"/>
      <c r="B318"/>
      <c r="C318" s="152"/>
      <c r="D318"/>
      <c r="E318"/>
      <c r="F318"/>
      <c r="G318"/>
      <c r="H318"/>
      <c r="I318" s="5">
        <f t="shared" si="81"/>
        <v>0</v>
      </c>
      <c r="N318" s="67">
        <f t="shared" si="80"/>
        <v>0</v>
      </c>
      <c r="S318" s="61">
        <f t="shared" ref="S318:S381" si="85">Q318-T318</f>
        <v>0</v>
      </c>
      <c r="U318" s="67">
        <f t="shared" si="79"/>
        <v>0</v>
      </c>
      <c r="AD318" s="31">
        <f t="shared" si="82"/>
        <v>0</v>
      </c>
      <c r="AE318" s="15">
        <f t="shared" si="83"/>
        <v>0</v>
      </c>
      <c r="AH318" s="7">
        <f t="shared" ref="AH318:AH381" si="86">AF318+AG318</f>
        <v>0</v>
      </c>
      <c r="AK318" s="16">
        <f t="shared" si="78"/>
        <v>0</v>
      </c>
      <c r="AL318" s="5" t="str">
        <f t="shared" si="84"/>
        <v/>
      </c>
    </row>
    <row r="319" spans="1:38" ht="15" customHeight="1" x14ac:dyDescent="0.35">
      <c r="A319"/>
      <c r="B319"/>
      <c r="C319" s="152"/>
      <c r="D319"/>
      <c r="E319"/>
      <c r="F319"/>
      <c r="G319"/>
      <c r="H319"/>
      <c r="I319" s="5">
        <f t="shared" si="81"/>
        <v>0</v>
      </c>
      <c r="N319" s="67">
        <f t="shared" si="80"/>
        <v>0</v>
      </c>
      <c r="S319" s="61">
        <f t="shared" si="85"/>
        <v>0</v>
      </c>
      <c r="U319" s="67">
        <f t="shared" si="79"/>
        <v>0</v>
      </c>
      <c r="AD319" s="31">
        <f t="shared" si="82"/>
        <v>0</v>
      </c>
      <c r="AE319" s="15">
        <f t="shared" si="83"/>
        <v>0</v>
      </c>
      <c r="AH319" s="7">
        <f t="shared" si="86"/>
        <v>0</v>
      </c>
      <c r="AK319" s="16">
        <f t="shared" si="78"/>
        <v>0</v>
      </c>
      <c r="AL319" s="5" t="str">
        <f t="shared" si="84"/>
        <v/>
      </c>
    </row>
    <row r="320" spans="1:38" ht="15" customHeight="1" x14ac:dyDescent="0.35">
      <c r="A320"/>
      <c r="B320"/>
      <c r="C320" s="152"/>
      <c r="D320"/>
      <c r="E320"/>
      <c r="F320"/>
      <c r="G320"/>
      <c r="H320"/>
      <c r="I320" s="5">
        <f t="shared" si="81"/>
        <v>0</v>
      </c>
      <c r="N320" s="67">
        <f t="shared" si="80"/>
        <v>0</v>
      </c>
      <c r="S320" s="61">
        <f t="shared" si="85"/>
        <v>0</v>
      </c>
      <c r="U320" s="67">
        <f t="shared" si="79"/>
        <v>0</v>
      </c>
      <c r="AD320" s="31">
        <f t="shared" si="82"/>
        <v>0</v>
      </c>
      <c r="AE320" s="15">
        <f t="shared" si="83"/>
        <v>0</v>
      </c>
      <c r="AH320" s="7">
        <f t="shared" si="86"/>
        <v>0</v>
      </c>
      <c r="AK320" s="16">
        <f t="shared" si="78"/>
        <v>0</v>
      </c>
      <c r="AL320" s="5" t="str">
        <f t="shared" si="84"/>
        <v/>
      </c>
    </row>
    <row r="321" spans="1:38" ht="15" customHeight="1" x14ac:dyDescent="0.35">
      <c r="A321"/>
      <c r="B321"/>
      <c r="C321" s="152"/>
      <c r="D321"/>
      <c r="E321"/>
      <c r="F321"/>
      <c r="G321"/>
      <c r="H321"/>
      <c r="I321" s="5">
        <f t="shared" si="81"/>
        <v>0</v>
      </c>
      <c r="N321" s="67">
        <f t="shared" si="80"/>
        <v>0</v>
      </c>
      <c r="S321" s="61">
        <f t="shared" si="85"/>
        <v>0</v>
      </c>
      <c r="U321" s="67">
        <f t="shared" si="79"/>
        <v>0</v>
      </c>
      <c r="AD321" s="31">
        <f t="shared" si="82"/>
        <v>0</v>
      </c>
      <c r="AE321" s="15">
        <f t="shared" si="83"/>
        <v>0</v>
      </c>
      <c r="AH321" s="7">
        <f t="shared" si="86"/>
        <v>0</v>
      </c>
      <c r="AK321" s="16">
        <f t="shared" si="78"/>
        <v>0</v>
      </c>
      <c r="AL321" s="5" t="str">
        <f t="shared" si="84"/>
        <v/>
      </c>
    </row>
    <row r="322" spans="1:38" ht="15" customHeight="1" x14ac:dyDescent="0.35">
      <c r="A322"/>
      <c r="B322"/>
      <c r="C322" s="152"/>
      <c r="D322"/>
      <c r="E322"/>
      <c r="F322"/>
      <c r="G322"/>
      <c r="H322"/>
      <c r="I322" s="5">
        <f t="shared" si="81"/>
        <v>0</v>
      </c>
      <c r="N322" s="67">
        <f t="shared" si="80"/>
        <v>0</v>
      </c>
      <c r="S322" s="61">
        <f t="shared" si="85"/>
        <v>0</v>
      </c>
      <c r="U322" s="67">
        <f t="shared" si="79"/>
        <v>0</v>
      </c>
      <c r="AD322" s="31">
        <f t="shared" si="82"/>
        <v>0</v>
      </c>
      <c r="AE322" s="15">
        <f t="shared" si="83"/>
        <v>0</v>
      </c>
      <c r="AH322" s="7">
        <f t="shared" si="86"/>
        <v>0</v>
      </c>
      <c r="AK322" s="16">
        <f t="shared" si="78"/>
        <v>0</v>
      </c>
      <c r="AL322" s="5" t="str">
        <f t="shared" si="84"/>
        <v/>
      </c>
    </row>
    <row r="323" spans="1:38" ht="15" customHeight="1" x14ac:dyDescent="0.35">
      <c r="A323"/>
      <c r="B323"/>
      <c r="C323" s="152"/>
      <c r="D323"/>
      <c r="E323"/>
      <c r="F323"/>
      <c r="G323"/>
      <c r="H323"/>
      <c r="I323" s="5">
        <f t="shared" si="81"/>
        <v>0</v>
      </c>
      <c r="N323" s="67">
        <f t="shared" si="80"/>
        <v>0</v>
      </c>
      <c r="S323" s="61">
        <f t="shared" si="85"/>
        <v>0</v>
      </c>
      <c r="U323" s="67">
        <f t="shared" si="79"/>
        <v>0</v>
      </c>
      <c r="AD323" s="31">
        <f t="shared" si="82"/>
        <v>0</v>
      </c>
      <c r="AE323" s="15">
        <f t="shared" si="83"/>
        <v>0</v>
      </c>
      <c r="AH323" s="7">
        <f t="shared" si="86"/>
        <v>0</v>
      </c>
      <c r="AK323" s="16">
        <f t="shared" si="78"/>
        <v>0</v>
      </c>
      <c r="AL323" s="5" t="str">
        <f t="shared" si="84"/>
        <v/>
      </c>
    </row>
    <row r="324" spans="1:38" ht="15" customHeight="1" x14ac:dyDescent="0.35">
      <c r="A324"/>
      <c r="B324"/>
      <c r="C324" s="152"/>
      <c r="D324"/>
      <c r="E324"/>
      <c r="F324"/>
      <c r="G324"/>
      <c r="H324"/>
      <c r="I324" s="5">
        <f t="shared" si="81"/>
        <v>0</v>
      </c>
      <c r="N324" s="67">
        <f t="shared" si="80"/>
        <v>0</v>
      </c>
      <c r="S324" s="61">
        <f t="shared" si="85"/>
        <v>0</v>
      </c>
      <c r="U324" s="67">
        <f t="shared" si="79"/>
        <v>0</v>
      </c>
      <c r="AD324" s="31">
        <f t="shared" si="82"/>
        <v>0</v>
      </c>
      <c r="AE324" s="15">
        <f t="shared" si="83"/>
        <v>0</v>
      </c>
      <c r="AH324" s="7">
        <f t="shared" si="86"/>
        <v>0</v>
      </c>
      <c r="AK324" s="16">
        <f t="shared" si="78"/>
        <v>0</v>
      </c>
      <c r="AL324" s="5" t="str">
        <f t="shared" si="84"/>
        <v/>
      </c>
    </row>
    <row r="325" spans="1:38" ht="15" customHeight="1" x14ac:dyDescent="0.35">
      <c r="A325"/>
      <c r="B325"/>
      <c r="C325" s="152"/>
      <c r="D325"/>
      <c r="E325"/>
      <c r="F325"/>
      <c r="G325"/>
      <c r="H325"/>
      <c r="I325" s="5">
        <f t="shared" si="81"/>
        <v>0</v>
      </c>
      <c r="N325" s="67">
        <f t="shared" si="80"/>
        <v>0</v>
      </c>
      <c r="S325" s="61">
        <f t="shared" si="85"/>
        <v>0</v>
      </c>
      <c r="U325" s="67">
        <f t="shared" si="79"/>
        <v>0</v>
      </c>
      <c r="AD325" s="31">
        <f t="shared" si="82"/>
        <v>0</v>
      </c>
      <c r="AE325" s="15">
        <f t="shared" si="83"/>
        <v>0</v>
      </c>
      <c r="AH325" s="7">
        <f t="shared" si="86"/>
        <v>0</v>
      </c>
      <c r="AK325" s="16">
        <f t="shared" ref="AK325:AK388" si="87">AI325+AJ325</f>
        <v>0</v>
      </c>
      <c r="AL325" s="5" t="str">
        <f t="shared" si="84"/>
        <v/>
      </c>
    </row>
    <row r="326" spans="1:38" ht="15" customHeight="1" x14ac:dyDescent="0.35">
      <c r="A326"/>
      <c r="B326"/>
      <c r="C326" s="152"/>
      <c r="D326"/>
      <c r="E326"/>
      <c r="F326"/>
      <c r="G326"/>
      <c r="H326"/>
      <c r="I326" s="5">
        <f t="shared" si="81"/>
        <v>0</v>
      </c>
      <c r="N326" s="67">
        <f t="shared" si="80"/>
        <v>0</v>
      </c>
      <c r="S326" s="61">
        <f t="shared" si="85"/>
        <v>0</v>
      </c>
      <c r="U326" s="67">
        <f t="shared" si="79"/>
        <v>0</v>
      </c>
      <c r="AD326" s="31">
        <f t="shared" si="82"/>
        <v>0</v>
      </c>
      <c r="AE326" s="15">
        <f t="shared" si="83"/>
        <v>0</v>
      </c>
      <c r="AH326" s="7">
        <f t="shared" si="86"/>
        <v>0</v>
      </c>
      <c r="AK326" s="16">
        <f t="shared" si="87"/>
        <v>0</v>
      </c>
      <c r="AL326" s="5" t="str">
        <f t="shared" si="84"/>
        <v/>
      </c>
    </row>
    <row r="327" spans="1:38" ht="15" customHeight="1" x14ac:dyDescent="0.35">
      <c r="A327"/>
      <c r="B327"/>
      <c r="C327" s="152"/>
      <c r="D327"/>
      <c r="E327"/>
      <c r="F327"/>
      <c r="G327"/>
      <c r="H327"/>
      <c r="I327" s="5">
        <f t="shared" si="81"/>
        <v>0</v>
      </c>
      <c r="N327" s="67">
        <f t="shared" si="80"/>
        <v>0</v>
      </c>
      <c r="S327" s="61">
        <f t="shared" si="85"/>
        <v>0</v>
      </c>
      <c r="U327" s="67">
        <f t="shared" si="79"/>
        <v>0</v>
      </c>
      <c r="AD327" s="31">
        <f t="shared" si="82"/>
        <v>0</v>
      </c>
      <c r="AE327" s="15">
        <f t="shared" si="83"/>
        <v>0</v>
      </c>
      <c r="AH327" s="7">
        <f t="shared" si="86"/>
        <v>0</v>
      </c>
      <c r="AK327" s="16">
        <f t="shared" si="87"/>
        <v>0</v>
      </c>
      <c r="AL327" s="5" t="str">
        <f t="shared" si="84"/>
        <v/>
      </c>
    </row>
    <row r="328" spans="1:38" ht="15" customHeight="1" x14ac:dyDescent="0.35">
      <c r="A328"/>
      <c r="B328"/>
      <c r="C328" s="152"/>
      <c r="D328"/>
      <c r="E328"/>
      <c r="F328"/>
      <c r="G328"/>
      <c r="H328"/>
      <c r="I328" s="5">
        <f t="shared" si="81"/>
        <v>0</v>
      </c>
      <c r="N328" s="67">
        <f t="shared" si="80"/>
        <v>0</v>
      </c>
      <c r="S328" s="61">
        <f t="shared" si="85"/>
        <v>0</v>
      </c>
      <c r="U328" s="67">
        <f t="shared" si="79"/>
        <v>0</v>
      </c>
      <c r="AD328" s="31">
        <f t="shared" si="82"/>
        <v>0</v>
      </c>
      <c r="AE328" s="15">
        <f t="shared" si="83"/>
        <v>0</v>
      </c>
      <c r="AH328" s="7">
        <f t="shared" si="86"/>
        <v>0</v>
      </c>
      <c r="AK328" s="16">
        <f t="shared" si="87"/>
        <v>0</v>
      </c>
      <c r="AL328" s="5" t="str">
        <f t="shared" si="84"/>
        <v/>
      </c>
    </row>
    <row r="329" spans="1:38" ht="15" customHeight="1" x14ac:dyDescent="0.35">
      <c r="A329"/>
      <c r="B329"/>
      <c r="C329" s="152"/>
      <c r="D329"/>
      <c r="E329"/>
      <c r="F329"/>
      <c r="G329"/>
      <c r="H329"/>
      <c r="I329" s="5">
        <f t="shared" si="81"/>
        <v>0</v>
      </c>
      <c r="N329" s="67">
        <f t="shared" si="80"/>
        <v>0</v>
      </c>
      <c r="S329" s="61">
        <f t="shared" si="85"/>
        <v>0</v>
      </c>
      <c r="U329" s="67">
        <f t="shared" si="79"/>
        <v>0</v>
      </c>
      <c r="AD329" s="31">
        <f t="shared" si="82"/>
        <v>0</v>
      </c>
      <c r="AE329" s="15">
        <f t="shared" si="83"/>
        <v>0</v>
      </c>
      <c r="AH329" s="7">
        <f t="shared" si="86"/>
        <v>0</v>
      </c>
      <c r="AK329" s="16">
        <f t="shared" si="87"/>
        <v>0</v>
      </c>
      <c r="AL329" s="5" t="str">
        <f t="shared" si="84"/>
        <v/>
      </c>
    </row>
    <row r="330" spans="1:38" ht="15" customHeight="1" x14ac:dyDescent="0.35">
      <c r="A330"/>
      <c r="B330"/>
      <c r="C330" s="152"/>
      <c r="D330"/>
      <c r="E330"/>
      <c r="F330"/>
      <c r="G330"/>
      <c r="H330"/>
      <c r="I330" s="5">
        <f t="shared" si="81"/>
        <v>0</v>
      </c>
      <c r="N330" s="67">
        <f t="shared" si="80"/>
        <v>0</v>
      </c>
      <c r="S330" s="61">
        <f t="shared" si="85"/>
        <v>0</v>
      </c>
      <c r="U330" s="67">
        <f t="shared" si="79"/>
        <v>0</v>
      </c>
      <c r="AD330" s="31">
        <f t="shared" si="82"/>
        <v>0</v>
      </c>
      <c r="AE330" s="15">
        <f t="shared" si="83"/>
        <v>0</v>
      </c>
      <c r="AH330" s="7">
        <f t="shared" si="86"/>
        <v>0</v>
      </c>
      <c r="AK330" s="16">
        <f t="shared" si="87"/>
        <v>0</v>
      </c>
      <c r="AL330" s="5" t="str">
        <f t="shared" si="84"/>
        <v/>
      </c>
    </row>
    <row r="331" spans="1:38" ht="15" customHeight="1" x14ac:dyDescent="0.35">
      <c r="A331"/>
      <c r="B331"/>
      <c r="C331" s="152"/>
      <c r="D331"/>
      <c r="E331"/>
      <c r="F331"/>
      <c r="G331"/>
      <c r="H331"/>
      <c r="I331" s="5">
        <f t="shared" si="81"/>
        <v>0</v>
      </c>
      <c r="N331" s="67">
        <f t="shared" si="80"/>
        <v>0</v>
      </c>
      <c r="S331" s="61">
        <f t="shared" si="85"/>
        <v>0</v>
      </c>
      <c r="U331" s="67">
        <f t="shared" si="79"/>
        <v>0</v>
      </c>
      <c r="AD331" s="31">
        <f t="shared" si="82"/>
        <v>0</v>
      </c>
      <c r="AE331" s="15">
        <f t="shared" si="83"/>
        <v>0</v>
      </c>
      <c r="AH331" s="7">
        <f t="shared" si="86"/>
        <v>0</v>
      </c>
      <c r="AK331" s="16">
        <f t="shared" si="87"/>
        <v>0</v>
      </c>
      <c r="AL331" s="5" t="str">
        <f t="shared" si="84"/>
        <v/>
      </c>
    </row>
    <row r="332" spans="1:38" ht="15" customHeight="1" x14ac:dyDescent="0.35">
      <c r="A332"/>
      <c r="B332"/>
      <c r="C332" s="152"/>
      <c r="D332"/>
      <c r="E332"/>
      <c r="F332"/>
      <c r="G332"/>
      <c r="H332"/>
      <c r="I332" s="5">
        <f t="shared" si="81"/>
        <v>0</v>
      </c>
      <c r="N332" s="67">
        <f t="shared" si="80"/>
        <v>0</v>
      </c>
      <c r="S332" s="61">
        <f t="shared" si="85"/>
        <v>0</v>
      </c>
      <c r="U332" s="67">
        <f t="shared" si="79"/>
        <v>0</v>
      </c>
      <c r="AD332" s="31">
        <f t="shared" si="82"/>
        <v>0</v>
      </c>
      <c r="AE332" s="15">
        <f t="shared" si="83"/>
        <v>0</v>
      </c>
      <c r="AH332" s="7">
        <f t="shared" si="86"/>
        <v>0</v>
      </c>
      <c r="AK332" s="16">
        <f t="shared" si="87"/>
        <v>0</v>
      </c>
      <c r="AL332" s="5" t="str">
        <f t="shared" si="84"/>
        <v/>
      </c>
    </row>
    <row r="333" spans="1:38" ht="15" customHeight="1" x14ac:dyDescent="0.35">
      <c r="A333"/>
      <c r="B333"/>
      <c r="C333" s="152"/>
      <c r="D333"/>
      <c r="E333"/>
      <c r="F333"/>
      <c r="G333"/>
      <c r="H333"/>
      <c r="I333" s="5">
        <f t="shared" si="81"/>
        <v>0</v>
      </c>
      <c r="N333" s="67">
        <f t="shared" si="80"/>
        <v>0</v>
      </c>
      <c r="S333" s="61">
        <f t="shared" si="85"/>
        <v>0</v>
      </c>
      <c r="U333" s="67">
        <f t="shared" si="79"/>
        <v>0</v>
      </c>
      <c r="AD333" s="31">
        <f t="shared" si="82"/>
        <v>0</v>
      </c>
      <c r="AE333" s="15">
        <f t="shared" si="83"/>
        <v>0</v>
      </c>
      <c r="AH333" s="7">
        <f t="shared" si="86"/>
        <v>0</v>
      </c>
      <c r="AK333" s="16">
        <f t="shared" si="87"/>
        <v>0</v>
      </c>
      <c r="AL333" s="5" t="str">
        <f t="shared" si="84"/>
        <v/>
      </c>
    </row>
    <row r="334" spans="1:38" ht="15" customHeight="1" x14ac:dyDescent="0.35">
      <c r="A334"/>
      <c r="B334"/>
      <c r="C334" s="152"/>
      <c r="D334"/>
      <c r="E334"/>
      <c r="F334"/>
      <c r="G334"/>
      <c r="H334"/>
      <c r="I334" s="5">
        <f t="shared" si="81"/>
        <v>0</v>
      </c>
      <c r="N334" s="67">
        <f t="shared" si="80"/>
        <v>0</v>
      </c>
      <c r="S334" s="61">
        <f t="shared" si="85"/>
        <v>0</v>
      </c>
      <c r="U334" s="67">
        <f t="shared" si="79"/>
        <v>0</v>
      </c>
      <c r="AD334" s="31">
        <f t="shared" si="82"/>
        <v>0</v>
      </c>
      <c r="AE334" s="15">
        <f t="shared" si="83"/>
        <v>0</v>
      </c>
      <c r="AH334" s="7">
        <f t="shared" si="86"/>
        <v>0</v>
      </c>
      <c r="AK334" s="16">
        <f t="shared" si="87"/>
        <v>0</v>
      </c>
      <c r="AL334" s="5" t="str">
        <f t="shared" si="84"/>
        <v/>
      </c>
    </row>
    <row r="335" spans="1:38" ht="15" customHeight="1" x14ac:dyDescent="0.35">
      <c r="A335"/>
      <c r="B335"/>
      <c r="C335" s="152"/>
      <c r="D335"/>
      <c r="E335"/>
      <c r="F335"/>
      <c r="G335"/>
      <c r="H335"/>
      <c r="I335" s="5">
        <f t="shared" si="81"/>
        <v>0</v>
      </c>
      <c r="N335" s="67">
        <f t="shared" si="80"/>
        <v>0</v>
      </c>
      <c r="S335" s="61">
        <f t="shared" si="85"/>
        <v>0</v>
      </c>
      <c r="U335" s="67">
        <f t="shared" si="79"/>
        <v>0</v>
      </c>
      <c r="AD335" s="31">
        <f t="shared" si="82"/>
        <v>0</v>
      </c>
      <c r="AE335" s="15">
        <f t="shared" si="83"/>
        <v>0</v>
      </c>
      <c r="AH335" s="7">
        <f t="shared" si="86"/>
        <v>0</v>
      </c>
      <c r="AK335" s="16">
        <f t="shared" si="87"/>
        <v>0</v>
      </c>
      <c r="AL335" s="5" t="str">
        <f t="shared" si="84"/>
        <v/>
      </c>
    </row>
    <row r="336" spans="1:38" ht="15" customHeight="1" x14ac:dyDescent="0.35">
      <c r="A336"/>
      <c r="B336"/>
      <c r="C336" s="152"/>
      <c r="D336"/>
      <c r="E336"/>
      <c r="F336"/>
      <c r="G336"/>
      <c r="H336"/>
      <c r="I336" s="5">
        <f t="shared" si="81"/>
        <v>0</v>
      </c>
      <c r="N336" s="67">
        <f t="shared" si="80"/>
        <v>0</v>
      </c>
      <c r="S336" s="61">
        <f t="shared" si="85"/>
        <v>0</v>
      </c>
      <c r="U336" s="67">
        <f t="shared" si="79"/>
        <v>0</v>
      </c>
      <c r="AD336" s="31">
        <f t="shared" si="82"/>
        <v>0</v>
      </c>
      <c r="AE336" s="15">
        <f t="shared" si="83"/>
        <v>0</v>
      </c>
      <c r="AH336" s="7">
        <f t="shared" si="86"/>
        <v>0</v>
      </c>
      <c r="AK336" s="16">
        <f t="shared" si="87"/>
        <v>0</v>
      </c>
      <c r="AL336" s="5" t="str">
        <f t="shared" si="84"/>
        <v/>
      </c>
    </row>
    <row r="337" spans="1:38" ht="15" customHeight="1" x14ac:dyDescent="0.35">
      <c r="A337"/>
      <c r="B337"/>
      <c r="C337" s="152"/>
      <c r="D337"/>
      <c r="E337"/>
      <c r="F337"/>
      <c r="G337"/>
      <c r="H337"/>
      <c r="I337" s="5">
        <f t="shared" si="81"/>
        <v>0</v>
      </c>
      <c r="N337" s="67">
        <f t="shared" si="80"/>
        <v>0</v>
      </c>
      <c r="S337" s="61">
        <f t="shared" si="85"/>
        <v>0</v>
      </c>
      <c r="U337" s="67">
        <f t="shared" si="79"/>
        <v>0</v>
      </c>
      <c r="AD337" s="31">
        <f t="shared" si="82"/>
        <v>0</v>
      </c>
      <c r="AE337" s="15">
        <f t="shared" si="83"/>
        <v>0</v>
      </c>
      <c r="AH337" s="7">
        <f t="shared" si="86"/>
        <v>0</v>
      </c>
      <c r="AK337" s="16">
        <f t="shared" si="87"/>
        <v>0</v>
      </c>
      <c r="AL337" s="5" t="str">
        <f t="shared" si="84"/>
        <v/>
      </c>
    </row>
    <row r="338" spans="1:38" ht="15" customHeight="1" x14ac:dyDescent="0.35">
      <c r="A338"/>
      <c r="B338"/>
      <c r="C338" s="152"/>
      <c r="D338"/>
      <c r="E338"/>
      <c r="F338"/>
      <c r="G338"/>
      <c r="H338"/>
      <c r="I338" s="5">
        <f t="shared" si="81"/>
        <v>0</v>
      </c>
      <c r="N338" s="67">
        <f t="shared" si="80"/>
        <v>0</v>
      </c>
      <c r="S338" s="61">
        <f t="shared" si="85"/>
        <v>0</v>
      </c>
      <c r="U338" s="67">
        <f t="shared" si="79"/>
        <v>0</v>
      </c>
      <c r="AD338" s="31">
        <f t="shared" si="82"/>
        <v>0</v>
      </c>
      <c r="AE338" s="15">
        <f t="shared" si="83"/>
        <v>0</v>
      </c>
      <c r="AH338" s="7">
        <f t="shared" si="86"/>
        <v>0</v>
      </c>
      <c r="AK338" s="16">
        <f t="shared" si="87"/>
        <v>0</v>
      </c>
      <c r="AL338" s="5" t="str">
        <f t="shared" si="84"/>
        <v/>
      </c>
    </row>
    <row r="339" spans="1:38" ht="15" customHeight="1" x14ac:dyDescent="0.35">
      <c r="A339"/>
      <c r="B339"/>
      <c r="C339" s="152"/>
      <c r="D339"/>
      <c r="E339"/>
      <c r="F339"/>
      <c r="G339"/>
      <c r="H339"/>
      <c r="I339" s="5">
        <f t="shared" si="81"/>
        <v>0</v>
      </c>
      <c r="N339" s="67">
        <f t="shared" si="80"/>
        <v>0</v>
      </c>
      <c r="S339" s="61">
        <f t="shared" si="85"/>
        <v>0</v>
      </c>
      <c r="U339" s="67">
        <f t="shared" si="79"/>
        <v>0</v>
      </c>
      <c r="AD339" s="31">
        <f t="shared" si="82"/>
        <v>0</v>
      </c>
      <c r="AE339" s="15">
        <f t="shared" si="83"/>
        <v>0</v>
      </c>
      <c r="AH339" s="7">
        <f t="shared" si="86"/>
        <v>0</v>
      </c>
      <c r="AK339" s="16">
        <f t="shared" si="87"/>
        <v>0</v>
      </c>
      <c r="AL339" s="5" t="str">
        <f t="shared" si="84"/>
        <v/>
      </c>
    </row>
    <row r="340" spans="1:38" ht="15" customHeight="1" x14ac:dyDescent="0.35">
      <c r="A340"/>
      <c r="B340"/>
      <c r="C340" s="152"/>
      <c r="D340"/>
      <c r="E340"/>
      <c r="F340"/>
      <c r="G340"/>
      <c r="H340"/>
      <c r="I340" s="5">
        <f t="shared" si="81"/>
        <v>0</v>
      </c>
      <c r="N340" s="67">
        <f t="shared" si="80"/>
        <v>0</v>
      </c>
      <c r="S340" s="61">
        <f t="shared" si="85"/>
        <v>0</v>
      </c>
      <c r="U340" s="67">
        <f t="shared" si="79"/>
        <v>0</v>
      </c>
      <c r="AD340" s="31">
        <f t="shared" si="82"/>
        <v>0</v>
      </c>
      <c r="AE340" s="15">
        <f t="shared" si="83"/>
        <v>0</v>
      </c>
      <c r="AH340" s="7">
        <f t="shared" si="86"/>
        <v>0</v>
      </c>
      <c r="AK340" s="16">
        <f t="shared" si="87"/>
        <v>0</v>
      </c>
      <c r="AL340" s="5" t="str">
        <f t="shared" si="84"/>
        <v/>
      </c>
    </row>
    <row r="341" spans="1:38" ht="15" customHeight="1" x14ac:dyDescent="0.35">
      <c r="A341"/>
      <c r="B341"/>
      <c r="C341" s="152"/>
      <c r="D341"/>
      <c r="E341"/>
      <c r="F341"/>
      <c r="G341"/>
      <c r="H341"/>
      <c r="I341" s="5">
        <f t="shared" si="81"/>
        <v>0</v>
      </c>
      <c r="N341" s="67">
        <f t="shared" si="80"/>
        <v>0</v>
      </c>
      <c r="S341" s="61">
        <f t="shared" si="85"/>
        <v>0</v>
      </c>
      <c r="U341" s="67">
        <f t="shared" si="79"/>
        <v>0</v>
      </c>
      <c r="AD341" s="31">
        <f t="shared" si="82"/>
        <v>0</v>
      </c>
      <c r="AE341" s="15">
        <f t="shared" si="83"/>
        <v>0</v>
      </c>
      <c r="AH341" s="7">
        <f t="shared" si="86"/>
        <v>0</v>
      </c>
      <c r="AK341" s="16">
        <f t="shared" si="87"/>
        <v>0</v>
      </c>
      <c r="AL341" s="5" t="str">
        <f t="shared" si="84"/>
        <v/>
      </c>
    </row>
    <row r="342" spans="1:38" ht="15" customHeight="1" x14ac:dyDescent="0.35">
      <c r="A342"/>
      <c r="B342"/>
      <c r="C342" s="152"/>
      <c r="D342"/>
      <c r="E342"/>
      <c r="F342"/>
      <c r="G342"/>
      <c r="H342"/>
      <c r="I342" s="5">
        <f t="shared" si="81"/>
        <v>0</v>
      </c>
      <c r="N342" s="67">
        <f t="shared" si="80"/>
        <v>0</v>
      </c>
      <c r="S342" s="61">
        <f t="shared" si="85"/>
        <v>0</v>
      </c>
      <c r="U342" s="67">
        <f t="shared" si="79"/>
        <v>0</v>
      </c>
      <c r="AD342" s="31">
        <f t="shared" si="82"/>
        <v>0</v>
      </c>
      <c r="AE342" s="15">
        <f t="shared" si="83"/>
        <v>0</v>
      </c>
      <c r="AH342" s="7">
        <f t="shared" si="86"/>
        <v>0</v>
      </c>
      <c r="AK342" s="16">
        <f t="shared" si="87"/>
        <v>0</v>
      </c>
      <c r="AL342" s="5" t="str">
        <f t="shared" si="84"/>
        <v/>
      </c>
    </row>
    <row r="343" spans="1:38" ht="15" customHeight="1" x14ac:dyDescent="0.35">
      <c r="A343"/>
      <c r="B343"/>
      <c r="C343" s="152"/>
      <c r="D343"/>
      <c r="E343"/>
      <c r="F343"/>
      <c r="G343"/>
      <c r="H343"/>
      <c r="I343" s="5">
        <f t="shared" si="81"/>
        <v>0</v>
      </c>
      <c r="N343" s="67">
        <f t="shared" si="80"/>
        <v>0</v>
      </c>
      <c r="S343" s="61">
        <f t="shared" si="85"/>
        <v>0</v>
      </c>
      <c r="U343" s="67">
        <f t="shared" ref="U343:U406" si="88">ROUND(Q343 - (Q343-P343)/1.21 -P343-T343,2)</f>
        <v>0</v>
      </c>
      <c r="AD343" s="31">
        <f t="shared" si="82"/>
        <v>0</v>
      </c>
      <c r="AE343" s="15">
        <f t="shared" si="83"/>
        <v>0</v>
      </c>
      <c r="AH343" s="7">
        <f t="shared" si="86"/>
        <v>0</v>
      </c>
      <c r="AK343" s="16">
        <f t="shared" si="87"/>
        <v>0</v>
      </c>
      <c r="AL343" s="5" t="str">
        <f t="shared" si="84"/>
        <v/>
      </c>
    </row>
    <row r="344" spans="1:38" ht="15" customHeight="1" x14ac:dyDescent="0.35">
      <c r="A344"/>
      <c r="B344"/>
      <c r="C344" s="152"/>
      <c r="D344"/>
      <c r="E344"/>
      <c r="F344"/>
      <c r="G344"/>
      <c r="H344"/>
      <c r="I344" s="5">
        <f t="shared" si="81"/>
        <v>0</v>
      </c>
      <c r="N344" s="67">
        <f t="shared" si="80"/>
        <v>0</v>
      </c>
      <c r="S344" s="61">
        <f t="shared" si="85"/>
        <v>0</v>
      </c>
      <c r="U344" s="67">
        <f t="shared" si="88"/>
        <v>0</v>
      </c>
      <c r="AD344" s="31">
        <f t="shared" si="82"/>
        <v>0</v>
      </c>
      <c r="AE344" s="15">
        <f t="shared" si="83"/>
        <v>0</v>
      </c>
      <c r="AH344" s="7">
        <f t="shared" si="86"/>
        <v>0</v>
      </c>
      <c r="AK344" s="16">
        <f t="shared" si="87"/>
        <v>0</v>
      </c>
      <c r="AL344" s="5" t="str">
        <f t="shared" si="84"/>
        <v/>
      </c>
    </row>
    <row r="345" spans="1:38" ht="15" customHeight="1" x14ac:dyDescent="0.35">
      <c r="A345"/>
      <c r="B345"/>
      <c r="C345" s="152"/>
      <c r="D345"/>
      <c r="E345"/>
      <c r="F345"/>
      <c r="G345"/>
      <c r="H345"/>
      <c r="I345" s="5">
        <f t="shared" si="81"/>
        <v>0</v>
      </c>
      <c r="N345" s="67">
        <f t="shared" si="80"/>
        <v>0</v>
      </c>
      <c r="S345" s="61">
        <f t="shared" si="85"/>
        <v>0</v>
      </c>
      <c r="U345" s="67">
        <f t="shared" si="88"/>
        <v>0</v>
      </c>
      <c r="AD345" s="31">
        <f t="shared" si="82"/>
        <v>0</v>
      </c>
      <c r="AE345" s="15">
        <f t="shared" si="83"/>
        <v>0</v>
      </c>
      <c r="AH345" s="7">
        <f t="shared" si="86"/>
        <v>0</v>
      </c>
      <c r="AK345" s="16">
        <f t="shared" si="87"/>
        <v>0</v>
      </c>
      <c r="AL345" s="5" t="str">
        <f t="shared" si="84"/>
        <v/>
      </c>
    </row>
    <row r="346" spans="1:38" ht="15" customHeight="1" x14ac:dyDescent="0.35">
      <c r="A346"/>
      <c r="B346"/>
      <c r="C346" s="152"/>
      <c r="D346"/>
      <c r="E346"/>
      <c r="F346"/>
      <c r="G346"/>
      <c r="H346"/>
      <c r="I346" s="5">
        <f t="shared" si="81"/>
        <v>0</v>
      </c>
      <c r="N346" s="67">
        <f t="shared" si="80"/>
        <v>0</v>
      </c>
      <c r="S346" s="61">
        <f t="shared" si="85"/>
        <v>0</v>
      </c>
      <c r="U346" s="67">
        <f t="shared" si="88"/>
        <v>0</v>
      </c>
      <c r="AD346" s="31">
        <f t="shared" si="82"/>
        <v>0</v>
      </c>
      <c r="AE346" s="15">
        <f t="shared" si="83"/>
        <v>0</v>
      </c>
      <c r="AH346" s="7">
        <f t="shared" si="86"/>
        <v>0</v>
      </c>
      <c r="AK346" s="16">
        <f t="shared" si="87"/>
        <v>0</v>
      </c>
      <c r="AL346" s="5" t="str">
        <f t="shared" si="84"/>
        <v/>
      </c>
    </row>
    <row r="347" spans="1:38" ht="15" customHeight="1" x14ac:dyDescent="0.35">
      <c r="A347"/>
      <c r="B347"/>
      <c r="C347" s="152"/>
      <c r="D347"/>
      <c r="E347"/>
      <c r="F347"/>
      <c r="G347"/>
      <c r="H347"/>
      <c r="I347" s="5">
        <f t="shared" si="81"/>
        <v>0</v>
      </c>
      <c r="N347" s="67">
        <f t="shared" si="80"/>
        <v>0</v>
      </c>
      <c r="S347" s="61">
        <f t="shared" si="85"/>
        <v>0</v>
      </c>
      <c r="U347" s="67">
        <f t="shared" si="88"/>
        <v>0</v>
      </c>
      <c r="AD347" s="31">
        <f t="shared" si="82"/>
        <v>0</v>
      </c>
      <c r="AE347" s="15">
        <f t="shared" si="83"/>
        <v>0</v>
      </c>
      <c r="AH347" s="7">
        <f t="shared" si="86"/>
        <v>0</v>
      </c>
      <c r="AK347" s="16">
        <f t="shared" si="87"/>
        <v>0</v>
      </c>
      <c r="AL347" s="5" t="str">
        <f t="shared" si="84"/>
        <v/>
      </c>
    </row>
    <row r="348" spans="1:38" ht="15" customHeight="1" x14ac:dyDescent="0.35">
      <c r="A348"/>
      <c r="B348"/>
      <c r="C348" s="152"/>
      <c r="D348"/>
      <c r="E348"/>
      <c r="F348"/>
      <c r="G348"/>
      <c r="H348"/>
      <c r="I348" s="5">
        <f t="shared" si="81"/>
        <v>0</v>
      </c>
      <c r="N348" s="67">
        <f t="shared" si="80"/>
        <v>0</v>
      </c>
      <c r="S348" s="61">
        <f t="shared" si="85"/>
        <v>0</v>
      </c>
      <c r="U348" s="67">
        <f t="shared" si="88"/>
        <v>0</v>
      </c>
      <c r="AD348" s="31">
        <f t="shared" si="82"/>
        <v>0</v>
      </c>
      <c r="AE348" s="15">
        <f t="shared" si="83"/>
        <v>0</v>
      </c>
      <c r="AH348" s="7">
        <f t="shared" si="86"/>
        <v>0</v>
      </c>
      <c r="AK348" s="16">
        <f t="shared" si="87"/>
        <v>0</v>
      </c>
      <c r="AL348" s="5" t="str">
        <f t="shared" si="84"/>
        <v/>
      </c>
    </row>
    <row r="349" spans="1:38" ht="15" customHeight="1" x14ac:dyDescent="0.35">
      <c r="A349"/>
      <c r="B349"/>
      <c r="C349" s="152"/>
      <c r="D349"/>
      <c r="E349"/>
      <c r="F349"/>
      <c r="G349"/>
      <c r="H349"/>
      <c r="I349" s="5">
        <f t="shared" si="81"/>
        <v>0</v>
      </c>
      <c r="N349" s="67">
        <f t="shared" ref="N349:N412" si="89">ROUND(G349 - (G349-O349)/1.21 - H349 -O349,2)</f>
        <v>0</v>
      </c>
      <c r="S349" s="61">
        <f t="shared" si="85"/>
        <v>0</v>
      </c>
      <c r="U349" s="67">
        <f t="shared" si="88"/>
        <v>0</v>
      </c>
      <c r="AD349" s="31">
        <f t="shared" si="82"/>
        <v>0</v>
      </c>
      <c r="AE349" s="15">
        <f t="shared" si="83"/>
        <v>0</v>
      </c>
      <c r="AH349" s="7">
        <f t="shared" si="86"/>
        <v>0</v>
      </c>
      <c r="AK349" s="16">
        <f t="shared" si="87"/>
        <v>0</v>
      </c>
      <c r="AL349" s="5" t="str">
        <f t="shared" si="84"/>
        <v/>
      </c>
    </row>
    <row r="350" spans="1:38" ht="15" customHeight="1" x14ac:dyDescent="0.35">
      <c r="A350"/>
      <c r="B350"/>
      <c r="C350" s="152"/>
      <c r="D350"/>
      <c r="E350"/>
      <c r="F350"/>
      <c r="G350"/>
      <c r="H350"/>
      <c r="I350" s="5">
        <f t="shared" ref="I350:I413" si="90">G350-H350-O350</f>
        <v>0</v>
      </c>
      <c r="N350" s="67">
        <f t="shared" si="89"/>
        <v>0</v>
      </c>
      <c r="S350" s="61">
        <f t="shared" si="85"/>
        <v>0</v>
      </c>
      <c r="U350" s="67">
        <f t="shared" si="88"/>
        <v>0</v>
      </c>
      <c r="AD350" s="31">
        <f t="shared" ref="AD350:AD413" si="91">B350</f>
        <v>0</v>
      </c>
      <c r="AE350" s="15">
        <f t="shared" ref="AE350:AE413" si="92">E350</f>
        <v>0</v>
      </c>
      <c r="AH350" s="7">
        <f t="shared" si="86"/>
        <v>0</v>
      </c>
      <c r="AK350" s="16">
        <f t="shared" si="87"/>
        <v>0</v>
      </c>
      <c r="AL350" s="5" t="str">
        <f t="shared" ref="AL350:AL413" si="93">IF(G350,AH350/(G350-V350), "")</f>
        <v/>
      </c>
    </row>
    <row r="351" spans="1:38" ht="15" customHeight="1" x14ac:dyDescent="0.35">
      <c r="A351"/>
      <c r="B351"/>
      <c r="C351" s="152"/>
      <c r="D351"/>
      <c r="E351"/>
      <c r="F351"/>
      <c r="G351"/>
      <c r="H351"/>
      <c r="I351" s="5">
        <f t="shared" si="90"/>
        <v>0</v>
      </c>
      <c r="N351" s="67">
        <f t="shared" si="89"/>
        <v>0</v>
      </c>
      <c r="S351" s="61">
        <f t="shared" si="85"/>
        <v>0</v>
      </c>
      <c r="U351" s="67">
        <f t="shared" si="88"/>
        <v>0</v>
      </c>
      <c r="AD351" s="31">
        <f t="shared" si="91"/>
        <v>0</v>
      </c>
      <c r="AE351" s="15">
        <f t="shared" si="92"/>
        <v>0</v>
      </c>
      <c r="AH351" s="7">
        <f t="shared" si="86"/>
        <v>0</v>
      </c>
      <c r="AK351" s="16">
        <f t="shared" si="87"/>
        <v>0</v>
      </c>
      <c r="AL351" s="5" t="str">
        <f t="shared" si="93"/>
        <v/>
      </c>
    </row>
    <row r="352" spans="1:38" ht="15" customHeight="1" x14ac:dyDescent="0.35">
      <c r="A352"/>
      <c r="B352"/>
      <c r="C352" s="152"/>
      <c r="D352"/>
      <c r="E352"/>
      <c r="F352"/>
      <c r="G352"/>
      <c r="H352"/>
      <c r="I352" s="5">
        <f t="shared" si="90"/>
        <v>0</v>
      </c>
      <c r="N352" s="67">
        <f t="shared" si="89"/>
        <v>0</v>
      </c>
      <c r="S352" s="61">
        <f t="shared" si="85"/>
        <v>0</v>
      </c>
      <c r="U352" s="67">
        <f t="shared" si="88"/>
        <v>0</v>
      </c>
      <c r="AD352" s="31">
        <f t="shared" si="91"/>
        <v>0</v>
      </c>
      <c r="AE352" s="15">
        <f t="shared" si="92"/>
        <v>0</v>
      </c>
      <c r="AH352" s="7">
        <f t="shared" si="86"/>
        <v>0</v>
      </c>
      <c r="AK352" s="16">
        <f t="shared" si="87"/>
        <v>0</v>
      </c>
      <c r="AL352" s="5" t="str">
        <f t="shared" si="93"/>
        <v/>
      </c>
    </row>
    <row r="353" spans="1:38" ht="15" customHeight="1" x14ac:dyDescent="0.35">
      <c r="A353"/>
      <c r="B353"/>
      <c r="C353" s="152"/>
      <c r="D353"/>
      <c r="E353"/>
      <c r="F353"/>
      <c r="G353"/>
      <c r="H353"/>
      <c r="I353" s="5">
        <f t="shared" si="90"/>
        <v>0</v>
      </c>
      <c r="N353" s="67">
        <f t="shared" si="89"/>
        <v>0</v>
      </c>
      <c r="S353" s="61">
        <f t="shared" si="85"/>
        <v>0</v>
      </c>
      <c r="U353" s="67">
        <f t="shared" si="88"/>
        <v>0</v>
      </c>
      <c r="AD353" s="31">
        <f t="shared" si="91"/>
        <v>0</v>
      </c>
      <c r="AE353" s="15">
        <f t="shared" si="92"/>
        <v>0</v>
      </c>
      <c r="AH353" s="7">
        <f t="shared" si="86"/>
        <v>0</v>
      </c>
      <c r="AK353" s="16">
        <f t="shared" si="87"/>
        <v>0</v>
      </c>
      <c r="AL353" s="5" t="str">
        <f t="shared" si="93"/>
        <v/>
      </c>
    </row>
    <row r="354" spans="1:38" ht="15" customHeight="1" x14ac:dyDescent="0.35">
      <c r="A354"/>
      <c r="B354"/>
      <c r="C354" s="152"/>
      <c r="D354"/>
      <c r="E354"/>
      <c r="F354"/>
      <c r="G354"/>
      <c r="H354"/>
      <c r="I354" s="5">
        <f t="shared" si="90"/>
        <v>0</v>
      </c>
      <c r="N354" s="67">
        <f t="shared" si="89"/>
        <v>0</v>
      </c>
      <c r="S354" s="61">
        <f t="shared" si="85"/>
        <v>0</v>
      </c>
      <c r="U354" s="67">
        <f t="shared" si="88"/>
        <v>0</v>
      </c>
      <c r="AD354" s="31">
        <f t="shared" si="91"/>
        <v>0</v>
      </c>
      <c r="AE354" s="15">
        <f t="shared" si="92"/>
        <v>0</v>
      </c>
      <c r="AH354" s="7">
        <f t="shared" si="86"/>
        <v>0</v>
      </c>
      <c r="AK354" s="16">
        <f t="shared" si="87"/>
        <v>0</v>
      </c>
      <c r="AL354" s="5" t="str">
        <f t="shared" si="93"/>
        <v/>
      </c>
    </row>
    <row r="355" spans="1:38" ht="15" customHeight="1" x14ac:dyDescent="0.35">
      <c r="A355"/>
      <c r="B355"/>
      <c r="C355" s="152"/>
      <c r="D355"/>
      <c r="E355"/>
      <c r="F355"/>
      <c r="G355"/>
      <c r="H355"/>
      <c r="I355" s="5">
        <f t="shared" si="90"/>
        <v>0</v>
      </c>
      <c r="N355" s="67">
        <f t="shared" si="89"/>
        <v>0</v>
      </c>
      <c r="S355" s="61">
        <f t="shared" si="85"/>
        <v>0</v>
      </c>
      <c r="U355" s="67">
        <f t="shared" si="88"/>
        <v>0</v>
      </c>
      <c r="AD355" s="31">
        <f t="shared" si="91"/>
        <v>0</v>
      </c>
      <c r="AE355" s="15">
        <f t="shared" si="92"/>
        <v>0</v>
      </c>
      <c r="AH355" s="7">
        <f t="shared" si="86"/>
        <v>0</v>
      </c>
      <c r="AK355" s="16">
        <f t="shared" si="87"/>
        <v>0</v>
      </c>
      <c r="AL355" s="5" t="str">
        <f t="shared" si="93"/>
        <v/>
      </c>
    </row>
    <row r="356" spans="1:38" ht="15" customHeight="1" x14ac:dyDescent="0.35">
      <c r="A356"/>
      <c r="B356"/>
      <c r="C356" s="152"/>
      <c r="D356"/>
      <c r="E356"/>
      <c r="F356"/>
      <c r="G356"/>
      <c r="H356"/>
      <c r="I356" s="5">
        <f t="shared" si="90"/>
        <v>0</v>
      </c>
      <c r="N356" s="67">
        <f t="shared" si="89"/>
        <v>0</v>
      </c>
      <c r="S356" s="61">
        <f t="shared" si="85"/>
        <v>0</v>
      </c>
      <c r="U356" s="67">
        <f t="shared" si="88"/>
        <v>0</v>
      </c>
      <c r="AD356" s="31">
        <f t="shared" si="91"/>
        <v>0</v>
      </c>
      <c r="AE356" s="15">
        <f t="shared" si="92"/>
        <v>0</v>
      </c>
      <c r="AH356" s="7">
        <f t="shared" si="86"/>
        <v>0</v>
      </c>
      <c r="AK356" s="16">
        <f t="shared" si="87"/>
        <v>0</v>
      </c>
      <c r="AL356" s="5" t="str">
        <f t="shared" si="93"/>
        <v/>
      </c>
    </row>
    <row r="357" spans="1:38" ht="15" customHeight="1" x14ac:dyDescent="0.35">
      <c r="A357"/>
      <c r="B357"/>
      <c r="C357" s="152"/>
      <c r="D357"/>
      <c r="E357"/>
      <c r="F357"/>
      <c r="G357"/>
      <c r="H357"/>
      <c r="I357" s="5">
        <f t="shared" si="90"/>
        <v>0</v>
      </c>
      <c r="N357" s="67">
        <f t="shared" si="89"/>
        <v>0</v>
      </c>
      <c r="S357" s="61">
        <f t="shared" si="85"/>
        <v>0</v>
      </c>
      <c r="U357" s="67">
        <f t="shared" si="88"/>
        <v>0</v>
      </c>
      <c r="AD357" s="31">
        <f t="shared" si="91"/>
        <v>0</v>
      </c>
      <c r="AE357" s="15">
        <f t="shared" si="92"/>
        <v>0</v>
      </c>
      <c r="AH357" s="7">
        <f t="shared" si="86"/>
        <v>0</v>
      </c>
      <c r="AK357" s="16">
        <f t="shared" si="87"/>
        <v>0</v>
      </c>
      <c r="AL357" s="5" t="str">
        <f t="shared" si="93"/>
        <v/>
      </c>
    </row>
    <row r="358" spans="1:38" ht="15" customHeight="1" x14ac:dyDescent="0.35">
      <c r="A358"/>
      <c r="B358"/>
      <c r="C358" s="152"/>
      <c r="D358"/>
      <c r="E358"/>
      <c r="F358"/>
      <c r="G358"/>
      <c r="H358"/>
      <c r="I358" s="5">
        <f t="shared" si="90"/>
        <v>0</v>
      </c>
      <c r="N358" s="67">
        <f t="shared" si="89"/>
        <v>0</v>
      </c>
      <c r="S358" s="61">
        <f t="shared" si="85"/>
        <v>0</v>
      </c>
      <c r="U358" s="67">
        <f t="shared" si="88"/>
        <v>0</v>
      </c>
      <c r="AD358" s="31">
        <f t="shared" si="91"/>
        <v>0</v>
      </c>
      <c r="AE358" s="15">
        <f t="shared" si="92"/>
        <v>0</v>
      </c>
      <c r="AH358" s="7">
        <f t="shared" si="86"/>
        <v>0</v>
      </c>
      <c r="AK358" s="16">
        <f t="shared" si="87"/>
        <v>0</v>
      </c>
      <c r="AL358" s="5" t="str">
        <f t="shared" si="93"/>
        <v/>
      </c>
    </row>
    <row r="359" spans="1:38" ht="15" customHeight="1" x14ac:dyDescent="0.35">
      <c r="A359"/>
      <c r="B359"/>
      <c r="C359" s="152"/>
      <c r="D359"/>
      <c r="E359"/>
      <c r="F359"/>
      <c r="G359"/>
      <c r="H359"/>
      <c r="I359" s="5">
        <f t="shared" si="90"/>
        <v>0</v>
      </c>
      <c r="N359" s="67">
        <f t="shared" si="89"/>
        <v>0</v>
      </c>
      <c r="S359" s="61">
        <f t="shared" si="85"/>
        <v>0</v>
      </c>
      <c r="U359" s="67">
        <f t="shared" si="88"/>
        <v>0</v>
      </c>
      <c r="AD359" s="31">
        <f t="shared" si="91"/>
        <v>0</v>
      </c>
      <c r="AE359" s="15">
        <f t="shared" si="92"/>
        <v>0</v>
      </c>
      <c r="AH359" s="7">
        <f t="shared" si="86"/>
        <v>0</v>
      </c>
      <c r="AK359" s="16">
        <f t="shared" si="87"/>
        <v>0</v>
      </c>
      <c r="AL359" s="5" t="str">
        <f t="shared" si="93"/>
        <v/>
      </c>
    </row>
    <row r="360" spans="1:38" ht="15" customHeight="1" x14ac:dyDescent="0.35">
      <c r="A360"/>
      <c r="B360"/>
      <c r="C360" s="152"/>
      <c r="D360"/>
      <c r="E360"/>
      <c r="F360"/>
      <c r="G360"/>
      <c r="H360"/>
      <c r="I360" s="5">
        <f t="shared" si="90"/>
        <v>0</v>
      </c>
      <c r="N360" s="67">
        <f t="shared" si="89"/>
        <v>0</v>
      </c>
      <c r="S360" s="61">
        <f t="shared" si="85"/>
        <v>0</v>
      </c>
      <c r="U360" s="67">
        <f t="shared" si="88"/>
        <v>0</v>
      </c>
      <c r="AD360" s="31">
        <f t="shared" si="91"/>
        <v>0</v>
      </c>
      <c r="AE360" s="15">
        <f t="shared" si="92"/>
        <v>0</v>
      </c>
      <c r="AH360" s="7">
        <f t="shared" si="86"/>
        <v>0</v>
      </c>
      <c r="AK360" s="16">
        <f t="shared" si="87"/>
        <v>0</v>
      </c>
      <c r="AL360" s="5" t="str">
        <f t="shared" si="93"/>
        <v/>
      </c>
    </row>
    <row r="361" spans="1:38" ht="15" customHeight="1" x14ac:dyDescent="0.35">
      <c r="A361"/>
      <c r="B361"/>
      <c r="C361" s="152"/>
      <c r="D361"/>
      <c r="E361"/>
      <c r="F361"/>
      <c r="G361"/>
      <c r="H361"/>
      <c r="I361" s="5">
        <f t="shared" si="90"/>
        <v>0</v>
      </c>
      <c r="N361" s="67">
        <f t="shared" si="89"/>
        <v>0</v>
      </c>
      <c r="S361" s="61">
        <f t="shared" si="85"/>
        <v>0</v>
      </c>
      <c r="U361" s="67">
        <f t="shared" si="88"/>
        <v>0</v>
      </c>
      <c r="AD361" s="31">
        <f t="shared" si="91"/>
        <v>0</v>
      </c>
      <c r="AE361" s="15">
        <f t="shared" si="92"/>
        <v>0</v>
      </c>
      <c r="AH361" s="7">
        <f t="shared" si="86"/>
        <v>0</v>
      </c>
      <c r="AK361" s="16">
        <f t="shared" si="87"/>
        <v>0</v>
      </c>
      <c r="AL361" s="5" t="str">
        <f t="shared" si="93"/>
        <v/>
      </c>
    </row>
    <row r="362" spans="1:38" ht="15" customHeight="1" x14ac:dyDescent="0.35">
      <c r="A362"/>
      <c r="B362"/>
      <c r="C362" s="152"/>
      <c r="D362"/>
      <c r="E362"/>
      <c r="F362"/>
      <c r="G362"/>
      <c r="H362"/>
      <c r="I362" s="5">
        <f t="shared" si="90"/>
        <v>0</v>
      </c>
      <c r="N362" s="67">
        <f t="shared" si="89"/>
        <v>0</v>
      </c>
      <c r="S362" s="61">
        <f t="shared" si="85"/>
        <v>0</v>
      </c>
      <c r="U362" s="67">
        <f t="shared" si="88"/>
        <v>0</v>
      </c>
      <c r="AD362" s="31">
        <f t="shared" si="91"/>
        <v>0</v>
      </c>
      <c r="AE362" s="15">
        <f t="shared" si="92"/>
        <v>0</v>
      </c>
      <c r="AH362" s="7">
        <f t="shared" si="86"/>
        <v>0</v>
      </c>
      <c r="AK362" s="16">
        <f t="shared" si="87"/>
        <v>0</v>
      </c>
      <c r="AL362" s="5" t="str">
        <f t="shared" si="93"/>
        <v/>
      </c>
    </row>
    <row r="363" spans="1:38" ht="15" customHeight="1" x14ac:dyDescent="0.35">
      <c r="A363"/>
      <c r="B363"/>
      <c r="C363" s="152"/>
      <c r="D363"/>
      <c r="E363"/>
      <c r="F363"/>
      <c r="G363"/>
      <c r="H363"/>
      <c r="I363" s="5">
        <f t="shared" si="90"/>
        <v>0</v>
      </c>
      <c r="N363" s="67">
        <f t="shared" si="89"/>
        <v>0</v>
      </c>
      <c r="S363" s="61">
        <f t="shared" si="85"/>
        <v>0</v>
      </c>
      <c r="U363" s="67">
        <f t="shared" si="88"/>
        <v>0</v>
      </c>
      <c r="AD363" s="31">
        <f t="shared" si="91"/>
        <v>0</v>
      </c>
      <c r="AE363" s="15">
        <f t="shared" si="92"/>
        <v>0</v>
      </c>
      <c r="AH363" s="7">
        <f t="shared" si="86"/>
        <v>0</v>
      </c>
      <c r="AK363" s="16">
        <f t="shared" si="87"/>
        <v>0</v>
      </c>
      <c r="AL363" s="5" t="str">
        <f t="shared" si="93"/>
        <v/>
      </c>
    </row>
    <row r="364" spans="1:38" ht="15" customHeight="1" x14ac:dyDescent="0.35">
      <c r="A364"/>
      <c r="B364"/>
      <c r="C364" s="152"/>
      <c r="D364"/>
      <c r="E364"/>
      <c r="F364"/>
      <c r="G364"/>
      <c r="H364"/>
      <c r="I364" s="5">
        <f t="shared" si="90"/>
        <v>0</v>
      </c>
      <c r="N364" s="67">
        <f t="shared" si="89"/>
        <v>0</v>
      </c>
      <c r="S364" s="61">
        <f t="shared" si="85"/>
        <v>0</v>
      </c>
      <c r="U364" s="67">
        <f t="shared" si="88"/>
        <v>0</v>
      </c>
      <c r="AD364" s="31">
        <f t="shared" si="91"/>
        <v>0</v>
      </c>
      <c r="AE364" s="15">
        <f t="shared" si="92"/>
        <v>0</v>
      </c>
      <c r="AH364" s="7">
        <f t="shared" si="86"/>
        <v>0</v>
      </c>
      <c r="AK364" s="16">
        <f t="shared" si="87"/>
        <v>0</v>
      </c>
      <c r="AL364" s="5" t="str">
        <f t="shared" si="93"/>
        <v/>
      </c>
    </row>
    <row r="365" spans="1:38" ht="15" customHeight="1" x14ac:dyDescent="0.35">
      <c r="A365"/>
      <c r="B365"/>
      <c r="C365" s="152"/>
      <c r="D365"/>
      <c r="E365"/>
      <c r="F365"/>
      <c r="G365"/>
      <c r="H365"/>
      <c r="I365" s="5">
        <f t="shared" si="90"/>
        <v>0</v>
      </c>
      <c r="N365" s="67">
        <f t="shared" si="89"/>
        <v>0</v>
      </c>
      <c r="S365" s="61">
        <f t="shared" si="85"/>
        <v>0</v>
      </c>
      <c r="U365" s="67">
        <f t="shared" si="88"/>
        <v>0</v>
      </c>
      <c r="AD365" s="31">
        <f t="shared" si="91"/>
        <v>0</v>
      </c>
      <c r="AE365" s="15">
        <f t="shared" si="92"/>
        <v>0</v>
      </c>
      <c r="AH365" s="7">
        <f t="shared" si="86"/>
        <v>0</v>
      </c>
      <c r="AK365" s="16">
        <f t="shared" si="87"/>
        <v>0</v>
      </c>
      <c r="AL365" s="5" t="str">
        <f t="shared" si="93"/>
        <v/>
      </c>
    </row>
    <row r="366" spans="1:38" ht="15" customHeight="1" x14ac:dyDescent="0.35">
      <c r="A366"/>
      <c r="B366"/>
      <c r="C366" s="152"/>
      <c r="D366"/>
      <c r="E366"/>
      <c r="F366"/>
      <c r="G366"/>
      <c r="H366"/>
      <c r="I366" s="5">
        <f t="shared" si="90"/>
        <v>0</v>
      </c>
      <c r="N366" s="67">
        <f t="shared" si="89"/>
        <v>0</v>
      </c>
      <c r="S366" s="61">
        <f t="shared" si="85"/>
        <v>0</v>
      </c>
      <c r="U366" s="67">
        <f t="shared" si="88"/>
        <v>0</v>
      </c>
      <c r="AD366" s="31">
        <f t="shared" si="91"/>
        <v>0</v>
      </c>
      <c r="AE366" s="15">
        <f t="shared" si="92"/>
        <v>0</v>
      </c>
      <c r="AH366" s="7">
        <f t="shared" si="86"/>
        <v>0</v>
      </c>
      <c r="AK366" s="16">
        <f t="shared" si="87"/>
        <v>0</v>
      </c>
      <c r="AL366" s="5" t="str">
        <f t="shared" si="93"/>
        <v/>
      </c>
    </row>
    <row r="367" spans="1:38" ht="15" customHeight="1" x14ac:dyDescent="0.35">
      <c r="A367"/>
      <c r="B367"/>
      <c r="C367" s="152"/>
      <c r="D367"/>
      <c r="E367"/>
      <c r="F367"/>
      <c r="G367"/>
      <c r="H367"/>
      <c r="I367" s="5">
        <f t="shared" si="90"/>
        <v>0</v>
      </c>
      <c r="N367" s="67">
        <f t="shared" si="89"/>
        <v>0</v>
      </c>
      <c r="S367" s="61">
        <f t="shared" si="85"/>
        <v>0</v>
      </c>
      <c r="U367" s="67">
        <f t="shared" si="88"/>
        <v>0</v>
      </c>
      <c r="AD367" s="31">
        <f t="shared" si="91"/>
        <v>0</v>
      </c>
      <c r="AE367" s="15">
        <f t="shared" si="92"/>
        <v>0</v>
      </c>
      <c r="AH367" s="7">
        <f t="shared" si="86"/>
        <v>0</v>
      </c>
      <c r="AK367" s="16">
        <f t="shared" si="87"/>
        <v>0</v>
      </c>
      <c r="AL367" s="5" t="str">
        <f t="shared" si="93"/>
        <v/>
      </c>
    </row>
    <row r="368" spans="1:38" ht="15" customHeight="1" x14ac:dyDescent="0.35">
      <c r="A368"/>
      <c r="B368"/>
      <c r="C368" s="152"/>
      <c r="D368"/>
      <c r="E368"/>
      <c r="F368"/>
      <c r="G368"/>
      <c r="H368"/>
      <c r="I368" s="5">
        <f t="shared" si="90"/>
        <v>0</v>
      </c>
      <c r="N368" s="67">
        <f t="shared" si="89"/>
        <v>0</v>
      </c>
      <c r="S368" s="61">
        <f t="shared" si="85"/>
        <v>0</v>
      </c>
      <c r="U368" s="67">
        <f t="shared" si="88"/>
        <v>0</v>
      </c>
      <c r="AD368" s="31">
        <f t="shared" si="91"/>
        <v>0</v>
      </c>
      <c r="AE368" s="15">
        <f t="shared" si="92"/>
        <v>0</v>
      </c>
      <c r="AH368" s="7">
        <f t="shared" si="86"/>
        <v>0</v>
      </c>
      <c r="AK368" s="16">
        <f t="shared" si="87"/>
        <v>0</v>
      </c>
      <c r="AL368" s="5" t="str">
        <f t="shared" si="93"/>
        <v/>
      </c>
    </row>
    <row r="369" spans="1:38" ht="15" customHeight="1" x14ac:dyDescent="0.35">
      <c r="A369"/>
      <c r="B369"/>
      <c r="C369" s="152"/>
      <c r="D369"/>
      <c r="E369"/>
      <c r="F369"/>
      <c r="G369"/>
      <c r="H369"/>
      <c r="I369" s="5">
        <f t="shared" si="90"/>
        <v>0</v>
      </c>
      <c r="N369" s="67">
        <f t="shared" si="89"/>
        <v>0</v>
      </c>
      <c r="S369" s="61">
        <f t="shared" si="85"/>
        <v>0</v>
      </c>
      <c r="U369" s="67">
        <f t="shared" si="88"/>
        <v>0</v>
      </c>
      <c r="AD369" s="31">
        <f t="shared" si="91"/>
        <v>0</v>
      </c>
      <c r="AE369" s="15">
        <f t="shared" si="92"/>
        <v>0</v>
      </c>
      <c r="AH369" s="7">
        <f t="shared" si="86"/>
        <v>0</v>
      </c>
      <c r="AK369" s="16">
        <f t="shared" si="87"/>
        <v>0</v>
      </c>
      <c r="AL369" s="5" t="str">
        <f t="shared" si="93"/>
        <v/>
      </c>
    </row>
    <row r="370" spans="1:38" ht="15" customHeight="1" x14ac:dyDescent="0.35">
      <c r="A370"/>
      <c r="B370"/>
      <c r="C370" s="152"/>
      <c r="D370"/>
      <c r="E370"/>
      <c r="F370"/>
      <c r="G370"/>
      <c r="H370"/>
      <c r="I370" s="5">
        <f t="shared" si="90"/>
        <v>0</v>
      </c>
      <c r="N370" s="67">
        <f t="shared" si="89"/>
        <v>0</v>
      </c>
      <c r="S370" s="61">
        <f t="shared" si="85"/>
        <v>0</v>
      </c>
      <c r="U370" s="67">
        <f t="shared" si="88"/>
        <v>0</v>
      </c>
      <c r="AD370" s="31">
        <f t="shared" si="91"/>
        <v>0</v>
      </c>
      <c r="AE370" s="15">
        <f t="shared" si="92"/>
        <v>0</v>
      </c>
      <c r="AH370" s="7">
        <f t="shared" si="86"/>
        <v>0</v>
      </c>
      <c r="AK370" s="16">
        <f t="shared" si="87"/>
        <v>0</v>
      </c>
      <c r="AL370" s="5" t="str">
        <f t="shared" si="93"/>
        <v/>
      </c>
    </row>
    <row r="371" spans="1:38" ht="15" customHeight="1" x14ac:dyDescent="0.35">
      <c r="A371"/>
      <c r="B371"/>
      <c r="C371" s="152"/>
      <c r="D371"/>
      <c r="E371"/>
      <c r="F371"/>
      <c r="G371"/>
      <c r="H371"/>
      <c r="I371" s="5">
        <f t="shared" si="90"/>
        <v>0</v>
      </c>
      <c r="N371" s="67">
        <f t="shared" si="89"/>
        <v>0</v>
      </c>
      <c r="S371" s="61">
        <f t="shared" si="85"/>
        <v>0</v>
      </c>
      <c r="U371" s="67">
        <f t="shared" si="88"/>
        <v>0</v>
      </c>
      <c r="AD371" s="31">
        <f t="shared" si="91"/>
        <v>0</v>
      </c>
      <c r="AE371" s="15">
        <f t="shared" si="92"/>
        <v>0</v>
      </c>
      <c r="AH371" s="7">
        <f t="shared" si="86"/>
        <v>0</v>
      </c>
      <c r="AK371" s="16">
        <f t="shared" si="87"/>
        <v>0</v>
      </c>
      <c r="AL371" s="5" t="str">
        <f t="shared" si="93"/>
        <v/>
      </c>
    </row>
    <row r="372" spans="1:38" ht="15" customHeight="1" x14ac:dyDescent="0.35">
      <c r="A372"/>
      <c r="B372"/>
      <c r="C372" s="152"/>
      <c r="D372"/>
      <c r="E372"/>
      <c r="F372"/>
      <c r="G372"/>
      <c r="H372"/>
      <c r="I372" s="5">
        <f t="shared" si="90"/>
        <v>0</v>
      </c>
      <c r="N372" s="67">
        <f t="shared" si="89"/>
        <v>0</v>
      </c>
      <c r="S372" s="61">
        <f t="shared" si="85"/>
        <v>0</v>
      </c>
      <c r="U372" s="67">
        <f t="shared" si="88"/>
        <v>0</v>
      </c>
      <c r="AD372" s="31">
        <f t="shared" si="91"/>
        <v>0</v>
      </c>
      <c r="AE372" s="15">
        <f t="shared" si="92"/>
        <v>0</v>
      </c>
      <c r="AH372" s="7">
        <f t="shared" si="86"/>
        <v>0</v>
      </c>
      <c r="AK372" s="16">
        <f t="shared" si="87"/>
        <v>0</v>
      </c>
      <c r="AL372" s="5" t="str">
        <f t="shared" si="93"/>
        <v/>
      </c>
    </row>
    <row r="373" spans="1:38" ht="15" customHeight="1" x14ac:dyDescent="0.35">
      <c r="A373"/>
      <c r="B373"/>
      <c r="C373" s="152"/>
      <c r="D373"/>
      <c r="E373"/>
      <c r="F373"/>
      <c r="G373"/>
      <c r="H373"/>
      <c r="I373" s="5">
        <f t="shared" si="90"/>
        <v>0</v>
      </c>
      <c r="N373" s="67">
        <f t="shared" si="89"/>
        <v>0</v>
      </c>
      <c r="S373" s="61">
        <f t="shared" si="85"/>
        <v>0</v>
      </c>
      <c r="U373" s="67">
        <f t="shared" si="88"/>
        <v>0</v>
      </c>
      <c r="AD373" s="31">
        <f t="shared" si="91"/>
        <v>0</v>
      </c>
      <c r="AE373" s="15">
        <f t="shared" si="92"/>
        <v>0</v>
      </c>
      <c r="AH373" s="7">
        <f t="shared" si="86"/>
        <v>0</v>
      </c>
      <c r="AK373" s="16">
        <f t="shared" si="87"/>
        <v>0</v>
      </c>
      <c r="AL373" s="5" t="str">
        <f t="shared" si="93"/>
        <v/>
      </c>
    </row>
    <row r="374" spans="1:38" ht="15" customHeight="1" x14ac:dyDescent="0.35">
      <c r="A374"/>
      <c r="B374"/>
      <c r="C374" s="152"/>
      <c r="D374"/>
      <c r="E374"/>
      <c r="F374"/>
      <c r="G374"/>
      <c r="H374"/>
      <c r="I374" s="5">
        <f t="shared" si="90"/>
        <v>0</v>
      </c>
      <c r="N374" s="67">
        <f t="shared" si="89"/>
        <v>0</v>
      </c>
      <c r="S374" s="61">
        <f t="shared" si="85"/>
        <v>0</v>
      </c>
      <c r="U374" s="67">
        <f t="shared" si="88"/>
        <v>0</v>
      </c>
      <c r="AD374" s="31">
        <f t="shared" si="91"/>
        <v>0</v>
      </c>
      <c r="AE374" s="15">
        <f t="shared" si="92"/>
        <v>0</v>
      </c>
      <c r="AH374" s="7">
        <f t="shared" si="86"/>
        <v>0</v>
      </c>
      <c r="AK374" s="16">
        <f t="shared" si="87"/>
        <v>0</v>
      </c>
      <c r="AL374" s="5" t="str">
        <f t="shared" si="93"/>
        <v/>
      </c>
    </row>
    <row r="375" spans="1:38" ht="15" customHeight="1" x14ac:dyDescent="0.35">
      <c r="A375"/>
      <c r="B375"/>
      <c r="C375" s="152"/>
      <c r="D375"/>
      <c r="E375"/>
      <c r="F375"/>
      <c r="G375"/>
      <c r="H375"/>
      <c r="I375" s="5">
        <f t="shared" si="90"/>
        <v>0</v>
      </c>
      <c r="N375" s="67">
        <f t="shared" si="89"/>
        <v>0</v>
      </c>
      <c r="S375" s="61">
        <f t="shared" si="85"/>
        <v>0</v>
      </c>
      <c r="U375" s="67">
        <f t="shared" si="88"/>
        <v>0</v>
      </c>
      <c r="AD375" s="31">
        <f t="shared" si="91"/>
        <v>0</v>
      </c>
      <c r="AE375" s="15">
        <f t="shared" si="92"/>
        <v>0</v>
      </c>
      <c r="AH375" s="7">
        <f t="shared" si="86"/>
        <v>0</v>
      </c>
      <c r="AK375" s="16">
        <f t="shared" si="87"/>
        <v>0</v>
      </c>
      <c r="AL375" s="5" t="str">
        <f t="shared" si="93"/>
        <v/>
      </c>
    </row>
    <row r="376" spans="1:38" ht="15" customHeight="1" x14ac:dyDescent="0.35">
      <c r="A376"/>
      <c r="B376"/>
      <c r="C376" s="152"/>
      <c r="D376"/>
      <c r="E376"/>
      <c r="F376"/>
      <c r="G376"/>
      <c r="H376"/>
      <c r="I376" s="5">
        <f t="shared" si="90"/>
        <v>0</v>
      </c>
      <c r="N376" s="67">
        <f t="shared" si="89"/>
        <v>0</v>
      </c>
      <c r="S376" s="61">
        <f t="shared" si="85"/>
        <v>0</v>
      </c>
      <c r="U376" s="67">
        <f t="shared" si="88"/>
        <v>0</v>
      </c>
      <c r="AD376" s="31">
        <f t="shared" si="91"/>
        <v>0</v>
      </c>
      <c r="AE376" s="15">
        <f t="shared" si="92"/>
        <v>0</v>
      </c>
      <c r="AH376" s="7">
        <f t="shared" si="86"/>
        <v>0</v>
      </c>
      <c r="AK376" s="16">
        <f t="shared" si="87"/>
        <v>0</v>
      </c>
      <c r="AL376" s="5" t="str">
        <f t="shared" si="93"/>
        <v/>
      </c>
    </row>
    <row r="377" spans="1:38" ht="15" customHeight="1" x14ac:dyDescent="0.35">
      <c r="A377"/>
      <c r="B377"/>
      <c r="C377" s="152"/>
      <c r="D377"/>
      <c r="E377"/>
      <c r="F377"/>
      <c r="G377"/>
      <c r="H377"/>
      <c r="I377" s="5">
        <f t="shared" si="90"/>
        <v>0</v>
      </c>
      <c r="N377" s="67">
        <f t="shared" si="89"/>
        <v>0</v>
      </c>
      <c r="S377" s="61">
        <f t="shared" si="85"/>
        <v>0</v>
      </c>
      <c r="U377" s="67">
        <f t="shared" si="88"/>
        <v>0</v>
      </c>
      <c r="AD377" s="31">
        <f t="shared" si="91"/>
        <v>0</v>
      </c>
      <c r="AE377" s="15">
        <f t="shared" si="92"/>
        <v>0</v>
      </c>
      <c r="AH377" s="7">
        <f t="shared" si="86"/>
        <v>0</v>
      </c>
      <c r="AK377" s="16">
        <f t="shared" si="87"/>
        <v>0</v>
      </c>
      <c r="AL377" s="5" t="str">
        <f t="shared" si="93"/>
        <v/>
      </c>
    </row>
    <row r="378" spans="1:38" ht="15" customHeight="1" x14ac:dyDescent="0.35">
      <c r="A378"/>
      <c r="B378"/>
      <c r="C378" s="152"/>
      <c r="D378"/>
      <c r="E378"/>
      <c r="F378"/>
      <c r="G378"/>
      <c r="H378"/>
      <c r="I378" s="5">
        <f t="shared" si="90"/>
        <v>0</v>
      </c>
      <c r="N378" s="67">
        <f t="shared" si="89"/>
        <v>0</v>
      </c>
      <c r="S378" s="61">
        <f t="shared" si="85"/>
        <v>0</v>
      </c>
      <c r="U378" s="67">
        <f t="shared" si="88"/>
        <v>0</v>
      </c>
      <c r="AD378" s="31">
        <f t="shared" si="91"/>
        <v>0</v>
      </c>
      <c r="AE378" s="15">
        <f t="shared" si="92"/>
        <v>0</v>
      </c>
      <c r="AH378" s="7">
        <f t="shared" si="86"/>
        <v>0</v>
      </c>
      <c r="AK378" s="16">
        <f t="shared" si="87"/>
        <v>0</v>
      </c>
      <c r="AL378" s="5" t="str">
        <f t="shared" si="93"/>
        <v/>
      </c>
    </row>
    <row r="379" spans="1:38" ht="15" customHeight="1" x14ac:dyDescent="0.35">
      <c r="A379"/>
      <c r="B379"/>
      <c r="C379" s="152"/>
      <c r="D379"/>
      <c r="E379"/>
      <c r="F379"/>
      <c r="G379"/>
      <c r="H379"/>
      <c r="I379" s="5">
        <f t="shared" si="90"/>
        <v>0</v>
      </c>
      <c r="N379" s="67">
        <f t="shared" si="89"/>
        <v>0</v>
      </c>
      <c r="S379" s="61">
        <f t="shared" si="85"/>
        <v>0</v>
      </c>
      <c r="U379" s="67">
        <f t="shared" si="88"/>
        <v>0</v>
      </c>
      <c r="AD379" s="31">
        <f t="shared" si="91"/>
        <v>0</v>
      </c>
      <c r="AE379" s="15">
        <f t="shared" si="92"/>
        <v>0</v>
      </c>
      <c r="AH379" s="7">
        <f t="shared" si="86"/>
        <v>0</v>
      </c>
      <c r="AK379" s="16">
        <f t="shared" si="87"/>
        <v>0</v>
      </c>
      <c r="AL379" s="5" t="str">
        <f t="shared" si="93"/>
        <v/>
      </c>
    </row>
    <row r="380" spans="1:38" ht="15" customHeight="1" x14ac:dyDescent="0.35">
      <c r="A380"/>
      <c r="B380"/>
      <c r="C380" s="152"/>
      <c r="D380"/>
      <c r="E380"/>
      <c r="F380"/>
      <c r="G380"/>
      <c r="H380"/>
      <c r="I380" s="5">
        <f t="shared" si="90"/>
        <v>0</v>
      </c>
      <c r="N380" s="67">
        <f t="shared" si="89"/>
        <v>0</v>
      </c>
      <c r="S380" s="61">
        <f t="shared" si="85"/>
        <v>0</v>
      </c>
      <c r="U380" s="67">
        <f t="shared" si="88"/>
        <v>0</v>
      </c>
      <c r="AD380" s="31">
        <f t="shared" si="91"/>
        <v>0</v>
      </c>
      <c r="AE380" s="15">
        <f t="shared" si="92"/>
        <v>0</v>
      </c>
      <c r="AH380" s="7">
        <f t="shared" si="86"/>
        <v>0</v>
      </c>
      <c r="AK380" s="16">
        <f t="shared" si="87"/>
        <v>0</v>
      </c>
      <c r="AL380" s="5" t="str">
        <f t="shared" si="93"/>
        <v/>
      </c>
    </row>
    <row r="381" spans="1:38" ht="15" customHeight="1" x14ac:dyDescent="0.35">
      <c r="A381"/>
      <c r="B381"/>
      <c r="C381" s="152"/>
      <c r="D381"/>
      <c r="E381"/>
      <c r="F381"/>
      <c r="G381"/>
      <c r="H381"/>
      <c r="I381" s="5">
        <f t="shared" si="90"/>
        <v>0</v>
      </c>
      <c r="N381" s="67">
        <f t="shared" si="89"/>
        <v>0</v>
      </c>
      <c r="S381" s="61">
        <f t="shared" si="85"/>
        <v>0</v>
      </c>
      <c r="U381" s="67">
        <f t="shared" si="88"/>
        <v>0</v>
      </c>
      <c r="AD381" s="31">
        <f t="shared" si="91"/>
        <v>0</v>
      </c>
      <c r="AE381" s="15">
        <f t="shared" si="92"/>
        <v>0</v>
      </c>
      <c r="AH381" s="7">
        <f t="shared" si="86"/>
        <v>0</v>
      </c>
      <c r="AK381" s="16">
        <f t="shared" si="87"/>
        <v>0</v>
      </c>
      <c r="AL381" s="5" t="str">
        <f t="shared" si="93"/>
        <v/>
      </c>
    </row>
    <row r="382" spans="1:38" ht="15" customHeight="1" x14ac:dyDescent="0.35">
      <c r="A382"/>
      <c r="B382"/>
      <c r="C382" s="152"/>
      <c r="D382"/>
      <c r="E382"/>
      <c r="F382"/>
      <c r="G382"/>
      <c r="H382"/>
      <c r="I382" s="5">
        <f t="shared" si="90"/>
        <v>0</v>
      </c>
      <c r="N382" s="67">
        <f t="shared" si="89"/>
        <v>0</v>
      </c>
      <c r="S382" s="61">
        <f t="shared" ref="S382:S445" si="94">Q382-T382</f>
        <v>0</v>
      </c>
      <c r="U382" s="67">
        <f t="shared" si="88"/>
        <v>0</v>
      </c>
      <c r="AD382" s="31">
        <f t="shared" si="91"/>
        <v>0</v>
      </c>
      <c r="AE382" s="15">
        <f t="shared" si="92"/>
        <v>0</v>
      </c>
      <c r="AH382" s="7">
        <f t="shared" ref="AH382:AH445" si="95">AF382+AG382</f>
        <v>0</v>
      </c>
      <c r="AK382" s="16">
        <f t="shared" si="87"/>
        <v>0</v>
      </c>
      <c r="AL382" s="5" t="str">
        <f t="shared" si="93"/>
        <v/>
      </c>
    </row>
    <row r="383" spans="1:38" ht="15" customHeight="1" x14ac:dyDescent="0.35">
      <c r="A383"/>
      <c r="B383"/>
      <c r="C383" s="152"/>
      <c r="D383"/>
      <c r="E383"/>
      <c r="F383"/>
      <c r="G383"/>
      <c r="H383"/>
      <c r="I383" s="5">
        <f t="shared" si="90"/>
        <v>0</v>
      </c>
      <c r="N383" s="67">
        <f t="shared" si="89"/>
        <v>0</v>
      </c>
      <c r="S383" s="61">
        <f t="shared" si="94"/>
        <v>0</v>
      </c>
      <c r="U383" s="67">
        <f t="shared" si="88"/>
        <v>0</v>
      </c>
      <c r="AD383" s="31">
        <f t="shared" si="91"/>
        <v>0</v>
      </c>
      <c r="AE383" s="15">
        <f t="shared" si="92"/>
        <v>0</v>
      </c>
      <c r="AH383" s="7">
        <f t="shared" si="95"/>
        <v>0</v>
      </c>
      <c r="AK383" s="16">
        <f t="shared" si="87"/>
        <v>0</v>
      </c>
      <c r="AL383" s="5" t="str">
        <f t="shared" si="93"/>
        <v/>
      </c>
    </row>
    <row r="384" spans="1:38" ht="15" customHeight="1" x14ac:dyDescent="0.35">
      <c r="A384"/>
      <c r="B384"/>
      <c r="C384" s="152"/>
      <c r="D384"/>
      <c r="E384"/>
      <c r="F384"/>
      <c r="G384"/>
      <c r="H384"/>
      <c r="I384" s="5">
        <f t="shared" si="90"/>
        <v>0</v>
      </c>
      <c r="N384" s="67">
        <f t="shared" si="89"/>
        <v>0</v>
      </c>
      <c r="S384" s="61">
        <f t="shared" si="94"/>
        <v>0</v>
      </c>
      <c r="U384" s="67">
        <f t="shared" si="88"/>
        <v>0</v>
      </c>
      <c r="AD384" s="31">
        <f t="shared" si="91"/>
        <v>0</v>
      </c>
      <c r="AE384" s="15">
        <f t="shared" si="92"/>
        <v>0</v>
      </c>
      <c r="AH384" s="7">
        <f t="shared" si="95"/>
        <v>0</v>
      </c>
      <c r="AK384" s="16">
        <f t="shared" si="87"/>
        <v>0</v>
      </c>
      <c r="AL384" s="5" t="str">
        <f t="shared" si="93"/>
        <v/>
      </c>
    </row>
    <row r="385" spans="1:38" ht="15" customHeight="1" x14ac:dyDescent="0.35">
      <c r="A385"/>
      <c r="B385"/>
      <c r="C385" s="152"/>
      <c r="D385"/>
      <c r="E385"/>
      <c r="F385"/>
      <c r="G385"/>
      <c r="H385"/>
      <c r="I385" s="5">
        <f t="shared" si="90"/>
        <v>0</v>
      </c>
      <c r="N385" s="67">
        <f t="shared" si="89"/>
        <v>0</v>
      </c>
      <c r="S385" s="61">
        <f t="shared" si="94"/>
        <v>0</v>
      </c>
      <c r="U385" s="67">
        <f t="shared" si="88"/>
        <v>0</v>
      </c>
      <c r="AD385" s="31">
        <f t="shared" si="91"/>
        <v>0</v>
      </c>
      <c r="AE385" s="15">
        <f t="shared" si="92"/>
        <v>0</v>
      </c>
      <c r="AH385" s="7">
        <f t="shared" si="95"/>
        <v>0</v>
      </c>
      <c r="AK385" s="16">
        <f t="shared" si="87"/>
        <v>0</v>
      </c>
      <c r="AL385" s="5" t="str">
        <f t="shared" si="93"/>
        <v/>
      </c>
    </row>
    <row r="386" spans="1:38" ht="15" customHeight="1" x14ac:dyDescent="0.35">
      <c r="A386"/>
      <c r="B386"/>
      <c r="C386" s="152"/>
      <c r="D386"/>
      <c r="E386"/>
      <c r="F386"/>
      <c r="G386"/>
      <c r="H386"/>
      <c r="I386" s="5">
        <f t="shared" si="90"/>
        <v>0</v>
      </c>
      <c r="N386" s="67">
        <f t="shared" si="89"/>
        <v>0</v>
      </c>
      <c r="S386" s="61">
        <f t="shared" si="94"/>
        <v>0</v>
      </c>
      <c r="U386" s="67">
        <f t="shared" si="88"/>
        <v>0</v>
      </c>
      <c r="AD386" s="31">
        <f t="shared" si="91"/>
        <v>0</v>
      </c>
      <c r="AE386" s="15">
        <f t="shared" si="92"/>
        <v>0</v>
      </c>
      <c r="AH386" s="7">
        <f t="shared" si="95"/>
        <v>0</v>
      </c>
      <c r="AK386" s="16">
        <f t="shared" si="87"/>
        <v>0</v>
      </c>
      <c r="AL386" s="5" t="str">
        <f t="shared" si="93"/>
        <v/>
      </c>
    </row>
    <row r="387" spans="1:38" ht="15" customHeight="1" x14ac:dyDescent="0.35">
      <c r="A387"/>
      <c r="B387"/>
      <c r="C387" s="152"/>
      <c r="D387"/>
      <c r="E387"/>
      <c r="F387"/>
      <c r="G387"/>
      <c r="H387"/>
      <c r="I387" s="5">
        <f t="shared" si="90"/>
        <v>0</v>
      </c>
      <c r="N387" s="67">
        <f t="shared" si="89"/>
        <v>0</v>
      </c>
      <c r="S387" s="61">
        <f t="shared" si="94"/>
        <v>0</v>
      </c>
      <c r="U387" s="67">
        <f t="shared" si="88"/>
        <v>0</v>
      </c>
      <c r="AD387" s="31">
        <f t="shared" si="91"/>
        <v>0</v>
      </c>
      <c r="AE387" s="15">
        <f t="shared" si="92"/>
        <v>0</v>
      </c>
      <c r="AH387" s="7">
        <f t="shared" si="95"/>
        <v>0</v>
      </c>
      <c r="AK387" s="16">
        <f t="shared" si="87"/>
        <v>0</v>
      </c>
      <c r="AL387" s="5" t="str">
        <f t="shared" si="93"/>
        <v/>
      </c>
    </row>
    <row r="388" spans="1:38" ht="15" customHeight="1" x14ac:dyDescent="0.35">
      <c r="A388"/>
      <c r="B388"/>
      <c r="C388" s="152"/>
      <c r="D388"/>
      <c r="E388"/>
      <c r="F388"/>
      <c r="G388"/>
      <c r="H388"/>
      <c r="I388" s="5">
        <f t="shared" si="90"/>
        <v>0</v>
      </c>
      <c r="N388" s="67">
        <f t="shared" si="89"/>
        <v>0</v>
      </c>
      <c r="S388" s="61">
        <f t="shared" si="94"/>
        <v>0</v>
      </c>
      <c r="U388" s="67">
        <f t="shared" si="88"/>
        <v>0</v>
      </c>
      <c r="AD388" s="31">
        <f t="shared" si="91"/>
        <v>0</v>
      </c>
      <c r="AE388" s="15">
        <f t="shared" si="92"/>
        <v>0</v>
      </c>
      <c r="AH388" s="7">
        <f t="shared" si="95"/>
        <v>0</v>
      </c>
      <c r="AK388" s="16">
        <f t="shared" si="87"/>
        <v>0</v>
      </c>
      <c r="AL388" s="5" t="str">
        <f t="shared" si="93"/>
        <v/>
      </c>
    </row>
    <row r="389" spans="1:38" ht="15" customHeight="1" x14ac:dyDescent="0.35">
      <c r="A389"/>
      <c r="B389"/>
      <c r="C389" s="152"/>
      <c r="D389"/>
      <c r="E389"/>
      <c r="F389"/>
      <c r="G389"/>
      <c r="H389"/>
      <c r="I389" s="5">
        <f t="shared" si="90"/>
        <v>0</v>
      </c>
      <c r="N389" s="67">
        <f t="shared" si="89"/>
        <v>0</v>
      </c>
      <c r="S389" s="61">
        <f t="shared" si="94"/>
        <v>0</v>
      </c>
      <c r="U389" s="67">
        <f t="shared" si="88"/>
        <v>0</v>
      </c>
      <c r="AD389" s="31">
        <f t="shared" si="91"/>
        <v>0</v>
      </c>
      <c r="AE389" s="15">
        <f t="shared" si="92"/>
        <v>0</v>
      </c>
      <c r="AH389" s="7">
        <f t="shared" si="95"/>
        <v>0</v>
      </c>
      <c r="AK389" s="16">
        <f t="shared" ref="AK389:AK452" si="96">AI389+AJ389</f>
        <v>0</v>
      </c>
      <c r="AL389" s="5" t="str">
        <f t="shared" si="93"/>
        <v/>
      </c>
    </row>
    <row r="390" spans="1:38" ht="15" customHeight="1" x14ac:dyDescent="0.35">
      <c r="A390"/>
      <c r="B390"/>
      <c r="C390" s="152"/>
      <c r="D390"/>
      <c r="E390"/>
      <c r="F390"/>
      <c r="G390"/>
      <c r="H390"/>
      <c r="I390" s="5">
        <f t="shared" si="90"/>
        <v>0</v>
      </c>
      <c r="N390" s="67">
        <f t="shared" si="89"/>
        <v>0</v>
      </c>
      <c r="S390" s="61">
        <f t="shared" si="94"/>
        <v>0</v>
      </c>
      <c r="U390" s="67">
        <f t="shared" si="88"/>
        <v>0</v>
      </c>
      <c r="AD390" s="31">
        <f t="shared" si="91"/>
        <v>0</v>
      </c>
      <c r="AE390" s="15">
        <f t="shared" si="92"/>
        <v>0</v>
      </c>
      <c r="AH390" s="7">
        <f t="shared" si="95"/>
        <v>0</v>
      </c>
      <c r="AK390" s="16">
        <f t="shared" si="96"/>
        <v>0</v>
      </c>
      <c r="AL390" s="5" t="str">
        <f t="shared" si="93"/>
        <v/>
      </c>
    </row>
    <row r="391" spans="1:38" ht="15" customHeight="1" x14ac:dyDescent="0.35">
      <c r="A391"/>
      <c r="B391"/>
      <c r="C391" s="152"/>
      <c r="D391"/>
      <c r="E391"/>
      <c r="F391"/>
      <c r="G391"/>
      <c r="H391"/>
      <c r="I391" s="5">
        <f t="shared" si="90"/>
        <v>0</v>
      </c>
      <c r="N391" s="67">
        <f t="shared" si="89"/>
        <v>0</v>
      </c>
      <c r="S391" s="61">
        <f t="shared" si="94"/>
        <v>0</v>
      </c>
      <c r="U391" s="67">
        <f t="shared" si="88"/>
        <v>0</v>
      </c>
      <c r="AD391" s="31">
        <f t="shared" si="91"/>
        <v>0</v>
      </c>
      <c r="AE391" s="15">
        <f t="shared" si="92"/>
        <v>0</v>
      </c>
      <c r="AH391" s="7">
        <f t="shared" si="95"/>
        <v>0</v>
      </c>
      <c r="AK391" s="16">
        <f t="shared" si="96"/>
        <v>0</v>
      </c>
      <c r="AL391" s="5" t="str">
        <f t="shared" si="93"/>
        <v/>
      </c>
    </row>
    <row r="392" spans="1:38" ht="15" customHeight="1" x14ac:dyDescent="0.35">
      <c r="A392"/>
      <c r="B392"/>
      <c r="C392" s="152"/>
      <c r="D392"/>
      <c r="E392"/>
      <c r="F392"/>
      <c r="G392"/>
      <c r="H392"/>
      <c r="I392" s="5">
        <f t="shared" si="90"/>
        <v>0</v>
      </c>
      <c r="N392" s="67">
        <f t="shared" si="89"/>
        <v>0</v>
      </c>
      <c r="S392" s="61">
        <f t="shared" si="94"/>
        <v>0</v>
      </c>
      <c r="U392" s="67">
        <f t="shared" si="88"/>
        <v>0</v>
      </c>
      <c r="AD392" s="31">
        <f t="shared" si="91"/>
        <v>0</v>
      </c>
      <c r="AE392" s="15">
        <f t="shared" si="92"/>
        <v>0</v>
      </c>
      <c r="AH392" s="7">
        <f t="shared" si="95"/>
        <v>0</v>
      </c>
      <c r="AK392" s="16">
        <f t="shared" si="96"/>
        <v>0</v>
      </c>
      <c r="AL392" s="5" t="str">
        <f t="shared" si="93"/>
        <v/>
      </c>
    </row>
    <row r="393" spans="1:38" ht="15" customHeight="1" x14ac:dyDescent="0.35">
      <c r="A393"/>
      <c r="B393"/>
      <c r="C393" s="152"/>
      <c r="D393"/>
      <c r="E393"/>
      <c r="F393"/>
      <c r="G393"/>
      <c r="H393"/>
      <c r="I393" s="5">
        <f t="shared" si="90"/>
        <v>0</v>
      </c>
      <c r="N393" s="67">
        <f t="shared" si="89"/>
        <v>0</v>
      </c>
      <c r="S393" s="61">
        <f t="shared" si="94"/>
        <v>0</v>
      </c>
      <c r="U393" s="67">
        <f t="shared" si="88"/>
        <v>0</v>
      </c>
      <c r="AD393" s="31">
        <f t="shared" si="91"/>
        <v>0</v>
      </c>
      <c r="AE393" s="15">
        <f t="shared" si="92"/>
        <v>0</v>
      </c>
      <c r="AH393" s="7">
        <f t="shared" si="95"/>
        <v>0</v>
      </c>
      <c r="AK393" s="16">
        <f t="shared" si="96"/>
        <v>0</v>
      </c>
      <c r="AL393" s="5" t="str">
        <f t="shared" si="93"/>
        <v/>
      </c>
    </row>
    <row r="394" spans="1:38" ht="15" customHeight="1" x14ac:dyDescent="0.35">
      <c r="A394"/>
      <c r="B394"/>
      <c r="C394" s="152"/>
      <c r="D394"/>
      <c r="E394"/>
      <c r="F394"/>
      <c r="G394"/>
      <c r="H394"/>
      <c r="I394" s="5">
        <f t="shared" si="90"/>
        <v>0</v>
      </c>
      <c r="N394" s="67">
        <f t="shared" si="89"/>
        <v>0</v>
      </c>
      <c r="S394" s="61">
        <f t="shared" si="94"/>
        <v>0</v>
      </c>
      <c r="U394" s="67">
        <f t="shared" si="88"/>
        <v>0</v>
      </c>
      <c r="AD394" s="31">
        <f t="shared" si="91"/>
        <v>0</v>
      </c>
      <c r="AE394" s="15">
        <f t="shared" si="92"/>
        <v>0</v>
      </c>
      <c r="AH394" s="7">
        <f t="shared" si="95"/>
        <v>0</v>
      </c>
      <c r="AK394" s="16">
        <f t="shared" si="96"/>
        <v>0</v>
      </c>
      <c r="AL394" s="5" t="str">
        <f t="shared" si="93"/>
        <v/>
      </c>
    </row>
    <row r="395" spans="1:38" ht="15" customHeight="1" x14ac:dyDescent="0.35">
      <c r="A395"/>
      <c r="B395"/>
      <c r="C395" s="152"/>
      <c r="D395"/>
      <c r="E395"/>
      <c r="F395"/>
      <c r="G395"/>
      <c r="H395"/>
      <c r="I395" s="5">
        <f t="shared" si="90"/>
        <v>0</v>
      </c>
      <c r="N395" s="67">
        <f t="shared" si="89"/>
        <v>0</v>
      </c>
      <c r="S395" s="61">
        <f t="shared" si="94"/>
        <v>0</v>
      </c>
      <c r="U395" s="67">
        <f t="shared" si="88"/>
        <v>0</v>
      </c>
      <c r="AD395" s="31">
        <f t="shared" si="91"/>
        <v>0</v>
      </c>
      <c r="AE395" s="15">
        <f t="shared" si="92"/>
        <v>0</v>
      </c>
      <c r="AH395" s="7">
        <f t="shared" si="95"/>
        <v>0</v>
      </c>
      <c r="AK395" s="16">
        <f t="shared" si="96"/>
        <v>0</v>
      </c>
      <c r="AL395" s="5" t="str">
        <f t="shared" si="93"/>
        <v/>
      </c>
    </row>
    <row r="396" spans="1:38" ht="15" customHeight="1" x14ac:dyDescent="0.35">
      <c r="A396"/>
      <c r="B396"/>
      <c r="C396" s="152"/>
      <c r="D396"/>
      <c r="E396"/>
      <c r="F396"/>
      <c r="G396"/>
      <c r="H396"/>
      <c r="I396" s="5">
        <f t="shared" si="90"/>
        <v>0</v>
      </c>
      <c r="N396" s="67">
        <f t="shared" si="89"/>
        <v>0</v>
      </c>
      <c r="S396" s="61">
        <f t="shared" si="94"/>
        <v>0</v>
      </c>
      <c r="U396" s="67">
        <f t="shared" si="88"/>
        <v>0</v>
      </c>
      <c r="AD396" s="31">
        <f t="shared" si="91"/>
        <v>0</v>
      </c>
      <c r="AE396" s="15">
        <f t="shared" si="92"/>
        <v>0</v>
      </c>
      <c r="AH396" s="7">
        <f t="shared" si="95"/>
        <v>0</v>
      </c>
      <c r="AK396" s="16">
        <f t="shared" si="96"/>
        <v>0</v>
      </c>
      <c r="AL396" s="5" t="str">
        <f t="shared" si="93"/>
        <v/>
      </c>
    </row>
    <row r="397" spans="1:38" ht="15" customHeight="1" x14ac:dyDescent="0.35">
      <c r="A397"/>
      <c r="B397"/>
      <c r="C397" s="152"/>
      <c r="D397"/>
      <c r="E397"/>
      <c r="F397"/>
      <c r="G397"/>
      <c r="H397"/>
      <c r="I397" s="5">
        <f t="shared" si="90"/>
        <v>0</v>
      </c>
      <c r="N397" s="67">
        <f t="shared" si="89"/>
        <v>0</v>
      </c>
      <c r="S397" s="61">
        <f t="shared" si="94"/>
        <v>0</v>
      </c>
      <c r="U397" s="67">
        <f t="shared" si="88"/>
        <v>0</v>
      </c>
      <c r="AD397" s="31">
        <f t="shared" si="91"/>
        <v>0</v>
      </c>
      <c r="AE397" s="15">
        <f t="shared" si="92"/>
        <v>0</v>
      </c>
      <c r="AH397" s="7">
        <f t="shared" si="95"/>
        <v>0</v>
      </c>
      <c r="AK397" s="16">
        <f t="shared" si="96"/>
        <v>0</v>
      </c>
      <c r="AL397" s="5" t="str">
        <f t="shared" si="93"/>
        <v/>
      </c>
    </row>
    <row r="398" spans="1:38" ht="15" customHeight="1" x14ac:dyDescent="0.35">
      <c r="A398"/>
      <c r="B398"/>
      <c r="C398" s="152"/>
      <c r="D398"/>
      <c r="E398"/>
      <c r="F398"/>
      <c r="G398"/>
      <c r="H398"/>
      <c r="I398" s="5">
        <f t="shared" si="90"/>
        <v>0</v>
      </c>
      <c r="N398" s="67">
        <f t="shared" si="89"/>
        <v>0</v>
      </c>
      <c r="S398" s="61">
        <f t="shared" si="94"/>
        <v>0</v>
      </c>
      <c r="U398" s="67">
        <f t="shared" si="88"/>
        <v>0</v>
      </c>
      <c r="AD398" s="31">
        <f t="shared" si="91"/>
        <v>0</v>
      </c>
      <c r="AE398" s="15">
        <f t="shared" si="92"/>
        <v>0</v>
      </c>
      <c r="AH398" s="7">
        <f t="shared" si="95"/>
        <v>0</v>
      </c>
      <c r="AK398" s="16">
        <f t="shared" si="96"/>
        <v>0</v>
      </c>
      <c r="AL398" s="5" t="str">
        <f t="shared" si="93"/>
        <v/>
      </c>
    </row>
    <row r="399" spans="1:38" ht="15" customHeight="1" x14ac:dyDescent="0.35">
      <c r="A399"/>
      <c r="B399"/>
      <c r="C399" s="152"/>
      <c r="D399"/>
      <c r="E399"/>
      <c r="F399"/>
      <c r="G399"/>
      <c r="H399"/>
      <c r="I399" s="5">
        <f t="shared" si="90"/>
        <v>0</v>
      </c>
      <c r="N399" s="67">
        <f t="shared" si="89"/>
        <v>0</v>
      </c>
      <c r="S399" s="61">
        <f t="shared" si="94"/>
        <v>0</v>
      </c>
      <c r="U399" s="67">
        <f t="shared" si="88"/>
        <v>0</v>
      </c>
      <c r="AD399" s="31">
        <f t="shared" si="91"/>
        <v>0</v>
      </c>
      <c r="AE399" s="15">
        <f t="shared" si="92"/>
        <v>0</v>
      </c>
      <c r="AH399" s="7">
        <f t="shared" si="95"/>
        <v>0</v>
      </c>
      <c r="AK399" s="16">
        <f t="shared" si="96"/>
        <v>0</v>
      </c>
      <c r="AL399" s="5" t="str">
        <f t="shared" si="93"/>
        <v/>
      </c>
    </row>
    <row r="400" spans="1:38" ht="15" customHeight="1" x14ac:dyDescent="0.35">
      <c r="A400"/>
      <c r="B400"/>
      <c r="C400" s="152"/>
      <c r="D400"/>
      <c r="E400"/>
      <c r="F400"/>
      <c r="G400"/>
      <c r="H400"/>
      <c r="I400" s="5">
        <f t="shared" si="90"/>
        <v>0</v>
      </c>
      <c r="N400" s="67">
        <f t="shared" si="89"/>
        <v>0</v>
      </c>
      <c r="S400" s="61">
        <f t="shared" si="94"/>
        <v>0</v>
      </c>
      <c r="U400" s="67">
        <f t="shared" si="88"/>
        <v>0</v>
      </c>
      <c r="AD400" s="31">
        <f t="shared" si="91"/>
        <v>0</v>
      </c>
      <c r="AE400" s="15">
        <f t="shared" si="92"/>
        <v>0</v>
      </c>
      <c r="AH400" s="7">
        <f t="shared" si="95"/>
        <v>0</v>
      </c>
      <c r="AK400" s="16">
        <f t="shared" si="96"/>
        <v>0</v>
      </c>
      <c r="AL400" s="5" t="str">
        <f t="shared" si="93"/>
        <v/>
      </c>
    </row>
    <row r="401" spans="1:38" ht="15" customHeight="1" x14ac:dyDescent="0.35">
      <c r="A401"/>
      <c r="B401"/>
      <c r="C401" s="152"/>
      <c r="D401"/>
      <c r="E401"/>
      <c r="F401"/>
      <c r="G401"/>
      <c r="H401"/>
      <c r="I401" s="5">
        <f t="shared" si="90"/>
        <v>0</v>
      </c>
      <c r="N401" s="67">
        <f t="shared" si="89"/>
        <v>0</v>
      </c>
      <c r="S401" s="61">
        <f t="shared" si="94"/>
        <v>0</v>
      </c>
      <c r="U401" s="67">
        <f t="shared" si="88"/>
        <v>0</v>
      </c>
      <c r="AD401" s="31">
        <f t="shared" si="91"/>
        <v>0</v>
      </c>
      <c r="AE401" s="15">
        <f t="shared" si="92"/>
        <v>0</v>
      </c>
      <c r="AH401" s="7">
        <f t="shared" si="95"/>
        <v>0</v>
      </c>
      <c r="AK401" s="16">
        <f t="shared" si="96"/>
        <v>0</v>
      </c>
      <c r="AL401" s="5" t="str">
        <f t="shared" si="93"/>
        <v/>
      </c>
    </row>
    <row r="402" spans="1:38" ht="15" customHeight="1" x14ac:dyDescent="0.35">
      <c r="A402"/>
      <c r="B402"/>
      <c r="C402" s="152"/>
      <c r="D402"/>
      <c r="E402"/>
      <c r="F402"/>
      <c r="G402"/>
      <c r="H402"/>
      <c r="I402" s="5">
        <f t="shared" si="90"/>
        <v>0</v>
      </c>
      <c r="N402" s="67">
        <f t="shared" si="89"/>
        <v>0</v>
      </c>
      <c r="S402" s="61">
        <f t="shared" si="94"/>
        <v>0</v>
      </c>
      <c r="U402" s="67">
        <f t="shared" si="88"/>
        <v>0</v>
      </c>
      <c r="AD402" s="31">
        <f t="shared" si="91"/>
        <v>0</v>
      </c>
      <c r="AE402" s="15">
        <f t="shared" si="92"/>
        <v>0</v>
      </c>
      <c r="AH402" s="7">
        <f t="shared" si="95"/>
        <v>0</v>
      </c>
      <c r="AK402" s="16">
        <f t="shared" si="96"/>
        <v>0</v>
      </c>
      <c r="AL402" s="5" t="str">
        <f t="shared" si="93"/>
        <v/>
      </c>
    </row>
    <row r="403" spans="1:38" ht="15" customHeight="1" x14ac:dyDescent="0.35">
      <c r="A403"/>
      <c r="B403"/>
      <c r="C403" s="152"/>
      <c r="D403"/>
      <c r="E403"/>
      <c r="F403"/>
      <c r="G403"/>
      <c r="H403"/>
      <c r="I403" s="5">
        <f t="shared" si="90"/>
        <v>0</v>
      </c>
      <c r="N403" s="67">
        <f t="shared" si="89"/>
        <v>0</v>
      </c>
      <c r="S403" s="61">
        <f t="shared" si="94"/>
        <v>0</v>
      </c>
      <c r="U403" s="67">
        <f t="shared" si="88"/>
        <v>0</v>
      </c>
      <c r="AD403" s="31">
        <f t="shared" si="91"/>
        <v>0</v>
      </c>
      <c r="AE403" s="15">
        <f t="shared" si="92"/>
        <v>0</v>
      </c>
      <c r="AH403" s="7">
        <f t="shared" si="95"/>
        <v>0</v>
      </c>
      <c r="AK403" s="16">
        <f t="shared" si="96"/>
        <v>0</v>
      </c>
      <c r="AL403" s="5" t="str">
        <f t="shared" si="93"/>
        <v/>
      </c>
    </row>
    <row r="404" spans="1:38" ht="15" customHeight="1" x14ac:dyDescent="0.35">
      <c r="A404"/>
      <c r="B404"/>
      <c r="C404" s="152"/>
      <c r="D404"/>
      <c r="E404"/>
      <c r="F404"/>
      <c r="G404"/>
      <c r="H404"/>
      <c r="I404" s="5">
        <f t="shared" si="90"/>
        <v>0</v>
      </c>
      <c r="N404" s="67">
        <f t="shared" si="89"/>
        <v>0</v>
      </c>
      <c r="S404" s="61">
        <f t="shared" si="94"/>
        <v>0</v>
      </c>
      <c r="U404" s="67">
        <f t="shared" si="88"/>
        <v>0</v>
      </c>
      <c r="AD404" s="31">
        <f t="shared" si="91"/>
        <v>0</v>
      </c>
      <c r="AE404" s="15">
        <f t="shared" si="92"/>
        <v>0</v>
      </c>
      <c r="AH404" s="7">
        <f t="shared" si="95"/>
        <v>0</v>
      </c>
      <c r="AK404" s="16">
        <f t="shared" si="96"/>
        <v>0</v>
      </c>
      <c r="AL404" s="5" t="str">
        <f t="shared" si="93"/>
        <v/>
      </c>
    </row>
    <row r="405" spans="1:38" ht="15" customHeight="1" x14ac:dyDescent="0.35">
      <c r="A405"/>
      <c r="B405"/>
      <c r="C405" s="152"/>
      <c r="D405"/>
      <c r="E405"/>
      <c r="F405"/>
      <c r="G405"/>
      <c r="H405"/>
      <c r="I405" s="5">
        <f t="shared" si="90"/>
        <v>0</v>
      </c>
      <c r="N405" s="67">
        <f t="shared" si="89"/>
        <v>0</v>
      </c>
      <c r="S405" s="61">
        <f t="shared" si="94"/>
        <v>0</v>
      </c>
      <c r="U405" s="67">
        <f t="shared" si="88"/>
        <v>0</v>
      </c>
      <c r="AD405" s="31">
        <f t="shared" si="91"/>
        <v>0</v>
      </c>
      <c r="AE405" s="15">
        <f t="shared" si="92"/>
        <v>0</v>
      </c>
      <c r="AH405" s="7">
        <f t="shared" si="95"/>
        <v>0</v>
      </c>
      <c r="AK405" s="16">
        <f t="shared" si="96"/>
        <v>0</v>
      </c>
      <c r="AL405" s="5" t="str">
        <f t="shared" si="93"/>
        <v/>
      </c>
    </row>
    <row r="406" spans="1:38" ht="15" customHeight="1" x14ac:dyDescent="0.35">
      <c r="A406"/>
      <c r="B406"/>
      <c r="C406" s="152"/>
      <c r="D406"/>
      <c r="E406"/>
      <c r="F406"/>
      <c r="G406"/>
      <c r="H406"/>
      <c r="I406" s="5">
        <f t="shared" si="90"/>
        <v>0</v>
      </c>
      <c r="N406" s="67">
        <f t="shared" si="89"/>
        <v>0</v>
      </c>
      <c r="S406" s="61">
        <f t="shared" si="94"/>
        <v>0</v>
      </c>
      <c r="U406" s="67">
        <f t="shared" si="88"/>
        <v>0</v>
      </c>
      <c r="AD406" s="31">
        <f t="shared" si="91"/>
        <v>0</v>
      </c>
      <c r="AE406" s="15">
        <f t="shared" si="92"/>
        <v>0</v>
      </c>
      <c r="AH406" s="7">
        <f t="shared" si="95"/>
        <v>0</v>
      </c>
      <c r="AK406" s="16">
        <f t="shared" si="96"/>
        <v>0</v>
      </c>
      <c r="AL406" s="5" t="str">
        <f t="shared" si="93"/>
        <v/>
      </c>
    </row>
    <row r="407" spans="1:38" ht="15" customHeight="1" x14ac:dyDescent="0.35">
      <c r="A407"/>
      <c r="B407"/>
      <c r="C407" s="152"/>
      <c r="D407"/>
      <c r="E407"/>
      <c r="F407"/>
      <c r="G407"/>
      <c r="H407"/>
      <c r="I407" s="5">
        <f t="shared" si="90"/>
        <v>0</v>
      </c>
      <c r="N407" s="67">
        <f t="shared" si="89"/>
        <v>0</v>
      </c>
      <c r="S407" s="61">
        <f t="shared" si="94"/>
        <v>0</v>
      </c>
      <c r="U407" s="67">
        <f t="shared" ref="U407:U470" si="97">ROUND(Q407 - (Q407-P407)/1.21 -P407-T407,2)</f>
        <v>0</v>
      </c>
      <c r="AD407" s="31">
        <f t="shared" si="91"/>
        <v>0</v>
      </c>
      <c r="AE407" s="15">
        <f t="shared" si="92"/>
        <v>0</v>
      </c>
      <c r="AH407" s="7">
        <f t="shared" si="95"/>
        <v>0</v>
      </c>
      <c r="AK407" s="16">
        <f t="shared" si="96"/>
        <v>0</v>
      </c>
      <c r="AL407" s="5" t="str">
        <f t="shared" si="93"/>
        <v/>
      </c>
    </row>
    <row r="408" spans="1:38" ht="15" customHeight="1" x14ac:dyDescent="0.35">
      <c r="A408"/>
      <c r="B408"/>
      <c r="C408" s="152"/>
      <c r="D408"/>
      <c r="E408"/>
      <c r="F408"/>
      <c r="G408"/>
      <c r="H408"/>
      <c r="I408" s="5">
        <f t="shared" si="90"/>
        <v>0</v>
      </c>
      <c r="N408" s="67">
        <f t="shared" si="89"/>
        <v>0</v>
      </c>
      <c r="S408" s="61">
        <f t="shared" si="94"/>
        <v>0</v>
      </c>
      <c r="U408" s="67">
        <f t="shared" si="97"/>
        <v>0</v>
      </c>
      <c r="AD408" s="31">
        <f t="shared" si="91"/>
        <v>0</v>
      </c>
      <c r="AE408" s="15">
        <f t="shared" si="92"/>
        <v>0</v>
      </c>
      <c r="AH408" s="7">
        <f t="shared" si="95"/>
        <v>0</v>
      </c>
      <c r="AK408" s="16">
        <f t="shared" si="96"/>
        <v>0</v>
      </c>
      <c r="AL408" s="5" t="str">
        <f t="shared" si="93"/>
        <v/>
      </c>
    </row>
    <row r="409" spans="1:38" ht="15" customHeight="1" x14ac:dyDescent="0.35">
      <c r="A409"/>
      <c r="B409"/>
      <c r="C409" s="152"/>
      <c r="D409"/>
      <c r="E409"/>
      <c r="F409"/>
      <c r="G409"/>
      <c r="H409"/>
      <c r="I409" s="5">
        <f t="shared" si="90"/>
        <v>0</v>
      </c>
      <c r="N409" s="67">
        <f t="shared" si="89"/>
        <v>0</v>
      </c>
      <c r="S409" s="61">
        <f t="shared" si="94"/>
        <v>0</v>
      </c>
      <c r="U409" s="67">
        <f t="shared" si="97"/>
        <v>0</v>
      </c>
      <c r="AD409" s="31">
        <f t="shared" si="91"/>
        <v>0</v>
      </c>
      <c r="AE409" s="15">
        <f t="shared" si="92"/>
        <v>0</v>
      </c>
      <c r="AH409" s="7">
        <f t="shared" si="95"/>
        <v>0</v>
      </c>
      <c r="AK409" s="16">
        <f t="shared" si="96"/>
        <v>0</v>
      </c>
      <c r="AL409" s="5" t="str">
        <f t="shared" si="93"/>
        <v/>
      </c>
    </row>
    <row r="410" spans="1:38" ht="15" customHeight="1" x14ac:dyDescent="0.35">
      <c r="A410"/>
      <c r="B410"/>
      <c r="C410" s="152"/>
      <c r="D410"/>
      <c r="E410"/>
      <c r="F410"/>
      <c r="G410"/>
      <c r="H410"/>
      <c r="I410" s="5">
        <f t="shared" si="90"/>
        <v>0</v>
      </c>
      <c r="N410" s="67">
        <f t="shared" si="89"/>
        <v>0</v>
      </c>
      <c r="S410" s="61">
        <f t="shared" si="94"/>
        <v>0</v>
      </c>
      <c r="U410" s="67">
        <f t="shared" si="97"/>
        <v>0</v>
      </c>
      <c r="AD410" s="31">
        <f t="shared" si="91"/>
        <v>0</v>
      </c>
      <c r="AE410" s="15">
        <f t="shared" si="92"/>
        <v>0</v>
      </c>
      <c r="AH410" s="7">
        <f t="shared" si="95"/>
        <v>0</v>
      </c>
      <c r="AK410" s="16">
        <f t="shared" si="96"/>
        <v>0</v>
      </c>
      <c r="AL410" s="5" t="str">
        <f t="shared" si="93"/>
        <v/>
      </c>
    </row>
    <row r="411" spans="1:38" ht="15" customHeight="1" x14ac:dyDescent="0.35">
      <c r="A411"/>
      <c r="B411"/>
      <c r="C411" s="152"/>
      <c r="D411"/>
      <c r="E411"/>
      <c r="F411"/>
      <c r="G411"/>
      <c r="H411"/>
      <c r="I411" s="5">
        <f t="shared" si="90"/>
        <v>0</v>
      </c>
      <c r="N411" s="67">
        <f t="shared" si="89"/>
        <v>0</v>
      </c>
      <c r="S411" s="61">
        <f t="shared" si="94"/>
        <v>0</v>
      </c>
      <c r="U411" s="67">
        <f t="shared" si="97"/>
        <v>0</v>
      </c>
      <c r="AD411" s="31">
        <f t="shared" si="91"/>
        <v>0</v>
      </c>
      <c r="AE411" s="15">
        <f t="shared" si="92"/>
        <v>0</v>
      </c>
      <c r="AH411" s="7">
        <f t="shared" si="95"/>
        <v>0</v>
      </c>
      <c r="AK411" s="16">
        <f t="shared" si="96"/>
        <v>0</v>
      </c>
      <c r="AL411" s="5" t="str">
        <f t="shared" si="93"/>
        <v/>
      </c>
    </row>
    <row r="412" spans="1:38" ht="15" customHeight="1" x14ac:dyDescent="0.35">
      <c r="A412"/>
      <c r="B412"/>
      <c r="C412" s="152"/>
      <c r="D412"/>
      <c r="E412"/>
      <c r="F412"/>
      <c r="G412"/>
      <c r="H412"/>
      <c r="I412" s="5">
        <f t="shared" si="90"/>
        <v>0</v>
      </c>
      <c r="N412" s="67">
        <f t="shared" si="89"/>
        <v>0</v>
      </c>
      <c r="S412" s="61">
        <f t="shared" si="94"/>
        <v>0</v>
      </c>
      <c r="U412" s="67">
        <f t="shared" si="97"/>
        <v>0</v>
      </c>
      <c r="AD412" s="31">
        <f t="shared" si="91"/>
        <v>0</v>
      </c>
      <c r="AE412" s="15">
        <f t="shared" si="92"/>
        <v>0</v>
      </c>
      <c r="AH412" s="7">
        <f t="shared" si="95"/>
        <v>0</v>
      </c>
      <c r="AK412" s="16">
        <f t="shared" si="96"/>
        <v>0</v>
      </c>
      <c r="AL412" s="5" t="str">
        <f t="shared" si="93"/>
        <v/>
      </c>
    </row>
    <row r="413" spans="1:38" ht="15" customHeight="1" x14ac:dyDescent="0.35">
      <c r="A413"/>
      <c r="B413"/>
      <c r="C413" s="152"/>
      <c r="D413"/>
      <c r="E413"/>
      <c r="F413"/>
      <c r="G413"/>
      <c r="H413"/>
      <c r="I413" s="5">
        <f t="shared" si="90"/>
        <v>0</v>
      </c>
      <c r="N413" s="67">
        <f t="shared" ref="N413:N476" si="98">ROUND(G413 - (G413-O413)/1.21 - H413 -O413,2)</f>
        <v>0</v>
      </c>
      <c r="S413" s="61">
        <f t="shared" si="94"/>
        <v>0</v>
      </c>
      <c r="U413" s="67">
        <f t="shared" si="97"/>
        <v>0</v>
      </c>
      <c r="AD413" s="31">
        <f t="shared" si="91"/>
        <v>0</v>
      </c>
      <c r="AE413" s="15">
        <f t="shared" si="92"/>
        <v>0</v>
      </c>
      <c r="AH413" s="7">
        <f t="shared" si="95"/>
        <v>0</v>
      </c>
      <c r="AK413" s="16">
        <f t="shared" si="96"/>
        <v>0</v>
      </c>
      <c r="AL413" s="5" t="str">
        <f t="shared" si="93"/>
        <v/>
      </c>
    </row>
    <row r="414" spans="1:38" ht="15" customHeight="1" x14ac:dyDescent="0.35">
      <c r="A414"/>
      <c r="B414"/>
      <c r="C414" s="152"/>
      <c r="D414"/>
      <c r="E414"/>
      <c r="F414"/>
      <c r="G414"/>
      <c r="H414"/>
      <c r="I414" s="5">
        <f t="shared" ref="I414:I477" si="99">G414-H414-O414</f>
        <v>0</v>
      </c>
      <c r="N414" s="67">
        <f t="shared" si="98"/>
        <v>0</v>
      </c>
      <c r="S414" s="61">
        <f t="shared" si="94"/>
        <v>0</v>
      </c>
      <c r="U414" s="67">
        <f t="shared" si="97"/>
        <v>0</v>
      </c>
      <c r="AD414" s="31">
        <f t="shared" ref="AD414:AD477" si="100">B414</f>
        <v>0</v>
      </c>
      <c r="AE414" s="15">
        <f t="shared" ref="AE414:AE477" si="101">E414</f>
        <v>0</v>
      </c>
      <c r="AH414" s="7">
        <f t="shared" si="95"/>
        <v>0</v>
      </c>
      <c r="AK414" s="16">
        <f t="shared" si="96"/>
        <v>0</v>
      </c>
      <c r="AL414" s="5" t="str">
        <f t="shared" ref="AL414:AL477" si="102">IF(G414,AH414/(G414-V414), "")</f>
        <v/>
      </c>
    </row>
    <row r="415" spans="1:38" ht="15" customHeight="1" x14ac:dyDescent="0.35">
      <c r="A415"/>
      <c r="B415"/>
      <c r="C415" s="152"/>
      <c r="D415"/>
      <c r="E415"/>
      <c r="F415"/>
      <c r="G415"/>
      <c r="H415"/>
      <c r="I415" s="5">
        <f t="shared" si="99"/>
        <v>0</v>
      </c>
      <c r="N415" s="67">
        <f t="shared" si="98"/>
        <v>0</v>
      </c>
      <c r="S415" s="61">
        <f t="shared" si="94"/>
        <v>0</v>
      </c>
      <c r="U415" s="67">
        <f t="shared" si="97"/>
        <v>0</v>
      </c>
      <c r="AD415" s="31">
        <f t="shared" si="100"/>
        <v>0</v>
      </c>
      <c r="AE415" s="15">
        <f t="shared" si="101"/>
        <v>0</v>
      </c>
      <c r="AH415" s="7">
        <f t="shared" si="95"/>
        <v>0</v>
      </c>
      <c r="AK415" s="16">
        <f t="shared" si="96"/>
        <v>0</v>
      </c>
      <c r="AL415" s="5" t="str">
        <f t="shared" si="102"/>
        <v/>
      </c>
    </row>
    <row r="416" spans="1:38" ht="15" customHeight="1" x14ac:dyDescent="0.35">
      <c r="A416"/>
      <c r="B416"/>
      <c r="C416" s="152"/>
      <c r="D416"/>
      <c r="E416"/>
      <c r="F416"/>
      <c r="G416"/>
      <c r="H416"/>
      <c r="I416" s="5">
        <f t="shared" si="99"/>
        <v>0</v>
      </c>
      <c r="N416" s="67">
        <f t="shared" si="98"/>
        <v>0</v>
      </c>
      <c r="S416" s="61">
        <f t="shared" si="94"/>
        <v>0</v>
      </c>
      <c r="U416" s="67">
        <f t="shared" si="97"/>
        <v>0</v>
      </c>
      <c r="AD416" s="31">
        <f t="shared" si="100"/>
        <v>0</v>
      </c>
      <c r="AE416" s="15">
        <f t="shared" si="101"/>
        <v>0</v>
      </c>
      <c r="AH416" s="7">
        <f t="shared" si="95"/>
        <v>0</v>
      </c>
      <c r="AK416" s="16">
        <f t="shared" si="96"/>
        <v>0</v>
      </c>
      <c r="AL416" s="5" t="str">
        <f t="shared" si="102"/>
        <v/>
      </c>
    </row>
    <row r="417" spans="1:38" ht="15" customHeight="1" x14ac:dyDescent="0.35">
      <c r="A417"/>
      <c r="B417"/>
      <c r="C417" s="152"/>
      <c r="D417"/>
      <c r="E417"/>
      <c r="F417"/>
      <c r="G417"/>
      <c r="H417"/>
      <c r="I417" s="5">
        <f t="shared" si="99"/>
        <v>0</v>
      </c>
      <c r="N417" s="67">
        <f t="shared" si="98"/>
        <v>0</v>
      </c>
      <c r="S417" s="61">
        <f t="shared" si="94"/>
        <v>0</v>
      </c>
      <c r="U417" s="67">
        <f t="shared" si="97"/>
        <v>0</v>
      </c>
      <c r="AD417" s="31">
        <f t="shared" si="100"/>
        <v>0</v>
      </c>
      <c r="AE417" s="15">
        <f t="shared" si="101"/>
        <v>0</v>
      </c>
      <c r="AH417" s="7">
        <f t="shared" si="95"/>
        <v>0</v>
      </c>
      <c r="AK417" s="16">
        <f t="shared" si="96"/>
        <v>0</v>
      </c>
      <c r="AL417" s="5" t="str">
        <f t="shared" si="102"/>
        <v/>
      </c>
    </row>
    <row r="418" spans="1:38" ht="15" customHeight="1" x14ac:dyDescent="0.35">
      <c r="A418"/>
      <c r="B418"/>
      <c r="C418" s="152"/>
      <c r="D418"/>
      <c r="E418"/>
      <c r="F418"/>
      <c r="G418"/>
      <c r="H418"/>
      <c r="I418" s="5">
        <f t="shared" si="99"/>
        <v>0</v>
      </c>
      <c r="N418" s="67">
        <f t="shared" si="98"/>
        <v>0</v>
      </c>
      <c r="S418" s="61">
        <f t="shared" si="94"/>
        <v>0</v>
      </c>
      <c r="U418" s="67">
        <f t="shared" si="97"/>
        <v>0</v>
      </c>
      <c r="AD418" s="31">
        <f t="shared" si="100"/>
        <v>0</v>
      </c>
      <c r="AE418" s="15">
        <f t="shared" si="101"/>
        <v>0</v>
      </c>
      <c r="AH418" s="7">
        <f t="shared" si="95"/>
        <v>0</v>
      </c>
      <c r="AK418" s="16">
        <f t="shared" si="96"/>
        <v>0</v>
      </c>
      <c r="AL418" s="5" t="str">
        <f t="shared" si="102"/>
        <v/>
      </c>
    </row>
    <row r="419" spans="1:38" ht="15" customHeight="1" x14ac:dyDescent="0.35">
      <c r="A419"/>
      <c r="B419"/>
      <c r="C419" s="152"/>
      <c r="D419"/>
      <c r="E419"/>
      <c r="F419"/>
      <c r="G419"/>
      <c r="H419"/>
      <c r="I419" s="5">
        <f t="shared" si="99"/>
        <v>0</v>
      </c>
      <c r="N419" s="67">
        <f t="shared" si="98"/>
        <v>0</v>
      </c>
      <c r="S419" s="61">
        <f t="shared" si="94"/>
        <v>0</v>
      </c>
      <c r="U419" s="67">
        <f t="shared" si="97"/>
        <v>0</v>
      </c>
      <c r="AD419" s="31">
        <f t="shared" si="100"/>
        <v>0</v>
      </c>
      <c r="AE419" s="15">
        <f t="shared" si="101"/>
        <v>0</v>
      </c>
      <c r="AH419" s="7">
        <f t="shared" si="95"/>
        <v>0</v>
      </c>
      <c r="AK419" s="16">
        <f t="shared" si="96"/>
        <v>0</v>
      </c>
      <c r="AL419" s="5" t="str">
        <f t="shared" si="102"/>
        <v/>
      </c>
    </row>
    <row r="420" spans="1:38" ht="15" customHeight="1" x14ac:dyDescent="0.35">
      <c r="A420"/>
      <c r="B420"/>
      <c r="C420" s="152"/>
      <c r="D420"/>
      <c r="E420"/>
      <c r="F420"/>
      <c r="G420"/>
      <c r="H420"/>
      <c r="I420" s="5">
        <f t="shared" si="99"/>
        <v>0</v>
      </c>
      <c r="N420" s="67">
        <f t="shared" si="98"/>
        <v>0</v>
      </c>
      <c r="S420" s="61">
        <f t="shared" si="94"/>
        <v>0</v>
      </c>
      <c r="U420" s="67">
        <f t="shared" si="97"/>
        <v>0</v>
      </c>
      <c r="AD420" s="31">
        <f t="shared" si="100"/>
        <v>0</v>
      </c>
      <c r="AE420" s="15">
        <f t="shared" si="101"/>
        <v>0</v>
      </c>
      <c r="AH420" s="7">
        <f t="shared" si="95"/>
        <v>0</v>
      </c>
      <c r="AK420" s="16">
        <f t="shared" si="96"/>
        <v>0</v>
      </c>
      <c r="AL420" s="5" t="str">
        <f t="shared" si="102"/>
        <v/>
      </c>
    </row>
    <row r="421" spans="1:38" ht="15" customHeight="1" x14ac:dyDescent="0.35">
      <c r="A421"/>
      <c r="B421"/>
      <c r="C421" s="152"/>
      <c r="D421"/>
      <c r="E421"/>
      <c r="F421"/>
      <c r="G421"/>
      <c r="H421"/>
      <c r="I421" s="5">
        <f t="shared" si="99"/>
        <v>0</v>
      </c>
      <c r="N421" s="67">
        <f t="shared" si="98"/>
        <v>0</v>
      </c>
      <c r="S421" s="61">
        <f t="shared" si="94"/>
        <v>0</v>
      </c>
      <c r="U421" s="67">
        <f t="shared" si="97"/>
        <v>0</v>
      </c>
      <c r="AD421" s="31">
        <f t="shared" si="100"/>
        <v>0</v>
      </c>
      <c r="AE421" s="15">
        <f t="shared" si="101"/>
        <v>0</v>
      </c>
      <c r="AH421" s="7">
        <f t="shared" si="95"/>
        <v>0</v>
      </c>
      <c r="AK421" s="16">
        <f t="shared" si="96"/>
        <v>0</v>
      </c>
      <c r="AL421" s="5" t="str">
        <f t="shared" si="102"/>
        <v/>
      </c>
    </row>
    <row r="422" spans="1:38" ht="15" customHeight="1" x14ac:dyDescent="0.35">
      <c r="A422"/>
      <c r="B422"/>
      <c r="C422" s="152"/>
      <c r="D422"/>
      <c r="E422"/>
      <c r="F422"/>
      <c r="G422"/>
      <c r="H422"/>
      <c r="I422" s="5">
        <f t="shared" si="99"/>
        <v>0</v>
      </c>
      <c r="N422" s="67">
        <f t="shared" si="98"/>
        <v>0</v>
      </c>
      <c r="S422" s="61">
        <f t="shared" si="94"/>
        <v>0</v>
      </c>
      <c r="U422" s="67">
        <f t="shared" si="97"/>
        <v>0</v>
      </c>
      <c r="AD422" s="31">
        <f t="shared" si="100"/>
        <v>0</v>
      </c>
      <c r="AE422" s="15">
        <f t="shared" si="101"/>
        <v>0</v>
      </c>
      <c r="AH422" s="7">
        <f t="shared" si="95"/>
        <v>0</v>
      </c>
      <c r="AK422" s="16">
        <f t="shared" si="96"/>
        <v>0</v>
      </c>
      <c r="AL422" s="5" t="str">
        <f t="shared" si="102"/>
        <v/>
      </c>
    </row>
    <row r="423" spans="1:38" ht="15" customHeight="1" x14ac:dyDescent="0.35">
      <c r="A423"/>
      <c r="B423"/>
      <c r="C423" s="152"/>
      <c r="D423"/>
      <c r="E423"/>
      <c r="F423"/>
      <c r="G423"/>
      <c r="H423"/>
      <c r="I423" s="5">
        <f t="shared" si="99"/>
        <v>0</v>
      </c>
      <c r="N423" s="67">
        <f t="shared" si="98"/>
        <v>0</v>
      </c>
      <c r="S423" s="61">
        <f t="shared" si="94"/>
        <v>0</v>
      </c>
      <c r="U423" s="67">
        <f t="shared" si="97"/>
        <v>0</v>
      </c>
      <c r="AD423" s="31">
        <f t="shared" si="100"/>
        <v>0</v>
      </c>
      <c r="AE423" s="15">
        <f t="shared" si="101"/>
        <v>0</v>
      </c>
      <c r="AH423" s="7">
        <f t="shared" si="95"/>
        <v>0</v>
      </c>
      <c r="AK423" s="16">
        <f t="shared" si="96"/>
        <v>0</v>
      </c>
      <c r="AL423" s="5" t="str">
        <f t="shared" si="102"/>
        <v/>
      </c>
    </row>
    <row r="424" spans="1:38" ht="15" customHeight="1" x14ac:dyDescent="0.35">
      <c r="A424"/>
      <c r="B424"/>
      <c r="C424" s="152"/>
      <c r="D424"/>
      <c r="E424"/>
      <c r="F424"/>
      <c r="G424"/>
      <c r="H424"/>
      <c r="I424" s="5">
        <f t="shared" si="99"/>
        <v>0</v>
      </c>
      <c r="N424" s="67">
        <f t="shared" si="98"/>
        <v>0</v>
      </c>
      <c r="S424" s="61">
        <f t="shared" si="94"/>
        <v>0</v>
      </c>
      <c r="U424" s="67">
        <f t="shared" si="97"/>
        <v>0</v>
      </c>
      <c r="AD424" s="31">
        <f t="shared" si="100"/>
        <v>0</v>
      </c>
      <c r="AE424" s="15">
        <f t="shared" si="101"/>
        <v>0</v>
      </c>
      <c r="AH424" s="7">
        <f t="shared" si="95"/>
        <v>0</v>
      </c>
      <c r="AK424" s="16">
        <f t="shared" si="96"/>
        <v>0</v>
      </c>
      <c r="AL424" s="5" t="str">
        <f t="shared" si="102"/>
        <v/>
      </c>
    </row>
    <row r="425" spans="1:38" ht="15" customHeight="1" x14ac:dyDescent="0.35">
      <c r="A425"/>
      <c r="B425"/>
      <c r="C425" s="152"/>
      <c r="D425"/>
      <c r="E425"/>
      <c r="F425"/>
      <c r="G425"/>
      <c r="H425"/>
      <c r="I425" s="5">
        <f t="shared" si="99"/>
        <v>0</v>
      </c>
      <c r="N425" s="67">
        <f t="shared" si="98"/>
        <v>0</v>
      </c>
      <c r="S425" s="61">
        <f t="shared" si="94"/>
        <v>0</v>
      </c>
      <c r="U425" s="67">
        <f t="shared" si="97"/>
        <v>0</v>
      </c>
      <c r="AD425" s="31">
        <f t="shared" si="100"/>
        <v>0</v>
      </c>
      <c r="AE425" s="15">
        <f t="shared" si="101"/>
        <v>0</v>
      </c>
      <c r="AH425" s="7">
        <f t="shared" si="95"/>
        <v>0</v>
      </c>
      <c r="AK425" s="16">
        <f t="shared" si="96"/>
        <v>0</v>
      </c>
      <c r="AL425" s="5" t="str">
        <f t="shared" si="102"/>
        <v/>
      </c>
    </row>
    <row r="426" spans="1:38" ht="15" customHeight="1" x14ac:dyDescent="0.35">
      <c r="A426"/>
      <c r="B426"/>
      <c r="C426" s="152"/>
      <c r="D426"/>
      <c r="E426"/>
      <c r="F426"/>
      <c r="G426"/>
      <c r="H426"/>
      <c r="I426" s="5">
        <f t="shared" si="99"/>
        <v>0</v>
      </c>
      <c r="N426" s="67">
        <f t="shared" si="98"/>
        <v>0</v>
      </c>
      <c r="S426" s="61">
        <f t="shared" si="94"/>
        <v>0</v>
      </c>
      <c r="U426" s="67">
        <f t="shared" si="97"/>
        <v>0</v>
      </c>
      <c r="AD426" s="31">
        <f t="shared" si="100"/>
        <v>0</v>
      </c>
      <c r="AE426" s="15">
        <f t="shared" si="101"/>
        <v>0</v>
      </c>
      <c r="AH426" s="7">
        <f t="shared" si="95"/>
        <v>0</v>
      </c>
      <c r="AK426" s="16">
        <f t="shared" si="96"/>
        <v>0</v>
      </c>
      <c r="AL426" s="5" t="str">
        <f t="shared" si="102"/>
        <v/>
      </c>
    </row>
    <row r="427" spans="1:38" ht="15" customHeight="1" x14ac:dyDescent="0.35">
      <c r="A427"/>
      <c r="B427"/>
      <c r="C427" s="152"/>
      <c r="D427"/>
      <c r="E427"/>
      <c r="F427"/>
      <c r="G427"/>
      <c r="H427"/>
      <c r="I427" s="5">
        <f t="shared" si="99"/>
        <v>0</v>
      </c>
      <c r="N427" s="67">
        <f t="shared" si="98"/>
        <v>0</v>
      </c>
      <c r="S427" s="61">
        <f t="shared" si="94"/>
        <v>0</v>
      </c>
      <c r="U427" s="67">
        <f t="shared" si="97"/>
        <v>0</v>
      </c>
      <c r="AD427" s="31">
        <f t="shared" si="100"/>
        <v>0</v>
      </c>
      <c r="AE427" s="15">
        <f t="shared" si="101"/>
        <v>0</v>
      </c>
      <c r="AH427" s="7">
        <f t="shared" si="95"/>
        <v>0</v>
      </c>
      <c r="AK427" s="16">
        <f t="shared" si="96"/>
        <v>0</v>
      </c>
      <c r="AL427" s="5" t="str">
        <f t="shared" si="102"/>
        <v/>
      </c>
    </row>
    <row r="428" spans="1:38" ht="15" customHeight="1" x14ac:dyDescent="0.35">
      <c r="A428"/>
      <c r="B428"/>
      <c r="C428" s="152"/>
      <c r="D428"/>
      <c r="E428"/>
      <c r="F428"/>
      <c r="G428"/>
      <c r="H428"/>
      <c r="I428" s="5">
        <f t="shared" si="99"/>
        <v>0</v>
      </c>
      <c r="N428" s="67">
        <f t="shared" si="98"/>
        <v>0</v>
      </c>
      <c r="S428" s="61">
        <f t="shared" si="94"/>
        <v>0</v>
      </c>
      <c r="U428" s="67">
        <f t="shared" si="97"/>
        <v>0</v>
      </c>
      <c r="AD428" s="31">
        <f t="shared" si="100"/>
        <v>0</v>
      </c>
      <c r="AE428" s="15">
        <f t="shared" si="101"/>
        <v>0</v>
      </c>
      <c r="AH428" s="7">
        <f t="shared" si="95"/>
        <v>0</v>
      </c>
      <c r="AK428" s="16">
        <f t="shared" si="96"/>
        <v>0</v>
      </c>
      <c r="AL428" s="5" t="str">
        <f t="shared" si="102"/>
        <v/>
      </c>
    </row>
    <row r="429" spans="1:38" ht="15" customHeight="1" x14ac:dyDescent="0.35">
      <c r="A429"/>
      <c r="B429"/>
      <c r="C429" s="152"/>
      <c r="D429"/>
      <c r="E429"/>
      <c r="F429"/>
      <c r="G429"/>
      <c r="H429"/>
      <c r="I429" s="5">
        <f t="shared" si="99"/>
        <v>0</v>
      </c>
      <c r="N429" s="67">
        <f t="shared" si="98"/>
        <v>0</v>
      </c>
      <c r="S429" s="61">
        <f t="shared" si="94"/>
        <v>0</v>
      </c>
      <c r="U429" s="67">
        <f t="shared" si="97"/>
        <v>0</v>
      </c>
      <c r="AD429" s="31">
        <f t="shared" si="100"/>
        <v>0</v>
      </c>
      <c r="AE429" s="15">
        <f t="shared" si="101"/>
        <v>0</v>
      </c>
      <c r="AH429" s="7">
        <f t="shared" si="95"/>
        <v>0</v>
      </c>
      <c r="AK429" s="16">
        <f t="shared" si="96"/>
        <v>0</v>
      </c>
      <c r="AL429" s="5" t="str">
        <f t="shared" si="102"/>
        <v/>
      </c>
    </row>
    <row r="430" spans="1:38" ht="15" customHeight="1" x14ac:dyDescent="0.35">
      <c r="A430"/>
      <c r="B430"/>
      <c r="C430" s="152"/>
      <c r="D430"/>
      <c r="E430"/>
      <c r="F430"/>
      <c r="G430"/>
      <c r="H430"/>
      <c r="I430" s="5">
        <f t="shared" si="99"/>
        <v>0</v>
      </c>
      <c r="N430" s="67">
        <f t="shared" si="98"/>
        <v>0</v>
      </c>
      <c r="S430" s="61">
        <f t="shared" si="94"/>
        <v>0</v>
      </c>
      <c r="U430" s="67">
        <f t="shared" si="97"/>
        <v>0</v>
      </c>
      <c r="AD430" s="31">
        <f t="shared" si="100"/>
        <v>0</v>
      </c>
      <c r="AE430" s="15">
        <f t="shared" si="101"/>
        <v>0</v>
      </c>
      <c r="AH430" s="7">
        <f t="shared" si="95"/>
        <v>0</v>
      </c>
      <c r="AK430" s="16">
        <f t="shared" si="96"/>
        <v>0</v>
      </c>
      <c r="AL430" s="5" t="str">
        <f t="shared" si="102"/>
        <v/>
      </c>
    </row>
    <row r="431" spans="1:38" ht="15" customHeight="1" x14ac:dyDescent="0.35">
      <c r="A431"/>
      <c r="B431"/>
      <c r="C431" s="152"/>
      <c r="D431"/>
      <c r="E431"/>
      <c r="F431"/>
      <c r="G431"/>
      <c r="H431"/>
      <c r="I431" s="5">
        <f t="shared" si="99"/>
        <v>0</v>
      </c>
      <c r="N431" s="67">
        <f t="shared" si="98"/>
        <v>0</v>
      </c>
      <c r="S431" s="61">
        <f t="shared" si="94"/>
        <v>0</v>
      </c>
      <c r="U431" s="67">
        <f t="shared" si="97"/>
        <v>0</v>
      </c>
      <c r="AD431" s="31">
        <f t="shared" si="100"/>
        <v>0</v>
      </c>
      <c r="AE431" s="15">
        <f t="shared" si="101"/>
        <v>0</v>
      </c>
      <c r="AH431" s="7">
        <f t="shared" si="95"/>
        <v>0</v>
      </c>
      <c r="AK431" s="16">
        <f t="shared" si="96"/>
        <v>0</v>
      </c>
      <c r="AL431" s="5" t="str">
        <f t="shared" si="102"/>
        <v/>
      </c>
    </row>
    <row r="432" spans="1:38" ht="15" customHeight="1" x14ac:dyDescent="0.35">
      <c r="A432"/>
      <c r="B432"/>
      <c r="C432" s="152"/>
      <c r="D432"/>
      <c r="E432"/>
      <c r="F432"/>
      <c r="G432"/>
      <c r="H432"/>
      <c r="I432" s="5">
        <f t="shared" si="99"/>
        <v>0</v>
      </c>
      <c r="N432" s="67">
        <f t="shared" si="98"/>
        <v>0</v>
      </c>
      <c r="S432" s="61">
        <f t="shared" si="94"/>
        <v>0</v>
      </c>
      <c r="U432" s="67">
        <f t="shared" si="97"/>
        <v>0</v>
      </c>
      <c r="AD432" s="31">
        <f t="shared" si="100"/>
        <v>0</v>
      </c>
      <c r="AE432" s="15">
        <f t="shared" si="101"/>
        <v>0</v>
      </c>
      <c r="AH432" s="7">
        <f t="shared" si="95"/>
        <v>0</v>
      </c>
      <c r="AK432" s="16">
        <f t="shared" si="96"/>
        <v>0</v>
      </c>
      <c r="AL432" s="5" t="str">
        <f t="shared" si="102"/>
        <v/>
      </c>
    </row>
    <row r="433" spans="1:38" ht="15" customHeight="1" x14ac:dyDescent="0.35">
      <c r="A433"/>
      <c r="B433"/>
      <c r="C433" s="152"/>
      <c r="D433"/>
      <c r="E433"/>
      <c r="F433"/>
      <c r="G433"/>
      <c r="H433"/>
      <c r="I433" s="5">
        <f t="shared" si="99"/>
        <v>0</v>
      </c>
      <c r="N433" s="67">
        <f t="shared" si="98"/>
        <v>0</v>
      </c>
      <c r="S433" s="61">
        <f t="shared" si="94"/>
        <v>0</v>
      </c>
      <c r="U433" s="67">
        <f t="shared" si="97"/>
        <v>0</v>
      </c>
      <c r="AD433" s="31">
        <f t="shared" si="100"/>
        <v>0</v>
      </c>
      <c r="AE433" s="15">
        <f t="shared" si="101"/>
        <v>0</v>
      </c>
      <c r="AH433" s="7">
        <f t="shared" si="95"/>
        <v>0</v>
      </c>
      <c r="AK433" s="16">
        <f t="shared" si="96"/>
        <v>0</v>
      </c>
      <c r="AL433" s="5" t="str">
        <f t="shared" si="102"/>
        <v/>
      </c>
    </row>
    <row r="434" spans="1:38" ht="15" customHeight="1" x14ac:dyDescent="0.35">
      <c r="A434"/>
      <c r="B434"/>
      <c r="C434" s="152"/>
      <c r="D434"/>
      <c r="E434"/>
      <c r="F434"/>
      <c r="G434"/>
      <c r="H434"/>
      <c r="I434" s="5">
        <f t="shared" si="99"/>
        <v>0</v>
      </c>
      <c r="N434" s="67">
        <f t="shared" si="98"/>
        <v>0</v>
      </c>
      <c r="S434" s="61">
        <f t="shared" si="94"/>
        <v>0</v>
      </c>
      <c r="U434" s="67">
        <f t="shared" si="97"/>
        <v>0</v>
      </c>
      <c r="AD434" s="31">
        <f t="shared" si="100"/>
        <v>0</v>
      </c>
      <c r="AE434" s="15">
        <f t="shared" si="101"/>
        <v>0</v>
      </c>
      <c r="AH434" s="7">
        <f t="shared" si="95"/>
        <v>0</v>
      </c>
      <c r="AK434" s="16">
        <f t="shared" si="96"/>
        <v>0</v>
      </c>
      <c r="AL434" s="5" t="str">
        <f t="shared" si="102"/>
        <v/>
      </c>
    </row>
    <row r="435" spans="1:38" ht="15" customHeight="1" x14ac:dyDescent="0.35">
      <c r="A435"/>
      <c r="B435"/>
      <c r="C435" s="152"/>
      <c r="D435"/>
      <c r="E435"/>
      <c r="F435"/>
      <c r="G435"/>
      <c r="H435"/>
      <c r="I435" s="5">
        <f t="shared" si="99"/>
        <v>0</v>
      </c>
      <c r="N435" s="67">
        <f t="shared" si="98"/>
        <v>0</v>
      </c>
      <c r="S435" s="61">
        <f t="shared" si="94"/>
        <v>0</v>
      </c>
      <c r="U435" s="67">
        <f t="shared" si="97"/>
        <v>0</v>
      </c>
      <c r="AD435" s="31">
        <f t="shared" si="100"/>
        <v>0</v>
      </c>
      <c r="AE435" s="15">
        <f t="shared" si="101"/>
        <v>0</v>
      </c>
      <c r="AH435" s="7">
        <f t="shared" si="95"/>
        <v>0</v>
      </c>
      <c r="AK435" s="16">
        <f t="shared" si="96"/>
        <v>0</v>
      </c>
      <c r="AL435" s="5" t="str">
        <f t="shared" si="102"/>
        <v/>
      </c>
    </row>
    <row r="436" spans="1:38" ht="15" customHeight="1" x14ac:dyDescent="0.35">
      <c r="A436"/>
      <c r="B436"/>
      <c r="C436" s="152"/>
      <c r="D436"/>
      <c r="E436"/>
      <c r="F436"/>
      <c r="G436"/>
      <c r="H436"/>
      <c r="I436" s="5">
        <f t="shared" si="99"/>
        <v>0</v>
      </c>
      <c r="N436" s="67">
        <f t="shared" si="98"/>
        <v>0</v>
      </c>
      <c r="S436" s="61">
        <f t="shared" si="94"/>
        <v>0</v>
      </c>
      <c r="U436" s="67">
        <f t="shared" si="97"/>
        <v>0</v>
      </c>
      <c r="AD436" s="31">
        <f t="shared" si="100"/>
        <v>0</v>
      </c>
      <c r="AE436" s="15">
        <f t="shared" si="101"/>
        <v>0</v>
      </c>
      <c r="AH436" s="7">
        <f t="shared" si="95"/>
        <v>0</v>
      </c>
      <c r="AK436" s="16">
        <f t="shared" si="96"/>
        <v>0</v>
      </c>
      <c r="AL436" s="5" t="str">
        <f t="shared" si="102"/>
        <v/>
      </c>
    </row>
    <row r="437" spans="1:38" ht="15" customHeight="1" x14ac:dyDescent="0.35">
      <c r="A437"/>
      <c r="B437"/>
      <c r="C437" s="152"/>
      <c r="D437"/>
      <c r="E437"/>
      <c r="F437"/>
      <c r="G437"/>
      <c r="H437"/>
      <c r="I437" s="5">
        <f t="shared" si="99"/>
        <v>0</v>
      </c>
      <c r="N437" s="67">
        <f t="shared" si="98"/>
        <v>0</v>
      </c>
      <c r="S437" s="61">
        <f t="shared" si="94"/>
        <v>0</v>
      </c>
      <c r="U437" s="67">
        <f t="shared" si="97"/>
        <v>0</v>
      </c>
      <c r="AD437" s="31">
        <f t="shared" si="100"/>
        <v>0</v>
      </c>
      <c r="AE437" s="15">
        <f t="shared" si="101"/>
        <v>0</v>
      </c>
      <c r="AH437" s="7">
        <f t="shared" si="95"/>
        <v>0</v>
      </c>
      <c r="AK437" s="16">
        <f t="shared" si="96"/>
        <v>0</v>
      </c>
      <c r="AL437" s="5" t="str">
        <f t="shared" si="102"/>
        <v/>
      </c>
    </row>
    <row r="438" spans="1:38" ht="15" customHeight="1" x14ac:dyDescent="0.35">
      <c r="A438"/>
      <c r="B438"/>
      <c r="C438" s="152"/>
      <c r="D438"/>
      <c r="E438"/>
      <c r="F438"/>
      <c r="G438"/>
      <c r="H438"/>
      <c r="I438" s="5">
        <f t="shared" si="99"/>
        <v>0</v>
      </c>
      <c r="N438" s="67">
        <f t="shared" si="98"/>
        <v>0</v>
      </c>
      <c r="S438" s="61">
        <f t="shared" si="94"/>
        <v>0</v>
      </c>
      <c r="U438" s="67">
        <f t="shared" si="97"/>
        <v>0</v>
      </c>
      <c r="AD438" s="31">
        <f t="shared" si="100"/>
        <v>0</v>
      </c>
      <c r="AE438" s="15">
        <f t="shared" si="101"/>
        <v>0</v>
      </c>
      <c r="AH438" s="7">
        <f t="shared" si="95"/>
        <v>0</v>
      </c>
      <c r="AK438" s="16">
        <f t="shared" si="96"/>
        <v>0</v>
      </c>
      <c r="AL438" s="5" t="str">
        <f t="shared" si="102"/>
        <v/>
      </c>
    </row>
    <row r="439" spans="1:38" ht="15" customHeight="1" x14ac:dyDescent="0.35">
      <c r="A439"/>
      <c r="B439"/>
      <c r="C439" s="152"/>
      <c r="D439"/>
      <c r="E439"/>
      <c r="F439"/>
      <c r="G439"/>
      <c r="H439"/>
      <c r="I439" s="5">
        <f t="shared" si="99"/>
        <v>0</v>
      </c>
      <c r="N439" s="67">
        <f t="shared" si="98"/>
        <v>0</v>
      </c>
      <c r="S439" s="61">
        <f t="shared" si="94"/>
        <v>0</v>
      </c>
      <c r="U439" s="67">
        <f t="shared" si="97"/>
        <v>0</v>
      </c>
      <c r="AD439" s="31">
        <f t="shared" si="100"/>
        <v>0</v>
      </c>
      <c r="AE439" s="15">
        <f t="shared" si="101"/>
        <v>0</v>
      </c>
      <c r="AH439" s="7">
        <f t="shared" si="95"/>
        <v>0</v>
      </c>
      <c r="AK439" s="16">
        <f t="shared" si="96"/>
        <v>0</v>
      </c>
      <c r="AL439" s="5" t="str">
        <f t="shared" si="102"/>
        <v/>
      </c>
    </row>
    <row r="440" spans="1:38" ht="15" customHeight="1" x14ac:dyDescent="0.35">
      <c r="A440"/>
      <c r="B440"/>
      <c r="C440" s="152"/>
      <c r="D440"/>
      <c r="E440"/>
      <c r="F440"/>
      <c r="G440"/>
      <c r="H440"/>
      <c r="I440" s="5">
        <f t="shared" si="99"/>
        <v>0</v>
      </c>
      <c r="N440" s="67">
        <f t="shared" si="98"/>
        <v>0</v>
      </c>
      <c r="S440" s="61">
        <f t="shared" si="94"/>
        <v>0</v>
      </c>
      <c r="U440" s="67">
        <f t="shared" si="97"/>
        <v>0</v>
      </c>
      <c r="AD440" s="31">
        <f t="shared" si="100"/>
        <v>0</v>
      </c>
      <c r="AE440" s="15">
        <f t="shared" si="101"/>
        <v>0</v>
      </c>
      <c r="AH440" s="7">
        <f t="shared" si="95"/>
        <v>0</v>
      </c>
      <c r="AK440" s="16">
        <f t="shared" si="96"/>
        <v>0</v>
      </c>
      <c r="AL440" s="5" t="str">
        <f t="shared" si="102"/>
        <v/>
      </c>
    </row>
    <row r="441" spans="1:38" ht="15" customHeight="1" x14ac:dyDescent="0.35">
      <c r="A441"/>
      <c r="B441"/>
      <c r="C441" s="152"/>
      <c r="D441"/>
      <c r="E441"/>
      <c r="F441"/>
      <c r="G441"/>
      <c r="H441"/>
      <c r="I441" s="5">
        <f t="shared" si="99"/>
        <v>0</v>
      </c>
      <c r="N441" s="67">
        <f t="shared" si="98"/>
        <v>0</v>
      </c>
      <c r="S441" s="61">
        <f t="shared" si="94"/>
        <v>0</v>
      </c>
      <c r="U441" s="67">
        <f t="shared" si="97"/>
        <v>0</v>
      </c>
      <c r="AD441" s="31">
        <f t="shared" si="100"/>
        <v>0</v>
      </c>
      <c r="AE441" s="15">
        <f t="shared" si="101"/>
        <v>0</v>
      </c>
      <c r="AH441" s="7">
        <f t="shared" si="95"/>
        <v>0</v>
      </c>
      <c r="AK441" s="16">
        <f t="shared" si="96"/>
        <v>0</v>
      </c>
      <c r="AL441" s="5" t="str">
        <f t="shared" si="102"/>
        <v/>
      </c>
    </row>
    <row r="442" spans="1:38" ht="15" customHeight="1" x14ac:dyDescent="0.35">
      <c r="A442"/>
      <c r="B442"/>
      <c r="C442" s="152"/>
      <c r="D442"/>
      <c r="E442"/>
      <c r="F442"/>
      <c r="G442"/>
      <c r="H442"/>
      <c r="I442" s="5">
        <f t="shared" si="99"/>
        <v>0</v>
      </c>
      <c r="N442" s="67">
        <f t="shared" si="98"/>
        <v>0</v>
      </c>
      <c r="S442" s="61">
        <f t="shared" si="94"/>
        <v>0</v>
      </c>
      <c r="U442" s="67">
        <f t="shared" si="97"/>
        <v>0</v>
      </c>
      <c r="AD442" s="31">
        <f t="shared" si="100"/>
        <v>0</v>
      </c>
      <c r="AE442" s="15">
        <f t="shared" si="101"/>
        <v>0</v>
      </c>
      <c r="AH442" s="7">
        <f t="shared" si="95"/>
        <v>0</v>
      </c>
      <c r="AK442" s="16">
        <f t="shared" si="96"/>
        <v>0</v>
      </c>
      <c r="AL442" s="5" t="str">
        <f t="shared" si="102"/>
        <v/>
      </c>
    </row>
    <row r="443" spans="1:38" ht="15" customHeight="1" x14ac:dyDescent="0.35">
      <c r="A443"/>
      <c r="B443"/>
      <c r="C443" s="152"/>
      <c r="D443"/>
      <c r="E443"/>
      <c r="F443"/>
      <c r="G443"/>
      <c r="H443"/>
      <c r="I443" s="5">
        <f t="shared" si="99"/>
        <v>0</v>
      </c>
      <c r="N443" s="67">
        <f t="shared" si="98"/>
        <v>0</v>
      </c>
      <c r="S443" s="61">
        <f t="shared" si="94"/>
        <v>0</v>
      </c>
      <c r="U443" s="67">
        <f t="shared" si="97"/>
        <v>0</v>
      </c>
      <c r="AD443" s="31">
        <f t="shared" si="100"/>
        <v>0</v>
      </c>
      <c r="AE443" s="15">
        <f t="shared" si="101"/>
        <v>0</v>
      </c>
      <c r="AH443" s="7">
        <f t="shared" si="95"/>
        <v>0</v>
      </c>
      <c r="AK443" s="16">
        <f t="shared" si="96"/>
        <v>0</v>
      </c>
      <c r="AL443" s="5" t="str">
        <f t="shared" si="102"/>
        <v/>
      </c>
    </row>
    <row r="444" spans="1:38" ht="15" customHeight="1" x14ac:dyDescent="0.35">
      <c r="A444"/>
      <c r="B444"/>
      <c r="C444" s="152"/>
      <c r="D444"/>
      <c r="E444"/>
      <c r="F444"/>
      <c r="G444"/>
      <c r="H444"/>
      <c r="I444" s="5">
        <f t="shared" si="99"/>
        <v>0</v>
      </c>
      <c r="N444" s="67">
        <f t="shared" si="98"/>
        <v>0</v>
      </c>
      <c r="S444" s="61">
        <f t="shared" si="94"/>
        <v>0</v>
      </c>
      <c r="U444" s="67">
        <f t="shared" si="97"/>
        <v>0</v>
      </c>
      <c r="AD444" s="31">
        <f t="shared" si="100"/>
        <v>0</v>
      </c>
      <c r="AE444" s="15">
        <f t="shared" si="101"/>
        <v>0</v>
      </c>
      <c r="AH444" s="7">
        <f t="shared" si="95"/>
        <v>0</v>
      </c>
      <c r="AK444" s="16">
        <f t="shared" si="96"/>
        <v>0</v>
      </c>
      <c r="AL444" s="5" t="str">
        <f t="shared" si="102"/>
        <v/>
      </c>
    </row>
    <row r="445" spans="1:38" ht="15" customHeight="1" x14ac:dyDescent="0.35">
      <c r="A445"/>
      <c r="B445"/>
      <c r="C445" s="152"/>
      <c r="D445"/>
      <c r="E445"/>
      <c r="F445"/>
      <c r="G445"/>
      <c r="H445"/>
      <c r="I445" s="5">
        <f t="shared" si="99"/>
        <v>0</v>
      </c>
      <c r="N445" s="67">
        <f t="shared" si="98"/>
        <v>0</v>
      </c>
      <c r="S445" s="61">
        <f t="shared" si="94"/>
        <v>0</v>
      </c>
      <c r="U445" s="67">
        <f t="shared" si="97"/>
        <v>0</v>
      </c>
      <c r="AD445" s="31">
        <f t="shared" si="100"/>
        <v>0</v>
      </c>
      <c r="AE445" s="15">
        <f t="shared" si="101"/>
        <v>0</v>
      </c>
      <c r="AH445" s="7">
        <f t="shared" si="95"/>
        <v>0</v>
      </c>
      <c r="AK445" s="16">
        <f t="shared" si="96"/>
        <v>0</v>
      </c>
      <c r="AL445" s="5" t="str">
        <f t="shared" si="102"/>
        <v/>
      </c>
    </row>
    <row r="446" spans="1:38" ht="15" customHeight="1" x14ac:dyDescent="0.35">
      <c r="A446"/>
      <c r="B446"/>
      <c r="C446" s="152"/>
      <c r="D446"/>
      <c r="E446"/>
      <c r="F446"/>
      <c r="G446"/>
      <c r="H446"/>
      <c r="I446" s="5">
        <f t="shared" si="99"/>
        <v>0</v>
      </c>
      <c r="N446" s="67">
        <f t="shared" si="98"/>
        <v>0</v>
      </c>
      <c r="S446" s="61">
        <f t="shared" ref="S446:S509" si="103">Q446-T446</f>
        <v>0</v>
      </c>
      <c r="U446" s="67">
        <f t="shared" si="97"/>
        <v>0</v>
      </c>
      <c r="AD446" s="31">
        <f t="shared" si="100"/>
        <v>0</v>
      </c>
      <c r="AE446" s="15">
        <f t="shared" si="101"/>
        <v>0</v>
      </c>
      <c r="AH446" s="7">
        <f t="shared" ref="AH446:AH509" si="104">AF446+AG446</f>
        <v>0</v>
      </c>
      <c r="AK446" s="16">
        <f t="shared" si="96"/>
        <v>0</v>
      </c>
      <c r="AL446" s="5" t="str">
        <f t="shared" si="102"/>
        <v/>
      </c>
    </row>
    <row r="447" spans="1:38" ht="15" customHeight="1" x14ac:dyDescent="0.35">
      <c r="A447"/>
      <c r="B447"/>
      <c r="C447" s="152"/>
      <c r="D447"/>
      <c r="E447"/>
      <c r="F447"/>
      <c r="G447"/>
      <c r="H447"/>
      <c r="I447" s="5">
        <f t="shared" si="99"/>
        <v>0</v>
      </c>
      <c r="N447" s="67">
        <f t="shared" si="98"/>
        <v>0</v>
      </c>
      <c r="S447" s="61">
        <f t="shared" si="103"/>
        <v>0</v>
      </c>
      <c r="U447" s="67">
        <f t="shared" si="97"/>
        <v>0</v>
      </c>
      <c r="AD447" s="31">
        <f t="shared" si="100"/>
        <v>0</v>
      </c>
      <c r="AE447" s="15">
        <f t="shared" si="101"/>
        <v>0</v>
      </c>
      <c r="AH447" s="7">
        <f t="shared" si="104"/>
        <v>0</v>
      </c>
      <c r="AK447" s="16">
        <f t="shared" si="96"/>
        <v>0</v>
      </c>
      <c r="AL447" s="5" t="str">
        <f t="shared" si="102"/>
        <v/>
      </c>
    </row>
    <row r="448" spans="1:38" ht="15" customHeight="1" x14ac:dyDescent="0.35">
      <c r="A448"/>
      <c r="B448"/>
      <c r="C448" s="152"/>
      <c r="D448"/>
      <c r="E448"/>
      <c r="F448"/>
      <c r="G448"/>
      <c r="H448"/>
      <c r="I448" s="5">
        <f t="shared" si="99"/>
        <v>0</v>
      </c>
      <c r="N448" s="67">
        <f t="shared" si="98"/>
        <v>0</v>
      </c>
      <c r="S448" s="61">
        <f t="shared" si="103"/>
        <v>0</v>
      </c>
      <c r="U448" s="67">
        <f t="shared" si="97"/>
        <v>0</v>
      </c>
      <c r="AD448" s="31">
        <f t="shared" si="100"/>
        <v>0</v>
      </c>
      <c r="AE448" s="15">
        <f t="shared" si="101"/>
        <v>0</v>
      </c>
      <c r="AH448" s="7">
        <f t="shared" si="104"/>
        <v>0</v>
      </c>
      <c r="AK448" s="16">
        <f t="shared" si="96"/>
        <v>0</v>
      </c>
      <c r="AL448" s="5" t="str">
        <f t="shared" si="102"/>
        <v/>
      </c>
    </row>
    <row r="449" spans="1:38" ht="15" customHeight="1" x14ac:dyDescent="0.35">
      <c r="A449"/>
      <c r="B449"/>
      <c r="C449" s="152"/>
      <c r="D449"/>
      <c r="E449"/>
      <c r="F449"/>
      <c r="G449"/>
      <c r="H449"/>
      <c r="I449" s="5">
        <f t="shared" si="99"/>
        <v>0</v>
      </c>
      <c r="N449" s="67">
        <f t="shared" si="98"/>
        <v>0</v>
      </c>
      <c r="S449" s="61">
        <f t="shared" si="103"/>
        <v>0</v>
      </c>
      <c r="U449" s="67">
        <f t="shared" si="97"/>
        <v>0</v>
      </c>
      <c r="AD449" s="31">
        <f t="shared" si="100"/>
        <v>0</v>
      </c>
      <c r="AE449" s="15">
        <f t="shared" si="101"/>
        <v>0</v>
      </c>
      <c r="AH449" s="7">
        <f t="shared" si="104"/>
        <v>0</v>
      </c>
      <c r="AK449" s="16">
        <f t="shared" si="96"/>
        <v>0</v>
      </c>
      <c r="AL449" s="5" t="str">
        <f t="shared" si="102"/>
        <v/>
      </c>
    </row>
    <row r="450" spans="1:38" ht="15" customHeight="1" x14ac:dyDescent="0.35">
      <c r="A450"/>
      <c r="B450"/>
      <c r="C450" s="152"/>
      <c r="D450"/>
      <c r="E450"/>
      <c r="F450"/>
      <c r="G450"/>
      <c r="H450"/>
      <c r="I450" s="5">
        <f t="shared" si="99"/>
        <v>0</v>
      </c>
      <c r="N450" s="67">
        <f t="shared" si="98"/>
        <v>0</v>
      </c>
      <c r="S450" s="61">
        <f t="shared" si="103"/>
        <v>0</v>
      </c>
      <c r="U450" s="67">
        <f t="shared" si="97"/>
        <v>0</v>
      </c>
      <c r="AD450" s="31">
        <f t="shared" si="100"/>
        <v>0</v>
      </c>
      <c r="AE450" s="15">
        <f t="shared" si="101"/>
        <v>0</v>
      </c>
      <c r="AH450" s="7">
        <f t="shared" si="104"/>
        <v>0</v>
      </c>
      <c r="AK450" s="16">
        <f t="shared" si="96"/>
        <v>0</v>
      </c>
      <c r="AL450" s="5" t="str">
        <f t="shared" si="102"/>
        <v/>
      </c>
    </row>
    <row r="451" spans="1:38" ht="15" customHeight="1" x14ac:dyDescent="0.35">
      <c r="A451"/>
      <c r="B451"/>
      <c r="C451" s="152"/>
      <c r="D451"/>
      <c r="E451"/>
      <c r="F451"/>
      <c r="G451"/>
      <c r="H451"/>
      <c r="I451" s="5">
        <f t="shared" si="99"/>
        <v>0</v>
      </c>
      <c r="N451" s="67">
        <f t="shared" si="98"/>
        <v>0</v>
      </c>
      <c r="S451" s="61">
        <f t="shared" si="103"/>
        <v>0</v>
      </c>
      <c r="U451" s="67">
        <f t="shared" si="97"/>
        <v>0</v>
      </c>
      <c r="AD451" s="31">
        <f t="shared" si="100"/>
        <v>0</v>
      </c>
      <c r="AE451" s="15">
        <f t="shared" si="101"/>
        <v>0</v>
      </c>
      <c r="AH451" s="7">
        <f t="shared" si="104"/>
        <v>0</v>
      </c>
      <c r="AK451" s="16">
        <f t="shared" si="96"/>
        <v>0</v>
      </c>
      <c r="AL451" s="5" t="str">
        <f t="shared" si="102"/>
        <v/>
      </c>
    </row>
    <row r="452" spans="1:38" ht="15" customHeight="1" x14ac:dyDescent="0.35">
      <c r="A452"/>
      <c r="B452"/>
      <c r="C452" s="152"/>
      <c r="D452"/>
      <c r="E452"/>
      <c r="F452"/>
      <c r="G452"/>
      <c r="H452"/>
      <c r="I452" s="5">
        <f t="shared" si="99"/>
        <v>0</v>
      </c>
      <c r="N452" s="67">
        <f t="shared" si="98"/>
        <v>0</v>
      </c>
      <c r="S452" s="61">
        <f t="shared" si="103"/>
        <v>0</v>
      </c>
      <c r="U452" s="67">
        <f t="shared" si="97"/>
        <v>0</v>
      </c>
      <c r="AD452" s="31">
        <f t="shared" si="100"/>
        <v>0</v>
      </c>
      <c r="AE452" s="15">
        <f t="shared" si="101"/>
        <v>0</v>
      </c>
      <c r="AH452" s="7">
        <f t="shared" si="104"/>
        <v>0</v>
      </c>
      <c r="AK452" s="16">
        <f t="shared" si="96"/>
        <v>0</v>
      </c>
      <c r="AL452" s="5" t="str">
        <f t="shared" si="102"/>
        <v/>
      </c>
    </row>
    <row r="453" spans="1:38" ht="15" customHeight="1" x14ac:dyDescent="0.35">
      <c r="A453"/>
      <c r="B453"/>
      <c r="C453" s="152"/>
      <c r="D453"/>
      <c r="E453"/>
      <c r="F453"/>
      <c r="G453"/>
      <c r="H453"/>
      <c r="I453" s="5">
        <f t="shared" si="99"/>
        <v>0</v>
      </c>
      <c r="N453" s="67">
        <f t="shared" si="98"/>
        <v>0</v>
      </c>
      <c r="S453" s="61">
        <f t="shared" si="103"/>
        <v>0</v>
      </c>
      <c r="U453" s="67">
        <f t="shared" si="97"/>
        <v>0</v>
      </c>
      <c r="AD453" s="31">
        <f t="shared" si="100"/>
        <v>0</v>
      </c>
      <c r="AE453" s="15">
        <f t="shared" si="101"/>
        <v>0</v>
      </c>
      <c r="AH453" s="7">
        <f t="shared" si="104"/>
        <v>0</v>
      </c>
      <c r="AK453" s="16">
        <f t="shared" ref="AK453:AK516" si="105">AI453+AJ453</f>
        <v>0</v>
      </c>
      <c r="AL453" s="5" t="str">
        <f t="shared" si="102"/>
        <v/>
      </c>
    </row>
    <row r="454" spans="1:38" ht="15" customHeight="1" x14ac:dyDescent="0.35">
      <c r="A454"/>
      <c r="B454"/>
      <c r="C454" s="152"/>
      <c r="D454"/>
      <c r="E454"/>
      <c r="F454"/>
      <c r="G454"/>
      <c r="H454"/>
      <c r="I454" s="5">
        <f t="shared" si="99"/>
        <v>0</v>
      </c>
      <c r="N454" s="67">
        <f t="shared" si="98"/>
        <v>0</v>
      </c>
      <c r="S454" s="61">
        <f t="shared" si="103"/>
        <v>0</v>
      </c>
      <c r="U454" s="67">
        <f t="shared" si="97"/>
        <v>0</v>
      </c>
      <c r="AD454" s="31">
        <f t="shared" si="100"/>
        <v>0</v>
      </c>
      <c r="AE454" s="15">
        <f t="shared" si="101"/>
        <v>0</v>
      </c>
      <c r="AH454" s="7">
        <f t="shared" si="104"/>
        <v>0</v>
      </c>
      <c r="AK454" s="16">
        <f t="shared" si="105"/>
        <v>0</v>
      </c>
      <c r="AL454" s="5" t="str">
        <f t="shared" si="102"/>
        <v/>
      </c>
    </row>
    <row r="455" spans="1:38" ht="15" customHeight="1" x14ac:dyDescent="0.35">
      <c r="A455"/>
      <c r="B455"/>
      <c r="C455" s="152"/>
      <c r="D455"/>
      <c r="E455"/>
      <c r="F455"/>
      <c r="G455"/>
      <c r="H455"/>
      <c r="I455" s="5">
        <f t="shared" si="99"/>
        <v>0</v>
      </c>
      <c r="N455" s="67">
        <f t="shared" si="98"/>
        <v>0</v>
      </c>
      <c r="S455" s="61">
        <f t="shared" si="103"/>
        <v>0</v>
      </c>
      <c r="U455" s="67">
        <f t="shared" si="97"/>
        <v>0</v>
      </c>
      <c r="AD455" s="31">
        <f t="shared" si="100"/>
        <v>0</v>
      </c>
      <c r="AE455" s="15">
        <f t="shared" si="101"/>
        <v>0</v>
      </c>
      <c r="AH455" s="7">
        <f t="shared" si="104"/>
        <v>0</v>
      </c>
      <c r="AK455" s="16">
        <f t="shared" si="105"/>
        <v>0</v>
      </c>
      <c r="AL455" s="5" t="str">
        <f t="shared" si="102"/>
        <v/>
      </c>
    </row>
    <row r="456" spans="1:38" ht="15" customHeight="1" x14ac:dyDescent="0.35">
      <c r="A456"/>
      <c r="B456"/>
      <c r="C456" s="152"/>
      <c r="D456"/>
      <c r="E456"/>
      <c r="F456"/>
      <c r="G456"/>
      <c r="H456"/>
      <c r="I456" s="5">
        <f t="shared" si="99"/>
        <v>0</v>
      </c>
      <c r="N456" s="67">
        <f t="shared" si="98"/>
        <v>0</v>
      </c>
      <c r="S456" s="61">
        <f t="shared" si="103"/>
        <v>0</v>
      </c>
      <c r="U456" s="67">
        <f t="shared" si="97"/>
        <v>0</v>
      </c>
      <c r="AD456" s="31">
        <f t="shared" si="100"/>
        <v>0</v>
      </c>
      <c r="AE456" s="15">
        <f t="shared" si="101"/>
        <v>0</v>
      </c>
      <c r="AH456" s="7">
        <f t="shared" si="104"/>
        <v>0</v>
      </c>
      <c r="AK456" s="16">
        <f t="shared" si="105"/>
        <v>0</v>
      </c>
      <c r="AL456" s="5" t="str">
        <f t="shared" si="102"/>
        <v/>
      </c>
    </row>
    <row r="457" spans="1:38" ht="15" customHeight="1" x14ac:dyDescent="0.35">
      <c r="A457"/>
      <c r="B457"/>
      <c r="C457" s="152"/>
      <c r="D457"/>
      <c r="E457"/>
      <c r="F457"/>
      <c r="G457"/>
      <c r="H457"/>
      <c r="I457" s="5">
        <f t="shared" si="99"/>
        <v>0</v>
      </c>
      <c r="N457" s="67">
        <f t="shared" si="98"/>
        <v>0</v>
      </c>
      <c r="S457" s="61">
        <f t="shared" si="103"/>
        <v>0</v>
      </c>
      <c r="U457" s="67">
        <f t="shared" si="97"/>
        <v>0</v>
      </c>
      <c r="AD457" s="31">
        <f t="shared" si="100"/>
        <v>0</v>
      </c>
      <c r="AE457" s="15">
        <f t="shared" si="101"/>
        <v>0</v>
      </c>
      <c r="AH457" s="7">
        <f t="shared" si="104"/>
        <v>0</v>
      </c>
      <c r="AK457" s="16">
        <f t="shared" si="105"/>
        <v>0</v>
      </c>
      <c r="AL457" s="5" t="str">
        <f t="shared" si="102"/>
        <v/>
      </c>
    </row>
    <row r="458" spans="1:38" ht="15" customHeight="1" x14ac:dyDescent="0.35">
      <c r="A458"/>
      <c r="B458"/>
      <c r="C458" s="152"/>
      <c r="D458"/>
      <c r="E458"/>
      <c r="F458"/>
      <c r="G458"/>
      <c r="H458"/>
      <c r="I458" s="5">
        <f t="shared" si="99"/>
        <v>0</v>
      </c>
      <c r="N458" s="67">
        <f t="shared" si="98"/>
        <v>0</v>
      </c>
      <c r="S458" s="61">
        <f t="shared" si="103"/>
        <v>0</v>
      </c>
      <c r="U458" s="67">
        <f t="shared" si="97"/>
        <v>0</v>
      </c>
      <c r="AD458" s="31">
        <f t="shared" si="100"/>
        <v>0</v>
      </c>
      <c r="AE458" s="15">
        <f t="shared" si="101"/>
        <v>0</v>
      </c>
      <c r="AH458" s="7">
        <f t="shared" si="104"/>
        <v>0</v>
      </c>
      <c r="AK458" s="16">
        <f t="shared" si="105"/>
        <v>0</v>
      </c>
      <c r="AL458" s="5" t="str">
        <f t="shared" si="102"/>
        <v/>
      </c>
    </row>
    <row r="459" spans="1:38" ht="15" customHeight="1" x14ac:dyDescent="0.35">
      <c r="A459"/>
      <c r="B459"/>
      <c r="C459" s="152"/>
      <c r="D459"/>
      <c r="E459"/>
      <c r="F459"/>
      <c r="G459"/>
      <c r="H459"/>
      <c r="I459" s="5">
        <f t="shared" si="99"/>
        <v>0</v>
      </c>
      <c r="N459" s="67">
        <f t="shared" si="98"/>
        <v>0</v>
      </c>
      <c r="S459" s="61">
        <f t="shared" si="103"/>
        <v>0</v>
      </c>
      <c r="U459" s="67">
        <f t="shared" si="97"/>
        <v>0</v>
      </c>
      <c r="AD459" s="31">
        <f t="shared" si="100"/>
        <v>0</v>
      </c>
      <c r="AE459" s="15">
        <f t="shared" si="101"/>
        <v>0</v>
      </c>
      <c r="AH459" s="7">
        <f t="shared" si="104"/>
        <v>0</v>
      </c>
      <c r="AK459" s="16">
        <f t="shared" si="105"/>
        <v>0</v>
      </c>
      <c r="AL459" s="5" t="str">
        <f t="shared" si="102"/>
        <v/>
      </c>
    </row>
    <row r="460" spans="1:38" ht="15" customHeight="1" x14ac:dyDescent="0.35">
      <c r="A460"/>
      <c r="B460"/>
      <c r="C460" s="152"/>
      <c r="D460"/>
      <c r="E460"/>
      <c r="F460"/>
      <c r="G460"/>
      <c r="H460"/>
      <c r="I460" s="5">
        <f t="shared" si="99"/>
        <v>0</v>
      </c>
      <c r="N460" s="67">
        <f t="shared" si="98"/>
        <v>0</v>
      </c>
      <c r="S460" s="61">
        <f t="shared" si="103"/>
        <v>0</v>
      </c>
      <c r="U460" s="67">
        <f t="shared" si="97"/>
        <v>0</v>
      </c>
      <c r="AD460" s="31">
        <f t="shared" si="100"/>
        <v>0</v>
      </c>
      <c r="AE460" s="15">
        <f t="shared" si="101"/>
        <v>0</v>
      </c>
      <c r="AH460" s="7">
        <f t="shared" si="104"/>
        <v>0</v>
      </c>
      <c r="AK460" s="16">
        <f t="shared" si="105"/>
        <v>0</v>
      </c>
      <c r="AL460" s="5" t="str">
        <f t="shared" si="102"/>
        <v/>
      </c>
    </row>
    <row r="461" spans="1:38" ht="15" customHeight="1" x14ac:dyDescent="0.35">
      <c r="A461"/>
      <c r="B461"/>
      <c r="C461" s="152"/>
      <c r="D461"/>
      <c r="E461"/>
      <c r="F461"/>
      <c r="G461"/>
      <c r="H461"/>
      <c r="I461" s="5">
        <f t="shared" si="99"/>
        <v>0</v>
      </c>
      <c r="N461" s="67">
        <f t="shared" si="98"/>
        <v>0</v>
      </c>
      <c r="S461" s="61">
        <f t="shared" si="103"/>
        <v>0</v>
      </c>
      <c r="U461" s="67">
        <f t="shared" si="97"/>
        <v>0</v>
      </c>
      <c r="AD461" s="31">
        <f t="shared" si="100"/>
        <v>0</v>
      </c>
      <c r="AE461" s="15">
        <f t="shared" si="101"/>
        <v>0</v>
      </c>
      <c r="AH461" s="7">
        <f t="shared" si="104"/>
        <v>0</v>
      </c>
      <c r="AK461" s="16">
        <f t="shared" si="105"/>
        <v>0</v>
      </c>
      <c r="AL461" s="5" t="str">
        <f t="shared" si="102"/>
        <v/>
      </c>
    </row>
    <row r="462" spans="1:38" ht="15" customHeight="1" x14ac:dyDescent="0.35">
      <c r="A462"/>
      <c r="B462"/>
      <c r="C462" s="152"/>
      <c r="D462"/>
      <c r="E462"/>
      <c r="F462"/>
      <c r="G462"/>
      <c r="H462"/>
      <c r="I462" s="5">
        <f t="shared" si="99"/>
        <v>0</v>
      </c>
      <c r="N462" s="67">
        <f t="shared" si="98"/>
        <v>0</v>
      </c>
      <c r="S462" s="61">
        <f t="shared" si="103"/>
        <v>0</v>
      </c>
      <c r="U462" s="67">
        <f t="shared" si="97"/>
        <v>0</v>
      </c>
      <c r="AD462" s="31">
        <f t="shared" si="100"/>
        <v>0</v>
      </c>
      <c r="AE462" s="15">
        <f t="shared" si="101"/>
        <v>0</v>
      </c>
      <c r="AH462" s="7">
        <f t="shared" si="104"/>
        <v>0</v>
      </c>
      <c r="AK462" s="16">
        <f t="shared" si="105"/>
        <v>0</v>
      </c>
      <c r="AL462" s="5" t="str">
        <f t="shared" si="102"/>
        <v/>
      </c>
    </row>
    <row r="463" spans="1:38" ht="15" customHeight="1" x14ac:dyDescent="0.35">
      <c r="A463"/>
      <c r="B463"/>
      <c r="C463" s="152"/>
      <c r="D463"/>
      <c r="E463"/>
      <c r="F463"/>
      <c r="G463"/>
      <c r="H463"/>
      <c r="I463" s="5">
        <f t="shared" si="99"/>
        <v>0</v>
      </c>
      <c r="N463" s="67">
        <f t="shared" si="98"/>
        <v>0</v>
      </c>
      <c r="S463" s="61">
        <f t="shared" si="103"/>
        <v>0</v>
      </c>
      <c r="U463" s="67">
        <f t="shared" si="97"/>
        <v>0</v>
      </c>
      <c r="AD463" s="31">
        <f t="shared" si="100"/>
        <v>0</v>
      </c>
      <c r="AE463" s="15">
        <f t="shared" si="101"/>
        <v>0</v>
      </c>
      <c r="AH463" s="7">
        <f t="shared" si="104"/>
        <v>0</v>
      </c>
      <c r="AK463" s="16">
        <f t="shared" si="105"/>
        <v>0</v>
      </c>
      <c r="AL463" s="5" t="str">
        <f t="shared" si="102"/>
        <v/>
      </c>
    </row>
    <row r="464" spans="1:38" ht="15" customHeight="1" x14ac:dyDescent="0.35">
      <c r="A464"/>
      <c r="B464"/>
      <c r="C464" s="152"/>
      <c r="D464"/>
      <c r="E464"/>
      <c r="F464"/>
      <c r="G464"/>
      <c r="H464"/>
      <c r="I464" s="5">
        <f t="shared" si="99"/>
        <v>0</v>
      </c>
      <c r="N464" s="67">
        <f t="shared" si="98"/>
        <v>0</v>
      </c>
      <c r="S464" s="61">
        <f t="shared" si="103"/>
        <v>0</v>
      </c>
      <c r="U464" s="67">
        <f t="shared" si="97"/>
        <v>0</v>
      </c>
      <c r="AD464" s="31">
        <f t="shared" si="100"/>
        <v>0</v>
      </c>
      <c r="AE464" s="15">
        <f t="shared" si="101"/>
        <v>0</v>
      </c>
      <c r="AH464" s="7">
        <f t="shared" si="104"/>
        <v>0</v>
      </c>
      <c r="AK464" s="16">
        <f t="shared" si="105"/>
        <v>0</v>
      </c>
      <c r="AL464" s="5" t="str">
        <f t="shared" si="102"/>
        <v/>
      </c>
    </row>
    <row r="465" spans="1:38" ht="15" customHeight="1" x14ac:dyDescent="0.35">
      <c r="A465"/>
      <c r="B465"/>
      <c r="C465" s="152"/>
      <c r="D465"/>
      <c r="E465"/>
      <c r="F465"/>
      <c r="G465"/>
      <c r="H465"/>
      <c r="I465" s="5">
        <f t="shared" si="99"/>
        <v>0</v>
      </c>
      <c r="N465" s="67">
        <f t="shared" si="98"/>
        <v>0</v>
      </c>
      <c r="S465" s="61">
        <f t="shared" si="103"/>
        <v>0</v>
      </c>
      <c r="U465" s="67">
        <f t="shared" si="97"/>
        <v>0</v>
      </c>
      <c r="AD465" s="31">
        <f t="shared" si="100"/>
        <v>0</v>
      </c>
      <c r="AE465" s="15">
        <f t="shared" si="101"/>
        <v>0</v>
      </c>
      <c r="AH465" s="7">
        <f t="shared" si="104"/>
        <v>0</v>
      </c>
      <c r="AK465" s="16">
        <f t="shared" si="105"/>
        <v>0</v>
      </c>
      <c r="AL465" s="5" t="str">
        <f t="shared" si="102"/>
        <v/>
      </c>
    </row>
    <row r="466" spans="1:38" ht="15" customHeight="1" x14ac:dyDescent="0.35">
      <c r="A466"/>
      <c r="B466"/>
      <c r="C466" s="152"/>
      <c r="D466"/>
      <c r="E466"/>
      <c r="F466"/>
      <c r="G466"/>
      <c r="H466"/>
      <c r="I466" s="5">
        <f t="shared" si="99"/>
        <v>0</v>
      </c>
      <c r="N466" s="67">
        <f t="shared" si="98"/>
        <v>0</v>
      </c>
      <c r="S466" s="61">
        <f t="shared" si="103"/>
        <v>0</v>
      </c>
      <c r="U466" s="67">
        <f t="shared" si="97"/>
        <v>0</v>
      </c>
      <c r="AD466" s="31">
        <f t="shared" si="100"/>
        <v>0</v>
      </c>
      <c r="AE466" s="15">
        <f t="shared" si="101"/>
        <v>0</v>
      </c>
      <c r="AH466" s="7">
        <f t="shared" si="104"/>
        <v>0</v>
      </c>
      <c r="AK466" s="16">
        <f t="shared" si="105"/>
        <v>0</v>
      </c>
      <c r="AL466" s="5" t="str">
        <f t="shared" si="102"/>
        <v/>
      </c>
    </row>
    <row r="467" spans="1:38" ht="15" customHeight="1" x14ac:dyDescent="0.35">
      <c r="A467"/>
      <c r="B467"/>
      <c r="C467" s="152"/>
      <c r="D467"/>
      <c r="E467"/>
      <c r="F467"/>
      <c r="G467"/>
      <c r="H467"/>
      <c r="I467" s="5">
        <f t="shared" si="99"/>
        <v>0</v>
      </c>
      <c r="N467" s="67">
        <f t="shared" si="98"/>
        <v>0</v>
      </c>
      <c r="S467" s="61">
        <f t="shared" si="103"/>
        <v>0</v>
      </c>
      <c r="U467" s="67">
        <f t="shared" si="97"/>
        <v>0</v>
      </c>
      <c r="AD467" s="31">
        <f t="shared" si="100"/>
        <v>0</v>
      </c>
      <c r="AE467" s="15">
        <f t="shared" si="101"/>
        <v>0</v>
      </c>
      <c r="AH467" s="7">
        <f t="shared" si="104"/>
        <v>0</v>
      </c>
      <c r="AK467" s="16">
        <f t="shared" si="105"/>
        <v>0</v>
      </c>
      <c r="AL467" s="5" t="str">
        <f t="shared" si="102"/>
        <v/>
      </c>
    </row>
    <row r="468" spans="1:38" ht="15" customHeight="1" x14ac:dyDescent="0.35">
      <c r="A468"/>
      <c r="B468"/>
      <c r="C468" s="152"/>
      <c r="D468"/>
      <c r="E468"/>
      <c r="F468"/>
      <c r="G468"/>
      <c r="H468"/>
      <c r="I468" s="5">
        <f t="shared" si="99"/>
        <v>0</v>
      </c>
      <c r="N468" s="67">
        <f t="shared" si="98"/>
        <v>0</v>
      </c>
      <c r="S468" s="61">
        <f t="shared" si="103"/>
        <v>0</v>
      </c>
      <c r="U468" s="67">
        <f t="shared" si="97"/>
        <v>0</v>
      </c>
      <c r="AD468" s="31">
        <f t="shared" si="100"/>
        <v>0</v>
      </c>
      <c r="AE468" s="15">
        <f t="shared" si="101"/>
        <v>0</v>
      </c>
      <c r="AH468" s="7">
        <f t="shared" si="104"/>
        <v>0</v>
      </c>
      <c r="AK468" s="16">
        <f t="shared" si="105"/>
        <v>0</v>
      </c>
      <c r="AL468" s="5" t="str">
        <f t="shared" si="102"/>
        <v/>
      </c>
    </row>
    <row r="469" spans="1:38" ht="15" customHeight="1" x14ac:dyDescent="0.35">
      <c r="A469"/>
      <c r="B469"/>
      <c r="C469" s="152"/>
      <c r="D469"/>
      <c r="E469"/>
      <c r="F469"/>
      <c r="G469"/>
      <c r="H469"/>
      <c r="I469" s="5">
        <f t="shared" si="99"/>
        <v>0</v>
      </c>
      <c r="N469" s="67">
        <f t="shared" si="98"/>
        <v>0</v>
      </c>
      <c r="S469" s="61">
        <f t="shared" si="103"/>
        <v>0</v>
      </c>
      <c r="U469" s="67">
        <f t="shared" si="97"/>
        <v>0</v>
      </c>
      <c r="AD469" s="31">
        <f t="shared" si="100"/>
        <v>0</v>
      </c>
      <c r="AE469" s="15">
        <f t="shared" si="101"/>
        <v>0</v>
      </c>
      <c r="AH469" s="7">
        <f t="shared" si="104"/>
        <v>0</v>
      </c>
      <c r="AK469" s="16">
        <f t="shared" si="105"/>
        <v>0</v>
      </c>
      <c r="AL469" s="5" t="str">
        <f t="shared" si="102"/>
        <v/>
      </c>
    </row>
    <row r="470" spans="1:38" ht="15" customHeight="1" x14ac:dyDescent="0.35">
      <c r="A470"/>
      <c r="B470"/>
      <c r="C470" s="152"/>
      <c r="D470"/>
      <c r="E470"/>
      <c r="F470"/>
      <c r="G470"/>
      <c r="H470"/>
      <c r="I470" s="5">
        <f t="shared" si="99"/>
        <v>0</v>
      </c>
      <c r="N470" s="67">
        <f t="shared" si="98"/>
        <v>0</v>
      </c>
      <c r="S470" s="61">
        <f t="shared" si="103"/>
        <v>0</v>
      </c>
      <c r="U470" s="67">
        <f t="shared" si="97"/>
        <v>0</v>
      </c>
      <c r="AD470" s="31">
        <f t="shared" si="100"/>
        <v>0</v>
      </c>
      <c r="AE470" s="15">
        <f t="shared" si="101"/>
        <v>0</v>
      </c>
      <c r="AH470" s="7">
        <f t="shared" si="104"/>
        <v>0</v>
      </c>
      <c r="AK470" s="16">
        <f t="shared" si="105"/>
        <v>0</v>
      </c>
      <c r="AL470" s="5" t="str">
        <f t="shared" si="102"/>
        <v/>
      </c>
    </row>
    <row r="471" spans="1:38" ht="15" customHeight="1" x14ac:dyDescent="0.35">
      <c r="A471"/>
      <c r="B471"/>
      <c r="C471" s="152"/>
      <c r="D471"/>
      <c r="E471"/>
      <c r="F471"/>
      <c r="G471"/>
      <c r="H471"/>
      <c r="I471" s="5">
        <f t="shared" si="99"/>
        <v>0</v>
      </c>
      <c r="N471" s="67">
        <f t="shared" si="98"/>
        <v>0</v>
      </c>
      <c r="S471" s="61">
        <f t="shared" si="103"/>
        <v>0</v>
      </c>
      <c r="U471" s="67">
        <f t="shared" ref="U471:U534" si="106">ROUND(Q471 - (Q471-P471)/1.21 -P471-T471,2)</f>
        <v>0</v>
      </c>
      <c r="AD471" s="31">
        <f t="shared" si="100"/>
        <v>0</v>
      </c>
      <c r="AE471" s="15">
        <f t="shared" si="101"/>
        <v>0</v>
      </c>
      <c r="AH471" s="7">
        <f t="shared" si="104"/>
        <v>0</v>
      </c>
      <c r="AK471" s="16">
        <f t="shared" si="105"/>
        <v>0</v>
      </c>
      <c r="AL471" s="5" t="str">
        <f t="shared" si="102"/>
        <v/>
      </c>
    </row>
    <row r="472" spans="1:38" ht="15" customHeight="1" x14ac:dyDescent="0.35">
      <c r="A472"/>
      <c r="B472"/>
      <c r="C472" s="152"/>
      <c r="D472"/>
      <c r="E472"/>
      <c r="F472"/>
      <c r="G472"/>
      <c r="H472"/>
      <c r="I472" s="5">
        <f t="shared" si="99"/>
        <v>0</v>
      </c>
      <c r="N472" s="67">
        <f t="shared" si="98"/>
        <v>0</v>
      </c>
      <c r="S472" s="61">
        <f t="shared" si="103"/>
        <v>0</v>
      </c>
      <c r="U472" s="67">
        <f t="shared" si="106"/>
        <v>0</v>
      </c>
      <c r="AD472" s="31">
        <f t="shared" si="100"/>
        <v>0</v>
      </c>
      <c r="AE472" s="15">
        <f t="shared" si="101"/>
        <v>0</v>
      </c>
      <c r="AH472" s="7">
        <f t="shared" si="104"/>
        <v>0</v>
      </c>
      <c r="AK472" s="16">
        <f t="shared" si="105"/>
        <v>0</v>
      </c>
      <c r="AL472" s="5" t="str">
        <f t="shared" si="102"/>
        <v/>
      </c>
    </row>
    <row r="473" spans="1:38" ht="15" customHeight="1" x14ac:dyDescent="0.35">
      <c r="A473"/>
      <c r="B473"/>
      <c r="C473" s="152"/>
      <c r="D473"/>
      <c r="E473"/>
      <c r="F473"/>
      <c r="G473"/>
      <c r="H473"/>
      <c r="I473" s="5">
        <f t="shared" si="99"/>
        <v>0</v>
      </c>
      <c r="N473" s="67">
        <f t="shared" si="98"/>
        <v>0</v>
      </c>
      <c r="S473" s="61">
        <f t="shared" si="103"/>
        <v>0</v>
      </c>
      <c r="U473" s="67">
        <f t="shared" si="106"/>
        <v>0</v>
      </c>
      <c r="AD473" s="31">
        <f t="shared" si="100"/>
        <v>0</v>
      </c>
      <c r="AE473" s="15">
        <f t="shared" si="101"/>
        <v>0</v>
      </c>
      <c r="AH473" s="7">
        <f t="shared" si="104"/>
        <v>0</v>
      </c>
      <c r="AK473" s="16">
        <f t="shared" si="105"/>
        <v>0</v>
      </c>
      <c r="AL473" s="5" t="str">
        <f t="shared" si="102"/>
        <v/>
      </c>
    </row>
    <row r="474" spans="1:38" ht="15" customHeight="1" x14ac:dyDescent="0.35">
      <c r="A474"/>
      <c r="B474"/>
      <c r="C474" s="152"/>
      <c r="D474"/>
      <c r="E474"/>
      <c r="F474"/>
      <c r="G474"/>
      <c r="H474"/>
      <c r="I474" s="5">
        <f t="shared" si="99"/>
        <v>0</v>
      </c>
      <c r="N474" s="67">
        <f t="shared" si="98"/>
        <v>0</v>
      </c>
      <c r="S474" s="61">
        <f t="shared" si="103"/>
        <v>0</v>
      </c>
      <c r="U474" s="67">
        <f t="shared" si="106"/>
        <v>0</v>
      </c>
      <c r="AD474" s="31">
        <f t="shared" si="100"/>
        <v>0</v>
      </c>
      <c r="AE474" s="15">
        <f t="shared" si="101"/>
        <v>0</v>
      </c>
      <c r="AH474" s="7">
        <f t="shared" si="104"/>
        <v>0</v>
      </c>
      <c r="AK474" s="16">
        <f t="shared" si="105"/>
        <v>0</v>
      </c>
      <c r="AL474" s="5" t="str">
        <f t="shared" si="102"/>
        <v/>
      </c>
    </row>
    <row r="475" spans="1:38" ht="15" customHeight="1" x14ac:dyDescent="0.35">
      <c r="A475"/>
      <c r="B475"/>
      <c r="C475" s="152"/>
      <c r="D475"/>
      <c r="E475"/>
      <c r="F475"/>
      <c r="G475"/>
      <c r="H475"/>
      <c r="I475" s="5">
        <f t="shared" si="99"/>
        <v>0</v>
      </c>
      <c r="N475" s="67">
        <f t="shared" si="98"/>
        <v>0</v>
      </c>
      <c r="S475" s="61">
        <f t="shared" si="103"/>
        <v>0</v>
      </c>
      <c r="U475" s="67">
        <f t="shared" si="106"/>
        <v>0</v>
      </c>
      <c r="AD475" s="31">
        <f t="shared" si="100"/>
        <v>0</v>
      </c>
      <c r="AE475" s="15">
        <f t="shared" si="101"/>
        <v>0</v>
      </c>
      <c r="AH475" s="7">
        <f t="shared" si="104"/>
        <v>0</v>
      </c>
      <c r="AK475" s="16">
        <f t="shared" si="105"/>
        <v>0</v>
      </c>
      <c r="AL475" s="5" t="str">
        <f t="shared" si="102"/>
        <v/>
      </c>
    </row>
    <row r="476" spans="1:38" ht="15" customHeight="1" x14ac:dyDescent="0.35">
      <c r="A476"/>
      <c r="B476"/>
      <c r="C476" s="152"/>
      <c r="D476"/>
      <c r="E476"/>
      <c r="F476"/>
      <c r="G476"/>
      <c r="H476"/>
      <c r="I476" s="5">
        <f t="shared" si="99"/>
        <v>0</v>
      </c>
      <c r="N476" s="67">
        <f t="shared" si="98"/>
        <v>0</v>
      </c>
      <c r="S476" s="61">
        <f t="shared" si="103"/>
        <v>0</v>
      </c>
      <c r="U476" s="67">
        <f t="shared" si="106"/>
        <v>0</v>
      </c>
      <c r="AD476" s="31">
        <f t="shared" si="100"/>
        <v>0</v>
      </c>
      <c r="AE476" s="15">
        <f t="shared" si="101"/>
        <v>0</v>
      </c>
      <c r="AH476" s="7">
        <f t="shared" si="104"/>
        <v>0</v>
      </c>
      <c r="AK476" s="16">
        <f t="shared" si="105"/>
        <v>0</v>
      </c>
      <c r="AL476" s="5" t="str">
        <f t="shared" si="102"/>
        <v/>
      </c>
    </row>
    <row r="477" spans="1:38" ht="15" customHeight="1" x14ac:dyDescent="0.35">
      <c r="A477"/>
      <c r="B477"/>
      <c r="C477" s="152"/>
      <c r="D477"/>
      <c r="E477"/>
      <c r="F477"/>
      <c r="G477"/>
      <c r="H477"/>
      <c r="I477" s="5">
        <f t="shared" si="99"/>
        <v>0</v>
      </c>
      <c r="N477" s="67">
        <f t="shared" ref="N477:N540" si="107">ROUND(G477 - (G477-O477)/1.21 - H477 -O477,2)</f>
        <v>0</v>
      </c>
      <c r="S477" s="61">
        <f t="shared" si="103"/>
        <v>0</v>
      </c>
      <c r="U477" s="67">
        <f t="shared" si="106"/>
        <v>0</v>
      </c>
      <c r="AD477" s="31">
        <f t="shared" si="100"/>
        <v>0</v>
      </c>
      <c r="AE477" s="15">
        <f t="shared" si="101"/>
        <v>0</v>
      </c>
      <c r="AH477" s="7">
        <f t="shared" si="104"/>
        <v>0</v>
      </c>
      <c r="AK477" s="16">
        <f t="shared" si="105"/>
        <v>0</v>
      </c>
      <c r="AL477" s="5" t="str">
        <f t="shared" si="102"/>
        <v/>
      </c>
    </row>
    <row r="478" spans="1:38" ht="15" customHeight="1" x14ac:dyDescent="0.35">
      <c r="A478"/>
      <c r="B478"/>
      <c r="C478" s="152"/>
      <c r="D478"/>
      <c r="E478"/>
      <c r="F478"/>
      <c r="G478"/>
      <c r="H478"/>
      <c r="I478" s="5">
        <f t="shared" ref="I478:I541" si="108">G478-H478-O478</f>
        <v>0</v>
      </c>
      <c r="N478" s="67">
        <f t="shared" si="107"/>
        <v>0</v>
      </c>
      <c r="S478" s="61">
        <f t="shared" si="103"/>
        <v>0</v>
      </c>
      <c r="U478" s="67">
        <f t="shared" si="106"/>
        <v>0</v>
      </c>
      <c r="AD478" s="31">
        <f t="shared" ref="AD478:AD541" si="109">B478</f>
        <v>0</v>
      </c>
      <c r="AE478" s="15">
        <f t="shared" ref="AE478:AE541" si="110">E478</f>
        <v>0</v>
      </c>
      <c r="AH478" s="7">
        <f t="shared" si="104"/>
        <v>0</v>
      </c>
      <c r="AK478" s="16">
        <f t="shared" si="105"/>
        <v>0</v>
      </c>
      <c r="AL478" s="5" t="str">
        <f t="shared" ref="AL478:AL541" si="111">IF(G478,AH478/(G478-V478), "")</f>
        <v/>
      </c>
    </row>
    <row r="479" spans="1:38" ht="15" customHeight="1" x14ac:dyDescent="0.35">
      <c r="A479"/>
      <c r="B479"/>
      <c r="C479" s="152"/>
      <c r="D479"/>
      <c r="E479"/>
      <c r="F479"/>
      <c r="G479"/>
      <c r="H479"/>
      <c r="I479" s="5">
        <f t="shared" si="108"/>
        <v>0</v>
      </c>
      <c r="N479" s="67">
        <f t="shared" si="107"/>
        <v>0</v>
      </c>
      <c r="S479" s="61">
        <f t="shared" si="103"/>
        <v>0</v>
      </c>
      <c r="U479" s="67">
        <f t="shared" si="106"/>
        <v>0</v>
      </c>
      <c r="AD479" s="31">
        <f t="shared" si="109"/>
        <v>0</v>
      </c>
      <c r="AE479" s="15">
        <f t="shared" si="110"/>
        <v>0</v>
      </c>
      <c r="AH479" s="7">
        <f t="shared" si="104"/>
        <v>0</v>
      </c>
      <c r="AK479" s="16">
        <f t="shared" si="105"/>
        <v>0</v>
      </c>
      <c r="AL479" s="5" t="str">
        <f t="shared" si="111"/>
        <v/>
      </c>
    </row>
    <row r="480" spans="1:38" ht="15" customHeight="1" x14ac:dyDescent="0.35">
      <c r="A480"/>
      <c r="B480"/>
      <c r="C480" s="152"/>
      <c r="D480"/>
      <c r="E480"/>
      <c r="F480"/>
      <c r="G480"/>
      <c r="H480"/>
      <c r="I480" s="5">
        <f t="shared" si="108"/>
        <v>0</v>
      </c>
      <c r="N480" s="67">
        <f t="shared" si="107"/>
        <v>0</v>
      </c>
      <c r="S480" s="61">
        <f t="shared" si="103"/>
        <v>0</v>
      </c>
      <c r="U480" s="67">
        <f t="shared" si="106"/>
        <v>0</v>
      </c>
      <c r="AD480" s="31">
        <f t="shared" si="109"/>
        <v>0</v>
      </c>
      <c r="AE480" s="15">
        <f t="shared" si="110"/>
        <v>0</v>
      </c>
      <c r="AH480" s="7">
        <f t="shared" si="104"/>
        <v>0</v>
      </c>
      <c r="AK480" s="16">
        <f t="shared" si="105"/>
        <v>0</v>
      </c>
      <c r="AL480" s="5" t="str">
        <f t="shared" si="111"/>
        <v/>
      </c>
    </row>
    <row r="481" spans="1:38" ht="15" customHeight="1" x14ac:dyDescent="0.35">
      <c r="A481"/>
      <c r="B481"/>
      <c r="C481" s="152"/>
      <c r="D481"/>
      <c r="E481"/>
      <c r="F481"/>
      <c r="G481"/>
      <c r="H481"/>
      <c r="I481" s="5">
        <f t="shared" si="108"/>
        <v>0</v>
      </c>
      <c r="N481" s="67">
        <f t="shared" si="107"/>
        <v>0</v>
      </c>
      <c r="S481" s="61">
        <f t="shared" si="103"/>
        <v>0</v>
      </c>
      <c r="U481" s="67">
        <f t="shared" si="106"/>
        <v>0</v>
      </c>
      <c r="AD481" s="31">
        <f t="shared" si="109"/>
        <v>0</v>
      </c>
      <c r="AE481" s="15">
        <f t="shared" si="110"/>
        <v>0</v>
      </c>
      <c r="AH481" s="7">
        <f t="shared" si="104"/>
        <v>0</v>
      </c>
      <c r="AK481" s="16">
        <f t="shared" si="105"/>
        <v>0</v>
      </c>
      <c r="AL481" s="5" t="str">
        <f t="shared" si="111"/>
        <v/>
      </c>
    </row>
    <row r="482" spans="1:38" ht="15" customHeight="1" x14ac:dyDescent="0.35">
      <c r="A482"/>
      <c r="B482"/>
      <c r="C482" s="152"/>
      <c r="D482"/>
      <c r="E482"/>
      <c r="F482"/>
      <c r="G482"/>
      <c r="H482"/>
      <c r="I482" s="5">
        <f t="shared" si="108"/>
        <v>0</v>
      </c>
      <c r="N482" s="67">
        <f t="shared" si="107"/>
        <v>0</v>
      </c>
      <c r="S482" s="61">
        <f t="shared" si="103"/>
        <v>0</v>
      </c>
      <c r="U482" s="67">
        <f t="shared" si="106"/>
        <v>0</v>
      </c>
      <c r="AD482" s="31">
        <f t="shared" si="109"/>
        <v>0</v>
      </c>
      <c r="AE482" s="15">
        <f t="shared" si="110"/>
        <v>0</v>
      </c>
      <c r="AH482" s="7">
        <f t="shared" si="104"/>
        <v>0</v>
      </c>
      <c r="AK482" s="16">
        <f t="shared" si="105"/>
        <v>0</v>
      </c>
      <c r="AL482" s="5" t="str">
        <f t="shared" si="111"/>
        <v/>
      </c>
    </row>
    <row r="483" spans="1:38" ht="15" customHeight="1" x14ac:dyDescent="0.35">
      <c r="A483"/>
      <c r="B483"/>
      <c r="C483" s="152"/>
      <c r="D483"/>
      <c r="E483"/>
      <c r="F483"/>
      <c r="G483"/>
      <c r="H483"/>
      <c r="I483" s="5">
        <f t="shared" si="108"/>
        <v>0</v>
      </c>
      <c r="N483" s="67">
        <f t="shared" si="107"/>
        <v>0</v>
      </c>
      <c r="S483" s="61">
        <f t="shared" si="103"/>
        <v>0</v>
      </c>
      <c r="U483" s="67">
        <f t="shared" si="106"/>
        <v>0</v>
      </c>
      <c r="AD483" s="31">
        <f t="shared" si="109"/>
        <v>0</v>
      </c>
      <c r="AE483" s="15">
        <f t="shared" si="110"/>
        <v>0</v>
      </c>
      <c r="AH483" s="7">
        <f t="shared" si="104"/>
        <v>0</v>
      </c>
      <c r="AK483" s="16">
        <f t="shared" si="105"/>
        <v>0</v>
      </c>
      <c r="AL483" s="5" t="str">
        <f t="shared" si="111"/>
        <v/>
      </c>
    </row>
    <row r="484" spans="1:38" ht="15" customHeight="1" x14ac:dyDescent="0.35">
      <c r="A484"/>
      <c r="B484"/>
      <c r="C484" s="152"/>
      <c r="D484"/>
      <c r="E484"/>
      <c r="F484"/>
      <c r="G484"/>
      <c r="H484"/>
      <c r="I484" s="5">
        <f t="shared" si="108"/>
        <v>0</v>
      </c>
      <c r="N484" s="67">
        <f t="shared" si="107"/>
        <v>0</v>
      </c>
      <c r="S484" s="61">
        <f t="shared" si="103"/>
        <v>0</v>
      </c>
      <c r="U484" s="67">
        <f t="shared" si="106"/>
        <v>0</v>
      </c>
      <c r="AD484" s="31">
        <f t="shared" si="109"/>
        <v>0</v>
      </c>
      <c r="AE484" s="15">
        <f t="shared" si="110"/>
        <v>0</v>
      </c>
      <c r="AH484" s="7">
        <f t="shared" si="104"/>
        <v>0</v>
      </c>
      <c r="AK484" s="16">
        <f t="shared" si="105"/>
        <v>0</v>
      </c>
      <c r="AL484" s="5" t="str">
        <f t="shared" si="111"/>
        <v/>
      </c>
    </row>
    <row r="485" spans="1:38" ht="15" customHeight="1" x14ac:dyDescent="0.35">
      <c r="A485"/>
      <c r="B485"/>
      <c r="C485" s="152"/>
      <c r="D485"/>
      <c r="E485"/>
      <c r="F485"/>
      <c r="G485"/>
      <c r="H485"/>
      <c r="I485" s="5">
        <f t="shared" si="108"/>
        <v>0</v>
      </c>
      <c r="N485" s="67">
        <f t="shared" si="107"/>
        <v>0</v>
      </c>
      <c r="S485" s="61">
        <f t="shared" si="103"/>
        <v>0</v>
      </c>
      <c r="U485" s="67">
        <f t="shared" si="106"/>
        <v>0</v>
      </c>
      <c r="AD485" s="31">
        <f t="shared" si="109"/>
        <v>0</v>
      </c>
      <c r="AE485" s="15">
        <f t="shared" si="110"/>
        <v>0</v>
      </c>
      <c r="AH485" s="7">
        <f t="shared" si="104"/>
        <v>0</v>
      </c>
      <c r="AK485" s="16">
        <f t="shared" si="105"/>
        <v>0</v>
      </c>
      <c r="AL485" s="5" t="str">
        <f t="shared" si="111"/>
        <v/>
      </c>
    </row>
    <row r="486" spans="1:38" ht="15" customHeight="1" x14ac:dyDescent="0.35">
      <c r="A486"/>
      <c r="B486"/>
      <c r="C486" s="152"/>
      <c r="D486"/>
      <c r="E486"/>
      <c r="F486"/>
      <c r="G486"/>
      <c r="H486"/>
      <c r="I486" s="5">
        <f t="shared" si="108"/>
        <v>0</v>
      </c>
      <c r="N486" s="67">
        <f t="shared" si="107"/>
        <v>0</v>
      </c>
      <c r="S486" s="61">
        <f t="shared" si="103"/>
        <v>0</v>
      </c>
      <c r="U486" s="67">
        <f t="shared" si="106"/>
        <v>0</v>
      </c>
      <c r="AD486" s="31">
        <f t="shared" si="109"/>
        <v>0</v>
      </c>
      <c r="AE486" s="15">
        <f t="shared" si="110"/>
        <v>0</v>
      </c>
      <c r="AH486" s="7">
        <f t="shared" si="104"/>
        <v>0</v>
      </c>
      <c r="AK486" s="16">
        <f t="shared" si="105"/>
        <v>0</v>
      </c>
      <c r="AL486" s="5" t="str">
        <f t="shared" si="111"/>
        <v/>
      </c>
    </row>
    <row r="487" spans="1:38" ht="15" customHeight="1" x14ac:dyDescent="0.35">
      <c r="A487"/>
      <c r="B487"/>
      <c r="C487" s="152"/>
      <c r="D487"/>
      <c r="E487"/>
      <c r="F487"/>
      <c r="G487"/>
      <c r="H487"/>
      <c r="I487" s="5">
        <f t="shared" si="108"/>
        <v>0</v>
      </c>
      <c r="N487" s="67">
        <f t="shared" si="107"/>
        <v>0</v>
      </c>
      <c r="S487" s="61">
        <f t="shared" si="103"/>
        <v>0</v>
      </c>
      <c r="U487" s="67">
        <f t="shared" si="106"/>
        <v>0</v>
      </c>
      <c r="AD487" s="31">
        <f t="shared" si="109"/>
        <v>0</v>
      </c>
      <c r="AE487" s="15">
        <f t="shared" si="110"/>
        <v>0</v>
      </c>
      <c r="AH487" s="7">
        <f t="shared" si="104"/>
        <v>0</v>
      </c>
      <c r="AK487" s="16">
        <f t="shared" si="105"/>
        <v>0</v>
      </c>
      <c r="AL487" s="5" t="str">
        <f t="shared" si="111"/>
        <v/>
      </c>
    </row>
    <row r="488" spans="1:38" ht="15" customHeight="1" x14ac:dyDescent="0.35">
      <c r="A488"/>
      <c r="B488"/>
      <c r="C488" s="152"/>
      <c r="D488"/>
      <c r="E488"/>
      <c r="F488"/>
      <c r="G488"/>
      <c r="H488"/>
      <c r="I488" s="5">
        <f t="shared" si="108"/>
        <v>0</v>
      </c>
      <c r="N488" s="67">
        <f t="shared" si="107"/>
        <v>0</v>
      </c>
      <c r="S488" s="61">
        <f t="shared" si="103"/>
        <v>0</v>
      </c>
      <c r="U488" s="67">
        <f t="shared" si="106"/>
        <v>0</v>
      </c>
      <c r="AD488" s="31">
        <f t="shared" si="109"/>
        <v>0</v>
      </c>
      <c r="AE488" s="15">
        <f t="shared" si="110"/>
        <v>0</v>
      </c>
      <c r="AH488" s="7">
        <f t="shared" si="104"/>
        <v>0</v>
      </c>
      <c r="AK488" s="16">
        <f t="shared" si="105"/>
        <v>0</v>
      </c>
      <c r="AL488" s="5" t="str">
        <f t="shared" si="111"/>
        <v/>
      </c>
    </row>
    <row r="489" spans="1:38" ht="15" customHeight="1" x14ac:dyDescent="0.35">
      <c r="A489"/>
      <c r="B489"/>
      <c r="C489" s="152"/>
      <c r="D489"/>
      <c r="E489"/>
      <c r="F489"/>
      <c r="G489"/>
      <c r="H489"/>
      <c r="I489" s="5">
        <f t="shared" si="108"/>
        <v>0</v>
      </c>
      <c r="N489" s="67">
        <f t="shared" si="107"/>
        <v>0</v>
      </c>
      <c r="S489" s="61">
        <f t="shared" si="103"/>
        <v>0</v>
      </c>
      <c r="U489" s="67">
        <f t="shared" si="106"/>
        <v>0</v>
      </c>
      <c r="AD489" s="31">
        <f t="shared" si="109"/>
        <v>0</v>
      </c>
      <c r="AE489" s="15">
        <f t="shared" si="110"/>
        <v>0</v>
      </c>
      <c r="AH489" s="7">
        <f t="shared" si="104"/>
        <v>0</v>
      </c>
      <c r="AK489" s="16">
        <f t="shared" si="105"/>
        <v>0</v>
      </c>
      <c r="AL489" s="5" t="str">
        <f t="shared" si="111"/>
        <v/>
      </c>
    </row>
    <row r="490" spans="1:38" ht="15" customHeight="1" x14ac:dyDescent="0.35">
      <c r="A490"/>
      <c r="B490"/>
      <c r="C490" s="152"/>
      <c r="D490"/>
      <c r="E490"/>
      <c r="F490"/>
      <c r="G490"/>
      <c r="H490"/>
      <c r="I490" s="5">
        <f t="shared" si="108"/>
        <v>0</v>
      </c>
      <c r="N490" s="67">
        <f t="shared" si="107"/>
        <v>0</v>
      </c>
      <c r="S490" s="61">
        <f t="shared" si="103"/>
        <v>0</v>
      </c>
      <c r="U490" s="67">
        <f t="shared" si="106"/>
        <v>0</v>
      </c>
      <c r="AD490" s="31">
        <f t="shared" si="109"/>
        <v>0</v>
      </c>
      <c r="AE490" s="15">
        <f t="shared" si="110"/>
        <v>0</v>
      </c>
      <c r="AH490" s="7">
        <f t="shared" si="104"/>
        <v>0</v>
      </c>
      <c r="AK490" s="16">
        <f t="shared" si="105"/>
        <v>0</v>
      </c>
      <c r="AL490" s="5" t="str">
        <f t="shared" si="111"/>
        <v/>
      </c>
    </row>
    <row r="491" spans="1:38" ht="15" customHeight="1" x14ac:dyDescent="0.35">
      <c r="A491"/>
      <c r="B491"/>
      <c r="C491" s="152"/>
      <c r="D491"/>
      <c r="E491"/>
      <c r="F491"/>
      <c r="G491"/>
      <c r="H491"/>
      <c r="I491" s="5">
        <f t="shared" si="108"/>
        <v>0</v>
      </c>
      <c r="N491" s="67">
        <f t="shared" si="107"/>
        <v>0</v>
      </c>
      <c r="S491" s="61">
        <f t="shared" si="103"/>
        <v>0</v>
      </c>
      <c r="U491" s="67">
        <f t="shared" si="106"/>
        <v>0</v>
      </c>
      <c r="AD491" s="31">
        <f t="shared" si="109"/>
        <v>0</v>
      </c>
      <c r="AE491" s="15">
        <f t="shared" si="110"/>
        <v>0</v>
      </c>
      <c r="AH491" s="7">
        <f t="shared" si="104"/>
        <v>0</v>
      </c>
      <c r="AK491" s="16">
        <f t="shared" si="105"/>
        <v>0</v>
      </c>
      <c r="AL491" s="5" t="str">
        <f t="shared" si="111"/>
        <v/>
      </c>
    </row>
    <row r="492" spans="1:38" ht="15" customHeight="1" x14ac:dyDescent="0.35">
      <c r="A492"/>
      <c r="B492"/>
      <c r="C492" s="152"/>
      <c r="D492"/>
      <c r="E492"/>
      <c r="F492"/>
      <c r="G492"/>
      <c r="H492"/>
      <c r="I492" s="5">
        <f t="shared" si="108"/>
        <v>0</v>
      </c>
      <c r="N492" s="67">
        <f t="shared" si="107"/>
        <v>0</v>
      </c>
      <c r="S492" s="61">
        <f t="shared" si="103"/>
        <v>0</v>
      </c>
      <c r="U492" s="67">
        <f t="shared" si="106"/>
        <v>0</v>
      </c>
      <c r="AD492" s="31">
        <f t="shared" si="109"/>
        <v>0</v>
      </c>
      <c r="AE492" s="15">
        <f t="shared" si="110"/>
        <v>0</v>
      </c>
      <c r="AH492" s="7">
        <f t="shared" si="104"/>
        <v>0</v>
      </c>
      <c r="AK492" s="16">
        <f t="shared" si="105"/>
        <v>0</v>
      </c>
      <c r="AL492" s="5" t="str">
        <f t="shared" si="111"/>
        <v/>
      </c>
    </row>
    <row r="493" spans="1:38" ht="15" customHeight="1" x14ac:dyDescent="0.35">
      <c r="A493"/>
      <c r="B493"/>
      <c r="C493" s="152"/>
      <c r="D493"/>
      <c r="E493"/>
      <c r="F493"/>
      <c r="G493"/>
      <c r="H493"/>
      <c r="I493" s="5">
        <f t="shared" si="108"/>
        <v>0</v>
      </c>
      <c r="N493" s="67">
        <f t="shared" si="107"/>
        <v>0</v>
      </c>
      <c r="S493" s="61">
        <f t="shared" si="103"/>
        <v>0</v>
      </c>
      <c r="U493" s="67">
        <f t="shared" si="106"/>
        <v>0</v>
      </c>
      <c r="AD493" s="31">
        <f t="shared" si="109"/>
        <v>0</v>
      </c>
      <c r="AE493" s="15">
        <f t="shared" si="110"/>
        <v>0</v>
      </c>
      <c r="AH493" s="7">
        <f t="shared" si="104"/>
        <v>0</v>
      </c>
      <c r="AK493" s="16">
        <f t="shared" si="105"/>
        <v>0</v>
      </c>
      <c r="AL493" s="5" t="str">
        <f t="shared" si="111"/>
        <v/>
      </c>
    </row>
    <row r="494" spans="1:38" ht="15" customHeight="1" x14ac:dyDescent="0.35">
      <c r="A494"/>
      <c r="B494"/>
      <c r="C494" s="152"/>
      <c r="D494"/>
      <c r="E494"/>
      <c r="F494"/>
      <c r="G494"/>
      <c r="H494"/>
      <c r="I494" s="5">
        <f t="shared" si="108"/>
        <v>0</v>
      </c>
      <c r="N494" s="67">
        <f t="shared" si="107"/>
        <v>0</v>
      </c>
      <c r="S494" s="61">
        <f t="shared" si="103"/>
        <v>0</v>
      </c>
      <c r="U494" s="67">
        <f t="shared" si="106"/>
        <v>0</v>
      </c>
      <c r="AD494" s="31">
        <f t="shared" si="109"/>
        <v>0</v>
      </c>
      <c r="AE494" s="15">
        <f t="shared" si="110"/>
        <v>0</v>
      </c>
      <c r="AH494" s="7">
        <f t="shared" si="104"/>
        <v>0</v>
      </c>
      <c r="AK494" s="16">
        <f t="shared" si="105"/>
        <v>0</v>
      </c>
      <c r="AL494" s="5" t="str">
        <f t="shared" si="111"/>
        <v/>
      </c>
    </row>
    <row r="495" spans="1:38" ht="15" customHeight="1" x14ac:dyDescent="0.35">
      <c r="A495"/>
      <c r="B495"/>
      <c r="C495" s="152"/>
      <c r="D495"/>
      <c r="E495"/>
      <c r="F495"/>
      <c r="G495"/>
      <c r="H495"/>
      <c r="I495" s="5">
        <f t="shared" si="108"/>
        <v>0</v>
      </c>
      <c r="N495" s="67">
        <f t="shared" si="107"/>
        <v>0</v>
      </c>
      <c r="S495" s="61">
        <f t="shared" si="103"/>
        <v>0</v>
      </c>
      <c r="U495" s="67">
        <f t="shared" si="106"/>
        <v>0</v>
      </c>
      <c r="AD495" s="31">
        <f t="shared" si="109"/>
        <v>0</v>
      </c>
      <c r="AE495" s="15">
        <f t="shared" si="110"/>
        <v>0</v>
      </c>
      <c r="AH495" s="7">
        <f t="shared" si="104"/>
        <v>0</v>
      </c>
      <c r="AK495" s="16">
        <f t="shared" si="105"/>
        <v>0</v>
      </c>
      <c r="AL495" s="5" t="str">
        <f t="shared" si="111"/>
        <v/>
      </c>
    </row>
    <row r="496" spans="1:38" ht="15" customHeight="1" x14ac:dyDescent="0.35">
      <c r="A496"/>
      <c r="B496"/>
      <c r="C496" s="152"/>
      <c r="D496"/>
      <c r="E496"/>
      <c r="F496"/>
      <c r="G496"/>
      <c r="H496"/>
      <c r="I496" s="5">
        <f t="shared" si="108"/>
        <v>0</v>
      </c>
      <c r="N496" s="67">
        <f t="shared" si="107"/>
        <v>0</v>
      </c>
      <c r="S496" s="61">
        <f t="shared" si="103"/>
        <v>0</v>
      </c>
      <c r="U496" s="67">
        <f t="shared" si="106"/>
        <v>0</v>
      </c>
      <c r="AD496" s="31">
        <f t="shared" si="109"/>
        <v>0</v>
      </c>
      <c r="AE496" s="15">
        <f t="shared" si="110"/>
        <v>0</v>
      </c>
      <c r="AH496" s="7">
        <f t="shared" si="104"/>
        <v>0</v>
      </c>
      <c r="AK496" s="16">
        <f t="shared" si="105"/>
        <v>0</v>
      </c>
      <c r="AL496" s="5" t="str">
        <f t="shared" si="111"/>
        <v/>
      </c>
    </row>
    <row r="497" spans="1:38" ht="15" customHeight="1" x14ac:dyDescent="0.35">
      <c r="A497"/>
      <c r="B497"/>
      <c r="C497" s="152"/>
      <c r="D497"/>
      <c r="E497"/>
      <c r="F497"/>
      <c r="G497"/>
      <c r="H497"/>
      <c r="I497" s="5">
        <f t="shared" si="108"/>
        <v>0</v>
      </c>
      <c r="N497" s="67">
        <f t="shared" si="107"/>
        <v>0</v>
      </c>
      <c r="S497" s="61">
        <f t="shared" si="103"/>
        <v>0</v>
      </c>
      <c r="U497" s="67">
        <f t="shared" si="106"/>
        <v>0</v>
      </c>
      <c r="AD497" s="31">
        <f t="shared" si="109"/>
        <v>0</v>
      </c>
      <c r="AE497" s="15">
        <f t="shared" si="110"/>
        <v>0</v>
      </c>
      <c r="AH497" s="7">
        <f t="shared" si="104"/>
        <v>0</v>
      </c>
      <c r="AK497" s="16">
        <f t="shared" si="105"/>
        <v>0</v>
      </c>
      <c r="AL497" s="5" t="str">
        <f t="shared" si="111"/>
        <v/>
      </c>
    </row>
    <row r="498" spans="1:38" ht="15" customHeight="1" x14ac:dyDescent="0.35">
      <c r="A498"/>
      <c r="B498"/>
      <c r="C498" s="152"/>
      <c r="D498"/>
      <c r="E498"/>
      <c r="F498"/>
      <c r="G498"/>
      <c r="H498"/>
      <c r="I498" s="5">
        <f t="shared" si="108"/>
        <v>0</v>
      </c>
      <c r="N498" s="67">
        <f t="shared" si="107"/>
        <v>0</v>
      </c>
      <c r="S498" s="61">
        <f t="shared" si="103"/>
        <v>0</v>
      </c>
      <c r="U498" s="67">
        <f t="shared" si="106"/>
        <v>0</v>
      </c>
      <c r="AD498" s="31">
        <f t="shared" si="109"/>
        <v>0</v>
      </c>
      <c r="AE498" s="15">
        <f t="shared" si="110"/>
        <v>0</v>
      </c>
      <c r="AH498" s="7">
        <f t="shared" si="104"/>
        <v>0</v>
      </c>
      <c r="AK498" s="16">
        <f t="shared" si="105"/>
        <v>0</v>
      </c>
      <c r="AL498" s="5" t="str">
        <f t="shared" si="111"/>
        <v/>
      </c>
    </row>
    <row r="499" spans="1:38" ht="15" customHeight="1" x14ac:dyDescent="0.35">
      <c r="A499"/>
      <c r="B499"/>
      <c r="C499" s="152"/>
      <c r="D499"/>
      <c r="E499"/>
      <c r="F499"/>
      <c r="G499"/>
      <c r="H499"/>
      <c r="I499" s="5">
        <f t="shared" si="108"/>
        <v>0</v>
      </c>
      <c r="N499" s="67">
        <f t="shared" si="107"/>
        <v>0</v>
      </c>
      <c r="S499" s="61">
        <f t="shared" si="103"/>
        <v>0</v>
      </c>
      <c r="U499" s="67">
        <f t="shared" si="106"/>
        <v>0</v>
      </c>
      <c r="AD499" s="31">
        <f t="shared" si="109"/>
        <v>0</v>
      </c>
      <c r="AE499" s="15">
        <f t="shared" si="110"/>
        <v>0</v>
      </c>
      <c r="AH499" s="7">
        <f t="shared" si="104"/>
        <v>0</v>
      </c>
      <c r="AK499" s="16">
        <f t="shared" si="105"/>
        <v>0</v>
      </c>
      <c r="AL499" s="5" t="str">
        <f t="shared" si="111"/>
        <v/>
      </c>
    </row>
    <row r="500" spans="1:38" ht="15" customHeight="1" x14ac:dyDescent="0.35">
      <c r="A500"/>
      <c r="B500"/>
      <c r="C500" s="152"/>
      <c r="D500"/>
      <c r="E500"/>
      <c r="F500"/>
      <c r="G500"/>
      <c r="H500"/>
      <c r="I500" s="5">
        <f t="shared" si="108"/>
        <v>0</v>
      </c>
      <c r="N500" s="67">
        <f t="shared" si="107"/>
        <v>0</v>
      </c>
      <c r="S500" s="61">
        <f t="shared" si="103"/>
        <v>0</v>
      </c>
      <c r="U500" s="67">
        <f t="shared" si="106"/>
        <v>0</v>
      </c>
      <c r="AD500" s="31">
        <f t="shared" si="109"/>
        <v>0</v>
      </c>
      <c r="AE500" s="15">
        <f t="shared" si="110"/>
        <v>0</v>
      </c>
      <c r="AH500" s="7">
        <f t="shared" si="104"/>
        <v>0</v>
      </c>
      <c r="AK500" s="16">
        <f t="shared" si="105"/>
        <v>0</v>
      </c>
      <c r="AL500" s="5" t="str">
        <f t="shared" si="111"/>
        <v/>
      </c>
    </row>
    <row r="501" spans="1:38" ht="15" customHeight="1" x14ac:dyDescent="0.35">
      <c r="A501"/>
      <c r="B501"/>
      <c r="C501" s="152"/>
      <c r="D501"/>
      <c r="E501"/>
      <c r="F501"/>
      <c r="G501"/>
      <c r="H501"/>
      <c r="I501" s="5">
        <f t="shared" si="108"/>
        <v>0</v>
      </c>
      <c r="N501" s="67">
        <f t="shared" si="107"/>
        <v>0</v>
      </c>
      <c r="S501" s="61">
        <f t="shared" si="103"/>
        <v>0</v>
      </c>
      <c r="U501" s="67">
        <f t="shared" si="106"/>
        <v>0</v>
      </c>
      <c r="AD501" s="31">
        <f t="shared" si="109"/>
        <v>0</v>
      </c>
      <c r="AE501" s="15">
        <f t="shared" si="110"/>
        <v>0</v>
      </c>
      <c r="AH501" s="7">
        <f t="shared" si="104"/>
        <v>0</v>
      </c>
      <c r="AK501" s="16">
        <f t="shared" si="105"/>
        <v>0</v>
      </c>
      <c r="AL501" s="5" t="str">
        <f t="shared" si="111"/>
        <v/>
      </c>
    </row>
    <row r="502" spans="1:38" ht="15" customHeight="1" x14ac:dyDescent="0.35">
      <c r="A502"/>
      <c r="B502"/>
      <c r="C502" s="152"/>
      <c r="D502"/>
      <c r="E502"/>
      <c r="F502"/>
      <c r="G502"/>
      <c r="H502"/>
      <c r="I502" s="5">
        <f t="shared" si="108"/>
        <v>0</v>
      </c>
      <c r="N502" s="67">
        <f t="shared" si="107"/>
        <v>0</v>
      </c>
      <c r="S502" s="61">
        <f t="shared" si="103"/>
        <v>0</v>
      </c>
      <c r="U502" s="67">
        <f t="shared" si="106"/>
        <v>0</v>
      </c>
      <c r="AD502" s="31">
        <f t="shared" si="109"/>
        <v>0</v>
      </c>
      <c r="AE502" s="15">
        <f t="shared" si="110"/>
        <v>0</v>
      </c>
      <c r="AH502" s="7">
        <f t="shared" si="104"/>
        <v>0</v>
      </c>
      <c r="AK502" s="16">
        <f t="shared" si="105"/>
        <v>0</v>
      </c>
      <c r="AL502" s="5" t="str">
        <f t="shared" si="111"/>
        <v/>
      </c>
    </row>
    <row r="503" spans="1:38" ht="15" customHeight="1" x14ac:dyDescent="0.35">
      <c r="A503"/>
      <c r="B503"/>
      <c r="C503" s="152"/>
      <c r="D503"/>
      <c r="E503"/>
      <c r="F503"/>
      <c r="G503"/>
      <c r="H503"/>
      <c r="I503" s="5">
        <f t="shared" si="108"/>
        <v>0</v>
      </c>
      <c r="N503" s="67">
        <f t="shared" si="107"/>
        <v>0</v>
      </c>
      <c r="S503" s="61">
        <f t="shared" si="103"/>
        <v>0</v>
      </c>
      <c r="U503" s="67">
        <f t="shared" si="106"/>
        <v>0</v>
      </c>
      <c r="AD503" s="31">
        <f t="shared" si="109"/>
        <v>0</v>
      </c>
      <c r="AE503" s="15">
        <f t="shared" si="110"/>
        <v>0</v>
      </c>
      <c r="AH503" s="7">
        <f t="shared" si="104"/>
        <v>0</v>
      </c>
      <c r="AK503" s="16">
        <f t="shared" si="105"/>
        <v>0</v>
      </c>
      <c r="AL503" s="5" t="str">
        <f t="shared" si="111"/>
        <v/>
      </c>
    </row>
    <row r="504" spans="1:38" ht="15" customHeight="1" x14ac:dyDescent="0.35">
      <c r="A504"/>
      <c r="B504"/>
      <c r="C504" s="152"/>
      <c r="D504"/>
      <c r="E504"/>
      <c r="F504"/>
      <c r="G504"/>
      <c r="H504"/>
      <c r="I504" s="5">
        <f t="shared" si="108"/>
        <v>0</v>
      </c>
      <c r="N504" s="67">
        <f t="shared" si="107"/>
        <v>0</v>
      </c>
      <c r="S504" s="61">
        <f t="shared" si="103"/>
        <v>0</v>
      </c>
      <c r="U504" s="67">
        <f t="shared" si="106"/>
        <v>0</v>
      </c>
      <c r="AD504" s="31">
        <f t="shared" si="109"/>
        <v>0</v>
      </c>
      <c r="AE504" s="15">
        <f t="shared" si="110"/>
        <v>0</v>
      </c>
      <c r="AH504" s="7">
        <f t="shared" si="104"/>
        <v>0</v>
      </c>
      <c r="AK504" s="16">
        <f t="shared" si="105"/>
        <v>0</v>
      </c>
      <c r="AL504" s="5" t="str">
        <f t="shared" si="111"/>
        <v/>
      </c>
    </row>
    <row r="505" spans="1:38" ht="15" customHeight="1" x14ac:dyDescent="0.35">
      <c r="A505"/>
      <c r="B505"/>
      <c r="C505" s="152"/>
      <c r="D505"/>
      <c r="E505"/>
      <c r="F505"/>
      <c r="G505"/>
      <c r="H505"/>
      <c r="I505" s="5">
        <f t="shared" si="108"/>
        <v>0</v>
      </c>
      <c r="N505" s="67">
        <f t="shared" si="107"/>
        <v>0</v>
      </c>
      <c r="S505" s="61">
        <f t="shared" si="103"/>
        <v>0</v>
      </c>
      <c r="U505" s="67">
        <f t="shared" si="106"/>
        <v>0</v>
      </c>
      <c r="AD505" s="31">
        <f t="shared" si="109"/>
        <v>0</v>
      </c>
      <c r="AE505" s="15">
        <f t="shared" si="110"/>
        <v>0</v>
      </c>
      <c r="AH505" s="7">
        <f t="shared" si="104"/>
        <v>0</v>
      </c>
      <c r="AK505" s="16">
        <f t="shared" si="105"/>
        <v>0</v>
      </c>
      <c r="AL505" s="5" t="str">
        <f t="shared" si="111"/>
        <v/>
      </c>
    </row>
    <row r="506" spans="1:38" ht="15" customHeight="1" x14ac:dyDescent="0.35">
      <c r="A506"/>
      <c r="B506"/>
      <c r="C506" s="152"/>
      <c r="D506"/>
      <c r="E506"/>
      <c r="F506"/>
      <c r="G506"/>
      <c r="H506"/>
      <c r="I506" s="5">
        <f t="shared" si="108"/>
        <v>0</v>
      </c>
      <c r="N506" s="67">
        <f t="shared" si="107"/>
        <v>0</v>
      </c>
      <c r="S506" s="61">
        <f t="shared" si="103"/>
        <v>0</v>
      </c>
      <c r="U506" s="67">
        <f t="shared" si="106"/>
        <v>0</v>
      </c>
      <c r="AD506" s="31">
        <f t="shared" si="109"/>
        <v>0</v>
      </c>
      <c r="AE506" s="15">
        <f t="shared" si="110"/>
        <v>0</v>
      </c>
      <c r="AH506" s="7">
        <f t="shared" si="104"/>
        <v>0</v>
      </c>
      <c r="AK506" s="16">
        <f t="shared" si="105"/>
        <v>0</v>
      </c>
      <c r="AL506" s="5" t="str">
        <f t="shared" si="111"/>
        <v/>
      </c>
    </row>
    <row r="507" spans="1:38" ht="15" customHeight="1" x14ac:dyDescent="0.35">
      <c r="A507"/>
      <c r="B507"/>
      <c r="C507" s="152"/>
      <c r="D507"/>
      <c r="E507"/>
      <c r="F507"/>
      <c r="G507"/>
      <c r="H507"/>
      <c r="I507" s="5">
        <f t="shared" si="108"/>
        <v>0</v>
      </c>
      <c r="N507" s="67">
        <f t="shared" si="107"/>
        <v>0</v>
      </c>
      <c r="S507" s="61">
        <f t="shared" si="103"/>
        <v>0</v>
      </c>
      <c r="U507" s="67">
        <f t="shared" si="106"/>
        <v>0</v>
      </c>
      <c r="AD507" s="31">
        <f t="shared" si="109"/>
        <v>0</v>
      </c>
      <c r="AE507" s="15">
        <f t="shared" si="110"/>
        <v>0</v>
      </c>
      <c r="AH507" s="7">
        <f t="shared" si="104"/>
        <v>0</v>
      </c>
      <c r="AK507" s="16">
        <f t="shared" si="105"/>
        <v>0</v>
      </c>
      <c r="AL507" s="5" t="str">
        <f t="shared" si="111"/>
        <v/>
      </c>
    </row>
    <row r="508" spans="1:38" ht="15" customHeight="1" x14ac:dyDescent="0.35">
      <c r="A508"/>
      <c r="B508"/>
      <c r="C508" s="152"/>
      <c r="D508"/>
      <c r="E508"/>
      <c r="F508"/>
      <c r="G508"/>
      <c r="H508"/>
      <c r="I508" s="5">
        <f t="shared" si="108"/>
        <v>0</v>
      </c>
      <c r="N508" s="67">
        <f t="shared" si="107"/>
        <v>0</v>
      </c>
      <c r="S508" s="61">
        <f t="shared" si="103"/>
        <v>0</v>
      </c>
      <c r="U508" s="67">
        <f t="shared" si="106"/>
        <v>0</v>
      </c>
      <c r="AD508" s="31">
        <f t="shared" si="109"/>
        <v>0</v>
      </c>
      <c r="AE508" s="15">
        <f t="shared" si="110"/>
        <v>0</v>
      </c>
      <c r="AH508" s="7">
        <f t="shared" si="104"/>
        <v>0</v>
      </c>
      <c r="AK508" s="16">
        <f t="shared" si="105"/>
        <v>0</v>
      </c>
      <c r="AL508" s="5" t="str">
        <f t="shared" si="111"/>
        <v/>
      </c>
    </row>
    <row r="509" spans="1:38" ht="15" customHeight="1" x14ac:dyDescent="0.35">
      <c r="A509"/>
      <c r="B509"/>
      <c r="C509" s="152"/>
      <c r="D509"/>
      <c r="E509"/>
      <c r="F509"/>
      <c r="G509"/>
      <c r="H509"/>
      <c r="I509" s="5">
        <f t="shared" si="108"/>
        <v>0</v>
      </c>
      <c r="N509" s="67">
        <f t="shared" si="107"/>
        <v>0</v>
      </c>
      <c r="S509" s="61">
        <f t="shared" si="103"/>
        <v>0</v>
      </c>
      <c r="U509" s="67">
        <f t="shared" si="106"/>
        <v>0</v>
      </c>
      <c r="AD509" s="31">
        <f t="shared" si="109"/>
        <v>0</v>
      </c>
      <c r="AE509" s="15">
        <f t="shared" si="110"/>
        <v>0</v>
      </c>
      <c r="AH509" s="7">
        <f t="shared" si="104"/>
        <v>0</v>
      </c>
      <c r="AK509" s="16">
        <f t="shared" si="105"/>
        <v>0</v>
      </c>
      <c r="AL509" s="5" t="str">
        <f t="shared" si="111"/>
        <v/>
      </c>
    </row>
    <row r="510" spans="1:38" ht="15" customHeight="1" x14ac:dyDescent="0.35">
      <c r="A510"/>
      <c r="B510"/>
      <c r="C510" s="152"/>
      <c r="D510"/>
      <c r="E510"/>
      <c r="F510"/>
      <c r="G510"/>
      <c r="H510"/>
      <c r="I510" s="5">
        <f t="shared" si="108"/>
        <v>0</v>
      </c>
      <c r="N510" s="67">
        <f t="shared" si="107"/>
        <v>0</v>
      </c>
      <c r="S510" s="61">
        <f t="shared" ref="S510:S573" si="112">Q510-T510</f>
        <v>0</v>
      </c>
      <c r="U510" s="67">
        <f t="shared" si="106"/>
        <v>0</v>
      </c>
      <c r="AD510" s="31">
        <f t="shared" si="109"/>
        <v>0</v>
      </c>
      <c r="AE510" s="15">
        <f t="shared" si="110"/>
        <v>0</v>
      </c>
      <c r="AH510" s="7">
        <f t="shared" ref="AH510:AH573" si="113">AF510+AG510</f>
        <v>0</v>
      </c>
      <c r="AK510" s="16">
        <f t="shared" si="105"/>
        <v>0</v>
      </c>
      <c r="AL510" s="5" t="str">
        <f t="shared" si="111"/>
        <v/>
      </c>
    </row>
    <row r="511" spans="1:38" ht="15" customHeight="1" x14ac:dyDescent="0.35">
      <c r="A511"/>
      <c r="B511"/>
      <c r="C511" s="152"/>
      <c r="D511"/>
      <c r="E511"/>
      <c r="F511"/>
      <c r="G511"/>
      <c r="H511"/>
      <c r="I511" s="5">
        <f t="shared" si="108"/>
        <v>0</v>
      </c>
      <c r="N511" s="67">
        <f t="shared" si="107"/>
        <v>0</v>
      </c>
      <c r="S511" s="61">
        <f t="shared" si="112"/>
        <v>0</v>
      </c>
      <c r="U511" s="67">
        <f t="shared" si="106"/>
        <v>0</v>
      </c>
      <c r="AD511" s="31">
        <f t="shared" si="109"/>
        <v>0</v>
      </c>
      <c r="AE511" s="15">
        <f t="shared" si="110"/>
        <v>0</v>
      </c>
      <c r="AH511" s="7">
        <f t="shared" si="113"/>
        <v>0</v>
      </c>
      <c r="AK511" s="16">
        <f t="shared" si="105"/>
        <v>0</v>
      </c>
      <c r="AL511" s="5" t="str">
        <f t="shared" si="111"/>
        <v/>
      </c>
    </row>
    <row r="512" spans="1:38" ht="15" customHeight="1" x14ac:dyDescent="0.35">
      <c r="A512"/>
      <c r="B512"/>
      <c r="C512" s="152"/>
      <c r="D512"/>
      <c r="E512"/>
      <c r="F512"/>
      <c r="G512"/>
      <c r="H512"/>
      <c r="I512" s="5">
        <f t="shared" si="108"/>
        <v>0</v>
      </c>
      <c r="N512" s="67">
        <f t="shared" si="107"/>
        <v>0</v>
      </c>
      <c r="S512" s="61">
        <f t="shared" si="112"/>
        <v>0</v>
      </c>
      <c r="U512" s="67">
        <f t="shared" si="106"/>
        <v>0</v>
      </c>
      <c r="AD512" s="31">
        <f t="shared" si="109"/>
        <v>0</v>
      </c>
      <c r="AE512" s="15">
        <f t="shared" si="110"/>
        <v>0</v>
      </c>
      <c r="AH512" s="7">
        <f t="shared" si="113"/>
        <v>0</v>
      </c>
      <c r="AK512" s="16">
        <f t="shared" si="105"/>
        <v>0</v>
      </c>
      <c r="AL512" s="5" t="str">
        <f t="shared" si="111"/>
        <v/>
      </c>
    </row>
    <row r="513" spans="1:38" ht="15" customHeight="1" x14ac:dyDescent="0.35">
      <c r="A513"/>
      <c r="B513"/>
      <c r="C513" s="152"/>
      <c r="D513"/>
      <c r="E513"/>
      <c r="F513"/>
      <c r="G513"/>
      <c r="H513"/>
      <c r="I513" s="5">
        <f t="shared" si="108"/>
        <v>0</v>
      </c>
      <c r="N513" s="67">
        <f t="shared" si="107"/>
        <v>0</v>
      </c>
      <c r="S513" s="61">
        <f t="shared" si="112"/>
        <v>0</v>
      </c>
      <c r="U513" s="67">
        <f t="shared" si="106"/>
        <v>0</v>
      </c>
      <c r="AD513" s="31">
        <f t="shared" si="109"/>
        <v>0</v>
      </c>
      <c r="AE513" s="15">
        <f t="shared" si="110"/>
        <v>0</v>
      </c>
      <c r="AH513" s="7">
        <f t="shared" si="113"/>
        <v>0</v>
      </c>
      <c r="AK513" s="16">
        <f t="shared" si="105"/>
        <v>0</v>
      </c>
      <c r="AL513" s="5" t="str">
        <f t="shared" si="111"/>
        <v/>
      </c>
    </row>
    <row r="514" spans="1:38" ht="15" customHeight="1" x14ac:dyDescent="0.35">
      <c r="A514"/>
      <c r="B514"/>
      <c r="C514" s="152"/>
      <c r="D514"/>
      <c r="E514"/>
      <c r="F514"/>
      <c r="G514"/>
      <c r="H514"/>
      <c r="I514" s="5">
        <f t="shared" si="108"/>
        <v>0</v>
      </c>
      <c r="N514" s="67">
        <f t="shared" si="107"/>
        <v>0</v>
      </c>
      <c r="S514" s="61">
        <f t="shared" si="112"/>
        <v>0</v>
      </c>
      <c r="U514" s="67">
        <f t="shared" si="106"/>
        <v>0</v>
      </c>
      <c r="AD514" s="31">
        <f t="shared" si="109"/>
        <v>0</v>
      </c>
      <c r="AE514" s="15">
        <f t="shared" si="110"/>
        <v>0</v>
      </c>
      <c r="AH514" s="7">
        <f t="shared" si="113"/>
        <v>0</v>
      </c>
      <c r="AK514" s="16">
        <f t="shared" si="105"/>
        <v>0</v>
      </c>
      <c r="AL514" s="5" t="str">
        <f t="shared" si="111"/>
        <v/>
      </c>
    </row>
    <row r="515" spans="1:38" ht="15" customHeight="1" x14ac:dyDescent="0.35">
      <c r="A515"/>
      <c r="B515"/>
      <c r="C515" s="152"/>
      <c r="D515"/>
      <c r="E515"/>
      <c r="F515"/>
      <c r="G515"/>
      <c r="H515"/>
      <c r="I515" s="5">
        <f t="shared" si="108"/>
        <v>0</v>
      </c>
      <c r="N515" s="67">
        <f t="shared" si="107"/>
        <v>0</v>
      </c>
      <c r="S515" s="61">
        <f t="shared" si="112"/>
        <v>0</v>
      </c>
      <c r="U515" s="67">
        <f t="shared" si="106"/>
        <v>0</v>
      </c>
      <c r="AD515" s="31">
        <f t="shared" si="109"/>
        <v>0</v>
      </c>
      <c r="AE515" s="15">
        <f t="shared" si="110"/>
        <v>0</v>
      </c>
      <c r="AH515" s="7">
        <f t="shared" si="113"/>
        <v>0</v>
      </c>
      <c r="AK515" s="16">
        <f t="shared" si="105"/>
        <v>0</v>
      </c>
      <c r="AL515" s="5" t="str">
        <f t="shared" si="111"/>
        <v/>
      </c>
    </row>
    <row r="516" spans="1:38" ht="15" customHeight="1" x14ac:dyDescent="0.35">
      <c r="A516"/>
      <c r="B516"/>
      <c r="C516" s="152"/>
      <c r="D516"/>
      <c r="E516"/>
      <c r="F516"/>
      <c r="G516"/>
      <c r="H516"/>
      <c r="I516" s="5">
        <f t="shared" si="108"/>
        <v>0</v>
      </c>
      <c r="N516" s="67">
        <f t="shared" si="107"/>
        <v>0</v>
      </c>
      <c r="S516" s="61">
        <f t="shared" si="112"/>
        <v>0</v>
      </c>
      <c r="U516" s="67">
        <f t="shared" si="106"/>
        <v>0</v>
      </c>
      <c r="AD516" s="31">
        <f t="shared" si="109"/>
        <v>0</v>
      </c>
      <c r="AE516" s="15">
        <f t="shared" si="110"/>
        <v>0</v>
      </c>
      <c r="AH516" s="7">
        <f t="shared" si="113"/>
        <v>0</v>
      </c>
      <c r="AK516" s="16">
        <f t="shared" si="105"/>
        <v>0</v>
      </c>
      <c r="AL516" s="5" t="str">
        <f t="shared" si="111"/>
        <v/>
      </c>
    </row>
    <row r="517" spans="1:38" ht="15" customHeight="1" x14ac:dyDescent="0.35">
      <c r="A517"/>
      <c r="B517"/>
      <c r="C517" s="152"/>
      <c r="D517"/>
      <c r="E517"/>
      <c r="F517"/>
      <c r="G517"/>
      <c r="H517"/>
      <c r="I517" s="5">
        <f t="shared" si="108"/>
        <v>0</v>
      </c>
      <c r="N517" s="67">
        <f t="shared" si="107"/>
        <v>0</v>
      </c>
      <c r="S517" s="61">
        <f t="shared" si="112"/>
        <v>0</v>
      </c>
      <c r="U517" s="67">
        <f t="shared" si="106"/>
        <v>0</v>
      </c>
      <c r="AD517" s="31">
        <f t="shared" si="109"/>
        <v>0</v>
      </c>
      <c r="AE517" s="15">
        <f t="shared" si="110"/>
        <v>0</v>
      </c>
      <c r="AH517" s="7">
        <f t="shared" si="113"/>
        <v>0</v>
      </c>
      <c r="AK517" s="16">
        <f t="shared" ref="AK517:AK580" si="114">AI517+AJ517</f>
        <v>0</v>
      </c>
      <c r="AL517" s="5" t="str">
        <f t="shared" si="111"/>
        <v/>
      </c>
    </row>
    <row r="518" spans="1:38" ht="15" customHeight="1" x14ac:dyDescent="0.35">
      <c r="A518"/>
      <c r="B518"/>
      <c r="C518" s="152"/>
      <c r="D518"/>
      <c r="E518"/>
      <c r="F518"/>
      <c r="G518"/>
      <c r="H518"/>
      <c r="I518" s="5">
        <f t="shared" si="108"/>
        <v>0</v>
      </c>
      <c r="N518" s="67">
        <f t="shared" si="107"/>
        <v>0</v>
      </c>
      <c r="S518" s="61">
        <f t="shared" si="112"/>
        <v>0</v>
      </c>
      <c r="U518" s="67">
        <f t="shared" si="106"/>
        <v>0</v>
      </c>
      <c r="AD518" s="31">
        <f t="shared" si="109"/>
        <v>0</v>
      </c>
      <c r="AE518" s="15">
        <f t="shared" si="110"/>
        <v>0</v>
      </c>
      <c r="AH518" s="7">
        <f t="shared" si="113"/>
        <v>0</v>
      </c>
      <c r="AK518" s="16">
        <f t="shared" si="114"/>
        <v>0</v>
      </c>
      <c r="AL518" s="5" t="str">
        <f t="shared" si="111"/>
        <v/>
      </c>
    </row>
    <row r="519" spans="1:38" ht="15" customHeight="1" x14ac:dyDescent="0.35">
      <c r="A519"/>
      <c r="B519"/>
      <c r="C519" s="152"/>
      <c r="D519"/>
      <c r="E519"/>
      <c r="F519"/>
      <c r="G519"/>
      <c r="H519"/>
      <c r="I519" s="5">
        <f t="shared" si="108"/>
        <v>0</v>
      </c>
      <c r="N519" s="67">
        <f t="shared" si="107"/>
        <v>0</v>
      </c>
      <c r="S519" s="61">
        <f t="shared" si="112"/>
        <v>0</v>
      </c>
      <c r="U519" s="67">
        <f t="shared" si="106"/>
        <v>0</v>
      </c>
      <c r="AD519" s="31">
        <f t="shared" si="109"/>
        <v>0</v>
      </c>
      <c r="AE519" s="15">
        <f t="shared" si="110"/>
        <v>0</v>
      </c>
      <c r="AH519" s="7">
        <f t="shared" si="113"/>
        <v>0</v>
      </c>
      <c r="AK519" s="16">
        <f t="shared" si="114"/>
        <v>0</v>
      </c>
      <c r="AL519" s="5" t="str">
        <f t="shared" si="111"/>
        <v/>
      </c>
    </row>
    <row r="520" spans="1:38" ht="15" customHeight="1" x14ac:dyDescent="0.35">
      <c r="A520"/>
      <c r="B520"/>
      <c r="C520" s="152"/>
      <c r="D520"/>
      <c r="E520"/>
      <c r="F520"/>
      <c r="G520"/>
      <c r="H520"/>
      <c r="I520" s="5">
        <f t="shared" si="108"/>
        <v>0</v>
      </c>
      <c r="N520" s="67">
        <f t="shared" si="107"/>
        <v>0</v>
      </c>
      <c r="S520" s="61">
        <f t="shared" si="112"/>
        <v>0</v>
      </c>
      <c r="U520" s="67">
        <f t="shared" si="106"/>
        <v>0</v>
      </c>
      <c r="AD520" s="31">
        <f t="shared" si="109"/>
        <v>0</v>
      </c>
      <c r="AE520" s="15">
        <f t="shared" si="110"/>
        <v>0</v>
      </c>
      <c r="AH520" s="7">
        <f t="shared" si="113"/>
        <v>0</v>
      </c>
      <c r="AK520" s="16">
        <f t="shared" si="114"/>
        <v>0</v>
      </c>
      <c r="AL520" s="5" t="str">
        <f t="shared" si="111"/>
        <v/>
      </c>
    </row>
    <row r="521" spans="1:38" ht="15" customHeight="1" x14ac:dyDescent="0.35">
      <c r="A521"/>
      <c r="B521"/>
      <c r="C521" s="152"/>
      <c r="D521"/>
      <c r="E521"/>
      <c r="F521"/>
      <c r="G521"/>
      <c r="H521"/>
      <c r="I521" s="5">
        <f t="shared" si="108"/>
        <v>0</v>
      </c>
      <c r="N521" s="67">
        <f t="shared" si="107"/>
        <v>0</v>
      </c>
      <c r="S521" s="61">
        <f t="shared" si="112"/>
        <v>0</v>
      </c>
      <c r="U521" s="67">
        <f t="shared" si="106"/>
        <v>0</v>
      </c>
      <c r="AD521" s="31">
        <f t="shared" si="109"/>
        <v>0</v>
      </c>
      <c r="AE521" s="15">
        <f t="shared" si="110"/>
        <v>0</v>
      </c>
      <c r="AH521" s="7">
        <f t="shared" si="113"/>
        <v>0</v>
      </c>
      <c r="AK521" s="16">
        <f t="shared" si="114"/>
        <v>0</v>
      </c>
      <c r="AL521" s="5" t="str">
        <f t="shared" si="111"/>
        <v/>
      </c>
    </row>
    <row r="522" spans="1:38" ht="15" customHeight="1" x14ac:dyDescent="0.35">
      <c r="A522"/>
      <c r="B522"/>
      <c r="C522" s="152"/>
      <c r="D522"/>
      <c r="E522"/>
      <c r="F522"/>
      <c r="G522"/>
      <c r="H522"/>
      <c r="I522" s="5">
        <f t="shared" si="108"/>
        <v>0</v>
      </c>
      <c r="N522" s="67">
        <f t="shared" si="107"/>
        <v>0</v>
      </c>
      <c r="S522" s="61">
        <f t="shared" si="112"/>
        <v>0</v>
      </c>
      <c r="U522" s="67">
        <f t="shared" si="106"/>
        <v>0</v>
      </c>
      <c r="AD522" s="31">
        <f t="shared" si="109"/>
        <v>0</v>
      </c>
      <c r="AE522" s="15">
        <f t="shared" si="110"/>
        <v>0</v>
      </c>
      <c r="AH522" s="7">
        <f t="shared" si="113"/>
        <v>0</v>
      </c>
      <c r="AK522" s="16">
        <f t="shared" si="114"/>
        <v>0</v>
      </c>
      <c r="AL522" s="5" t="str">
        <f t="shared" si="111"/>
        <v/>
      </c>
    </row>
    <row r="523" spans="1:38" ht="15" customHeight="1" x14ac:dyDescent="0.35">
      <c r="A523"/>
      <c r="B523"/>
      <c r="C523" s="152"/>
      <c r="D523"/>
      <c r="E523"/>
      <c r="F523"/>
      <c r="G523"/>
      <c r="H523"/>
      <c r="I523" s="5">
        <f t="shared" si="108"/>
        <v>0</v>
      </c>
      <c r="N523" s="67">
        <f t="shared" si="107"/>
        <v>0</v>
      </c>
      <c r="S523" s="61">
        <f t="shared" si="112"/>
        <v>0</v>
      </c>
      <c r="U523" s="67">
        <f t="shared" si="106"/>
        <v>0</v>
      </c>
      <c r="AD523" s="31">
        <f t="shared" si="109"/>
        <v>0</v>
      </c>
      <c r="AE523" s="15">
        <f t="shared" si="110"/>
        <v>0</v>
      </c>
      <c r="AH523" s="7">
        <f t="shared" si="113"/>
        <v>0</v>
      </c>
      <c r="AK523" s="16">
        <f t="shared" si="114"/>
        <v>0</v>
      </c>
      <c r="AL523" s="5" t="str">
        <f t="shared" si="111"/>
        <v/>
      </c>
    </row>
    <row r="524" spans="1:38" ht="15" customHeight="1" x14ac:dyDescent="0.35">
      <c r="A524"/>
      <c r="B524"/>
      <c r="C524" s="152"/>
      <c r="D524"/>
      <c r="E524"/>
      <c r="F524"/>
      <c r="G524"/>
      <c r="H524"/>
      <c r="I524" s="5">
        <f t="shared" si="108"/>
        <v>0</v>
      </c>
      <c r="N524" s="67">
        <f t="shared" si="107"/>
        <v>0</v>
      </c>
      <c r="S524" s="61">
        <f t="shared" si="112"/>
        <v>0</v>
      </c>
      <c r="U524" s="67">
        <f t="shared" si="106"/>
        <v>0</v>
      </c>
      <c r="AD524" s="31">
        <f t="shared" si="109"/>
        <v>0</v>
      </c>
      <c r="AE524" s="15">
        <f t="shared" si="110"/>
        <v>0</v>
      </c>
      <c r="AH524" s="7">
        <f t="shared" si="113"/>
        <v>0</v>
      </c>
      <c r="AK524" s="16">
        <f t="shared" si="114"/>
        <v>0</v>
      </c>
      <c r="AL524" s="5" t="str">
        <f t="shared" si="111"/>
        <v/>
      </c>
    </row>
    <row r="525" spans="1:38" ht="15" customHeight="1" x14ac:dyDescent="0.35">
      <c r="A525"/>
      <c r="B525"/>
      <c r="C525" s="152"/>
      <c r="D525"/>
      <c r="E525"/>
      <c r="F525"/>
      <c r="G525"/>
      <c r="H525"/>
      <c r="I525" s="5">
        <f t="shared" si="108"/>
        <v>0</v>
      </c>
      <c r="N525" s="67">
        <f t="shared" si="107"/>
        <v>0</v>
      </c>
      <c r="S525" s="61">
        <f t="shared" si="112"/>
        <v>0</v>
      </c>
      <c r="U525" s="67">
        <f t="shared" si="106"/>
        <v>0</v>
      </c>
      <c r="AD525" s="31">
        <f t="shared" si="109"/>
        <v>0</v>
      </c>
      <c r="AE525" s="15">
        <f t="shared" si="110"/>
        <v>0</v>
      </c>
      <c r="AH525" s="7">
        <f t="shared" si="113"/>
        <v>0</v>
      </c>
      <c r="AK525" s="16">
        <f t="shared" si="114"/>
        <v>0</v>
      </c>
      <c r="AL525" s="5" t="str">
        <f t="shared" si="111"/>
        <v/>
      </c>
    </row>
    <row r="526" spans="1:38" ht="15" customHeight="1" x14ac:dyDescent="0.35">
      <c r="A526"/>
      <c r="B526"/>
      <c r="C526" s="152"/>
      <c r="D526"/>
      <c r="E526"/>
      <c r="F526"/>
      <c r="G526"/>
      <c r="H526"/>
      <c r="I526" s="5">
        <f t="shared" si="108"/>
        <v>0</v>
      </c>
      <c r="N526" s="67">
        <f t="shared" si="107"/>
        <v>0</v>
      </c>
      <c r="S526" s="61">
        <f t="shared" si="112"/>
        <v>0</v>
      </c>
      <c r="U526" s="67">
        <f t="shared" si="106"/>
        <v>0</v>
      </c>
      <c r="AD526" s="31">
        <f t="shared" si="109"/>
        <v>0</v>
      </c>
      <c r="AE526" s="15">
        <f t="shared" si="110"/>
        <v>0</v>
      </c>
      <c r="AH526" s="7">
        <f t="shared" si="113"/>
        <v>0</v>
      </c>
      <c r="AK526" s="16">
        <f t="shared" si="114"/>
        <v>0</v>
      </c>
      <c r="AL526" s="5" t="str">
        <f t="shared" si="111"/>
        <v/>
      </c>
    </row>
    <row r="527" spans="1:38" ht="15" customHeight="1" x14ac:dyDescent="0.35">
      <c r="A527"/>
      <c r="B527"/>
      <c r="C527" s="152"/>
      <c r="D527"/>
      <c r="E527"/>
      <c r="F527"/>
      <c r="G527"/>
      <c r="H527"/>
      <c r="I527" s="5">
        <f t="shared" si="108"/>
        <v>0</v>
      </c>
      <c r="N527" s="67">
        <f t="shared" si="107"/>
        <v>0</v>
      </c>
      <c r="S527" s="61">
        <f t="shared" si="112"/>
        <v>0</v>
      </c>
      <c r="U527" s="67">
        <f t="shared" si="106"/>
        <v>0</v>
      </c>
      <c r="AD527" s="31">
        <f t="shared" si="109"/>
        <v>0</v>
      </c>
      <c r="AE527" s="15">
        <f t="shared" si="110"/>
        <v>0</v>
      </c>
      <c r="AH527" s="7">
        <f t="shared" si="113"/>
        <v>0</v>
      </c>
      <c r="AK527" s="16">
        <f t="shared" si="114"/>
        <v>0</v>
      </c>
      <c r="AL527" s="5" t="str">
        <f t="shared" si="111"/>
        <v/>
      </c>
    </row>
    <row r="528" spans="1:38" ht="15" customHeight="1" x14ac:dyDescent="0.35">
      <c r="A528"/>
      <c r="B528"/>
      <c r="C528" s="152"/>
      <c r="D528"/>
      <c r="E528"/>
      <c r="F528"/>
      <c r="G528"/>
      <c r="H528"/>
      <c r="I528" s="5">
        <f t="shared" si="108"/>
        <v>0</v>
      </c>
      <c r="N528" s="67">
        <f t="shared" si="107"/>
        <v>0</v>
      </c>
      <c r="S528" s="61">
        <f t="shared" si="112"/>
        <v>0</v>
      </c>
      <c r="U528" s="67">
        <f t="shared" si="106"/>
        <v>0</v>
      </c>
      <c r="AD528" s="31">
        <f t="shared" si="109"/>
        <v>0</v>
      </c>
      <c r="AE528" s="15">
        <f t="shared" si="110"/>
        <v>0</v>
      </c>
      <c r="AH528" s="7">
        <f t="shared" si="113"/>
        <v>0</v>
      </c>
      <c r="AK528" s="16">
        <f t="shared" si="114"/>
        <v>0</v>
      </c>
      <c r="AL528" s="5" t="str">
        <f t="shared" si="111"/>
        <v/>
      </c>
    </row>
    <row r="529" spans="1:38" ht="15" customHeight="1" x14ac:dyDescent="0.35">
      <c r="A529"/>
      <c r="B529"/>
      <c r="C529" s="152"/>
      <c r="D529"/>
      <c r="E529"/>
      <c r="F529"/>
      <c r="G529"/>
      <c r="H529"/>
      <c r="I529" s="5">
        <f t="shared" si="108"/>
        <v>0</v>
      </c>
      <c r="N529" s="67">
        <f t="shared" si="107"/>
        <v>0</v>
      </c>
      <c r="S529" s="61">
        <f t="shared" si="112"/>
        <v>0</v>
      </c>
      <c r="U529" s="67">
        <f t="shared" si="106"/>
        <v>0</v>
      </c>
      <c r="AD529" s="31">
        <f t="shared" si="109"/>
        <v>0</v>
      </c>
      <c r="AE529" s="15">
        <f t="shared" si="110"/>
        <v>0</v>
      </c>
      <c r="AH529" s="7">
        <f t="shared" si="113"/>
        <v>0</v>
      </c>
      <c r="AK529" s="16">
        <f t="shared" si="114"/>
        <v>0</v>
      </c>
      <c r="AL529" s="5" t="str">
        <f t="shared" si="111"/>
        <v/>
      </c>
    </row>
    <row r="530" spans="1:38" ht="15" customHeight="1" x14ac:dyDescent="0.35">
      <c r="A530"/>
      <c r="B530"/>
      <c r="C530" s="152"/>
      <c r="D530"/>
      <c r="E530"/>
      <c r="F530"/>
      <c r="G530"/>
      <c r="H530"/>
      <c r="I530" s="5">
        <f t="shared" si="108"/>
        <v>0</v>
      </c>
      <c r="N530" s="67">
        <f t="shared" si="107"/>
        <v>0</v>
      </c>
      <c r="S530" s="61">
        <f t="shared" si="112"/>
        <v>0</v>
      </c>
      <c r="U530" s="67">
        <f t="shared" si="106"/>
        <v>0</v>
      </c>
      <c r="AD530" s="31">
        <f t="shared" si="109"/>
        <v>0</v>
      </c>
      <c r="AE530" s="15">
        <f t="shared" si="110"/>
        <v>0</v>
      </c>
      <c r="AH530" s="7">
        <f t="shared" si="113"/>
        <v>0</v>
      </c>
      <c r="AK530" s="16">
        <f t="shared" si="114"/>
        <v>0</v>
      </c>
      <c r="AL530" s="5" t="str">
        <f t="shared" si="111"/>
        <v/>
      </c>
    </row>
    <row r="531" spans="1:38" ht="15" customHeight="1" x14ac:dyDescent="0.35">
      <c r="A531"/>
      <c r="B531"/>
      <c r="C531" s="152"/>
      <c r="D531"/>
      <c r="E531"/>
      <c r="F531"/>
      <c r="G531"/>
      <c r="H531"/>
      <c r="I531" s="5">
        <f t="shared" si="108"/>
        <v>0</v>
      </c>
      <c r="N531" s="67">
        <f t="shared" si="107"/>
        <v>0</v>
      </c>
      <c r="S531" s="61">
        <f t="shared" si="112"/>
        <v>0</v>
      </c>
      <c r="U531" s="67">
        <f t="shared" si="106"/>
        <v>0</v>
      </c>
      <c r="AD531" s="31">
        <f t="shared" si="109"/>
        <v>0</v>
      </c>
      <c r="AE531" s="15">
        <f t="shared" si="110"/>
        <v>0</v>
      </c>
      <c r="AH531" s="7">
        <f t="shared" si="113"/>
        <v>0</v>
      </c>
      <c r="AK531" s="16">
        <f t="shared" si="114"/>
        <v>0</v>
      </c>
      <c r="AL531" s="5" t="str">
        <f t="shared" si="111"/>
        <v/>
      </c>
    </row>
    <row r="532" spans="1:38" ht="15" customHeight="1" x14ac:dyDescent="0.35">
      <c r="A532"/>
      <c r="B532"/>
      <c r="C532" s="152"/>
      <c r="D532"/>
      <c r="E532"/>
      <c r="F532"/>
      <c r="G532"/>
      <c r="H532"/>
      <c r="I532" s="5">
        <f t="shared" si="108"/>
        <v>0</v>
      </c>
      <c r="N532" s="67">
        <f t="shared" si="107"/>
        <v>0</v>
      </c>
      <c r="S532" s="61">
        <f t="shared" si="112"/>
        <v>0</v>
      </c>
      <c r="U532" s="67">
        <f t="shared" si="106"/>
        <v>0</v>
      </c>
      <c r="AD532" s="31">
        <f t="shared" si="109"/>
        <v>0</v>
      </c>
      <c r="AE532" s="15">
        <f t="shared" si="110"/>
        <v>0</v>
      </c>
      <c r="AH532" s="7">
        <f t="shared" si="113"/>
        <v>0</v>
      </c>
      <c r="AK532" s="16">
        <f t="shared" si="114"/>
        <v>0</v>
      </c>
      <c r="AL532" s="5" t="str">
        <f t="shared" si="111"/>
        <v/>
      </c>
    </row>
    <row r="533" spans="1:38" ht="15" customHeight="1" x14ac:dyDescent="0.35">
      <c r="A533"/>
      <c r="B533"/>
      <c r="C533" s="152"/>
      <c r="D533"/>
      <c r="E533"/>
      <c r="F533"/>
      <c r="G533"/>
      <c r="H533"/>
      <c r="I533" s="5">
        <f t="shared" si="108"/>
        <v>0</v>
      </c>
      <c r="N533" s="67">
        <f t="shared" si="107"/>
        <v>0</v>
      </c>
      <c r="S533" s="61">
        <f t="shared" si="112"/>
        <v>0</v>
      </c>
      <c r="U533" s="67">
        <f t="shared" si="106"/>
        <v>0</v>
      </c>
      <c r="AD533" s="31">
        <f t="shared" si="109"/>
        <v>0</v>
      </c>
      <c r="AE533" s="15">
        <f t="shared" si="110"/>
        <v>0</v>
      </c>
      <c r="AH533" s="7">
        <f t="shared" si="113"/>
        <v>0</v>
      </c>
      <c r="AK533" s="16">
        <f t="shared" si="114"/>
        <v>0</v>
      </c>
      <c r="AL533" s="5" t="str">
        <f t="shared" si="111"/>
        <v/>
      </c>
    </row>
    <row r="534" spans="1:38" ht="15" customHeight="1" x14ac:dyDescent="0.35">
      <c r="A534"/>
      <c r="B534"/>
      <c r="C534" s="152"/>
      <c r="D534"/>
      <c r="E534"/>
      <c r="F534"/>
      <c r="G534"/>
      <c r="H534"/>
      <c r="I534" s="5">
        <f t="shared" si="108"/>
        <v>0</v>
      </c>
      <c r="N534" s="67">
        <f t="shared" si="107"/>
        <v>0</v>
      </c>
      <c r="S534" s="61">
        <f t="shared" si="112"/>
        <v>0</v>
      </c>
      <c r="U534" s="67">
        <f t="shared" si="106"/>
        <v>0</v>
      </c>
      <c r="AD534" s="31">
        <f t="shared" si="109"/>
        <v>0</v>
      </c>
      <c r="AE534" s="15">
        <f t="shared" si="110"/>
        <v>0</v>
      </c>
      <c r="AH534" s="7">
        <f t="shared" si="113"/>
        <v>0</v>
      </c>
      <c r="AK534" s="16">
        <f t="shared" si="114"/>
        <v>0</v>
      </c>
      <c r="AL534" s="5" t="str">
        <f t="shared" si="111"/>
        <v/>
      </c>
    </row>
    <row r="535" spans="1:38" ht="15" customHeight="1" x14ac:dyDescent="0.35">
      <c r="A535"/>
      <c r="B535"/>
      <c r="C535" s="152"/>
      <c r="D535"/>
      <c r="E535"/>
      <c r="F535"/>
      <c r="G535"/>
      <c r="H535"/>
      <c r="I535" s="5">
        <f t="shared" si="108"/>
        <v>0</v>
      </c>
      <c r="N535" s="67">
        <f t="shared" si="107"/>
        <v>0</v>
      </c>
      <c r="S535" s="61">
        <f t="shared" si="112"/>
        <v>0</v>
      </c>
      <c r="U535" s="67">
        <f t="shared" ref="U535:U598" si="115">ROUND(Q535 - (Q535-P535)/1.21 -P535-T535,2)</f>
        <v>0</v>
      </c>
      <c r="AD535" s="31">
        <f t="shared" si="109"/>
        <v>0</v>
      </c>
      <c r="AE535" s="15">
        <f t="shared" si="110"/>
        <v>0</v>
      </c>
      <c r="AH535" s="7">
        <f t="shared" si="113"/>
        <v>0</v>
      </c>
      <c r="AK535" s="16">
        <f t="shared" si="114"/>
        <v>0</v>
      </c>
      <c r="AL535" s="5" t="str">
        <f t="shared" si="111"/>
        <v/>
      </c>
    </row>
    <row r="536" spans="1:38" ht="15" customHeight="1" x14ac:dyDescent="0.35">
      <c r="A536"/>
      <c r="B536"/>
      <c r="C536" s="152"/>
      <c r="D536"/>
      <c r="E536"/>
      <c r="F536"/>
      <c r="G536"/>
      <c r="H536"/>
      <c r="I536" s="5">
        <f t="shared" si="108"/>
        <v>0</v>
      </c>
      <c r="N536" s="67">
        <f t="shared" si="107"/>
        <v>0</v>
      </c>
      <c r="S536" s="61">
        <f t="shared" si="112"/>
        <v>0</v>
      </c>
      <c r="U536" s="67">
        <f t="shared" si="115"/>
        <v>0</v>
      </c>
      <c r="AD536" s="31">
        <f t="shared" si="109"/>
        <v>0</v>
      </c>
      <c r="AE536" s="15">
        <f t="shared" si="110"/>
        <v>0</v>
      </c>
      <c r="AH536" s="7">
        <f t="shared" si="113"/>
        <v>0</v>
      </c>
      <c r="AK536" s="16">
        <f t="shared" si="114"/>
        <v>0</v>
      </c>
      <c r="AL536" s="5" t="str">
        <f t="shared" si="111"/>
        <v/>
      </c>
    </row>
    <row r="537" spans="1:38" ht="15" customHeight="1" x14ac:dyDescent="0.35">
      <c r="A537"/>
      <c r="B537"/>
      <c r="C537" s="152"/>
      <c r="D537"/>
      <c r="E537"/>
      <c r="F537"/>
      <c r="G537"/>
      <c r="H537"/>
      <c r="I537" s="5">
        <f t="shared" si="108"/>
        <v>0</v>
      </c>
      <c r="N537" s="67">
        <f t="shared" si="107"/>
        <v>0</v>
      </c>
      <c r="S537" s="61">
        <f t="shared" si="112"/>
        <v>0</v>
      </c>
      <c r="U537" s="67">
        <f t="shared" si="115"/>
        <v>0</v>
      </c>
      <c r="AD537" s="31">
        <f t="shared" si="109"/>
        <v>0</v>
      </c>
      <c r="AE537" s="15">
        <f t="shared" si="110"/>
        <v>0</v>
      </c>
      <c r="AH537" s="7">
        <f t="shared" si="113"/>
        <v>0</v>
      </c>
      <c r="AK537" s="16">
        <f t="shared" si="114"/>
        <v>0</v>
      </c>
      <c r="AL537" s="5" t="str">
        <f t="shared" si="111"/>
        <v/>
      </c>
    </row>
    <row r="538" spans="1:38" ht="15" customHeight="1" x14ac:dyDescent="0.35">
      <c r="A538"/>
      <c r="B538"/>
      <c r="C538" s="152"/>
      <c r="D538"/>
      <c r="E538"/>
      <c r="F538"/>
      <c r="G538"/>
      <c r="H538"/>
      <c r="I538" s="5">
        <f t="shared" si="108"/>
        <v>0</v>
      </c>
      <c r="N538" s="67">
        <f t="shared" si="107"/>
        <v>0</v>
      </c>
      <c r="S538" s="61">
        <f t="shared" si="112"/>
        <v>0</v>
      </c>
      <c r="U538" s="67">
        <f t="shared" si="115"/>
        <v>0</v>
      </c>
      <c r="AD538" s="31">
        <f t="shared" si="109"/>
        <v>0</v>
      </c>
      <c r="AE538" s="15">
        <f t="shared" si="110"/>
        <v>0</v>
      </c>
      <c r="AH538" s="7">
        <f t="shared" si="113"/>
        <v>0</v>
      </c>
      <c r="AK538" s="16">
        <f t="shared" si="114"/>
        <v>0</v>
      </c>
      <c r="AL538" s="5" t="str">
        <f t="shared" si="111"/>
        <v/>
      </c>
    </row>
    <row r="539" spans="1:38" ht="15" customHeight="1" x14ac:dyDescent="0.35">
      <c r="A539"/>
      <c r="B539"/>
      <c r="C539" s="152"/>
      <c r="D539"/>
      <c r="E539"/>
      <c r="F539"/>
      <c r="G539"/>
      <c r="H539"/>
      <c r="I539" s="5">
        <f t="shared" si="108"/>
        <v>0</v>
      </c>
      <c r="N539" s="67">
        <f t="shared" si="107"/>
        <v>0</v>
      </c>
      <c r="S539" s="61">
        <f t="shared" si="112"/>
        <v>0</v>
      </c>
      <c r="U539" s="67">
        <f t="shared" si="115"/>
        <v>0</v>
      </c>
      <c r="AD539" s="31">
        <f t="shared" si="109"/>
        <v>0</v>
      </c>
      <c r="AE539" s="15">
        <f t="shared" si="110"/>
        <v>0</v>
      </c>
      <c r="AH539" s="7">
        <f t="shared" si="113"/>
        <v>0</v>
      </c>
      <c r="AK539" s="16">
        <f t="shared" si="114"/>
        <v>0</v>
      </c>
      <c r="AL539" s="5" t="str">
        <f t="shared" si="111"/>
        <v/>
      </c>
    </row>
    <row r="540" spans="1:38" ht="15" customHeight="1" x14ac:dyDescent="0.35">
      <c r="A540"/>
      <c r="B540"/>
      <c r="C540" s="152"/>
      <c r="D540"/>
      <c r="E540"/>
      <c r="F540"/>
      <c r="G540"/>
      <c r="H540"/>
      <c r="I540" s="5">
        <f t="shared" si="108"/>
        <v>0</v>
      </c>
      <c r="N540" s="67">
        <f t="shared" si="107"/>
        <v>0</v>
      </c>
      <c r="S540" s="61">
        <f t="shared" si="112"/>
        <v>0</v>
      </c>
      <c r="U540" s="67">
        <f t="shared" si="115"/>
        <v>0</v>
      </c>
      <c r="AD540" s="31">
        <f t="shared" si="109"/>
        <v>0</v>
      </c>
      <c r="AE540" s="15">
        <f t="shared" si="110"/>
        <v>0</v>
      </c>
      <c r="AH540" s="7">
        <f t="shared" si="113"/>
        <v>0</v>
      </c>
      <c r="AK540" s="16">
        <f t="shared" si="114"/>
        <v>0</v>
      </c>
      <c r="AL540" s="5" t="str">
        <f t="shared" si="111"/>
        <v/>
      </c>
    </row>
    <row r="541" spans="1:38" ht="15" customHeight="1" x14ac:dyDescent="0.35">
      <c r="A541"/>
      <c r="B541"/>
      <c r="C541" s="152"/>
      <c r="D541"/>
      <c r="E541"/>
      <c r="F541"/>
      <c r="G541"/>
      <c r="H541"/>
      <c r="I541" s="5">
        <f t="shared" si="108"/>
        <v>0</v>
      </c>
      <c r="N541" s="67">
        <f t="shared" ref="N541:N604" si="116">ROUND(G541 - (G541-O541)/1.21 - H541 -O541,2)</f>
        <v>0</v>
      </c>
      <c r="S541" s="61">
        <f t="shared" si="112"/>
        <v>0</v>
      </c>
      <c r="U541" s="67">
        <f t="shared" si="115"/>
        <v>0</v>
      </c>
      <c r="AD541" s="31">
        <f t="shared" si="109"/>
        <v>0</v>
      </c>
      <c r="AE541" s="15">
        <f t="shared" si="110"/>
        <v>0</v>
      </c>
      <c r="AH541" s="7">
        <f t="shared" si="113"/>
        <v>0</v>
      </c>
      <c r="AK541" s="16">
        <f t="shared" si="114"/>
        <v>0</v>
      </c>
      <c r="AL541" s="5" t="str">
        <f t="shared" si="111"/>
        <v/>
      </c>
    </row>
    <row r="542" spans="1:38" ht="15" customHeight="1" x14ac:dyDescent="0.35">
      <c r="A542"/>
      <c r="B542"/>
      <c r="C542" s="152"/>
      <c r="D542"/>
      <c r="E542"/>
      <c r="F542"/>
      <c r="G542"/>
      <c r="H542"/>
      <c r="I542" s="5">
        <f t="shared" ref="I542:I605" si="117">G542-H542-O542</f>
        <v>0</v>
      </c>
      <c r="N542" s="67">
        <f t="shared" si="116"/>
        <v>0</v>
      </c>
      <c r="S542" s="61">
        <f t="shared" si="112"/>
        <v>0</v>
      </c>
      <c r="U542" s="67">
        <f t="shared" si="115"/>
        <v>0</v>
      </c>
      <c r="AD542" s="31">
        <f t="shared" ref="AD542:AD605" si="118">B542</f>
        <v>0</v>
      </c>
      <c r="AE542" s="15">
        <f t="shared" ref="AE542:AE605" si="119">E542</f>
        <v>0</v>
      </c>
      <c r="AH542" s="7">
        <f t="shared" si="113"/>
        <v>0</v>
      </c>
      <c r="AK542" s="16">
        <f t="shared" si="114"/>
        <v>0</v>
      </c>
      <c r="AL542" s="5" t="str">
        <f t="shared" ref="AL542:AL605" si="120">IF(G542,AH542/(G542-V542), "")</f>
        <v/>
      </c>
    </row>
    <row r="543" spans="1:38" ht="15" customHeight="1" x14ac:dyDescent="0.35">
      <c r="A543"/>
      <c r="B543"/>
      <c r="C543" s="152"/>
      <c r="D543"/>
      <c r="E543"/>
      <c r="F543"/>
      <c r="G543"/>
      <c r="H543"/>
      <c r="I543" s="5">
        <f t="shared" si="117"/>
        <v>0</v>
      </c>
      <c r="N543" s="67">
        <f t="shared" si="116"/>
        <v>0</v>
      </c>
      <c r="S543" s="61">
        <f t="shared" si="112"/>
        <v>0</v>
      </c>
      <c r="U543" s="67">
        <f t="shared" si="115"/>
        <v>0</v>
      </c>
      <c r="AD543" s="31">
        <f t="shared" si="118"/>
        <v>0</v>
      </c>
      <c r="AE543" s="15">
        <f t="shared" si="119"/>
        <v>0</v>
      </c>
      <c r="AH543" s="7">
        <f t="shared" si="113"/>
        <v>0</v>
      </c>
      <c r="AK543" s="16">
        <f t="shared" si="114"/>
        <v>0</v>
      </c>
      <c r="AL543" s="5" t="str">
        <f t="shared" si="120"/>
        <v/>
      </c>
    </row>
    <row r="544" spans="1:38" ht="15" customHeight="1" x14ac:dyDescent="0.35">
      <c r="A544"/>
      <c r="B544"/>
      <c r="C544" s="152"/>
      <c r="D544"/>
      <c r="E544"/>
      <c r="F544"/>
      <c r="G544"/>
      <c r="H544"/>
      <c r="I544" s="5">
        <f t="shared" si="117"/>
        <v>0</v>
      </c>
      <c r="N544" s="67">
        <f t="shared" si="116"/>
        <v>0</v>
      </c>
      <c r="S544" s="61">
        <f t="shared" si="112"/>
        <v>0</v>
      </c>
      <c r="U544" s="67">
        <f t="shared" si="115"/>
        <v>0</v>
      </c>
      <c r="AD544" s="31">
        <f t="shared" si="118"/>
        <v>0</v>
      </c>
      <c r="AE544" s="15">
        <f t="shared" si="119"/>
        <v>0</v>
      </c>
      <c r="AH544" s="7">
        <f t="shared" si="113"/>
        <v>0</v>
      </c>
      <c r="AK544" s="16">
        <f t="shared" si="114"/>
        <v>0</v>
      </c>
      <c r="AL544" s="5" t="str">
        <f t="shared" si="120"/>
        <v/>
      </c>
    </row>
    <row r="545" spans="1:38" ht="15" customHeight="1" x14ac:dyDescent="0.35">
      <c r="A545"/>
      <c r="B545"/>
      <c r="C545" s="152"/>
      <c r="D545"/>
      <c r="E545"/>
      <c r="F545"/>
      <c r="G545"/>
      <c r="H545"/>
      <c r="I545" s="5">
        <f t="shared" si="117"/>
        <v>0</v>
      </c>
      <c r="N545" s="67">
        <f t="shared" si="116"/>
        <v>0</v>
      </c>
      <c r="S545" s="61">
        <f t="shared" si="112"/>
        <v>0</v>
      </c>
      <c r="U545" s="67">
        <f t="shared" si="115"/>
        <v>0</v>
      </c>
      <c r="AD545" s="31">
        <f t="shared" si="118"/>
        <v>0</v>
      </c>
      <c r="AE545" s="15">
        <f t="shared" si="119"/>
        <v>0</v>
      </c>
      <c r="AH545" s="7">
        <f t="shared" si="113"/>
        <v>0</v>
      </c>
      <c r="AK545" s="16">
        <f t="shared" si="114"/>
        <v>0</v>
      </c>
      <c r="AL545" s="5" t="str">
        <f t="shared" si="120"/>
        <v/>
      </c>
    </row>
    <row r="546" spans="1:38" ht="15" customHeight="1" x14ac:dyDescent="0.35">
      <c r="A546"/>
      <c r="B546"/>
      <c r="C546" s="152"/>
      <c r="D546"/>
      <c r="E546"/>
      <c r="F546"/>
      <c r="G546"/>
      <c r="H546"/>
      <c r="I546" s="5">
        <f t="shared" si="117"/>
        <v>0</v>
      </c>
      <c r="N546" s="67">
        <f t="shared" si="116"/>
        <v>0</v>
      </c>
      <c r="S546" s="61">
        <f t="shared" si="112"/>
        <v>0</v>
      </c>
      <c r="U546" s="67">
        <f t="shared" si="115"/>
        <v>0</v>
      </c>
      <c r="AD546" s="31">
        <f t="shared" si="118"/>
        <v>0</v>
      </c>
      <c r="AE546" s="15">
        <f t="shared" si="119"/>
        <v>0</v>
      </c>
      <c r="AH546" s="7">
        <f t="shared" si="113"/>
        <v>0</v>
      </c>
      <c r="AK546" s="16">
        <f t="shared" si="114"/>
        <v>0</v>
      </c>
      <c r="AL546" s="5" t="str">
        <f t="shared" si="120"/>
        <v/>
      </c>
    </row>
    <row r="547" spans="1:38" ht="15" customHeight="1" x14ac:dyDescent="0.35">
      <c r="A547"/>
      <c r="B547"/>
      <c r="C547" s="152"/>
      <c r="D547"/>
      <c r="E547"/>
      <c r="F547"/>
      <c r="G547"/>
      <c r="H547"/>
      <c r="I547" s="5">
        <f t="shared" si="117"/>
        <v>0</v>
      </c>
      <c r="N547" s="67">
        <f t="shared" si="116"/>
        <v>0</v>
      </c>
      <c r="S547" s="61">
        <f t="shared" si="112"/>
        <v>0</v>
      </c>
      <c r="U547" s="67">
        <f t="shared" si="115"/>
        <v>0</v>
      </c>
      <c r="AD547" s="31">
        <f t="shared" si="118"/>
        <v>0</v>
      </c>
      <c r="AE547" s="15">
        <f t="shared" si="119"/>
        <v>0</v>
      </c>
      <c r="AH547" s="7">
        <f t="shared" si="113"/>
        <v>0</v>
      </c>
      <c r="AK547" s="16">
        <f t="shared" si="114"/>
        <v>0</v>
      </c>
      <c r="AL547" s="5" t="str">
        <f t="shared" si="120"/>
        <v/>
      </c>
    </row>
    <row r="548" spans="1:38" ht="15" customHeight="1" x14ac:dyDescent="0.35">
      <c r="A548"/>
      <c r="B548"/>
      <c r="C548" s="152"/>
      <c r="D548"/>
      <c r="E548"/>
      <c r="F548"/>
      <c r="G548"/>
      <c r="H548"/>
      <c r="I548" s="5">
        <f t="shared" si="117"/>
        <v>0</v>
      </c>
      <c r="N548" s="67">
        <f t="shared" si="116"/>
        <v>0</v>
      </c>
      <c r="S548" s="61">
        <f t="shared" si="112"/>
        <v>0</v>
      </c>
      <c r="U548" s="67">
        <f t="shared" si="115"/>
        <v>0</v>
      </c>
      <c r="AD548" s="31">
        <f t="shared" si="118"/>
        <v>0</v>
      </c>
      <c r="AE548" s="15">
        <f t="shared" si="119"/>
        <v>0</v>
      </c>
      <c r="AH548" s="7">
        <f t="shared" si="113"/>
        <v>0</v>
      </c>
      <c r="AK548" s="16">
        <f t="shared" si="114"/>
        <v>0</v>
      </c>
      <c r="AL548" s="5" t="str">
        <f t="shared" si="120"/>
        <v/>
      </c>
    </row>
    <row r="549" spans="1:38" ht="15" customHeight="1" x14ac:dyDescent="0.35">
      <c r="A549"/>
      <c r="B549"/>
      <c r="C549" s="152"/>
      <c r="D549"/>
      <c r="E549"/>
      <c r="F549"/>
      <c r="G549"/>
      <c r="H549"/>
      <c r="I549" s="5">
        <f t="shared" si="117"/>
        <v>0</v>
      </c>
      <c r="N549" s="67">
        <f t="shared" si="116"/>
        <v>0</v>
      </c>
      <c r="S549" s="61">
        <f t="shared" si="112"/>
        <v>0</v>
      </c>
      <c r="U549" s="67">
        <f t="shared" si="115"/>
        <v>0</v>
      </c>
      <c r="AD549" s="31">
        <f t="shared" si="118"/>
        <v>0</v>
      </c>
      <c r="AE549" s="15">
        <f t="shared" si="119"/>
        <v>0</v>
      </c>
      <c r="AH549" s="7">
        <f t="shared" si="113"/>
        <v>0</v>
      </c>
      <c r="AK549" s="16">
        <f t="shared" si="114"/>
        <v>0</v>
      </c>
      <c r="AL549" s="5" t="str">
        <f t="shared" si="120"/>
        <v/>
      </c>
    </row>
    <row r="550" spans="1:38" ht="15" customHeight="1" x14ac:dyDescent="0.35">
      <c r="A550"/>
      <c r="B550"/>
      <c r="C550" s="152"/>
      <c r="D550"/>
      <c r="E550"/>
      <c r="F550"/>
      <c r="G550"/>
      <c r="H550"/>
      <c r="I550" s="5">
        <f t="shared" si="117"/>
        <v>0</v>
      </c>
      <c r="N550" s="67">
        <f t="shared" si="116"/>
        <v>0</v>
      </c>
      <c r="S550" s="61">
        <f t="shared" si="112"/>
        <v>0</v>
      </c>
      <c r="U550" s="67">
        <f t="shared" si="115"/>
        <v>0</v>
      </c>
      <c r="AD550" s="31">
        <f t="shared" si="118"/>
        <v>0</v>
      </c>
      <c r="AE550" s="15">
        <f t="shared" si="119"/>
        <v>0</v>
      </c>
      <c r="AH550" s="7">
        <f t="shared" si="113"/>
        <v>0</v>
      </c>
      <c r="AK550" s="16">
        <f t="shared" si="114"/>
        <v>0</v>
      </c>
      <c r="AL550" s="5" t="str">
        <f t="shared" si="120"/>
        <v/>
      </c>
    </row>
    <row r="551" spans="1:38" ht="15" customHeight="1" x14ac:dyDescent="0.35">
      <c r="A551"/>
      <c r="B551"/>
      <c r="C551" s="152"/>
      <c r="D551"/>
      <c r="E551"/>
      <c r="F551"/>
      <c r="G551"/>
      <c r="H551"/>
      <c r="I551" s="5">
        <f t="shared" si="117"/>
        <v>0</v>
      </c>
      <c r="N551" s="67">
        <f t="shared" si="116"/>
        <v>0</v>
      </c>
      <c r="S551" s="61">
        <f t="shared" si="112"/>
        <v>0</v>
      </c>
      <c r="U551" s="67">
        <f t="shared" si="115"/>
        <v>0</v>
      </c>
      <c r="AD551" s="31">
        <f t="shared" si="118"/>
        <v>0</v>
      </c>
      <c r="AE551" s="15">
        <f t="shared" si="119"/>
        <v>0</v>
      </c>
      <c r="AH551" s="7">
        <f t="shared" si="113"/>
        <v>0</v>
      </c>
      <c r="AK551" s="16">
        <f t="shared" si="114"/>
        <v>0</v>
      </c>
      <c r="AL551" s="5" t="str">
        <f t="shared" si="120"/>
        <v/>
      </c>
    </row>
    <row r="552" spans="1:38" ht="15" customHeight="1" x14ac:dyDescent="0.35">
      <c r="A552"/>
      <c r="B552"/>
      <c r="C552" s="152"/>
      <c r="D552"/>
      <c r="E552"/>
      <c r="F552"/>
      <c r="G552"/>
      <c r="H552"/>
      <c r="I552" s="5">
        <f t="shared" si="117"/>
        <v>0</v>
      </c>
      <c r="N552" s="67">
        <f t="shared" si="116"/>
        <v>0</v>
      </c>
      <c r="S552" s="61">
        <f t="shared" si="112"/>
        <v>0</v>
      </c>
      <c r="U552" s="67">
        <f t="shared" si="115"/>
        <v>0</v>
      </c>
      <c r="AD552" s="31">
        <f t="shared" si="118"/>
        <v>0</v>
      </c>
      <c r="AE552" s="15">
        <f t="shared" si="119"/>
        <v>0</v>
      </c>
      <c r="AH552" s="7">
        <f t="shared" si="113"/>
        <v>0</v>
      </c>
      <c r="AK552" s="16">
        <f t="shared" si="114"/>
        <v>0</v>
      </c>
      <c r="AL552" s="5" t="str">
        <f t="shared" si="120"/>
        <v/>
      </c>
    </row>
    <row r="553" spans="1:38" ht="15" customHeight="1" x14ac:dyDescent="0.35">
      <c r="A553"/>
      <c r="B553"/>
      <c r="C553" s="152"/>
      <c r="D553"/>
      <c r="E553"/>
      <c r="F553"/>
      <c r="G553"/>
      <c r="H553"/>
      <c r="I553" s="5">
        <f t="shared" si="117"/>
        <v>0</v>
      </c>
      <c r="N553" s="67">
        <f t="shared" si="116"/>
        <v>0</v>
      </c>
      <c r="S553" s="61">
        <f t="shared" si="112"/>
        <v>0</v>
      </c>
      <c r="U553" s="67">
        <f t="shared" si="115"/>
        <v>0</v>
      </c>
      <c r="AD553" s="31">
        <f t="shared" si="118"/>
        <v>0</v>
      </c>
      <c r="AE553" s="15">
        <f t="shared" si="119"/>
        <v>0</v>
      </c>
      <c r="AH553" s="7">
        <f t="shared" si="113"/>
        <v>0</v>
      </c>
      <c r="AK553" s="16">
        <f t="shared" si="114"/>
        <v>0</v>
      </c>
      <c r="AL553" s="5" t="str">
        <f t="shared" si="120"/>
        <v/>
      </c>
    </row>
    <row r="554" spans="1:38" ht="15" customHeight="1" x14ac:dyDescent="0.35">
      <c r="A554"/>
      <c r="B554"/>
      <c r="C554" s="152"/>
      <c r="D554"/>
      <c r="E554"/>
      <c r="F554"/>
      <c r="G554"/>
      <c r="H554"/>
      <c r="I554" s="5">
        <f t="shared" si="117"/>
        <v>0</v>
      </c>
      <c r="N554" s="67">
        <f t="shared" si="116"/>
        <v>0</v>
      </c>
      <c r="S554" s="61">
        <f t="shared" si="112"/>
        <v>0</v>
      </c>
      <c r="U554" s="67">
        <f t="shared" si="115"/>
        <v>0</v>
      </c>
      <c r="AD554" s="31">
        <f t="shared" si="118"/>
        <v>0</v>
      </c>
      <c r="AE554" s="15">
        <f t="shared" si="119"/>
        <v>0</v>
      </c>
      <c r="AH554" s="7">
        <f t="shared" si="113"/>
        <v>0</v>
      </c>
      <c r="AK554" s="16">
        <f t="shared" si="114"/>
        <v>0</v>
      </c>
      <c r="AL554" s="5" t="str">
        <f t="shared" si="120"/>
        <v/>
      </c>
    </row>
    <row r="555" spans="1:38" ht="15" customHeight="1" x14ac:dyDescent="0.35">
      <c r="A555"/>
      <c r="B555"/>
      <c r="C555" s="152"/>
      <c r="D555"/>
      <c r="E555"/>
      <c r="F555"/>
      <c r="G555"/>
      <c r="H555"/>
      <c r="I555" s="5">
        <f t="shared" si="117"/>
        <v>0</v>
      </c>
      <c r="N555" s="67">
        <f t="shared" si="116"/>
        <v>0</v>
      </c>
      <c r="S555" s="61">
        <f t="shared" si="112"/>
        <v>0</v>
      </c>
      <c r="U555" s="67">
        <f t="shared" si="115"/>
        <v>0</v>
      </c>
      <c r="AD555" s="31">
        <f t="shared" si="118"/>
        <v>0</v>
      </c>
      <c r="AE555" s="15">
        <f t="shared" si="119"/>
        <v>0</v>
      </c>
      <c r="AH555" s="7">
        <f t="shared" si="113"/>
        <v>0</v>
      </c>
      <c r="AK555" s="16">
        <f t="shared" si="114"/>
        <v>0</v>
      </c>
      <c r="AL555" s="5" t="str">
        <f t="shared" si="120"/>
        <v/>
      </c>
    </row>
    <row r="556" spans="1:38" ht="15" customHeight="1" x14ac:dyDescent="0.35">
      <c r="A556"/>
      <c r="B556"/>
      <c r="C556" s="152"/>
      <c r="D556"/>
      <c r="E556"/>
      <c r="F556"/>
      <c r="G556"/>
      <c r="H556"/>
      <c r="I556" s="5">
        <f t="shared" si="117"/>
        <v>0</v>
      </c>
      <c r="N556" s="67">
        <f t="shared" si="116"/>
        <v>0</v>
      </c>
      <c r="S556" s="61">
        <f t="shared" si="112"/>
        <v>0</v>
      </c>
      <c r="U556" s="67">
        <f t="shared" si="115"/>
        <v>0</v>
      </c>
      <c r="AD556" s="31">
        <f t="shared" si="118"/>
        <v>0</v>
      </c>
      <c r="AE556" s="15">
        <f t="shared" si="119"/>
        <v>0</v>
      </c>
      <c r="AH556" s="7">
        <f t="shared" si="113"/>
        <v>0</v>
      </c>
      <c r="AK556" s="16">
        <f t="shared" si="114"/>
        <v>0</v>
      </c>
      <c r="AL556" s="5" t="str">
        <f t="shared" si="120"/>
        <v/>
      </c>
    </row>
    <row r="557" spans="1:38" ht="15" customHeight="1" x14ac:dyDescent="0.35">
      <c r="A557"/>
      <c r="B557"/>
      <c r="C557" s="152"/>
      <c r="D557"/>
      <c r="E557"/>
      <c r="F557"/>
      <c r="G557"/>
      <c r="H557"/>
      <c r="I557" s="5">
        <f t="shared" si="117"/>
        <v>0</v>
      </c>
      <c r="N557" s="67">
        <f t="shared" si="116"/>
        <v>0</v>
      </c>
      <c r="S557" s="61">
        <f t="shared" si="112"/>
        <v>0</v>
      </c>
      <c r="U557" s="67">
        <f t="shared" si="115"/>
        <v>0</v>
      </c>
      <c r="AD557" s="31">
        <f t="shared" si="118"/>
        <v>0</v>
      </c>
      <c r="AE557" s="15">
        <f t="shared" si="119"/>
        <v>0</v>
      </c>
      <c r="AH557" s="7">
        <f t="shared" si="113"/>
        <v>0</v>
      </c>
      <c r="AK557" s="16">
        <f t="shared" si="114"/>
        <v>0</v>
      </c>
      <c r="AL557" s="5" t="str">
        <f t="shared" si="120"/>
        <v/>
      </c>
    </row>
    <row r="558" spans="1:38" ht="15" customHeight="1" x14ac:dyDescent="0.35">
      <c r="A558"/>
      <c r="B558"/>
      <c r="C558" s="152"/>
      <c r="D558"/>
      <c r="E558"/>
      <c r="F558"/>
      <c r="G558"/>
      <c r="H558"/>
      <c r="I558" s="5">
        <f t="shared" si="117"/>
        <v>0</v>
      </c>
      <c r="N558" s="67">
        <f t="shared" si="116"/>
        <v>0</v>
      </c>
      <c r="S558" s="61">
        <f t="shared" si="112"/>
        <v>0</v>
      </c>
      <c r="U558" s="67">
        <f t="shared" si="115"/>
        <v>0</v>
      </c>
      <c r="AD558" s="31">
        <f t="shared" si="118"/>
        <v>0</v>
      </c>
      <c r="AE558" s="15">
        <f t="shared" si="119"/>
        <v>0</v>
      </c>
      <c r="AH558" s="7">
        <f t="shared" si="113"/>
        <v>0</v>
      </c>
      <c r="AK558" s="16">
        <f t="shared" si="114"/>
        <v>0</v>
      </c>
      <c r="AL558" s="5" t="str">
        <f t="shared" si="120"/>
        <v/>
      </c>
    </row>
    <row r="559" spans="1:38" ht="15" customHeight="1" x14ac:dyDescent="0.35">
      <c r="A559"/>
      <c r="B559"/>
      <c r="C559" s="152"/>
      <c r="D559"/>
      <c r="E559"/>
      <c r="F559"/>
      <c r="G559"/>
      <c r="H559"/>
      <c r="I559" s="5">
        <f t="shared" si="117"/>
        <v>0</v>
      </c>
      <c r="N559" s="67">
        <f t="shared" si="116"/>
        <v>0</v>
      </c>
      <c r="S559" s="61">
        <f t="shared" si="112"/>
        <v>0</v>
      </c>
      <c r="U559" s="67">
        <f t="shared" si="115"/>
        <v>0</v>
      </c>
      <c r="AD559" s="31">
        <f t="shared" si="118"/>
        <v>0</v>
      </c>
      <c r="AE559" s="15">
        <f t="shared" si="119"/>
        <v>0</v>
      </c>
      <c r="AH559" s="7">
        <f t="shared" si="113"/>
        <v>0</v>
      </c>
      <c r="AK559" s="16">
        <f t="shared" si="114"/>
        <v>0</v>
      </c>
      <c r="AL559" s="5" t="str">
        <f t="shared" si="120"/>
        <v/>
      </c>
    </row>
    <row r="560" spans="1:38" ht="15" customHeight="1" x14ac:dyDescent="0.35">
      <c r="A560"/>
      <c r="B560"/>
      <c r="C560" s="152"/>
      <c r="D560"/>
      <c r="E560"/>
      <c r="F560"/>
      <c r="G560"/>
      <c r="H560"/>
      <c r="I560" s="5">
        <f t="shared" si="117"/>
        <v>0</v>
      </c>
      <c r="N560" s="67">
        <f t="shared" si="116"/>
        <v>0</v>
      </c>
      <c r="S560" s="61">
        <f t="shared" si="112"/>
        <v>0</v>
      </c>
      <c r="U560" s="67">
        <f t="shared" si="115"/>
        <v>0</v>
      </c>
      <c r="AD560" s="31">
        <f t="shared" si="118"/>
        <v>0</v>
      </c>
      <c r="AE560" s="15">
        <f t="shared" si="119"/>
        <v>0</v>
      </c>
      <c r="AH560" s="7">
        <f t="shared" si="113"/>
        <v>0</v>
      </c>
      <c r="AK560" s="16">
        <f t="shared" si="114"/>
        <v>0</v>
      </c>
      <c r="AL560" s="5" t="str">
        <f t="shared" si="120"/>
        <v/>
      </c>
    </row>
    <row r="561" spans="1:38" ht="15" customHeight="1" x14ac:dyDescent="0.35">
      <c r="A561"/>
      <c r="B561"/>
      <c r="C561" s="152"/>
      <c r="D561"/>
      <c r="E561"/>
      <c r="F561"/>
      <c r="G561"/>
      <c r="H561"/>
      <c r="I561" s="5">
        <f t="shared" si="117"/>
        <v>0</v>
      </c>
      <c r="N561" s="67">
        <f t="shared" si="116"/>
        <v>0</v>
      </c>
      <c r="S561" s="61">
        <f t="shared" si="112"/>
        <v>0</v>
      </c>
      <c r="U561" s="67">
        <f t="shared" si="115"/>
        <v>0</v>
      </c>
      <c r="AD561" s="31">
        <f t="shared" si="118"/>
        <v>0</v>
      </c>
      <c r="AE561" s="15">
        <f t="shared" si="119"/>
        <v>0</v>
      </c>
      <c r="AH561" s="7">
        <f t="shared" si="113"/>
        <v>0</v>
      </c>
      <c r="AK561" s="16">
        <f t="shared" si="114"/>
        <v>0</v>
      </c>
      <c r="AL561" s="5" t="str">
        <f t="shared" si="120"/>
        <v/>
      </c>
    </row>
    <row r="562" spans="1:38" ht="15" customHeight="1" x14ac:dyDescent="0.35">
      <c r="A562"/>
      <c r="B562"/>
      <c r="C562" s="152"/>
      <c r="D562"/>
      <c r="E562"/>
      <c r="F562"/>
      <c r="G562"/>
      <c r="H562"/>
      <c r="I562" s="5">
        <f t="shared" si="117"/>
        <v>0</v>
      </c>
      <c r="N562" s="67">
        <f t="shared" si="116"/>
        <v>0</v>
      </c>
      <c r="S562" s="61">
        <f t="shared" si="112"/>
        <v>0</v>
      </c>
      <c r="U562" s="67">
        <f t="shared" si="115"/>
        <v>0</v>
      </c>
      <c r="AD562" s="31">
        <f t="shared" si="118"/>
        <v>0</v>
      </c>
      <c r="AE562" s="15">
        <f t="shared" si="119"/>
        <v>0</v>
      </c>
      <c r="AH562" s="7">
        <f t="shared" si="113"/>
        <v>0</v>
      </c>
      <c r="AK562" s="16">
        <f t="shared" si="114"/>
        <v>0</v>
      </c>
      <c r="AL562" s="5" t="str">
        <f t="shared" si="120"/>
        <v/>
      </c>
    </row>
    <row r="563" spans="1:38" ht="15" customHeight="1" x14ac:dyDescent="0.35">
      <c r="A563"/>
      <c r="B563"/>
      <c r="C563" s="152"/>
      <c r="D563"/>
      <c r="E563"/>
      <c r="F563"/>
      <c r="G563"/>
      <c r="H563"/>
      <c r="I563" s="5">
        <f t="shared" si="117"/>
        <v>0</v>
      </c>
      <c r="N563" s="67">
        <f t="shared" si="116"/>
        <v>0</v>
      </c>
      <c r="S563" s="61">
        <f t="shared" si="112"/>
        <v>0</v>
      </c>
      <c r="U563" s="67">
        <f t="shared" si="115"/>
        <v>0</v>
      </c>
      <c r="AD563" s="31">
        <f t="shared" si="118"/>
        <v>0</v>
      </c>
      <c r="AE563" s="15">
        <f t="shared" si="119"/>
        <v>0</v>
      </c>
      <c r="AH563" s="7">
        <f t="shared" si="113"/>
        <v>0</v>
      </c>
      <c r="AK563" s="16">
        <f t="shared" si="114"/>
        <v>0</v>
      </c>
      <c r="AL563" s="5" t="str">
        <f t="shared" si="120"/>
        <v/>
      </c>
    </row>
    <row r="564" spans="1:38" ht="15" customHeight="1" x14ac:dyDescent="0.35">
      <c r="A564"/>
      <c r="B564"/>
      <c r="C564" s="152"/>
      <c r="D564"/>
      <c r="E564"/>
      <c r="F564"/>
      <c r="G564"/>
      <c r="H564"/>
      <c r="I564" s="5">
        <f t="shared" si="117"/>
        <v>0</v>
      </c>
      <c r="N564" s="67">
        <f t="shared" si="116"/>
        <v>0</v>
      </c>
      <c r="S564" s="61">
        <f t="shared" si="112"/>
        <v>0</v>
      </c>
      <c r="U564" s="67">
        <f t="shared" si="115"/>
        <v>0</v>
      </c>
      <c r="AD564" s="31">
        <f t="shared" si="118"/>
        <v>0</v>
      </c>
      <c r="AE564" s="15">
        <f t="shared" si="119"/>
        <v>0</v>
      </c>
      <c r="AH564" s="7">
        <f t="shared" si="113"/>
        <v>0</v>
      </c>
      <c r="AK564" s="16">
        <f t="shared" si="114"/>
        <v>0</v>
      </c>
      <c r="AL564" s="5" t="str">
        <f t="shared" si="120"/>
        <v/>
      </c>
    </row>
    <row r="565" spans="1:38" ht="15" customHeight="1" x14ac:dyDescent="0.35">
      <c r="A565"/>
      <c r="B565"/>
      <c r="C565" s="152"/>
      <c r="D565"/>
      <c r="E565"/>
      <c r="F565"/>
      <c r="G565"/>
      <c r="H565"/>
      <c r="I565" s="5">
        <f t="shared" si="117"/>
        <v>0</v>
      </c>
      <c r="N565" s="67">
        <f t="shared" si="116"/>
        <v>0</v>
      </c>
      <c r="S565" s="61">
        <f t="shared" si="112"/>
        <v>0</v>
      </c>
      <c r="U565" s="67">
        <f t="shared" si="115"/>
        <v>0</v>
      </c>
      <c r="AD565" s="31">
        <f t="shared" si="118"/>
        <v>0</v>
      </c>
      <c r="AE565" s="15">
        <f t="shared" si="119"/>
        <v>0</v>
      </c>
      <c r="AH565" s="7">
        <f t="shared" si="113"/>
        <v>0</v>
      </c>
      <c r="AK565" s="16">
        <f t="shared" si="114"/>
        <v>0</v>
      </c>
      <c r="AL565" s="5" t="str">
        <f t="shared" si="120"/>
        <v/>
      </c>
    </row>
    <row r="566" spans="1:38" ht="15" customHeight="1" x14ac:dyDescent="0.35">
      <c r="A566"/>
      <c r="B566"/>
      <c r="C566" s="152"/>
      <c r="D566"/>
      <c r="E566"/>
      <c r="F566"/>
      <c r="G566"/>
      <c r="H566"/>
      <c r="I566" s="5">
        <f t="shared" si="117"/>
        <v>0</v>
      </c>
      <c r="N566" s="67">
        <f t="shared" si="116"/>
        <v>0</v>
      </c>
      <c r="S566" s="61">
        <f t="shared" si="112"/>
        <v>0</v>
      </c>
      <c r="U566" s="67">
        <f t="shared" si="115"/>
        <v>0</v>
      </c>
      <c r="AD566" s="31">
        <f t="shared" si="118"/>
        <v>0</v>
      </c>
      <c r="AE566" s="15">
        <f t="shared" si="119"/>
        <v>0</v>
      </c>
      <c r="AH566" s="7">
        <f t="shared" si="113"/>
        <v>0</v>
      </c>
      <c r="AK566" s="16">
        <f t="shared" si="114"/>
        <v>0</v>
      </c>
      <c r="AL566" s="5" t="str">
        <f t="shared" si="120"/>
        <v/>
      </c>
    </row>
    <row r="567" spans="1:38" ht="15" customHeight="1" x14ac:dyDescent="0.35">
      <c r="A567"/>
      <c r="B567"/>
      <c r="C567" s="152"/>
      <c r="D567"/>
      <c r="E567"/>
      <c r="F567"/>
      <c r="G567"/>
      <c r="H567"/>
      <c r="I567" s="5">
        <f t="shared" si="117"/>
        <v>0</v>
      </c>
      <c r="N567" s="67">
        <f t="shared" si="116"/>
        <v>0</v>
      </c>
      <c r="S567" s="61">
        <f t="shared" si="112"/>
        <v>0</v>
      </c>
      <c r="U567" s="67">
        <f t="shared" si="115"/>
        <v>0</v>
      </c>
      <c r="AD567" s="31">
        <f t="shared" si="118"/>
        <v>0</v>
      </c>
      <c r="AE567" s="15">
        <f t="shared" si="119"/>
        <v>0</v>
      </c>
      <c r="AH567" s="7">
        <f t="shared" si="113"/>
        <v>0</v>
      </c>
      <c r="AK567" s="16">
        <f t="shared" si="114"/>
        <v>0</v>
      </c>
      <c r="AL567" s="5" t="str">
        <f t="shared" si="120"/>
        <v/>
      </c>
    </row>
    <row r="568" spans="1:38" ht="15" customHeight="1" x14ac:dyDescent="0.35">
      <c r="A568"/>
      <c r="B568"/>
      <c r="C568" s="152"/>
      <c r="D568"/>
      <c r="E568"/>
      <c r="F568"/>
      <c r="G568"/>
      <c r="H568"/>
      <c r="I568" s="5">
        <f t="shared" si="117"/>
        <v>0</v>
      </c>
      <c r="N568" s="67">
        <f t="shared" si="116"/>
        <v>0</v>
      </c>
      <c r="S568" s="61">
        <f t="shared" si="112"/>
        <v>0</v>
      </c>
      <c r="U568" s="67">
        <f t="shared" si="115"/>
        <v>0</v>
      </c>
      <c r="AD568" s="31">
        <f t="shared" si="118"/>
        <v>0</v>
      </c>
      <c r="AE568" s="15">
        <f t="shared" si="119"/>
        <v>0</v>
      </c>
      <c r="AH568" s="7">
        <f t="shared" si="113"/>
        <v>0</v>
      </c>
      <c r="AK568" s="16">
        <f t="shared" si="114"/>
        <v>0</v>
      </c>
      <c r="AL568" s="5" t="str">
        <f t="shared" si="120"/>
        <v/>
      </c>
    </row>
    <row r="569" spans="1:38" ht="15" customHeight="1" x14ac:dyDescent="0.35">
      <c r="A569"/>
      <c r="B569"/>
      <c r="C569" s="152"/>
      <c r="D569"/>
      <c r="E569"/>
      <c r="F569"/>
      <c r="G569"/>
      <c r="H569"/>
      <c r="I569" s="5">
        <f t="shared" si="117"/>
        <v>0</v>
      </c>
      <c r="N569" s="67">
        <f t="shared" si="116"/>
        <v>0</v>
      </c>
      <c r="S569" s="61">
        <f t="shared" si="112"/>
        <v>0</v>
      </c>
      <c r="U569" s="67">
        <f t="shared" si="115"/>
        <v>0</v>
      </c>
      <c r="AD569" s="31">
        <f t="shared" si="118"/>
        <v>0</v>
      </c>
      <c r="AE569" s="15">
        <f t="shared" si="119"/>
        <v>0</v>
      </c>
      <c r="AH569" s="7">
        <f t="shared" si="113"/>
        <v>0</v>
      </c>
      <c r="AK569" s="16">
        <f t="shared" si="114"/>
        <v>0</v>
      </c>
      <c r="AL569" s="5" t="str">
        <f t="shared" si="120"/>
        <v/>
      </c>
    </row>
    <row r="570" spans="1:38" ht="15" customHeight="1" x14ac:dyDescent="0.35">
      <c r="A570"/>
      <c r="B570"/>
      <c r="C570" s="152"/>
      <c r="D570"/>
      <c r="E570"/>
      <c r="F570"/>
      <c r="G570"/>
      <c r="H570"/>
      <c r="I570" s="5">
        <f t="shared" si="117"/>
        <v>0</v>
      </c>
      <c r="N570" s="67">
        <f t="shared" si="116"/>
        <v>0</v>
      </c>
      <c r="S570" s="61">
        <f t="shared" si="112"/>
        <v>0</v>
      </c>
      <c r="U570" s="67">
        <f t="shared" si="115"/>
        <v>0</v>
      </c>
      <c r="AD570" s="31">
        <f t="shared" si="118"/>
        <v>0</v>
      </c>
      <c r="AE570" s="15">
        <f t="shared" si="119"/>
        <v>0</v>
      </c>
      <c r="AH570" s="7">
        <f t="shared" si="113"/>
        <v>0</v>
      </c>
      <c r="AK570" s="16">
        <f t="shared" si="114"/>
        <v>0</v>
      </c>
      <c r="AL570" s="5" t="str">
        <f t="shared" si="120"/>
        <v/>
      </c>
    </row>
    <row r="571" spans="1:38" ht="15" customHeight="1" x14ac:dyDescent="0.35">
      <c r="A571"/>
      <c r="B571"/>
      <c r="C571" s="152"/>
      <c r="D571"/>
      <c r="E571"/>
      <c r="F571"/>
      <c r="G571"/>
      <c r="H571"/>
      <c r="I571" s="5">
        <f t="shared" si="117"/>
        <v>0</v>
      </c>
      <c r="N571" s="67">
        <f t="shared" si="116"/>
        <v>0</v>
      </c>
      <c r="S571" s="61">
        <f t="shared" si="112"/>
        <v>0</v>
      </c>
      <c r="U571" s="67">
        <f t="shared" si="115"/>
        <v>0</v>
      </c>
      <c r="AD571" s="31">
        <f t="shared" si="118"/>
        <v>0</v>
      </c>
      <c r="AE571" s="15">
        <f t="shared" si="119"/>
        <v>0</v>
      </c>
      <c r="AH571" s="7">
        <f t="shared" si="113"/>
        <v>0</v>
      </c>
      <c r="AK571" s="16">
        <f t="shared" si="114"/>
        <v>0</v>
      </c>
      <c r="AL571" s="5" t="str">
        <f t="shared" si="120"/>
        <v/>
      </c>
    </row>
    <row r="572" spans="1:38" ht="15" customHeight="1" x14ac:dyDescent="0.35">
      <c r="A572"/>
      <c r="B572"/>
      <c r="C572" s="152"/>
      <c r="D572"/>
      <c r="E572"/>
      <c r="F572"/>
      <c r="G572"/>
      <c r="H572"/>
      <c r="I572" s="5">
        <f t="shared" si="117"/>
        <v>0</v>
      </c>
      <c r="N572" s="67">
        <f t="shared" si="116"/>
        <v>0</v>
      </c>
      <c r="S572" s="61">
        <f t="shared" si="112"/>
        <v>0</v>
      </c>
      <c r="U572" s="67">
        <f t="shared" si="115"/>
        <v>0</v>
      </c>
      <c r="AD572" s="31">
        <f t="shared" si="118"/>
        <v>0</v>
      </c>
      <c r="AE572" s="15">
        <f t="shared" si="119"/>
        <v>0</v>
      </c>
      <c r="AH572" s="7">
        <f t="shared" si="113"/>
        <v>0</v>
      </c>
      <c r="AK572" s="16">
        <f t="shared" si="114"/>
        <v>0</v>
      </c>
      <c r="AL572" s="5" t="str">
        <f t="shared" si="120"/>
        <v/>
      </c>
    </row>
    <row r="573" spans="1:38" ht="15" customHeight="1" x14ac:dyDescent="0.35">
      <c r="A573"/>
      <c r="B573"/>
      <c r="C573" s="152"/>
      <c r="D573"/>
      <c r="E573"/>
      <c r="F573"/>
      <c r="G573"/>
      <c r="H573"/>
      <c r="I573" s="5">
        <f t="shared" si="117"/>
        <v>0</v>
      </c>
      <c r="N573" s="67">
        <f t="shared" si="116"/>
        <v>0</v>
      </c>
      <c r="S573" s="61">
        <f t="shared" si="112"/>
        <v>0</v>
      </c>
      <c r="U573" s="67">
        <f t="shared" si="115"/>
        <v>0</v>
      </c>
      <c r="AD573" s="31">
        <f t="shared" si="118"/>
        <v>0</v>
      </c>
      <c r="AE573" s="15">
        <f t="shared" si="119"/>
        <v>0</v>
      </c>
      <c r="AH573" s="7">
        <f t="shared" si="113"/>
        <v>0</v>
      </c>
      <c r="AK573" s="16">
        <f t="shared" si="114"/>
        <v>0</v>
      </c>
      <c r="AL573" s="5" t="str">
        <f t="shared" si="120"/>
        <v/>
      </c>
    </row>
    <row r="574" spans="1:38" ht="15" customHeight="1" x14ac:dyDescent="0.35">
      <c r="A574"/>
      <c r="B574"/>
      <c r="C574" s="152"/>
      <c r="D574"/>
      <c r="E574"/>
      <c r="F574"/>
      <c r="G574"/>
      <c r="H574"/>
      <c r="I574" s="5">
        <f t="shared" si="117"/>
        <v>0</v>
      </c>
      <c r="N574" s="67">
        <f t="shared" si="116"/>
        <v>0</v>
      </c>
      <c r="S574" s="61">
        <f t="shared" ref="S574:S637" si="121">Q574-T574</f>
        <v>0</v>
      </c>
      <c r="U574" s="67">
        <f t="shared" si="115"/>
        <v>0</v>
      </c>
      <c r="AD574" s="31">
        <f t="shared" si="118"/>
        <v>0</v>
      </c>
      <c r="AE574" s="15">
        <f t="shared" si="119"/>
        <v>0</v>
      </c>
      <c r="AH574" s="7">
        <f t="shared" ref="AH574:AH637" si="122">AF574+AG574</f>
        <v>0</v>
      </c>
      <c r="AK574" s="16">
        <f t="shared" si="114"/>
        <v>0</v>
      </c>
      <c r="AL574" s="5" t="str">
        <f t="shared" si="120"/>
        <v/>
      </c>
    </row>
    <row r="575" spans="1:38" ht="15" customHeight="1" x14ac:dyDescent="0.35">
      <c r="A575"/>
      <c r="B575"/>
      <c r="C575" s="152"/>
      <c r="D575"/>
      <c r="E575"/>
      <c r="F575"/>
      <c r="G575"/>
      <c r="H575"/>
      <c r="I575" s="5">
        <f t="shared" si="117"/>
        <v>0</v>
      </c>
      <c r="N575" s="67">
        <f t="shared" si="116"/>
        <v>0</v>
      </c>
      <c r="S575" s="61">
        <f t="shared" si="121"/>
        <v>0</v>
      </c>
      <c r="U575" s="67">
        <f t="shared" si="115"/>
        <v>0</v>
      </c>
      <c r="AD575" s="31">
        <f t="shared" si="118"/>
        <v>0</v>
      </c>
      <c r="AE575" s="15">
        <f t="shared" si="119"/>
        <v>0</v>
      </c>
      <c r="AH575" s="7">
        <f t="shared" si="122"/>
        <v>0</v>
      </c>
      <c r="AK575" s="16">
        <f t="shared" si="114"/>
        <v>0</v>
      </c>
      <c r="AL575" s="5" t="str">
        <f t="shared" si="120"/>
        <v/>
      </c>
    </row>
    <row r="576" spans="1:38" ht="15" customHeight="1" x14ac:dyDescent="0.35">
      <c r="A576"/>
      <c r="B576"/>
      <c r="C576" s="152"/>
      <c r="D576"/>
      <c r="E576"/>
      <c r="F576"/>
      <c r="G576"/>
      <c r="H576"/>
      <c r="I576" s="5">
        <f t="shared" si="117"/>
        <v>0</v>
      </c>
      <c r="N576" s="67">
        <f t="shared" si="116"/>
        <v>0</v>
      </c>
      <c r="S576" s="61">
        <f t="shared" si="121"/>
        <v>0</v>
      </c>
      <c r="U576" s="67">
        <f t="shared" si="115"/>
        <v>0</v>
      </c>
      <c r="AD576" s="31">
        <f t="shared" si="118"/>
        <v>0</v>
      </c>
      <c r="AE576" s="15">
        <f t="shared" si="119"/>
        <v>0</v>
      </c>
      <c r="AH576" s="7">
        <f t="shared" si="122"/>
        <v>0</v>
      </c>
      <c r="AK576" s="16">
        <f t="shared" si="114"/>
        <v>0</v>
      </c>
      <c r="AL576" s="5" t="str">
        <f t="shared" si="120"/>
        <v/>
      </c>
    </row>
    <row r="577" spans="1:38" ht="15" customHeight="1" x14ac:dyDescent="0.35">
      <c r="A577"/>
      <c r="B577"/>
      <c r="C577" s="152"/>
      <c r="D577"/>
      <c r="E577"/>
      <c r="F577"/>
      <c r="G577"/>
      <c r="H577"/>
      <c r="I577" s="5">
        <f t="shared" si="117"/>
        <v>0</v>
      </c>
      <c r="N577" s="67">
        <f t="shared" si="116"/>
        <v>0</v>
      </c>
      <c r="S577" s="61">
        <f t="shared" si="121"/>
        <v>0</v>
      </c>
      <c r="U577" s="67">
        <f t="shared" si="115"/>
        <v>0</v>
      </c>
      <c r="AD577" s="31">
        <f t="shared" si="118"/>
        <v>0</v>
      </c>
      <c r="AE577" s="15">
        <f t="shared" si="119"/>
        <v>0</v>
      </c>
      <c r="AH577" s="7">
        <f t="shared" si="122"/>
        <v>0</v>
      </c>
      <c r="AK577" s="16">
        <f t="shared" si="114"/>
        <v>0</v>
      </c>
      <c r="AL577" s="5" t="str">
        <f t="shared" si="120"/>
        <v/>
      </c>
    </row>
    <row r="578" spans="1:38" ht="15" customHeight="1" x14ac:dyDescent="0.35">
      <c r="A578"/>
      <c r="B578"/>
      <c r="C578" s="152"/>
      <c r="D578"/>
      <c r="E578"/>
      <c r="F578"/>
      <c r="G578"/>
      <c r="H578"/>
      <c r="I578" s="5">
        <f t="shared" si="117"/>
        <v>0</v>
      </c>
      <c r="N578" s="67">
        <f t="shared" si="116"/>
        <v>0</v>
      </c>
      <c r="S578" s="61">
        <f t="shared" si="121"/>
        <v>0</v>
      </c>
      <c r="U578" s="67">
        <f t="shared" si="115"/>
        <v>0</v>
      </c>
      <c r="AD578" s="31">
        <f t="shared" si="118"/>
        <v>0</v>
      </c>
      <c r="AE578" s="15">
        <f t="shared" si="119"/>
        <v>0</v>
      </c>
      <c r="AH578" s="7">
        <f t="shared" si="122"/>
        <v>0</v>
      </c>
      <c r="AK578" s="16">
        <f t="shared" si="114"/>
        <v>0</v>
      </c>
      <c r="AL578" s="5" t="str">
        <f t="shared" si="120"/>
        <v/>
      </c>
    </row>
    <row r="579" spans="1:38" ht="15" customHeight="1" x14ac:dyDescent="0.35">
      <c r="A579"/>
      <c r="B579"/>
      <c r="C579" s="152"/>
      <c r="D579"/>
      <c r="E579"/>
      <c r="F579"/>
      <c r="G579"/>
      <c r="H579"/>
      <c r="I579" s="5">
        <f t="shared" si="117"/>
        <v>0</v>
      </c>
      <c r="N579" s="67">
        <f t="shared" si="116"/>
        <v>0</v>
      </c>
      <c r="S579" s="61">
        <f t="shared" si="121"/>
        <v>0</v>
      </c>
      <c r="U579" s="67">
        <f t="shared" si="115"/>
        <v>0</v>
      </c>
      <c r="AD579" s="31">
        <f t="shared" si="118"/>
        <v>0</v>
      </c>
      <c r="AE579" s="15">
        <f t="shared" si="119"/>
        <v>0</v>
      </c>
      <c r="AH579" s="7">
        <f t="shared" si="122"/>
        <v>0</v>
      </c>
      <c r="AK579" s="16">
        <f t="shared" si="114"/>
        <v>0</v>
      </c>
      <c r="AL579" s="5" t="str">
        <f t="shared" si="120"/>
        <v/>
      </c>
    </row>
    <row r="580" spans="1:38" ht="15" customHeight="1" x14ac:dyDescent="0.35">
      <c r="A580"/>
      <c r="B580"/>
      <c r="C580" s="152"/>
      <c r="D580"/>
      <c r="E580"/>
      <c r="F580"/>
      <c r="G580"/>
      <c r="H580"/>
      <c r="I580" s="5">
        <f t="shared" si="117"/>
        <v>0</v>
      </c>
      <c r="N580" s="67">
        <f t="shared" si="116"/>
        <v>0</v>
      </c>
      <c r="S580" s="61">
        <f t="shared" si="121"/>
        <v>0</v>
      </c>
      <c r="U580" s="67">
        <f t="shared" si="115"/>
        <v>0</v>
      </c>
      <c r="AD580" s="31">
        <f t="shared" si="118"/>
        <v>0</v>
      </c>
      <c r="AE580" s="15">
        <f t="shared" si="119"/>
        <v>0</v>
      </c>
      <c r="AH580" s="7">
        <f t="shared" si="122"/>
        <v>0</v>
      </c>
      <c r="AK580" s="16">
        <f t="shared" si="114"/>
        <v>0</v>
      </c>
      <c r="AL580" s="5" t="str">
        <f t="shared" si="120"/>
        <v/>
      </c>
    </row>
    <row r="581" spans="1:38" ht="15" customHeight="1" x14ac:dyDescent="0.35">
      <c r="A581"/>
      <c r="B581"/>
      <c r="C581" s="152"/>
      <c r="D581"/>
      <c r="E581"/>
      <c r="F581"/>
      <c r="G581"/>
      <c r="H581"/>
      <c r="I581" s="5">
        <f t="shared" si="117"/>
        <v>0</v>
      </c>
      <c r="N581" s="67">
        <f t="shared" si="116"/>
        <v>0</v>
      </c>
      <c r="S581" s="61">
        <f t="shared" si="121"/>
        <v>0</v>
      </c>
      <c r="U581" s="67">
        <f t="shared" si="115"/>
        <v>0</v>
      </c>
      <c r="AD581" s="31">
        <f t="shared" si="118"/>
        <v>0</v>
      </c>
      <c r="AE581" s="15">
        <f t="shared" si="119"/>
        <v>0</v>
      </c>
      <c r="AH581" s="7">
        <f t="shared" si="122"/>
        <v>0</v>
      </c>
      <c r="AK581" s="16">
        <f t="shared" ref="AK581:AK644" si="123">AI581+AJ581</f>
        <v>0</v>
      </c>
      <c r="AL581" s="5" t="str">
        <f t="shared" si="120"/>
        <v/>
      </c>
    </row>
    <row r="582" spans="1:38" ht="15" customHeight="1" x14ac:dyDescent="0.35">
      <c r="A582"/>
      <c r="B582"/>
      <c r="C582" s="152"/>
      <c r="D582"/>
      <c r="E582"/>
      <c r="F582"/>
      <c r="G582"/>
      <c r="H582"/>
      <c r="I582" s="5">
        <f t="shared" si="117"/>
        <v>0</v>
      </c>
      <c r="N582" s="67">
        <f t="shared" si="116"/>
        <v>0</v>
      </c>
      <c r="S582" s="61">
        <f t="shared" si="121"/>
        <v>0</v>
      </c>
      <c r="U582" s="67">
        <f t="shared" si="115"/>
        <v>0</v>
      </c>
      <c r="AD582" s="31">
        <f t="shared" si="118"/>
        <v>0</v>
      </c>
      <c r="AE582" s="15">
        <f t="shared" si="119"/>
        <v>0</v>
      </c>
      <c r="AH582" s="7">
        <f t="shared" si="122"/>
        <v>0</v>
      </c>
      <c r="AK582" s="16">
        <f t="shared" si="123"/>
        <v>0</v>
      </c>
      <c r="AL582" s="5" t="str">
        <f t="shared" si="120"/>
        <v/>
      </c>
    </row>
    <row r="583" spans="1:38" ht="15" customHeight="1" x14ac:dyDescent="0.35">
      <c r="A583"/>
      <c r="B583"/>
      <c r="C583" s="152"/>
      <c r="D583"/>
      <c r="E583"/>
      <c r="F583"/>
      <c r="G583"/>
      <c r="H583"/>
      <c r="I583" s="5">
        <f t="shared" si="117"/>
        <v>0</v>
      </c>
      <c r="N583" s="67">
        <f t="shared" si="116"/>
        <v>0</v>
      </c>
      <c r="S583" s="61">
        <f t="shared" si="121"/>
        <v>0</v>
      </c>
      <c r="U583" s="67">
        <f t="shared" si="115"/>
        <v>0</v>
      </c>
      <c r="AD583" s="31">
        <f t="shared" si="118"/>
        <v>0</v>
      </c>
      <c r="AE583" s="15">
        <f t="shared" si="119"/>
        <v>0</v>
      </c>
      <c r="AH583" s="7">
        <f t="shared" si="122"/>
        <v>0</v>
      </c>
      <c r="AK583" s="16">
        <f t="shared" si="123"/>
        <v>0</v>
      </c>
      <c r="AL583" s="5" t="str">
        <f t="shared" si="120"/>
        <v/>
      </c>
    </row>
    <row r="584" spans="1:38" ht="15" customHeight="1" x14ac:dyDescent="0.35">
      <c r="A584"/>
      <c r="B584"/>
      <c r="C584" s="152"/>
      <c r="D584"/>
      <c r="E584"/>
      <c r="F584"/>
      <c r="G584"/>
      <c r="H584"/>
      <c r="I584" s="5">
        <f t="shared" si="117"/>
        <v>0</v>
      </c>
      <c r="N584" s="67">
        <f t="shared" si="116"/>
        <v>0</v>
      </c>
      <c r="S584" s="61">
        <f t="shared" si="121"/>
        <v>0</v>
      </c>
      <c r="U584" s="67">
        <f t="shared" si="115"/>
        <v>0</v>
      </c>
      <c r="AD584" s="31">
        <f t="shared" si="118"/>
        <v>0</v>
      </c>
      <c r="AE584" s="15">
        <f t="shared" si="119"/>
        <v>0</v>
      </c>
      <c r="AH584" s="7">
        <f t="shared" si="122"/>
        <v>0</v>
      </c>
      <c r="AK584" s="16">
        <f t="shared" si="123"/>
        <v>0</v>
      </c>
      <c r="AL584" s="5" t="str">
        <f t="shared" si="120"/>
        <v/>
      </c>
    </row>
    <row r="585" spans="1:38" ht="15" customHeight="1" x14ac:dyDescent="0.35">
      <c r="A585"/>
      <c r="B585"/>
      <c r="C585" s="152"/>
      <c r="D585"/>
      <c r="E585"/>
      <c r="F585"/>
      <c r="G585"/>
      <c r="H585"/>
      <c r="I585" s="5">
        <f t="shared" si="117"/>
        <v>0</v>
      </c>
      <c r="N585" s="67">
        <f t="shared" si="116"/>
        <v>0</v>
      </c>
      <c r="S585" s="61">
        <f t="shared" si="121"/>
        <v>0</v>
      </c>
      <c r="U585" s="67">
        <f t="shared" si="115"/>
        <v>0</v>
      </c>
      <c r="AD585" s="31">
        <f t="shared" si="118"/>
        <v>0</v>
      </c>
      <c r="AE585" s="15">
        <f t="shared" si="119"/>
        <v>0</v>
      </c>
      <c r="AH585" s="7">
        <f t="shared" si="122"/>
        <v>0</v>
      </c>
      <c r="AK585" s="16">
        <f t="shared" si="123"/>
        <v>0</v>
      </c>
      <c r="AL585" s="5" t="str">
        <f t="shared" si="120"/>
        <v/>
      </c>
    </row>
    <row r="586" spans="1:38" ht="15" customHeight="1" x14ac:dyDescent="0.35">
      <c r="A586"/>
      <c r="B586"/>
      <c r="C586" s="152"/>
      <c r="D586"/>
      <c r="E586"/>
      <c r="F586"/>
      <c r="G586"/>
      <c r="H586"/>
      <c r="I586" s="5">
        <f t="shared" si="117"/>
        <v>0</v>
      </c>
      <c r="N586" s="67">
        <f t="shared" si="116"/>
        <v>0</v>
      </c>
      <c r="S586" s="61">
        <f t="shared" si="121"/>
        <v>0</v>
      </c>
      <c r="U586" s="67">
        <f t="shared" si="115"/>
        <v>0</v>
      </c>
      <c r="AD586" s="31">
        <f t="shared" si="118"/>
        <v>0</v>
      </c>
      <c r="AE586" s="15">
        <f t="shared" si="119"/>
        <v>0</v>
      </c>
      <c r="AH586" s="7">
        <f t="shared" si="122"/>
        <v>0</v>
      </c>
      <c r="AK586" s="16">
        <f t="shared" si="123"/>
        <v>0</v>
      </c>
      <c r="AL586" s="5" t="str">
        <f t="shared" si="120"/>
        <v/>
      </c>
    </row>
    <row r="587" spans="1:38" ht="15" customHeight="1" x14ac:dyDescent="0.35">
      <c r="A587"/>
      <c r="B587"/>
      <c r="C587" s="152"/>
      <c r="D587"/>
      <c r="E587"/>
      <c r="F587"/>
      <c r="G587"/>
      <c r="H587"/>
      <c r="I587" s="5">
        <f t="shared" si="117"/>
        <v>0</v>
      </c>
      <c r="N587" s="67">
        <f t="shared" si="116"/>
        <v>0</v>
      </c>
      <c r="S587" s="61">
        <f t="shared" si="121"/>
        <v>0</v>
      </c>
      <c r="U587" s="67">
        <f t="shared" si="115"/>
        <v>0</v>
      </c>
      <c r="AD587" s="31">
        <f t="shared" si="118"/>
        <v>0</v>
      </c>
      <c r="AE587" s="15">
        <f t="shared" si="119"/>
        <v>0</v>
      </c>
      <c r="AH587" s="7">
        <f t="shared" si="122"/>
        <v>0</v>
      </c>
      <c r="AK587" s="16">
        <f t="shared" si="123"/>
        <v>0</v>
      </c>
      <c r="AL587" s="5" t="str">
        <f t="shared" si="120"/>
        <v/>
      </c>
    </row>
    <row r="588" spans="1:38" ht="15" customHeight="1" x14ac:dyDescent="0.35">
      <c r="A588"/>
      <c r="B588"/>
      <c r="C588" s="152"/>
      <c r="D588"/>
      <c r="E588"/>
      <c r="F588"/>
      <c r="G588"/>
      <c r="H588"/>
      <c r="I588" s="5">
        <f t="shared" si="117"/>
        <v>0</v>
      </c>
      <c r="N588" s="67">
        <f t="shared" si="116"/>
        <v>0</v>
      </c>
      <c r="S588" s="61">
        <f t="shared" si="121"/>
        <v>0</v>
      </c>
      <c r="U588" s="67">
        <f t="shared" si="115"/>
        <v>0</v>
      </c>
      <c r="AD588" s="31">
        <f t="shared" si="118"/>
        <v>0</v>
      </c>
      <c r="AE588" s="15">
        <f t="shared" si="119"/>
        <v>0</v>
      </c>
      <c r="AH588" s="7">
        <f t="shared" si="122"/>
        <v>0</v>
      </c>
      <c r="AK588" s="16">
        <f t="shared" si="123"/>
        <v>0</v>
      </c>
      <c r="AL588" s="5" t="str">
        <f t="shared" si="120"/>
        <v/>
      </c>
    </row>
    <row r="589" spans="1:38" ht="15" customHeight="1" x14ac:dyDescent="0.35">
      <c r="A589"/>
      <c r="B589"/>
      <c r="C589" s="152"/>
      <c r="D589"/>
      <c r="E589"/>
      <c r="F589"/>
      <c r="G589"/>
      <c r="H589"/>
      <c r="I589" s="5">
        <f t="shared" si="117"/>
        <v>0</v>
      </c>
      <c r="N589" s="67">
        <f t="shared" si="116"/>
        <v>0</v>
      </c>
      <c r="S589" s="61">
        <f t="shared" si="121"/>
        <v>0</v>
      </c>
      <c r="U589" s="67">
        <f t="shared" si="115"/>
        <v>0</v>
      </c>
      <c r="AD589" s="31">
        <f t="shared" si="118"/>
        <v>0</v>
      </c>
      <c r="AE589" s="15">
        <f t="shared" si="119"/>
        <v>0</v>
      </c>
      <c r="AH589" s="7">
        <f t="shared" si="122"/>
        <v>0</v>
      </c>
      <c r="AK589" s="16">
        <f t="shared" si="123"/>
        <v>0</v>
      </c>
      <c r="AL589" s="5" t="str">
        <f t="shared" si="120"/>
        <v/>
      </c>
    </row>
    <row r="590" spans="1:38" ht="15" customHeight="1" x14ac:dyDescent="0.35">
      <c r="A590"/>
      <c r="B590"/>
      <c r="C590" s="152"/>
      <c r="D590"/>
      <c r="E590"/>
      <c r="F590"/>
      <c r="G590"/>
      <c r="H590"/>
      <c r="I590" s="5">
        <f t="shared" si="117"/>
        <v>0</v>
      </c>
      <c r="N590" s="67">
        <f t="shared" si="116"/>
        <v>0</v>
      </c>
      <c r="S590" s="61">
        <f t="shared" si="121"/>
        <v>0</v>
      </c>
      <c r="U590" s="67">
        <f t="shared" si="115"/>
        <v>0</v>
      </c>
      <c r="AD590" s="31">
        <f t="shared" si="118"/>
        <v>0</v>
      </c>
      <c r="AE590" s="15">
        <f t="shared" si="119"/>
        <v>0</v>
      </c>
      <c r="AH590" s="7">
        <f t="shared" si="122"/>
        <v>0</v>
      </c>
      <c r="AK590" s="16">
        <f t="shared" si="123"/>
        <v>0</v>
      </c>
      <c r="AL590" s="5" t="str">
        <f t="shared" si="120"/>
        <v/>
      </c>
    </row>
    <row r="591" spans="1:38" ht="15" customHeight="1" x14ac:dyDescent="0.35">
      <c r="A591"/>
      <c r="B591"/>
      <c r="C591" s="152"/>
      <c r="D591"/>
      <c r="E591"/>
      <c r="F591"/>
      <c r="G591"/>
      <c r="H591"/>
      <c r="I591" s="5">
        <f t="shared" si="117"/>
        <v>0</v>
      </c>
      <c r="N591" s="67">
        <f t="shared" si="116"/>
        <v>0</v>
      </c>
      <c r="S591" s="61">
        <f t="shared" si="121"/>
        <v>0</v>
      </c>
      <c r="U591" s="67">
        <f t="shared" si="115"/>
        <v>0</v>
      </c>
      <c r="AD591" s="31">
        <f t="shared" si="118"/>
        <v>0</v>
      </c>
      <c r="AE591" s="15">
        <f t="shared" si="119"/>
        <v>0</v>
      </c>
      <c r="AH591" s="7">
        <f t="shared" si="122"/>
        <v>0</v>
      </c>
      <c r="AK591" s="16">
        <f t="shared" si="123"/>
        <v>0</v>
      </c>
      <c r="AL591" s="5" t="str">
        <f t="shared" si="120"/>
        <v/>
      </c>
    </row>
    <row r="592" spans="1:38" ht="15" customHeight="1" x14ac:dyDescent="0.35">
      <c r="A592"/>
      <c r="B592"/>
      <c r="C592" s="152"/>
      <c r="D592"/>
      <c r="E592"/>
      <c r="F592"/>
      <c r="G592"/>
      <c r="H592"/>
      <c r="I592" s="5">
        <f t="shared" si="117"/>
        <v>0</v>
      </c>
      <c r="N592" s="67">
        <f t="shared" si="116"/>
        <v>0</v>
      </c>
      <c r="S592" s="61">
        <f t="shared" si="121"/>
        <v>0</v>
      </c>
      <c r="U592" s="67">
        <f t="shared" si="115"/>
        <v>0</v>
      </c>
      <c r="AD592" s="31">
        <f t="shared" si="118"/>
        <v>0</v>
      </c>
      <c r="AE592" s="15">
        <f t="shared" si="119"/>
        <v>0</v>
      </c>
      <c r="AH592" s="7">
        <f t="shared" si="122"/>
        <v>0</v>
      </c>
      <c r="AK592" s="16">
        <f t="shared" si="123"/>
        <v>0</v>
      </c>
      <c r="AL592" s="5" t="str">
        <f t="shared" si="120"/>
        <v/>
      </c>
    </row>
    <row r="593" spans="1:38" ht="15" customHeight="1" x14ac:dyDescent="0.35">
      <c r="A593"/>
      <c r="B593"/>
      <c r="C593" s="152"/>
      <c r="D593"/>
      <c r="E593"/>
      <c r="F593"/>
      <c r="G593"/>
      <c r="H593"/>
      <c r="I593" s="5">
        <f t="shared" si="117"/>
        <v>0</v>
      </c>
      <c r="N593" s="67">
        <f t="shared" si="116"/>
        <v>0</v>
      </c>
      <c r="S593" s="61">
        <f t="shared" si="121"/>
        <v>0</v>
      </c>
      <c r="U593" s="67">
        <f t="shared" si="115"/>
        <v>0</v>
      </c>
      <c r="AD593" s="31">
        <f t="shared" si="118"/>
        <v>0</v>
      </c>
      <c r="AE593" s="15">
        <f t="shared" si="119"/>
        <v>0</v>
      </c>
      <c r="AH593" s="7">
        <f t="shared" si="122"/>
        <v>0</v>
      </c>
      <c r="AK593" s="16">
        <f t="shared" si="123"/>
        <v>0</v>
      </c>
      <c r="AL593" s="5" t="str">
        <f t="shared" si="120"/>
        <v/>
      </c>
    </row>
    <row r="594" spans="1:38" ht="15" customHeight="1" x14ac:dyDescent="0.35">
      <c r="A594"/>
      <c r="B594"/>
      <c r="C594" s="152"/>
      <c r="D594"/>
      <c r="E594"/>
      <c r="F594"/>
      <c r="G594"/>
      <c r="H594"/>
      <c r="I594" s="5">
        <f t="shared" si="117"/>
        <v>0</v>
      </c>
      <c r="N594" s="67">
        <f t="shared" si="116"/>
        <v>0</v>
      </c>
      <c r="S594" s="61">
        <f t="shared" si="121"/>
        <v>0</v>
      </c>
      <c r="U594" s="67">
        <f t="shared" si="115"/>
        <v>0</v>
      </c>
      <c r="AD594" s="31">
        <f t="shared" si="118"/>
        <v>0</v>
      </c>
      <c r="AE594" s="15">
        <f t="shared" si="119"/>
        <v>0</v>
      </c>
      <c r="AH594" s="7">
        <f t="shared" si="122"/>
        <v>0</v>
      </c>
      <c r="AK594" s="16">
        <f t="shared" si="123"/>
        <v>0</v>
      </c>
      <c r="AL594" s="5" t="str">
        <f t="shared" si="120"/>
        <v/>
      </c>
    </row>
    <row r="595" spans="1:38" ht="15" customHeight="1" x14ac:dyDescent="0.35">
      <c r="A595"/>
      <c r="B595"/>
      <c r="C595" s="152"/>
      <c r="D595"/>
      <c r="E595"/>
      <c r="F595"/>
      <c r="G595"/>
      <c r="H595"/>
      <c r="I595" s="5">
        <f t="shared" si="117"/>
        <v>0</v>
      </c>
      <c r="N595" s="67">
        <f t="shared" si="116"/>
        <v>0</v>
      </c>
      <c r="S595" s="61">
        <f t="shared" si="121"/>
        <v>0</v>
      </c>
      <c r="U595" s="67">
        <f t="shared" si="115"/>
        <v>0</v>
      </c>
      <c r="AD595" s="31">
        <f t="shared" si="118"/>
        <v>0</v>
      </c>
      <c r="AE595" s="15">
        <f t="shared" si="119"/>
        <v>0</v>
      </c>
      <c r="AH595" s="7">
        <f t="shared" si="122"/>
        <v>0</v>
      </c>
      <c r="AK595" s="16">
        <f t="shared" si="123"/>
        <v>0</v>
      </c>
      <c r="AL595" s="5" t="str">
        <f t="shared" si="120"/>
        <v/>
      </c>
    </row>
    <row r="596" spans="1:38" ht="15" customHeight="1" x14ac:dyDescent="0.35">
      <c r="A596"/>
      <c r="B596"/>
      <c r="C596" s="152"/>
      <c r="D596"/>
      <c r="E596"/>
      <c r="F596"/>
      <c r="G596"/>
      <c r="H596"/>
      <c r="I596" s="5">
        <f t="shared" si="117"/>
        <v>0</v>
      </c>
      <c r="N596" s="67">
        <f t="shared" si="116"/>
        <v>0</v>
      </c>
      <c r="S596" s="61">
        <f t="shared" si="121"/>
        <v>0</v>
      </c>
      <c r="U596" s="67">
        <f t="shared" si="115"/>
        <v>0</v>
      </c>
      <c r="AD596" s="31">
        <f t="shared" si="118"/>
        <v>0</v>
      </c>
      <c r="AE596" s="15">
        <f t="shared" si="119"/>
        <v>0</v>
      </c>
      <c r="AH596" s="7">
        <f t="shared" si="122"/>
        <v>0</v>
      </c>
      <c r="AK596" s="16">
        <f t="shared" si="123"/>
        <v>0</v>
      </c>
      <c r="AL596" s="5" t="str">
        <f t="shared" si="120"/>
        <v/>
      </c>
    </row>
    <row r="597" spans="1:38" ht="15" customHeight="1" x14ac:dyDescent="0.35">
      <c r="A597"/>
      <c r="B597"/>
      <c r="C597" s="152"/>
      <c r="D597"/>
      <c r="E597"/>
      <c r="F597"/>
      <c r="G597"/>
      <c r="H597"/>
      <c r="I597" s="5">
        <f t="shared" si="117"/>
        <v>0</v>
      </c>
      <c r="N597" s="67">
        <f t="shared" si="116"/>
        <v>0</v>
      </c>
      <c r="S597" s="61">
        <f t="shared" si="121"/>
        <v>0</v>
      </c>
      <c r="U597" s="67">
        <f t="shared" si="115"/>
        <v>0</v>
      </c>
      <c r="AD597" s="31">
        <f t="shared" si="118"/>
        <v>0</v>
      </c>
      <c r="AE597" s="15">
        <f t="shared" si="119"/>
        <v>0</v>
      </c>
      <c r="AH597" s="7">
        <f t="shared" si="122"/>
        <v>0</v>
      </c>
      <c r="AK597" s="16">
        <f t="shared" si="123"/>
        <v>0</v>
      </c>
      <c r="AL597" s="5" t="str">
        <f t="shared" si="120"/>
        <v/>
      </c>
    </row>
    <row r="598" spans="1:38" ht="15" customHeight="1" x14ac:dyDescent="0.35">
      <c r="A598"/>
      <c r="B598"/>
      <c r="C598" s="152"/>
      <c r="D598"/>
      <c r="E598"/>
      <c r="F598"/>
      <c r="G598"/>
      <c r="H598"/>
      <c r="I598" s="5">
        <f t="shared" si="117"/>
        <v>0</v>
      </c>
      <c r="N598" s="67">
        <f t="shared" si="116"/>
        <v>0</v>
      </c>
      <c r="S598" s="61">
        <f t="shared" si="121"/>
        <v>0</v>
      </c>
      <c r="U598" s="67">
        <f t="shared" si="115"/>
        <v>0</v>
      </c>
      <c r="AD598" s="31">
        <f t="shared" si="118"/>
        <v>0</v>
      </c>
      <c r="AE598" s="15">
        <f t="shared" si="119"/>
        <v>0</v>
      </c>
      <c r="AH598" s="7">
        <f t="shared" si="122"/>
        <v>0</v>
      </c>
      <c r="AK598" s="16">
        <f t="shared" si="123"/>
        <v>0</v>
      </c>
      <c r="AL598" s="5" t="str">
        <f t="shared" si="120"/>
        <v/>
      </c>
    </row>
    <row r="599" spans="1:38" ht="15" customHeight="1" x14ac:dyDescent="0.35">
      <c r="A599"/>
      <c r="B599"/>
      <c r="C599" s="152"/>
      <c r="D599"/>
      <c r="E599"/>
      <c r="F599"/>
      <c r="G599"/>
      <c r="H599"/>
      <c r="I599" s="5">
        <f t="shared" si="117"/>
        <v>0</v>
      </c>
      <c r="N599" s="67">
        <f t="shared" si="116"/>
        <v>0</v>
      </c>
      <c r="S599" s="61">
        <f t="shared" si="121"/>
        <v>0</v>
      </c>
      <c r="U599" s="67">
        <f t="shared" ref="U599:U662" si="124">ROUND(Q599 - (Q599-P599)/1.21 -P599-T599,2)</f>
        <v>0</v>
      </c>
      <c r="AD599" s="31">
        <f t="shared" si="118"/>
        <v>0</v>
      </c>
      <c r="AE599" s="15">
        <f t="shared" si="119"/>
        <v>0</v>
      </c>
      <c r="AH599" s="7">
        <f t="shared" si="122"/>
        <v>0</v>
      </c>
      <c r="AK599" s="16">
        <f t="shared" si="123"/>
        <v>0</v>
      </c>
      <c r="AL599" s="5" t="str">
        <f t="shared" si="120"/>
        <v/>
      </c>
    </row>
    <row r="600" spans="1:38" ht="15" customHeight="1" x14ac:dyDescent="0.35">
      <c r="A600"/>
      <c r="B600"/>
      <c r="C600" s="152"/>
      <c r="D600"/>
      <c r="E600"/>
      <c r="F600"/>
      <c r="G600"/>
      <c r="H600"/>
      <c r="I600" s="5">
        <f t="shared" si="117"/>
        <v>0</v>
      </c>
      <c r="N600" s="67">
        <f t="shared" si="116"/>
        <v>0</v>
      </c>
      <c r="S600" s="61">
        <f t="shared" si="121"/>
        <v>0</v>
      </c>
      <c r="U600" s="67">
        <f t="shared" si="124"/>
        <v>0</v>
      </c>
      <c r="AD600" s="31">
        <f t="shared" si="118"/>
        <v>0</v>
      </c>
      <c r="AE600" s="15">
        <f t="shared" si="119"/>
        <v>0</v>
      </c>
      <c r="AH600" s="7">
        <f t="shared" si="122"/>
        <v>0</v>
      </c>
      <c r="AK600" s="16">
        <f t="shared" si="123"/>
        <v>0</v>
      </c>
      <c r="AL600" s="5" t="str">
        <f t="shared" si="120"/>
        <v/>
      </c>
    </row>
    <row r="601" spans="1:38" ht="15" customHeight="1" x14ac:dyDescent="0.35">
      <c r="A601"/>
      <c r="B601"/>
      <c r="C601" s="152"/>
      <c r="D601"/>
      <c r="E601"/>
      <c r="F601"/>
      <c r="G601"/>
      <c r="H601"/>
      <c r="I601" s="5">
        <f t="shared" si="117"/>
        <v>0</v>
      </c>
      <c r="N601" s="67">
        <f t="shared" si="116"/>
        <v>0</v>
      </c>
      <c r="S601" s="61">
        <f t="shared" si="121"/>
        <v>0</v>
      </c>
      <c r="U601" s="67">
        <f t="shared" si="124"/>
        <v>0</v>
      </c>
      <c r="AD601" s="31">
        <f t="shared" si="118"/>
        <v>0</v>
      </c>
      <c r="AE601" s="15">
        <f t="shared" si="119"/>
        <v>0</v>
      </c>
      <c r="AH601" s="7">
        <f t="shared" si="122"/>
        <v>0</v>
      </c>
      <c r="AK601" s="16">
        <f t="shared" si="123"/>
        <v>0</v>
      </c>
      <c r="AL601" s="5" t="str">
        <f t="shared" si="120"/>
        <v/>
      </c>
    </row>
    <row r="602" spans="1:38" ht="15" customHeight="1" x14ac:dyDescent="0.35">
      <c r="A602"/>
      <c r="B602"/>
      <c r="C602" s="152"/>
      <c r="D602"/>
      <c r="E602"/>
      <c r="F602"/>
      <c r="G602"/>
      <c r="H602"/>
      <c r="I602" s="5">
        <f t="shared" si="117"/>
        <v>0</v>
      </c>
      <c r="N602" s="67">
        <f t="shared" si="116"/>
        <v>0</v>
      </c>
      <c r="S602" s="61">
        <f t="shared" si="121"/>
        <v>0</v>
      </c>
      <c r="U602" s="67">
        <f t="shared" si="124"/>
        <v>0</v>
      </c>
      <c r="AD602" s="31">
        <f t="shared" si="118"/>
        <v>0</v>
      </c>
      <c r="AE602" s="15">
        <f t="shared" si="119"/>
        <v>0</v>
      </c>
      <c r="AH602" s="7">
        <f t="shared" si="122"/>
        <v>0</v>
      </c>
      <c r="AK602" s="16">
        <f t="shared" si="123"/>
        <v>0</v>
      </c>
      <c r="AL602" s="5" t="str">
        <f t="shared" si="120"/>
        <v/>
      </c>
    </row>
    <row r="603" spans="1:38" ht="15" customHeight="1" x14ac:dyDescent="0.35">
      <c r="A603"/>
      <c r="B603"/>
      <c r="C603" s="152"/>
      <c r="D603"/>
      <c r="E603"/>
      <c r="F603"/>
      <c r="G603"/>
      <c r="H603"/>
      <c r="I603" s="5">
        <f t="shared" si="117"/>
        <v>0</v>
      </c>
      <c r="N603" s="67">
        <f t="shared" si="116"/>
        <v>0</v>
      </c>
      <c r="S603" s="61">
        <f t="shared" si="121"/>
        <v>0</v>
      </c>
      <c r="U603" s="67">
        <f t="shared" si="124"/>
        <v>0</v>
      </c>
      <c r="AD603" s="31">
        <f t="shared" si="118"/>
        <v>0</v>
      </c>
      <c r="AE603" s="15">
        <f t="shared" si="119"/>
        <v>0</v>
      </c>
      <c r="AH603" s="7">
        <f t="shared" si="122"/>
        <v>0</v>
      </c>
      <c r="AK603" s="16">
        <f t="shared" si="123"/>
        <v>0</v>
      </c>
      <c r="AL603" s="5" t="str">
        <f t="shared" si="120"/>
        <v/>
      </c>
    </row>
    <row r="604" spans="1:38" ht="15" customHeight="1" x14ac:dyDescent="0.35">
      <c r="A604"/>
      <c r="B604"/>
      <c r="C604" s="152"/>
      <c r="D604"/>
      <c r="E604"/>
      <c r="F604"/>
      <c r="G604"/>
      <c r="H604"/>
      <c r="I604" s="5">
        <f t="shared" si="117"/>
        <v>0</v>
      </c>
      <c r="N604" s="67">
        <f t="shared" si="116"/>
        <v>0</v>
      </c>
      <c r="S604" s="61">
        <f t="shared" si="121"/>
        <v>0</v>
      </c>
      <c r="U604" s="67">
        <f t="shared" si="124"/>
        <v>0</v>
      </c>
      <c r="AD604" s="31">
        <f t="shared" si="118"/>
        <v>0</v>
      </c>
      <c r="AE604" s="15">
        <f t="shared" si="119"/>
        <v>0</v>
      </c>
      <c r="AH604" s="7">
        <f t="shared" si="122"/>
        <v>0</v>
      </c>
      <c r="AK604" s="16">
        <f t="shared" si="123"/>
        <v>0</v>
      </c>
      <c r="AL604" s="5" t="str">
        <f t="shared" si="120"/>
        <v/>
      </c>
    </row>
    <row r="605" spans="1:38" ht="15" customHeight="1" x14ac:dyDescent="0.35">
      <c r="A605"/>
      <c r="B605"/>
      <c r="C605" s="152"/>
      <c r="D605"/>
      <c r="E605"/>
      <c r="F605"/>
      <c r="G605"/>
      <c r="H605"/>
      <c r="I605" s="5">
        <f t="shared" si="117"/>
        <v>0</v>
      </c>
      <c r="N605" s="67">
        <f t="shared" ref="N605:N668" si="125">ROUND(G605 - (G605-O605)/1.21 - H605 -O605,2)</f>
        <v>0</v>
      </c>
      <c r="S605" s="61">
        <f t="shared" si="121"/>
        <v>0</v>
      </c>
      <c r="U605" s="67">
        <f t="shared" si="124"/>
        <v>0</v>
      </c>
      <c r="AD605" s="31">
        <f t="shared" si="118"/>
        <v>0</v>
      </c>
      <c r="AE605" s="15">
        <f t="shared" si="119"/>
        <v>0</v>
      </c>
      <c r="AH605" s="7">
        <f t="shared" si="122"/>
        <v>0</v>
      </c>
      <c r="AK605" s="16">
        <f t="shared" si="123"/>
        <v>0</v>
      </c>
      <c r="AL605" s="5" t="str">
        <f t="shared" si="120"/>
        <v/>
      </c>
    </row>
    <row r="606" spans="1:38" ht="15" customHeight="1" x14ac:dyDescent="0.35">
      <c r="A606"/>
      <c r="B606"/>
      <c r="C606" s="152"/>
      <c r="D606"/>
      <c r="E606"/>
      <c r="F606"/>
      <c r="G606"/>
      <c r="H606"/>
      <c r="I606" s="5">
        <f t="shared" ref="I606:I669" si="126">G606-H606-O606</f>
        <v>0</v>
      </c>
      <c r="N606" s="67">
        <f t="shared" si="125"/>
        <v>0</v>
      </c>
      <c r="S606" s="61">
        <f t="shared" si="121"/>
        <v>0</v>
      </c>
      <c r="U606" s="67">
        <f t="shared" si="124"/>
        <v>0</v>
      </c>
      <c r="AD606" s="31">
        <f t="shared" ref="AD606:AD669" si="127">B606</f>
        <v>0</v>
      </c>
      <c r="AE606" s="15">
        <f t="shared" ref="AE606:AE669" si="128">E606</f>
        <v>0</v>
      </c>
      <c r="AH606" s="7">
        <f t="shared" si="122"/>
        <v>0</v>
      </c>
      <c r="AK606" s="16">
        <f t="shared" si="123"/>
        <v>0</v>
      </c>
      <c r="AL606" s="5" t="str">
        <f t="shared" ref="AL606:AL669" si="129">IF(G606,AH606/(G606-V606), "")</f>
        <v/>
      </c>
    </row>
    <row r="607" spans="1:38" ht="15" customHeight="1" x14ac:dyDescent="0.35">
      <c r="A607"/>
      <c r="B607"/>
      <c r="C607" s="152"/>
      <c r="D607"/>
      <c r="E607"/>
      <c r="F607"/>
      <c r="G607"/>
      <c r="H607"/>
      <c r="I607" s="5">
        <f t="shared" si="126"/>
        <v>0</v>
      </c>
      <c r="N607" s="67">
        <f t="shared" si="125"/>
        <v>0</v>
      </c>
      <c r="S607" s="61">
        <f t="shared" si="121"/>
        <v>0</v>
      </c>
      <c r="U607" s="67">
        <f t="shared" si="124"/>
        <v>0</v>
      </c>
      <c r="AD607" s="31">
        <f t="shared" si="127"/>
        <v>0</v>
      </c>
      <c r="AE607" s="15">
        <f t="shared" si="128"/>
        <v>0</v>
      </c>
      <c r="AH607" s="7">
        <f t="shared" si="122"/>
        <v>0</v>
      </c>
      <c r="AK607" s="16">
        <f t="shared" si="123"/>
        <v>0</v>
      </c>
      <c r="AL607" s="5" t="str">
        <f t="shared" si="129"/>
        <v/>
      </c>
    </row>
    <row r="608" spans="1:38" ht="15" customHeight="1" x14ac:dyDescent="0.35">
      <c r="A608"/>
      <c r="B608"/>
      <c r="C608" s="152"/>
      <c r="D608"/>
      <c r="E608"/>
      <c r="F608"/>
      <c r="G608"/>
      <c r="H608"/>
      <c r="I608" s="5">
        <f t="shared" si="126"/>
        <v>0</v>
      </c>
      <c r="N608" s="67">
        <f t="shared" si="125"/>
        <v>0</v>
      </c>
      <c r="S608" s="61">
        <f t="shared" si="121"/>
        <v>0</v>
      </c>
      <c r="U608" s="67">
        <f t="shared" si="124"/>
        <v>0</v>
      </c>
      <c r="AD608" s="31">
        <f t="shared" si="127"/>
        <v>0</v>
      </c>
      <c r="AE608" s="15">
        <f t="shared" si="128"/>
        <v>0</v>
      </c>
      <c r="AH608" s="7">
        <f t="shared" si="122"/>
        <v>0</v>
      </c>
      <c r="AK608" s="16">
        <f t="shared" si="123"/>
        <v>0</v>
      </c>
      <c r="AL608" s="5" t="str">
        <f t="shared" si="129"/>
        <v/>
      </c>
    </row>
    <row r="609" spans="1:38" ht="15" customHeight="1" x14ac:dyDescent="0.35">
      <c r="A609"/>
      <c r="B609"/>
      <c r="C609" s="152"/>
      <c r="D609"/>
      <c r="E609"/>
      <c r="F609"/>
      <c r="G609"/>
      <c r="H609"/>
      <c r="I609" s="5">
        <f t="shared" si="126"/>
        <v>0</v>
      </c>
      <c r="N609" s="67">
        <f t="shared" si="125"/>
        <v>0</v>
      </c>
      <c r="S609" s="61">
        <f t="shared" si="121"/>
        <v>0</v>
      </c>
      <c r="U609" s="67">
        <f t="shared" si="124"/>
        <v>0</v>
      </c>
      <c r="AD609" s="31">
        <f t="shared" si="127"/>
        <v>0</v>
      </c>
      <c r="AE609" s="15">
        <f t="shared" si="128"/>
        <v>0</v>
      </c>
      <c r="AH609" s="7">
        <f t="shared" si="122"/>
        <v>0</v>
      </c>
      <c r="AK609" s="16">
        <f t="shared" si="123"/>
        <v>0</v>
      </c>
      <c r="AL609" s="5" t="str">
        <f t="shared" si="129"/>
        <v/>
      </c>
    </row>
    <row r="610" spans="1:38" ht="15" customHeight="1" x14ac:dyDescent="0.35">
      <c r="A610"/>
      <c r="B610"/>
      <c r="C610" s="152"/>
      <c r="D610"/>
      <c r="E610"/>
      <c r="F610"/>
      <c r="G610"/>
      <c r="H610"/>
      <c r="I610" s="5">
        <f t="shared" si="126"/>
        <v>0</v>
      </c>
      <c r="N610" s="67">
        <f t="shared" si="125"/>
        <v>0</v>
      </c>
      <c r="S610" s="61">
        <f t="shared" si="121"/>
        <v>0</v>
      </c>
      <c r="U610" s="67">
        <f t="shared" si="124"/>
        <v>0</v>
      </c>
      <c r="AD610" s="31">
        <f t="shared" si="127"/>
        <v>0</v>
      </c>
      <c r="AE610" s="15">
        <f t="shared" si="128"/>
        <v>0</v>
      </c>
      <c r="AH610" s="7">
        <f t="shared" si="122"/>
        <v>0</v>
      </c>
      <c r="AK610" s="16">
        <f t="shared" si="123"/>
        <v>0</v>
      </c>
      <c r="AL610" s="5" t="str">
        <f t="shared" si="129"/>
        <v/>
      </c>
    </row>
    <row r="611" spans="1:38" ht="15" customHeight="1" x14ac:dyDescent="0.35">
      <c r="A611"/>
      <c r="B611"/>
      <c r="C611" s="152"/>
      <c r="D611"/>
      <c r="E611"/>
      <c r="F611"/>
      <c r="G611"/>
      <c r="H611"/>
      <c r="I611" s="5">
        <f t="shared" si="126"/>
        <v>0</v>
      </c>
      <c r="N611" s="67">
        <f t="shared" si="125"/>
        <v>0</v>
      </c>
      <c r="S611" s="61">
        <f t="shared" si="121"/>
        <v>0</v>
      </c>
      <c r="U611" s="67">
        <f t="shared" si="124"/>
        <v>0</v>
      </c>
      <c r="AD611" s="31">
        <f t="shared" si="127"/>
        <v>0</v>
      </c>
      <c r="AE611" s="15">
        <f t="shared" si="128"/>
        <v>0</v>
      </c>
      <c r="AH611" s="7">
        <f t="shared" si="122"/>
        <v>0</v>
      </c>
      <c r="AK611" s="16">
        <f t="shared" si="123"/>
        <v>0</v>
      </c>
      <c r="AL611" s="5" t="str">
        <f t="shared" si="129"/>
        <v/>
      </c>
    </row>
    <row r="612" spans="1:38" ht="15" customHeight="1" x14ac:dyDescent="0.35">
      <c r="A612"/>
      <c r="B612"/>
      <c r="C612" s="152"/>
      <c r="D612"/>
      <c r="E612"/>
      <c r="F612"/>
      <c r="G612"/>
      <c r="H612"/>
      <c r="I612" s="5">
        <f t="shared" si="126"/>
        <v>0</v>
      </c>
      <c r="N612" s="67">
        <f t="shared" si="125"/>
        <v>0</v>
      </c>
      <c r="S612" s="61">
        <f t="shared" si="121"/>
        <v>0</v>
      </c>
      <c r="U612" s="67">
        <f t="shared" si="124"/>
        <v>0</v>
      </c>
      <c r="AD612" s="31">
        <f t="shared" si="127"/>
        <v>0</v>
      </c>
      <c r="AE612" s="15">
        <f t="shared" si="128"/>
        <v>0</v>
      </c>
      <c r="AH612" s="7">
        <f t="shared" si="122"/>
        <v>0</v>
      </c>
      <c r="AK612" s="16">
        <f t="shared" si="123"/>
        <v>0</v>
      </c>
      <c r="AL612" s="5" t="str">
        <f t="shared" si="129"/>
        <v/>
      </c>
    </row>
    <row r="613" spans="1:38" ht="15" customHeight="1" x14ac:dyDescent="0.35">
      <c r="A613"/>
      <c r="B613"/>
      <c r="C613" s="152"/>
      <c r="D613"/>
      <c r="E613"/>
      <c r="F613"/>
      <c r="G613"/>
      <c r="H613"/>
      <c r="I613" s="5">
        <f t="shared" si="126"/>
        <v>0</v>
      </c>
      <c r="N613" s="67">
        <f t="shared" si="125"/>
        <v>0</v>
      </c>
      <c r="S613" s="61">
        <f t="shared" si="121"/>
        <v>0</v>
      </c>
      <c r="U613" s="67">
        <f t="shared" si="124"/>
        <v>0</v>
      </c>
      <c r="AD613" s="31">
        <f t="shared" si="127"/>
        <v>0</v>
      </c>
      <c r="AE613" s="15">
        <f t="shared" si="128"/>
        <v>0</v>
      </c>
      <c r="AH613" s="7">
        <f t="shared" si="122"/>
        <v>0</v>
      </c>
      <c r="AK613" s="16">
        <f t="shared" si="123"/>
        <v>0</v>
      </c>
      <c r="AL613" s="5" t="str">
        <f t="shared" si="129"/>
        <v/>
      </c>
    </row>
    <row r="614" spans="1:38" ht="15" customHeight="1" x14ac:dyDescent="0.35">
      <c r="A614"/>
      <c r="B614"/>
      <c r="C614" s="152"/>
      <c r="D614"/>
      <c r="E614"/>
      <c r="F614"/>
      <c r="G614"/>
      <c r="H614"/>
      <c r="I614" s="5">
        <f t="shared" si="126"/>
        <v>0</v>
      </c>
      <c r="N614" s="67">
        <f t="shared" si="125"/>
        <v>0</v>
      </c>
      <c r="S614" s="61">
        <f t="shared" si="121"/>
        <v>0</v>
      </c>
      <c r="U614" s="67">
        <f t="shared" si="124"/>
        <v>0</v>
      </c>
      <c r="AD614" s="31">
        <f t="shared" si="127"/>
        <v>0</v>
      </c>
      <c r="AE614" s="15">
        <f t="shared" si="128"/>
        <v>0</v>
      </c>
      <c r="AH614" s="7">
        <f t="shared" si="122"/>
        <v>0</v>
      </c>
      <c r="AK614" s="16">
        <f t="shared" si="123"/>
        <v>0</v>
      </c>
      <c r="AL614" s="5" t="str">
        <f t="shared" si="129"/>
        <v/>
      </c>
    </row>
    <row r="615" spans="1:38" ht="15" customHeight="1" x14ac:dyDescent="0.35">
      <c r="A615"/>
      <c r="B615"/>
      <c r="C615" s="152"/>
      <c r="D615"/>
      <c r="E615"/>
      <c r="F615"/>
      <c r="G615"/>
      <c r="H615"/>
      <c r="I615" s="5">
        <f t="shared" si="126"/>
        <v>0</v>
      </c>
      <c r="N615" s="67">
        <f t="shared" si="125"/>
        <v>0</v>
      </c>
      <c r="S615" s="61">
        <f t="shared" si="121"/>
        <v>0</v>
      </c>
      <c r="U615" s="67">
        <f t="shared" si="124"/>
        <v>0</v>
      </c>
      <c r="AD615" s="31">
        <f t="shared" si="127"/>
        <v>0</v>
      </c>
      <c r="AE615" s="15">
        <f t="shared" si="128"/>
        <v>0</v>
      </c>
      <c r="AH615" s="7">
        <f t="shared" si="122"/>
        <v>0</v>
      </c>
      <c r="AK615" s="16">
        <f t="shared" si="123"/>
        <v>0</v>
      </c>
      <c r="AL615" s="5" t="str">
        <f t="shared" si="129"/>
        <v/>
      </c>
    </row>
    <row r="616" spans="1:38" ht="15" customHeight="1" x14ac:dyDescent="0.35">
      <c r="A616"/>
      <c r="B616"/>
      <c r="C616" s="152"/>
      <c r="D616"/>
      <c r="E616"/>
      <c r="F616"/>
      <c r="G616"/>
      <c r="H616"/>
      <c r="I616" s="5">
        <f t="shared" si="126"/>
        <v>0</v>
      </c>
      <c r="N616" s="67">
        <f t="shared" si="125"/>
        <v>0</v>
      </c>
      <c r="S616" s="61">
        <f t="shared" si="121"/>
        <v>0</v>
      </c>
      <c r="U616" s="67">
        <f t="shared" si="124"/>
        <v>0</v>
      </c>
      <c r="AD616" s="31">
        <f t="shared" si="127"/>
        <v>0</v>
      </c>
      <c r="AE616" s="15">
        <f t="shared" si="128"/>
        <v>0</v>
      </c>
      <c r="AH616" s="7">
        <f t="shared" si="122"/>
        <v>0</v>
      </c>
      <c r="AK616" s="16">
        <f t="shared" si="123"/>
        <v>0</v>
      </c>
      <c r="AL616" s="5" t="str">
        <f t="shared" si="129"/>
        <v/>
      </c>
    </row>
    <row r="617" spans="1:38" ht="15" customHeight="1" x14ac:dyDescent="0.35">
      <c r="A617"/>
      <c r="B617"/>
      <c r="C617" s="152"/>
      <c r="D617"/>
      <c r="E617"/>
      <c r="F617"/>
      <c r="G617"/>
      <c r="H617"/>
      <c r="I617" s="5">
        <f t="shared" si="126"/>
        <v>0</v>
      </c>
      <c r="N617" s="67">
        <f t="shared" si="125"/>
        <v>0</v>
      </c>
      <c r="S617" s="61">
        <f t="shared" si="121"/>
        <v>0</v>
      </c>
      <c r="U617" s="67">
        <f t="shared" si="124"/>
        <v>0</v>
      </c>
      <c r="AD617" s="31">
        <f t="shared" si="127"/>
        <v>0</v>
      </c>
      <c r="AE617" s="15">
        <f t="shared" si="128"/>
        <v>0</v>
      </c>
      <c r="AH617" s="7">
        <f t="shared" si="122"/>
        <v>0</v>
      </c>
      <c r="AK617" s="16">
        <f t="shared" si="123"/>
        <v>0</v>
      </c>
      <c r="AL617" s="5" t="str">
        <f t="shared" si="129"/>
        <v/>
      </c>
    </row>
    <row r="618" spans="1:38" ht="15" customHeight="1" x14ac:dyDescent="0.35">
      <c r="A618"/>
      <c r="B618"/>
      <c r="C618" s="152"/>
      <c r="D618"/>
      <c r="E618"/>
      <c r="F618"/>
      <c r="G618"/>
      <c r="H618"/>
      <c r="I618" s="5">
        <f t="shared" si="126"/>
        <v>0</v>
      </c>
      <c r="N618" s="67">
        <f t="shared" si="125"/>
        <v>0</v>
      </c>
      <c r="S618" s="61">
        <f t="shared" si="121"/>
        <v>0</v>
      </c>
      <c r="U618" s="67">
        <f t="shared" si="124"/>
        <v>0</v>
      </c>
      <c r="AD618" s="31">
        <f t="shared" si="127"/>
        <v>0</v>
      </c>
      <c r="AE618" s="15">
        <f t="shared" si="128"/>
        <v>0</v>
      </c>
      <c r="AH618" s="7">
        <f t="shared" si="122"/>
        <v>0</v>
      </c>
      <c r="AK618" s="16">
        <f t="shared" si="123"/>
        <v>0</v>
      </c>
      <c r="AL618" s="5" t="str">
        <f t="shared" si="129"/>
        <v/>
      </c>
    </row>
    <row r="619" spans="1:38" ht="15" customHeight="1" x14ac:dyDescent="0.35">
      <c r="A619"/>
      <c r="B619"/>
      <c r="C619" s="152"/>
      <c r="D619"/>
      <c r="E619"/>
      <c r="F619"/>
      <c r="G619"/>
      <c r="H619"/>
      <c r="I619" s="5">
        <f t="shared" si="126"/>
        <v>0</v>
      </c>
      <c r="N619" s="67">
        <f t="shared" si="125"/>
        <v>0</v>
      </c>
      <c r="S619" s="61">
        <f t="shared" si="121"/>
        <v>0</v>
      </c>
      <c r="U619" s="67">
        <f t="shared" si="124"/>
        <v>0</v>
      </c>
      <c r="AD619" s="31">
        <f t="shared" si="127"/>
        <v>0</v>
      </c>
      <c r="AE619" s="15">
        <f t="shared" si="128"/>
        <v>0</v>
      </c>
      <c r="AH619" s="7">
        <f t="shared" si="122"/>
        <v>0</v>
      </c>
      <c r="AK619" s="16">
        <f t="shared" si="123"/>
        <v>0</v>
      </c>
      <c r="AL619" s="5" t="str">
        <f t="shared" si="129"/>
        <v/>
      </c>
    </row>
    <row r="620" spans="1:38" ht="15" customHeight="1" x14ac:dyDescent="0.35">
      <c r="A620"/>
      <c r="B620"/>
      <c r="C620" s="152"/>
      <c r="D620"/>
      <c r="E620"/>
      <c r="F620"/>
      <c r="G620"/>
      <c r="H620"/>
      <c r="I620" s="5">
        <f t="shared" si="126"/>
        <v>0</v>
      </c>
      <c r="N620" s="67">
        <f t="shared" si="125"/>
        <v>0</v>
      </c>
      <c r="S620" s="61">
        <f t="shared" si="121"/>
        <v>0</v>
      </c>
      <c r="U620" s="67">
        <f t="shared" si="124"/>
        <v>0</v>
      </c>
      <c r="AD620" s="31">
        <f t="shared" si="127"/>
        <v>0</v>
      </c>
      <c r="AE620" s="15">
        <f t="shared" si="128"/>
        <v>0</v>
      </c>
      <c r="AH620" s="7">
        <f t="shared" si="122"/>
        <v>0</v>
      </c>
      <c r="AK620" s="16">
        <f t="shared" si="123"/>
        <v>0</v>
      </c>
      <c r="AL620" s="5" t="str">
        <f t="shared" si="129"/>
        <v/>
      </c>
    </row>
    <row r="621" spans="1:38" ht="15" customHeight="1" x14ac:dyDescent="0.35">
      <c r="A621"/>
      <c r="B621"/>
      <c r="C621" s="152"/>
      <c r="D621"/>
      <c r="E621"/>
      <c r="F621"/>
      <c r="G621"/>
      <c r="H621"/>
      <c r="I621" s="5">
        <f t="shared" si="126"/>
        <v>0</v>
      </c>
      <c r="N621" s="67">
        <f t="shared" si="125"/>
        <v>0</v>
      </c>
      <c r="S621" s="61">
        <f t="shared" si="121"/>
        <v>0</v>
      </c>
      <c r="U621" s="67">
        <f t="shared" si="124"/>
        <v>0</v>
      </c>
      <c r="AD621" s="31">
        <f t="shared" si="127"/>
        <v>0</v>
      </c>
      <c r="AE621" s="15">
        <f t="shared" si="128"/>
        <v>0</v>
      </c>
      <c r="AH621" s="7">
        <f t="shared" si="122"/>
        <v>0</v>
      </c>
      <c r="AK621" s="16">
        <f t="shared" si="123"/>
        <v>0</v>
      </c>
      <c r="AL621" s="5" t="str">
        <f t="shared" si="129"/>
        <v/>
      </c>
    </row>
    <row r="622" spans="1:38" ht="15" customHeight="1" x14ac:dyDescent="0.35">
      <c r="A622"/>
      <c r="B622"/>
      <c r="C622" s="152"/>
      <c r="D622"/>
      <c r="E622"/>
      <c r="F622"/>
      <c r="G622"/>
      <c r="H622"/>
      <c r="I622" s="5">
        <f t="shared" si="126"/>
        <v>0</v>
      </c>
      <c r="N622" s="67">
        <f t="shared" si="125"/>
        <v>0</v>
      </c>
      <c r="S622" s="61">
        <f t="shared" si="121"/>
        <v>0</v>
      </c>
      <c r="U622" s="67">
        <f t="shared" si="124"/>
        <v>0</v>
      </c>
      <c r="AD622" s="31">
        <f t="shared" si="127"/>
        <v>0</v>
      </c>
      <c r="AE622" s="15">
        <f t="shared" si="128"/>
        <v>0</v>
      </c>
      <c r="AH622" s="7">
        <f t="shared" si="122"/>
        <v>0</v>
      </c>
      <c r="AK622" s="16">
        <f t="shared" si="123"/>
        <v>0</v>
      </c>
      <c r="AL622" s="5" t="str">
        <f t="shared" si="129"/>
        <v/>
      </c>
    </row>
    <row r="623" spans="1:38" ht="15" customHeight="1" x14ac:dyDescent="0.35">
      <c r="A623"/>
      <c r="B623"/>
      <c r="C623" s="152"/>
      <c r="D623"/>
      <c r="E623"/>
      <c r="F623"/>
      <c r="G623"/>
      <c r="H623"/>
      <c r="I623" s="5">
        <f t="shared" si="126"/>
        <v>0</v>
      </c>
      <c r="N623" s="67">
        <f t="shared" si="125"/>
        <v>0</v>
      </c>
      <c r="S623" s="61">
        <f t="shared" si="121"/>
        <v>0</v>
      </c>
      <c r="U623" s="67">
        <f t="shared" si="124"/>
        <v>0</v>
      </c>
      <c r="AD623" s="31">
        <f t="shared" si="127"/>
        <v>0</v>
      </c>
      <c r="AE623" s="15">
        <f t="shared" si="128"/>
        <v>0</v>
      </c>
      <c r="AH623" s="7">
        <f t="shared" si="122"/>
        <v>0</v>
      </c>
      <c r="AK623" s="16">
        <f t="shared" si="123"/>
        <v>0</v>
      </c>
      <c r="AL623" s="5" t="str">
        <f t="shared" si="129"/>
        <v/>
      </c>
    </row>
    <row r="624" spans="1:38" ht="15" customHeight="1" x14ac:dyDescent="0.35">
      <c r="A624"/>
      <c r="B624"/>
      <c r="C624" s="152"/>
      <c r="D624"/>
      <c r="E624"/>
      <c r="F624"/>
      <c r="G624"/>
      <c r="H624"/>
      <c r="I624" s="5">
        <f t="shared" si="126"/>
        <v>0</v>
      </c>
      <c r="N624" s="67">
        <f t="shared" si="125"/>
        <v>0</v>
      </c>
      <c r="S624" s="61">
        <f t="shared" si="121"/>
        <v>0</v>
      </c>
      <c r="U624" s="67">
        <f t="shared" si="124"/>
        <v>0</v>
      </c>
      <c r="AD624" s="31">
        <f t="shared" si="127"/>
        <v>0</v>
      </c>
      <c r="AE624" s="15">
        <f t="shared" si="128"/>
        <v>0</v>
      </c>
      <c r="AH624" s="7">
        <f t="shared" si="122"/>
        <v>0</v>
      </c>
      <c r="AK624" s="16">
        <f t="shared" si="123"/>
        <v>0</v>
      </c>
      <c r="AL624" s="5" t="str">
        <f t="shared" si="129"/>
        <v/>
      </c>
    </row>
    <row r="625" spans="1:38" ht="15" customHeight="1" x14ac:dyDescent="0.35">
      <c r="A625"/>
      <c r="B625"/>
      <c r="C625" s="152"/>
      <c r="D625"/>
      <c r="E625"/>
      <c r="F625"/>
      <c r="G625"/>
      <c r="H625"/>
      <c r="I625" s="5">
        <f t="shared" si="126"/>
        <v>0</v>
      </c>
      <c r="N625" s="67">
        <f t="shared" si="125"/>
        <v>0</v>
      </c>
      <c r="S625" s="61">
        <f t="shared" si="121"/>
        <v>0</v>
      </c>
      <c r="U625" s="67">
        <f t="shared" si="124"/>
        <v>0</v>
      </c>
      <c r="AD625" s="31">
        <f t="shared" si="127"/>
        <v>0</v>
      </c>
      <c r="AE625" s="15">
        <f t="shared" si="128"/>
        <v>0</v>
      </c>
      <c r="AH625" s="7">
        <f t="shared" si="122"/>
        <v>0</v>
      </c>
      <c r="AK625" s="16">
        <f t="shared" si="123"/>
        <v>0</v>
      </c>
      <c r="AL625" s="5" t="str">
        <f t="shared" si="129"/>
        <v/>
      </c>
    </row>
    <row r="626" spans="1:38" ht="15" customHeight="1" x14ac:dyDescent="0.35">
      <c r="A626"/>
      <c r="B626"/>
      <c r="C626" s="152"/>
      <c r="D626"/>
      <c r="E626"/>
      <c r="F626"/>
      <c r="G626"/>
      <c r="H626"/>
      <c r="I626" s="5">
        <f t="shared" si="126"/>
        <v>0</v>
      </c>
      <c r="N626" s="67">
        <f t="shared" si="125"/>
        <v>0</v>
      </c>
      <c r="S626" s="61">
        <f t="shared" si="121"/>
        <v>0</v>
      </c>
      <c r="U626" s="67">
        <f t="shared" si="124"/>
        <v>0</v>
      </c>
      <c r="AD626" s="31">
        <f t="shared" si="127"/>
        <v>0</v>
      </c>
      <c r="AE626" s="15">
        <f t="shared" si="128"/>
        <v>0</v>
      </c>
      <c r="AH626" s="7">
        <f t="shared" si="122"/>
        <v>0</v>
      </c>
      <c r="AK626" s="16">
        <f t="shared" si="123"/>
        <v>0</v>
      </c>
      <c r="AL626" s="5" t="str">
        <f t="shared" si="129"/>
        <v/>
      </c>
    </row>
    <row r="627" spans="1:38" ht="15" customHeight="1" x14ac:dyDescent="0.35">
      <c r="A627"/>
      <c r="B627"/>
      <c r="C627" s="152"/>
      <c r="D627"/>
      <c r="E627"/>
      <c r="F627"/>
      <c r="G627"/>
      <c r="H627"/>
      <c r="I627" s="5">
        <f t="shared" si="126"/>
        <v>0</v>
      </c>
      <c r="N627" s="67">
        <f t="shared" si="125"/>
        <v>0</v>
      </c>
      <c r="S627" s="61">
        <f t="shared" si="121"/>
        <v>0</v>
      </c>
      <c r="U627" s="67">
        <f t="shared" si="124"/>
        <v>0</v>
      </c>
      <c r="AD627" s="31">
        <f t="shared" si="127"/>
        <v>0</v>
      </c>
      <c r="AE627" s="15">
        <f t="shared" si="128"/>
        <v>0</v>
      </c>
      <c r="AH627" s="7">
        <f t="shared" si="122"/>
        <v>0</v>
      </c>
      <c r="AK627" s="16">
        <f t="shared" si="123"/>
        <v>0</v>
      </c>
      <c r="AL627" s="5" t="str">
        <f t="shared" si="129"/>
        <v/>
      </c>
    </row>
    <row r="628" spans="1:38" ht="15" customHeight="1" x14ac:dyDescent="0.35">
      <c r="A628"/>
      <c r="B628"/>
      <c r="C628" s="152"/>
      <c r="D628"/>
      <c r="E628"/>
      <c r="F628"/>
      <c r="G628"/>
      <c r="H628"/>
      <c r="I628" s="5">
        <f t="shared" si="126"/>
        <v>0</v>
      </c>
      <c r="N628" s="67">
        <f t="shared" si="125"/>
        <v>0</v>
      </c>
      <c r="S628" s="61">
        <f t="shared" si="121"/>
        <v>0</v>
      </c>
      <c r="U628" s="67">
        <f t="shared" si="124"/>
        <v>0</v>
      </c>
      <c r="AD628" s="31">
        <f t="shared" si="127"/>
        <v>0</v>
      </c>
      <c r="AE628" s="15">
        <f t="shared" si="128"/>
        <v>0</v>
      </c>
      <c r="AH628" s="7">
        <f t="shared" si="122"/>
        <v>0</v>
      </c>
      <c r="AK628" s="16">
        <f t="shared" si="123"/>
        <v>0</v>
      </c>
      <c r="AL628" s="5" t="str">
        <f t="shared" si="129"/>
        <v/>
      </c>
    </row>
    <row r="629" spans="1:38" ht="15" customHeight="1" x14ac:dyDescent="0.35">
      <c r="A629"/>
      <c r="B629"/>
      <c r="C629" s="152"/>
      <c r="D629"/>
      <c r="E629"/>
      <c r="F629"/>
      <c r="G629"/>
      <c r="H629"/>
      <c r="I629" s="5">
        <f t="shared" si="126"/>
        <v>0</v>
      </c>
      <c r="N629" s="67">
        <f t="shared" si="125"/>
        <v>0</v>
      </c>
      <c r="S629" s="61">
        <f t="shared" si="121"/>
        <v>0</v>
      </c>
      <c r="U629" s="67">
        <f t="shared" si="124"/>
        <v>0</v>
      </c>
      <c r="AD629" s="31">
        <f t="shared" si="127"/>
        <v>0</v>
      </c>
      <c r="AE629" s="15">
        <f t="shared" si="128"/>
        <v>0</v>
      </c>
      <c r="AH629" s="7">
        <f t="shared" si="122"/>
        <v>0</v>
      </c>
      <c r="AK629" s="16">
        <f t="shared" si="123"/>
        <v>0</v>
      </c>
      <c r="AL629" s="5" t="str">
        <f t="shared" si="129"/>
        <v/>
      </c>
    </row>
    <row r="630" spans="1:38" ht="15" customHeight="1" x14ac:dyDescent="0.35">
      <c r="A630"/>
      <c r="B630"/>
      <c r="C630" s="152"/>
      <c r="D630"/>
      <c r="E630"/>
      <c r="F630"/>
      <c r="G630"/>
      <c r="H630"/>
      <c r="I630" s="5">
        <f t="shared" si="126"/>
        <v>0</v>
      </c>
      <c r="N630" s="67">
        <f t="shared" si="125"/>
        <v>0</v>
      </c>
      <c r="S630" s="61">
        <f t="shared" si="121"/>
        <v>0</v>
      </c>
      <c r="U630" s="67">
        <f t="shared" si="124"/>
        <v>0</v>
      </c>
      <c r="AD630" s="31">
        <f t="shared" si="127"/>
        <v>0</v>
      </c>
      <c r="AE630" s="15">
        <f t="shared" si="128"/>
        <v>0</v>
      </c>
      <c r="AH630" s="7">
        <f t="shared" si="122"/>
        <v>0</v>
      </c>
      <c r="AK630" s="16">
        <f t="shared" si="123"/>
        <v>0</v>
      </c>
      <c r="AL630" s="5" t="str">
        <f t="shared" si="129"/>
        <v/>
      </c>
    </row>
    <row r="631" spans="1:38" ht="15" customHeight="1" x14ac:dyDescent="0.35">
      <c r="A631"/>
      <c r="B631"/>
      <c r="C631" s="152"/>
      <c r="D631"/>
      <c r="E631"/>
      <c r="F631"/>
      <c r="G631"/>
      <c r="H631"/>
      <c r="I631" s="5">
        <f t="shared" si="126"/>
        <v>0</v>
      </c>
      <c r="N631" s="67">
        <f t="shared" si="125"/>
        <v>0</v>
      </c>
      <c r="S631" s="61">
        <f t="shared" si="121"/>
        <v>0</v>
      </c>
      <c r="U631" s="67">
        <f t="shared" si="124"/>
        <v>0</v>
      </c>
      <c r="AD631" s="31">
        <f t="shared" si="127"/>
        <v>0</v>
      </c>
      <c r="AE631" s="15">
        <f t="shared" si="128"/>
        <v>0</v>
      </c>
      <c r="AH631" s="7">
        <f t="shared" si="122"/>
        <v>0</v>
      </c>
      <c r="AK631" s="16">
        <f t="shared" si="123"/>
        <v>0</v>
      </c>
      <c r="AL631" s="5" t="str">
        <f t="shared" si="129"/>
        <v/>
      </c>
    </row>
    <row r="632" spans="1:38" ht="15" customHeight="1" x14ac:dyDescent="0.35">
      <c r="A632"/>
      <c r="B632"/>
      <c r="C632" s="152"/>
      <c r="D632"/>
      <c r="E632"/>
      <c r="F632"/>
      <c r="G632"/>
      <c r="H632"/>
      <c r="I632" s="5">
        <f t="shared" si="126"/>
        <v>0</v>
      </c>
      <c r="N632" s="67">
        <f t="shared" si="125"/>
        <v>0</v>
      </c>
      <c r="S632" s="61">
        <f t="shared" si="121"/>
        <v>0</v>
      </c>
      <c r="U632" s="67">
        <f t="shared" si="124"/>
        <v>0</v>
      </c>
      <c r="AD632" s="31">
        <f t="shared" si="127"/>
        <v>0</v>
      </c>
      <c r="AE632" s="15">
        <f t="shared" si="128"/>
        <v>0</v>
      </c>
      <c r="AH632" s="7">
        <f t="shared" si="122"/>
        <v>0</v>
      </c>
      <c r="AK632" s="16">
        <f t="shared" si="123"/>
        <v>0</v>
      </c>
      <c r="AL632" s="5" t="str">
        <f t="shared" si="129"/>
        <v/>
      </c>
    </row>
    <row r="633" spans="1:38" ht="15" customHeight="1" x14ac:dyDescent="0.35">
      <c r="A633"/>
      <c r="B633"/>
      <c r="C633" s="152"/>
      <c r="D633"/>
      <c r="E633"/>
      <c r="F633"/>
      <c r="G633"/>
      <c r="H633"/>
      <c r="I633" s="5">
        <f t="shared" si="126"/>
        <v>0</v>
      </c>
      <c r="N633" s="67">
        <f t="shared" si="125"/>
        <v>0</v>
      </c>
      <c r="S633" s="61">
        <f t="shared" si="121"/>
        <v>0</v>
      </c>
      <c r="U633" s="67">
        <f t="shared" si="124"/>
        <v>0</v>
      </c>
      <c r="AD633" s="31">
        <f t="shared" si="127"/>
        <v>0</v>
      </c>
      <c r="AE633" s="15">
        <f t="shared" si="128"/>
        <v>0</v>
      </c>
      <c r="AH633" s="7">
        <f t="shared" si="122"/>
        <v>0</v>
      </c>
      <c r="AK633" s="16">
        <f t="shared" si="123"/>
        <v>0</v>
      </c>
      <c r="AL633" s="5" t="str">
        <f t="shared" si="129"/>
        <v/>
      </c>
    </row>
    <row r="634" spans="1:38" ht="15" customHeight="1" x14ac:dyDescent="0.35">
      <c r="A634"/>
      <c r="B634"/>
      <c r="C634" s="152"/>
      <c r="D634"/>
      <c r="E634"/>
      <c r="F634"/>
      <c r="G634"/>
      <c r="H634"/>
      <c r="I634" s="5">
        <f t="shared" si="126"/>
        <v>0</v>
      </c>
      <c r="N634" s="67">
        <f t="shared" si="125"/>
        <v>0</v>
      </c>
      <c r="S634" s="61">
        <f t="shared" si="121"/>
        <v>0</v>
      </c>
      <c r="U634" s="67">
        <f t="shared" si="124"/>
        <v>0</v>
      </c>
      <c r="AD634" s="31">
        <f t="shared" si="127"/>
        <v>0</v>
      </c>
      <c r="AE634" s="15">
        <f t="shared" si="128"/>
        <v>0</v>
      </c>
      <c r="AH634" s="7">
        <f t="shared" si="122"/>
        <v>0</v>
      </c>
      <c r="AK634" s="16">
        <f t="shared" si="123"/>
        <v>0</v>
      </c>
      <c r="AL634" s="5" t="str">
        <f t="shared" si="129"/>
        <v/>
      </c>
    </row>
    <row r="635" spans="1:38" ht="15" customHeight="1" x14ac:dyDescent="0.35">
      <c r="A635"/>
      <c r="B635"/>
      <c r="C635" s="152"/>
      <c r="D635"/>
      <c r="E635"/>
      <c r="F635"/>
      <c r="G635"/>
      <c r="H635"/>
      <c r="I635" s="5">
        <f t="shared" si="126"/>
        <v>0</v>
      </c>
      <c r="N635" s="67">
        <f t="shared" si="125"/>
        <v>0</v>
      </c>
      <c r="S635" s="61">
        <f t="shared" si="121"/>
        <v>0</v>
      </c>
      <c r="U635" s="67">
        <f t="shared" si="124"/>
        <v>0</v>
      </c>
      <c r="AD635" s="31">
        <f t="shared" si="127"/>
        <v>0</v>
      </c>
      <c r="AE635" s="15">
        <f t="shared" si="128"/>
        <v>0</v>
      </c>
      <c r="AH635" s="7">
        <f t="shared" si="122"/>
        <v>0</v>
      </c>
      <c r="AK635" s="16">
        <f t="shared" si="123"/>
        <v>0</v>
      </c>
      <c r="AL635" s="5" t="str">
        <f t="shared" si="129"/>
        <v/>
      </c>
    </row>
    <row r="636" spans="1:38" ht="15" customHeight="1" x14ac:dyDescent="0.35">
      <c r="A636"/>
      <c r="B636"/>
      <c r="C636" s="152"/>
      <c r="D636"/>
      <c r="E636"/>
      <c r="F636"/>
      <c r="G636"/>
      <c r="H636"/>
      <c r="I636" s="5">
        <f t="shared" si="126"/>
        <v>0</v>
      </c>
      <c r="N636" s="67">
        <f t="shared" si="125"/>
        <v>0</v>
      </c>
      <c r="S636" s="61">
        <f t="shared" si="121"/>
        <v>0</v>
      </c>
      <c r="U636" s="67">
        <f t="shared" si="124"/>
        <v>0</v>
      </c>
      <c r="AD636" s="31">
        <f t="shared" si="127"/>
        <v>0</v>
      </c>
      <c r="AE636" s="15">
        <f t="shared" si="128"/>
        <v>0</v>
      </c>
      <c r="AH636" s="7">
        <f t="shared" si="122"/>
        <v>0</v>
      </c>
      <c r="AK636" s="16">
        <f t="shared" si="123"/>
        <v>0</v>
      </c>
      <c r="AL636" s="5" t="str">
        <f t="shared" si="129"/>
        <v/>
      </c>
    </row>
    <row r="637" spans="1:38" ht="15" customHeight="1" x14ac:dyDescent="0.35">
      <c r="A637"/>
      <c r="B637"/>
      <c r="C637" s="152"/>
      <c r="D637"/>
      <c r="E637"/>
      <c r="F637"/>
      <c r="G637"/>
      <c r="H637"/>
      <c r="I637" s="5">
        <f t="shared" si="126"/>
        <v>0</v>
      </c>
      <c r="N637" s="67">
        <f t="shared" si="125"/>
        <v>0</v>
      </c>
      <c r="S637" s="61">
        <f t="shared" si="121"/>
        <v>0</v>
      </c>
      <c r="U637" s="67">
        <f t="shared" si="124"/>
        <v>0</v>
      </c>
      <c r="AD637" s="31">
        <f t="shared" si="127"/>
        <v>0</v>
      </c>
      <c r="AE637" s="15">
        <f t="shared" si="128"/>
        <v>0</v>
      </c>
      <c r="AH637" s="7">
        <f t="shared" si="122"/>
        <v>0</v>
      </c>
      <c r="AK637" s="16">
        <f t="shared" si="123"/>
        <v>0</v>
      </c>
      <c r="AL637" s="5" t="str">
        <f t="shared" si="129"/>
        <v/>
      </c>
    </row>
    <row r="638" spans="1:38" ht="15" customHeight="1" x14ac:dyDescent="0.35">
      <c r="A638"/>
      <c r="B638"/>
      <c r="C638" s="152"/>
      <c r="D638"/>
      <c r="E638"/>
      <c r="F638"/>
      <c r="G638"/>
      <c r="H638"/>
      <c r="I638" s="5">
        <f t="shared" si="126"/>
        <v>0</v>
      </c>
      <c r="N638" s="67">
        <f t="shared" si="125"/>
        <v>0</v>
      </c>
      <c r="S638" s="61">
        <f t="shared" ref="S638:S701" si="130">Q638-T638</f>
        <v>0</v>
      </c>
      <c r="U638" s="67">
        <f t="shared" si="124"/>
        <v>0</v>
      </c>
      <c r="AD638" s="31">
        <f t="shared" si="127"/>
        <v>0</v>
      </c>
      <c r="AE638" s="15">
        <f t="shared" si="128"/>
        <v>0</v>
      </c>
      <c r="AH638" s="7">
        <f t="shared" ref="AH638:AH701" si="131">AF638+AG638</f>
        <v>0</v>
      </c>
      <c r="AK638" s="16">
        <f t="shared" si="123"/>
        <v>0</v>
      </c>
      <c r="AL638" s="5" t="str">
        <f t="shared" si="129"/>
        <v/>
      </c>
    </row>
    <row r="639" spans="1:38" ht="15" customHeight="1" x14ac:dyDescent="0.35">
      <c r="A639"/>
      <c r="B639"/>
      <c r="C639" s="152"/>
      <c r="D639"/>
      <c r="E639"/>
      <c r="F639"/>
      <c r="G639"/>
      <c r="H639"/>
      <c r="I639" s="5">
        <f t="shared" si="126"/>
        <v>0</v>
      </c>
      <c r="N639" s="67">
        <f t="shared" si="125"/>
        <v>0</v>
      </c>
      <c r="S639" s="61">
        <f t="shared" si="130"/>
        <v>0</v>
      </c>
      <c r="U639" s="67">
        <f t="shared" si="124"/>
        <v>0</v>
      </c>
      <c r="AD639" s="31">
        <f t="shared" si="127"/>
        <v>0</v>
      </c>
      <c r="AE639" s="15">
        <f t="shared" si="128"/>
        <v>0</v>
      </c>
      <c r="AH639" s="7">
        <f t="shared" si="131"/>
        <v>0</v>
      </c>
      <c r="AK639" s="16">
        <f t="shared" si="123"/>
        <v>0</v>
      </c>
      <c r="AL639" s="5" t="str">
        <f t="shared" si="129"/>
        <v/>
      </c>
    </row>
    <row r="640" spans="1:38" ht="15" customHeight="1" x14ac:dyDescent="0.35">
      <c r="A640"/>
      <c r="B640"/>
      <c r="C640" s="152"/>
      <c r="D640"/>
      <c r="E640"/>
      <c r="F640"/>
      <c r="G640"/>
      <c r="H640"/>
      <c r="I640" s="5">
        <f t="shared" si="126"/>
        <v>0</v>
      </c>
      <c r="N640" s="67">
        <f t="shared" si="125"/>
        <v>0</v>
      </c>
      <c r="S640" s="61">
        <f t="shared" si="130"/>
        <v>0</v>
      </c>
      <c r="U640" s="67">
        <f t="shared" si="124"/>
        <v>0</v>
      </c>
      <c r="AD640" s="31">
        <f t="shared" si="127"/>
        <v>0</v>
      </c>
      <c r="AE640" s="15">
        <f t="shared" si="128"/>
        <v>0</v>
      </c>
      <c r="AH640" s="7">
        <f t="shared" si="131"/>
        <v>0</v>
      </c>
      <c r="AK640" s="16">
        <f t="shared" si="123"/>
        <v>0</v>
      </c>
      <c r="AL640" s="5" t="str">
        <f t="shared" si="129"/>
        <v/>
      </c>
    </row>
    <row r="641" spans="1:38" ht="15" customHeight="1" x14ac:dyDescent="0.35">
      <c r="A641"/>
      <c r="B641"/>
      <c r="C641" s="152"/>
      <c r="D641"/>
      <c r="E641"/>
      <c r="F641"/>
      <c r="G641"/>
      <c r="H641"/>
      <c r="I641" s="5">
        <f t="shared" si="126"/>
        <v>0</v>
      </c>
      <c r="N641" s="67">
        <f t="shared" si="125"/>
        <v>0</v>
      </c>
      <c r="S641" s="61">
        <f t="shared" si="130"/>
        <v>0</v>
      </c>
      <c r="U641" s="67">
        <f t="shared" si="124"/>
        <v>0</v>
      </c>
      <c r="AD641" s="31">
        <f t="shared" si="127"/>
        <v>0</v>
      </c>
      <c r="AE641" s="15">
        <f t="shared" si="128"/>
        <v>0</v>
      </c>
      <c r="AH641" s="7">
        <f t="shared" si="131"/>
        <v>0</v>
      </c>
      <c r="AK641" s="16">
        <f t="shared" si="123"/>
        <v>0</v>
      </c>
      <c r="AL641" s="5" t="str">
        <f t="shared" si="129"/>
        <v/>
      </c>
    </row>
    <row r="642" spans="1:38" ht="15" customHeight="1" x14ac:dyDescent="0.35">
      <c r="A642"/>
      <c r="B642"/>
      <c r="C642" s="152"/>
      <c r="D642"/>
      <c r="E642"/>
      <c r="F642"/>
      <c r="G642"/>
      <c r="H642"/>
      <c r="I642" s="5">
        <f t="shared" si="126"/>
        <v>0</v>
      </c>
      <c r="N642" s="67">
        <f t="shared" si="125"/>
        <v>0</v>
      </c>
      <c r="S642" s="61">
        <f t="shared" si="130"/>
        <v>0</v>
      </c>
      <c r="U642" s="67">
        <f t="shared" si="124"/>
        <v>0</v>
      </c>
      <c r="AD642" s="31">
        <f t="shared" si="127"/>
        <v>0</v>
      </c>
      <c r="AE642" s="15">
        <f t="shared" si="128"/>
        <v>0</v>
      </c>
      <c r="AH642" s="7">
        <f t="shared" si="131"/>
        <v>0</v>
      </c>
      <c r="AK642" s="16">
        <f t="shared" si="123"/>
        <v>0</v>
      </c>
      <c r="AL642" s="5" t="str">
        <f t="shared" si="129"/>
        <v/>
      </c>
    </row>
    <row r="643" spans="1:38" ht="15" customHeight="1" x14ac:dyDescent="0.35">
      <c r="A643"/>
      <c r="B643"/>
      <c r="C643" s="152"/>
      <c r="D643"/>
      <c r="E643"/>
      <c r="F643"/>
      <c r="G643"/>
      <c r="H643"/>
      <c r="I643" s="5">
        <f t="shared" si="126"/>
        <v>0</v>
      </c>
      <c r="N643" s="67">
        <f t="shared" si="125"/>
        <v>0</v>
      </c>
      <c r="S643" s="61">
        <f t="shared" si="130"/>
        <v>0</v>
      </c>
      <c r="U643" s="67">
        <f t="shared" si="124"/>
        <v>0</v>
      </c>
      <c r="AD643" s="31">
        <f t="shared" si="127"/>
        <v>0</v>
      </c>
      <c r="AE643" s="15">
        <f t="shared" si="128"/>
        <v>0</v>
      </c>
      <c r="AH643" s="7">
        <f t="shared" si="131"/>
        <v>0</v>
      </c>
      <c r="AK643" s="16">
        <f t="shared" si="123"/>
        <v>0</v>
      </c>
      <c r="AL643" s="5" t="str">
        <f t="shared" si="129"/>
        <v/>
      </c>
    </row>
    <row r="644" spans="1:38" ht="15" customHeight="1" x14ac:dyDescent="0.35">
      <c r="A644"/>
      <c r="B644"/>
      <c r="C644" s="152"/>
      <c r="D644"/>
      <c r="E644"/>
      <c r="F644"/>
      <c r="G644"/>
      <c r="H644"/>
      <c r="I644" s="5">
        <f t="shared" si="126"/>
        <v>0</v>
      </c>
      <c r="N644" s="67">
        <f t="shared" si="125"/>
        <v>0</v>
      </c>
      <c r="S644" s="61">
        <f t="shared" si="130"/>
        <v>0</v>
      </c>
      <c r="U644" s="67">
        <f t="shared" si="124"/>
        <v>0</v>
      </c>
      <c r="AD644" s="31">
        <f t="shared" si="127"/>
        <v>0</v>
      </c>
      <c r="AE644" s="15">
        <f t="shared" si="128"/>
        <v>0</v>
      </c>
      <c r="AH644" s="7">
        <f t="shared" si="131"/>
        <v>0</v>
      </c>
      <c r="AK644" s="16">
        <f t="shared" si="123"/>
        <v>0</v>
      </c>
      <c r="AL644" s="5" t="str">
        <f t="shared" si="129"/>
        <v/>
      </c>
    </row>
    <row r="645" spans="1:38" ht="15" customHeight="1" x14ac:dyDescent="0.35">
      <c r="A645"/>
      <c r="B645"/>
      <c r="C645" s="152"/>
      <c r="D645"/>
      <c r="E645"/>
      <c r="F645"/>
      <c r="G645"/>
      <c r="H645"/>
      <c r="I645" s="5">
        <f t="shared" si="126"/>
        <v>0</v>
      </c>
      <c r="N645" s="67">
        <f t="shared" si="125"/>
        <v>0</v>
      </c>
      <c r="S645" s="61">
        <f t="shared" si="130"/>
        <v>0</v>
      </c>
      <c r="U645" s="67">
        <f t="shared" si="124"/>
        <v>0</v>
      </c>
      <c r="AD645" s="31">
        <f t="shared" si="127"/>
        <v>0</v>
      </c>
      <c r="AE645" s="15">
        <f t="shared" si="128"/>
        <v>0</v>
      </c>
      <c r="AH645" s="7">
        <f t="shared" si="131"/>
        <v>0</v>
      </c>
      <c r="AK645" s="16">
        <f t="shared" ref="AK645:AK708" si="132">AI645+AJ645</f>
        <v>0</v>
      </c>
      <c r="AL645" s="5" t="str">
        <f t="shared" si="129"/>
        <v/>
      </c>
    </row>
    <row r="646" spans="1:38" ht="15" customHeight="1" x14ac:dyDescent="0.35">
      <c r="A646"/>
      <c r="B646"/>
      <c r="C646" s="152"/>
      <c r="D646"/>
      <c r="E646"/>
      <c r="F646"/>
      <c r="G646"/>
      <c r="H646"/>
      <c r="I646" s="5">
        <f t="shared" si="126"/>
        <v>0</v>
      </c>
      <c r="N646" s="67">
        <f t="shared" si="125"/>
        <v>0</v>
      </c>
      <c r="S646" s="61">
        <f t="shared" si="130"/>
        <v>0</v>
      </c>
      <c r="U646" s="67">
        <f t="shared" si="124"/>
        <v>0</v>
      </c>
      <c r="AD646" s="31">
        <f t="shared" si="127"/>
        <v>0</v>
      </c>
      <c r="AE646" s="15">
        <f t="shared" si="128"/>
        <v>0</v>
      </c>
      <c r="AH646" s="7">
        <f t="shared" si="131"/>
        <v>0</v>
      </c>
      <c r="AK646" s="16">
        <f t="shared" si="132"/>
        <v>0</v>
      </c>
      <c r="AL646" s="5" t="str">
        <f t="shared" si="129"/>
        <v/>
      </c>
    </row>
    <row r="647" spans="1:38" ht="15" customHeight="1" x14ac:dyDescent="0.35">
      <c r="A647"/>
      <c r="B647"/>
      <c r="C647" s="152"/>
      <c r="D647"/>
      <c r="E647"/>
      <c r="F647"/>
      <c r="G647"/>
      <c r="H647"/>
      <c r="I647" s="5">
        <f t="shared" si="126"/>
        <v>0</v>
      </c>
      <c r="N647" s="67">
        <f t="shared" si="125"/>
        <v>0</v>
      </c>
      <c r="S647" s="61">
        <f t="shared" si="130"/>
        <v>0</v>
      </c>
      <c r="U647" s="67">
        <f t="shared" si="124"/>
        <v>0</v>
      </c>
      <c r="AD647" s="31">
        <f t="shared" si="127"/>
        <v>0</v>
      </c>
      <c r="AE647" s="15">
        <f t="shared" si="128"/>
        <v>0</v>
      </c>
      <c r="AH647" s="7">
        <f t="shared" si="131"/>
        <v>0</v>
      </c>
      <c r="AK647" s="16">
        <f t="shared" si="132"/>
        <v>0</v>
      </c>
      <c r="AL647" s="5" t="str">
        <f t="shared" si="129"/>
        <v/>
      </c>
    </row>
    <row r="648" spans="1:38" ht="15" customHeight="1" x14ac:dyDescent="0.35">
      <c r="A648"/>
      <c r="B648"/>
      <c r="C648" s="152"/>
      <c r="D648"/>
      <c r="E648"/>
      <c r="F648"/>
      <c r="G648"/>
      <c r="H648"/>
      <c r="I648" s="5">
        <f t="shared" si="126"/>
        <v>0</v>
      </c>
      <c r="N648" s="67">
        <f t="shared" si="125"/>
        <v>0</v>
      </c>
      <c r="S648" s="61">
        <f t="shared" si="130"/>
        <v>0</v>
      </c>
      <c r="U648" s="67">
        <f t="shared" si="124"/>
        <v>0</v>
      </c>
      <c r="AD648" s="31">
        <f t="shared" si="127"/>
        <v>0</v>
      </c>
      <c r="AE648" s="15">
        <f t="shared" si="128"/>
        <v>0</v>
      </c>
      <c r="AH648" s="7">
        <f t="shared" si="131"/>
        <v>0</v>
      </c>
      <c r="AK648" s="16">
        <f t="shared" si="132"/>
        <v>0</v>
      </c>
      <c r="AL648" s="5" t="str">
        <f t="shared" si="129"/>
        <v/>
      </c>
    </row>
    <row r="649" spans="1:38" ht="15" customHeight="1" x14ac:dyDescent="0.35">
      <c r="A649"/>
      <c r="B649"/>
      <c r="C649" s="152"/>
      <c r="D649"/>
      <c r="E649"/>
      <c r="F649"/>
      <c r="G649"/>
      <c r="H649"/>
      <c r="I649" s="5">
        <f t="shared" si="126"/>
        <v>0</v>
      </c>
      <c r="N649" s="67">
        <f t="shared" si="125"/>
        <v>0</v>
      </c>
      <c r="S649" s="61">
        <f t="shared" si="130"/>
        <v>0</v>
      </c>
      <c r="U649" s="67">
        <f t="shared" si="124"/>
        <v>0</v>
      </c>
      <c r="AD649" s="31">
        <f t="shared" si="127"/>
        <v>0</v>
      </c>
      <c r="AE649" s="15">
        <f t="shared" si="128"/>
        <v>0</v>
      </c>
      <c r="AH649" s="7">
        <f t="shared" si="131"/>
        <v>0</v>
      </c>
      <c r="AK649" s="16">
        <f t="shared" si="132"/>
        <v>0</v>
      </c>
      <c r="AL649" s="5" t="str">
        <f t="shared" si="129"/>
        <v/>
      </c>
    </row>
    <row r="650" spans="1:38" ht="15" customHeight="1" x14ac:dyDescent="0.35">
      <c r="A650"/>
      <c r="B650"/>
      <c r="C650" s="152"/>
      <c r="D650"/>
      <c r="E650"/>
      <c r="F650"/>
      <c r="G650"/>
      <c r="H650"/>
      <c r="I650" s="5">
        <f t="shared" si="126"/>
        <v>0</v>
      </c>
      <c r="N650" s="67">
        <f t="shared" si="125"/>
        <v>0</v>
      </c>
      <c r="S650" s="61">
        <f t="shared" si="130"/>
        <v>0</v>
      </c>
      <c r="U650" s="67">
        <f t="shared" si="124"/>
        <v>0</v>
      </c>
      <c r="AD650" s="31">
        <f t="shared" si="127"/>
        <v>0</v>
      </c>
      <c r="AE650" s="15">
        <f t="shared" si="128"/>
        <v>0</v>
      </c>
      <c r="AH650" s="7">
        <f t="shared" si="131"/>
        <v>0</v>
      </c>
      <c r="AK650" s="16">
        <f t="shared" si="132"/>
        <v>0</v>
      </c>
      <c r="AL650" s="5" t="str">
        <f t="shared" si="129"/>
        <v/>
      </c>
    </row>
    <row r="651" spans="1:38" ht="15" customHeight="1" x14ac:dyDescent="0.35">
      <c r="A651"/>
      <c r="B651"/>
      <c r="C651" s="152"/>
      <c r="D651"/>
      <c r="E651"/>
      <c r="F651"/>
      <c r="G651"/>
      <c r="H651"/>
      <c r="I651" s="5">
        <f t="shared" si="126"/>
        <v>0</v>
      </c>
      <c r="N651" s="67">
        <f t="shared" si="125"/>
        <v>0</v>
      </c>
      <c r="S651" s="61">
        <f t="shared" si="130"/>
        <v>0</v>
      </c>
      <c r="U651" s="67">
        <f t="shared" si="124"/>
        <v>0</v>
      </c>
      <c r="AD651" s="31">
        <f t="shared" si="127"/>
        <v>0</v>
      </c>
      <c r="AE651" s="15">
        <f t="shared" si="128"/>
        <v>0</v>
      </c>
      <c r="AH651" s="7">
        <f t="shared" si="131"/>
        <v>0</v>
      </c>
      <c r="AK651" s="16">
        <f t="shared" si="132"/>
        <v>0</v>
      </c>
      <c r="AL651" s="5" t="str">
        <f t="shared" si="129"/>
        <v/>
      </c>
    </row>
    <row r="652" spans="1:38" ht="15" customHeight="1" x14ac:dyDescent="0.35">
      <c r="A652"/>
      <c r="B652"/>
      <c r="C652" s="152"/>
      <c r="D652"/>
      <c r="E652"/>
      <c r="F652"/>
      <c r="G652"/>
      <c r="H652"/>
      <c r="I652" s="5">
        <f t="shared" si="126"/>
        <v>0</v>
      </c>
      <c r="N652" s="67">
        <f t="shared" si="125"/>
        <v>0</v>
      </c>
      <c r="S652" s="61">
        <f t="shared" si="130"/>
        <v>0</v>
      </c>
      <c r="U652" s="67">
        <f t="shared" si="124"/>
        <v>0</v>
      </c>
      <c r="AD652" s="31">
        <f t="shared" si="127"/>
        <v>0</v>
      </c>
      <c r="AE652" s="15">
        <f t="shared" si="128"/>
        <v>0</v>
      </c>
      <c r="AH652" s="7">
        <f t="shared" si="131"/>
        <v>0</v>
      </c>
      <c r="AK652" s="16">
        <f t="shared" si="132"/>
        <v>0</v>
      </c>
      <c r="AL652" s="5" t="str">
        <f t="shared" si="129"/>
        <v/>
      </c>
    </row>
    <row r="653" spans="1:38" ht="15" customHeight="1" x14ac:dyDescent="0.35">
      <c r="A653"/>
      <c r="B653"/>
      <c r="C653" s="152"/>
      <c r="D653"/>
      <c r="E653"/>
      <c r="F653"/>
      <c r="G653"/>
      <c r="H653"/>
      <c r="I653" s="5">
        <f t="shared" si="126"/>
        <v>0</v>
      </c>
      <c r="N653" s="67">
        <f t="shared" si="125"/>
        <v>0</v>
      </c>
      <c r="S653" s="61">
        <f t="shared" si="130"/>
        <v>0</v>
      </c>
      <c r="U653" s="67">
        <f t="shared" si="124"/>
        <v>0</v>
      </c>
      <c r="AD653" s="31">
        <f t="shared" si="127"/>
        <v>0</v>
      </c>
      <c r="AE653" s="15">
        <f t="shared" si="128"/>
        <v>0</v>
      </c>
      <c r="AH653" s="7">
        <f t="shared" si="131"/>
        <v>0</v>
      </c>
      <c r="AK653" s="16">
        <f t="shared" si="132"/>
        <v>0</v>
      </c>
      <c r="AL653" s="5" t="str">
        <f t="shared" si="129"/>
        <v/>
      </c>
    </row>
    <row r="654" spans="1:38" ht="15" customHeight="1" x14ac:dyDescent="0.35">
      <c r="A654"/>
      <c r="B654"/>
      <c r="C654" s="152"/>
      <c r="D654"/>
      <c r="E654"/>
      <c r="F654"/>
      <c r="G654"/>
      <c r="H654"/>
      <c r="I654" s="5">
        <f t="shared" si="126"/>
        <v>0</v>
      </c>
      <c r="N654" s="67">
        <f t="shared" si="125"/>
        <v>0</v>
      </c>
      <c r="S654" s="61">
        <f t="shared" si="130"/>
        <v>0</v>
      </c>
      <c r="U654" s="67">
        <f t="shared" si="124"/>
        <v>0</v>
      </c>
      <c r="AD654" s="31">
        <f t="shared" si="127"/>
        <v>0</v>
      </c>
      <c r="AE654" s="15">
        <f t="shared" si="128"/>
        <v>0</v>
      </c>
      <c r="AH654" s="7">
        <f t="shared" si="131"/>
        <v>0</v>
      </c>
      <c r="AK654" s="16">
        <f t="shared" si="132"/>
        <v>0</v>
      </c>
      <c r="AL654" s="5" t="str">
        <f t="shared" si="129"/>
        <v/>
      </c>
    </row>
    <row r="655" spans="1:38" ht="15" customHeight="1" x14ac:dyDescent="0.35">
      <c r="A655"/>
      <c r="B655"/>
      <c r="C655" s="152"/>
      <c r="D655"/>
      <c r="E655"/>
      <c r="F655"/>
      <c r="G655"/>
      <c r="H655"/>
      <c r="I655" s="5">
        <f t="shared" si="126"/>
        <v>0</v>
      </c>
      <c r="N655" s="67">
        <f t="shared" si="125"/>
        <v>0</v>
      </c>
      <c r="S655" s="61">
        <f t="shared" si="130"/>
        <v>0</v>
      </c>
      <c r="U655" s="67">
        <f t="shared" si="124"/>
        <v>0</v>
      </c>
      <c r="AD655" s="31">
        <f t="shared" si="127"/>
        <v>0</v>
      </c>
      <c r="AE655" s="15">
        <f t="shared" si="128"/>
        <v>0</v>
      </c>
      <c r="AH655" s="7">
        <f t="shared" si="131"/>
        <v>0</v>
      </c>
      <c r="AK655" s="16">
        <f t="shared" si="132"/>
        <v>0</v>
      </c>
      <c r="AL655" s="5" t="str">
        <f t="shared" si="129"/>
        <v/>
      </c>
    </row>
    <row r="656" spans="1:38" ht="15" customHeight="1" x14ac:dyDescent="0.35">
      <c r="A656"/>
      <c r="B656"/>
      <c r="C656" s="152"/>
      <c r="D656"/>
      <c r="E656"/>
      <c r="F656"/>
      <c r="G656"/>
      <c r="H656"/>
      <c r="I656" s="5">
        <f t="shared" si="126"/>
        <v>0</v>
      </c>
      <c r="N656" s="67">
        <f t="shared" si="125"/>
        <v>0</v>
      </c>
      <c r="S656" s="61">
        <f t="shared" si="130"/>
        <v>0</v>
      </c>
      <c r="U656" s="67">
        <f t="shared" si="124"/>
        <v>0</v>
      </c>
      <c r="AD656" s="31">
        <f t="shared" si="127"/>
        <v>0</v>
      </c>
      <c r="AE656" s="15">
        <f t="shared" si="128"/>
        <v>0</v>
      </c>
      <c r="AH656" s="7">
        <f t="shared" si="131"/>
        <v>0</v>
      </c>
      <c r="AK656" s="16">
        <f t="shared" si="132"/>
        <v>0</v>
      </c>
      <c r="AL656" s="5" t="str">
        <f t="shared" si="129"/>
        <v/>
      </c>
    </row>
    <row r="657" spans="1:38" ht="15" customHeight="1" x14ac:dyDescent="0.35">
      <c r="A657"/>
      <c r="B657"/>
      <c r="C657" s="152"/>
      <c r="D657"/>
      <c r="E657"/>
      <c r="F657"/>
      <c r="G657"/>
      <c r="H657"/>
      <c r="I657" s="5">
        <f t="shared" si="126"/>
        <v>0</v>
      </c>
      <c r="N657" s="67">
        <f t="shared" si="125"/>
        <v>0</v>
      </c>
      <c r="S657" s="61">
        <f t="shared" si="130"/>
        <v>0</v>
      </c>
      <c r="U657" s="67">
        <f t="shared" si="124"/>
        <v>0</v>
      </c>
      <c r="AD657" s="31">
        <f t="shared" si="127"/>
        <v>0</v>
      </c>
      <c r="AE657" s="15">
        <f t="shared" si="128"/>
        <v>0</v>
      </c>
      <c r="AH657" s="7">
        <f t="shared" si="131"/>
        <v>0</v>
      </c>
      <c r="AK657" s="16">
        <f t="shared" si="132"/>
        <v>0</v>
      </c>
      <c r="AL657" s="5" t="str">
        <f t="shared" si="129"/>
        <v/>
      </c>
    </row>
    <row r="658" spans="1:38" ht="15" customHeight="1" x14ac:dyDescent="0.35">
      <c r="A658"/>
      <c r="B658"/>
      <c r="C658" s="152"/>
      <c r="D658"/>
      <c r="E658"/>
      <c r="F658"/>
      <c r="G658"/>
      <c r="H658"/>
      <c r="I658" s="5">
        <f t="shared" si="126"/>
        <v>0</v>
      </c>
      <c r="N658" s="67">
        <f t="shared" si="125"/>
        <v>0</v>
      </c>
      <c r="S658" s="61">
        <f t="shared" si="130"/>
        <v>0</v>
      </c>
      <c r="U658" s="67">
        <f t="shared" si="124"/>
        <v>0</v>
      </c>
      <c r="AD658" s="31">
        <f t="shared" si="127"/>
        <v>0</v>
      </c>
      <c r="AE658" s="15">
        <f t="shared" si="128"/>
        <v>0</v>
      </c>
      <c r="AH658" s="7">
        <f t="shared" si="131"/>
        <v>0</v>
      </c>
      <c r="AK658" s="16">
        <f t="shared" si="132"/>
        <v>0</v>
      </c>
      <c r="AL658" s="5" t="str">
        <f t="shared" si="129"/>
        <v/>
      </c>
    </row>
    <row r="659" spans="1:38" ht="15" customHeight="1" x14ac:dyDescent="0.35">
      <c r="A659"/>
      <c r="B659"/>
      <c r="C659" s="152"/>
      <c r="D659"/>
      <c r="E659"/>
      <c r="F659"/>
      <c r="G659"/>
      <c r="H659"/>
      <c r="I659" s="5">
        <f t="shared" si="126"/>
        <v>0</v>
      </c>
      <c r="N659" s="67">
        <f t="shared" si="125"/>
        <v>0</v>
      </c>
      <c r="S659" s="61">
        <f t="shared" si="130"/>
        <v>0</v>
      </c>
      <c r="U659" s="67">
        <f t="shared" si="124"/>
        <v>0</v>
      </c>
      <c r="AD659" s="31">
        <f t="shared" si="127"/>
        <v>0</v>
      </c>
      <c r="AE659" s="15">
        <f t="shared" si="128"/>
        <v>0</v>
      </c>
      <c r="AH659" s="7">
        <f t="shared" si="131"/>
        <v>0</v>
      </c>
      <c r="AK659" s="16">
        <f t="shared" si="132"/>
        <v>0</v>
      </c>
      <c r="AL659" s="5" t="str">
        <f t="shared" si="129"/>
        <v/>
      </c>
    </row>
    <row r="660" spans="1:38" ht="15" customHeight="1" x14ac:dyDescent="0.35">
      <c r="A660"/>
      <c r="B660"/>
      <c r="C660" s="152"/>
      <c r="D660"/>
      <c r="E660"/>
      <c r="F660"/>
      <c r="G660"/>
      <c r="H660"/>
      <c r="I660" s="5">
        <f t="shared" si="126"/>
        <v>0</v>
      </c>
      <c r="N660" s="67">
        <f t="shared" si="125"/>
        <v>0</v>
      </c>
      <c r="S660" s="61">
        <f t="shared" si="130"/>
        <v>0</v>
      </c>
      <c r="U660" s="67">
        <f t="shared" si="124"/>
        <v>0</v>
      </c>
      <c r="AD660" s="31">
        <f t="shared" si="127"/>
        <v>0</v>
      </c>
      <c r="AE660" s="15">
        <f t="shared" si="128"/>
        <v>0</v>
      </c>
      <c r="AH660" s="7">
        <f t="shared" si="131"/>
        <v>0</v>
      </c>
      <c r="AK660" s="16">
        <f t="shared" si="132"/>
        <v>0</v>
      </c>
      <c r="AL660" s="5" t="str">
        <f t="shared" si="129"/>
        <v/>
      </c>
    </row>
    <row r="661" spans="1:38" ht="15" customHeight="1" x14ac:dyDescent="0.35">
      <c r="A661"/>
      <c r="B661"/>
      <c r="C661" s="152"/>
      <c r="D661"/>
      <c r="E661"/>
      <c r="F661"/>
      <c r="G661"/>
      <c r="H661"/>
      <c r="I661" s="5">
        <f t="shared" si="126"/>
        <v>0</v>
      </c>
      <c r="N661" s="67">
        <f t="shared" si="125"/>
        <v>0</v>
      </c>
      <c r="S661" s="61">
        <f t="shared" si="130"/>
        <v>0</v>
      </c>
      <c r="U661" s="67">
        <f t="shared" si="124"/>
        <v>0</v>
      </c>
      <c r="AD661" s="31">
        <f t="shared" si="127"/>
        <v>0</v>
      </c>
      <c r="AE661" s="15">
        <f t="shared" si="128"/>
        <v>0</v>
      </c>
      <c r="AH661" s="7">
        <f t="shared" si="131"/>
        <v>0</v>
      </c>
      <c r="AK661" s="16">
        <f t="shared" si="132"/>
        <v>0</v>
      </c>
      <c r="AL661" s="5" t="str">
        <f t="shared" si="129"/>
        <v/>
      </c>
    </row>
    <row r="662" spans="1:38" ht="15" customHeight="1" x14ac:dyDescent="0.35">
      <c r="A662"/>
      <c r="B662"/>
      <c r="C662" s="152"/>
      <c r="D662"/>
      <c r="E662"/>
      <c r="F662"/>
      <c r="G662"/>
      <c r="H662"/>
      <c r="I662" s="5">
        <f t="shared" si="126"/>
        <v>0</v>
      </c>
      <c r="N662" s="67">
        <f t="shared" si="125"/>
        <v>0</v>
      </c>
      <c r="S662" s="61">
        <f t="shared" si="130"/>
        <v>0</v>
      </c>
      <c r="U662" s="67">
        <f t="shared" si="124"/>
        <v>0</v>
      </c>
      <c r="AD662" s="31">
        <f t="shared" si="127"/>
        <v>0</v>
      </c>
      <c r="AE662" s="15">
        <f t="shared" si="128"/>
        <v>0</v>
      </c>
      <c r="AH662" s="7">
        <f t="shared" si="131"/>
        <v>0</v>
      </c>
      <c r="AK662" s="16">
        <f t="shared" si="132"/>
        <v>0</v>
      </c>
      <c r="AL662" s="5" t="str">
        <f t="shared" si="129"/>
        <v/>
      </c>
    </row>
    <row r="663" spans="1:38" ht="15" customHeight="1" x14ac:dyDescent="0.35">
      <c r="A663"/>
      <c r="B663"/>
      <c r="C663" s="152"/>
      <c r="D663"/>
      <c r="E663"/>
      <c r="F663"/>
      <c r="G663"/>
      <c r="H663"/>
      <c r="I663" s="5">
        <f t="shared" si="126"/>
        <v>0</v>
      </c>
      <c r="N663" s="67">
        <f t="shared" si="125"/>
        <v>0</v>
      </c>
      <c r="S663" s="61">
        <f t="shared" si="130"/>
        <v>0</v>
      </c>
      <c r="U663" s="67">
        <f t="shared" ref="U663:U726" si="133">ROUND(Q663 - (Q663-P663)/1.21 -P663-T663,2)</f>
        <v>0</v>
      </c>
      <c r="AD663" s="31">
        <f t="shared" si="127"/>
        <v>0</v>
      </c>
      <c r="AE663" s="15">
        <f t="shared" si="128"/>
        <v>0</v>
      </c>
      <c r="AH663" s="7">
        <f t="shared" si="131"/>
        <v>0</v>
      </c>
      <c r="AK663" s="16">
        <f t="shared" si="132"/>
        <v>0</v>
      </c>
      <c r="AL663" s="5" t="str">
        <f t="shared" si="129"/>
        <v/>
      </c>
    </row>
    <row r="664" spans="1:38" ht="15" customHeight="1" x14ac:dyDescent="0.35">
      <c r="A664"/>
      <c r="B664"/>
      <c r="C664" s="152"/>
      <c r="D664"/>
      <c r="E664"/>
      <c r="F664"/>
      <c r="G664"/>
      <c r="H664"/>
      <c r="I664" s="5">
        <f t="shared" si="126"/>
        <v>0</v>
      </c>
      <c r="N664" s="67">
        <f t="shared" si="125"/>
        <v>0</v>
      </c>
      <c r="S664" s="61">
        <f t="shared" si="130"/>
        <v>0</v>
      </c>
      <c r="U664" s="67">
        <f t="shared" si="133"/>
        <v>0</v>
      </c>
      <c r="AD664" s="31">
        <f t="shared" si="127"/>
        <v>0</v>
      </c>
      <c r="AE664" s="15">
        <f t="shared" si="128"/>
        <v>0</v>
      </c>
      <c r="AH664" s="7">
        <f t="shared" si="131"/>
        <v>0</v>
      </c>
      <c r="AK664" s="16">
        <f t="shared" si="132"/>
        <v>0</v>
      </c>
      <c r="AL664" s="5" t="str">
        <f t="shared" si="129"/>
        <v/>
      </c>
    </row>
    <row r="665" spans="1:38" ht="15" customHeight="1" x14ac:dyDescent="0.35">
      <c r="A665"/>
      <c r="B665"/>
      <c r="C665" s="152"/>
      <c r="D665"/>
      <c r="E665"/>
      <c r="F665"/>
      <c r="G665"/>
      <c r="H665"/>
      <c r="I665" s="5">
        <f t="shared" si="126"/>
        <v>0</v>
      </c>
      <c r="N665" s="67">
        <f t="shared" si="125"/>
        <v>0</v>
      </c>
      <c r="S665" s="61">
        <f t="shared" si="130"/>
        <v>0</v>
      </c>
      <c r="U665" s="67">
        <f t="shared" si="133"/>
        <v>0</v>
      </c>
      <c r="AD665" s="31">
        <f t="shared" si="127"/>
        <v>0</v>
      </c>
      <c r="AE665" s="15">
        <f t="shared" si="128"/>
        <v>0</v>
      </c>
      <c r="AH665" s="7">
        <f t="shared" si="131"/>
        <v>0</v>
      </c>
      <c r="AK665" s="16">
        <f t="shared" si="132"/>
        <v>0</v>
      </c>
      <c r="AL665" s="5" t="str">
        <f t="shared" si="129"/>
        <v/>
      </c>
    </row>
    <row r="666" spans="1:38" ht="15" customHeight="1" x14ac:dyDescent="0.35">
      <c r="A666"/>
      <c r="B666"/>
      <c r="C666" s="152"/>
      <c r="D666"/>
      <c r="E666"/>
      <c r="F666"/>
      <c r="G666"/>
      <c r="H666"/>
      <c r="I666" s="5">
        <f t="shared" si="126"/>
        <v>0</v>
      </c>
      <c r="N666" s="67">
        <f t="shared" si="125"/>
        <v>0</v>
      </c>
      <c r="S666" s="61">
        <f t="shared" si="130"/>
        <v>0</v>
      </c>
      <c r="U666" s="67">
        <f t="shared" si="133"/>
        <v>0</v>
      </c>
      <c r="AD666" s="31">
        <f t="shared" si="127"/>
        <v>0</v>
      </c>
      <c r="AE666" s="15">
        <f t="shared" si="128"/>
        <v>0</v>
      </c>
      <c r="AH666" s="7">
        <f t="shared" si="131"/>
        <v>0</v>
      </c>
      <c r="AK666" s="16">
        <f t="shared" si="132"/>
        <v>0</v>
      </c>
      <c r="AL666" s="5" t="str">
        <f t="shared" si="129"/>
        <v/>
      </c>
    </row>
    <row r="667" spans="1:38" ht="15" customHeight="1" x14ac:dyDescent="0.35">
      <c r="A667"/>
      <c r="B667"/>
      <c r="C667" s="152"/>
      <c r="D667"/>
      <c r="E667"/>
      <c r="F667"/>
      <c r="G667"/>
      <c r="H667"/>
      <c r="I667" s="5">
        <f t="shared" si="126"/>
        <v>0</v>
      </c>
      <c r="N667" s="67">
        <f t="shared" si="125"/>
        <v>0</v>
      </c>
      <c r="S667" s="61">
        <f t="shared" si="130"/>
        <v>0</v>
      </c>
      <c r="U667" s="67">
        <f t="shared" si="133"/>
        <v>0</v>
      </c>
      <c r="AD667" s="31">
        <f t="shared" si="127"/>
        <v>0</v>
      </c>
      <c r="AE667" s="15">
        <f t="shared" si="128"/>
        <v>0</v>
      </c>
      <c r="AH667" s="7">
        <f t="shared" si="131"/>
        <v>0</v>
      </c>
      <c r="AK667" s="16">
        <f t="shared" si="132"/>
        <v>0</v>
      </c>
      <c r="AL667" s="5" t="str">
        <f t="shared" si="129"/>
        <v/>
      </c>
    </row>
    <row r="668" spans="1:38" ht="15" customHeight="1" x14ac:dyDescent="0.35">
      <c r="A668"/>
      <c r="B668"/>
      <c r="C668" s="152"/>
      <c r="D668"/>
      <c r="E668"/>
      <c r="F668"/>
      <c r="G668"/>
      <c r="H668"/>
      <c r="I668" s="5">
        <f t="shared" si="126"/>
        <v>0</v>
      </c>
      <c r="N668" s="67">
        <f t="shared" si="125"/>
        <v>0</v>
      </c>
      <c r="S668" s="61">
        <f t="shared" si="130"/>
        <v>0</v>
      </c>
      <c r="U668" s="67">
        <f t="shared" si="133"/>
        <v>0</v>
      </c>
      <c r="AD668" s="31">
        <f t="shared" si="127"/>
        <v>0</v>
      </c>
      <c r="AE668" s="15">
        <f t="shared" si="128"/>
        <v>0</v>
      </c>
      <c r="AH668" s="7">
        <f t="shared" si="131"/>
        <v>0</v>
      </c>
      <c r="AK668" s="16">
        <f t="shared" si="132"/>
        <v>0</v>
      </c>
      <c r="AL668" s="5" t="str">
        <f t="shared" si="129"/>
        <v/>
      </c>
    </row>
    <row r="669" spans="1:38" ht="15" customHeight="1" x14ac:dyDescent="0.35">
      <c r="A669"/>
      <c r="B669"/>
      <c r="C669" s="152"/>
      <c r="D669"/>
      <c r="E669"/>
      <c r="F669"/>
      <c r="G669"/>
      <c r="H669"/>
      <c r="I669" s="5">
        <f t="shared" si="126"/>
        <v>0</v>
      </c>
      <c r="N669" s="67">
        <f t="shared" ref="N669:N732" si="134">ROUND(G669 - (G669-O669)/1.21 - H669 -O669,2)</f>
        <v>0</v>
      </c>
      <c r="S669" s="61">
        <f t="shared" si="130"/>
        <v>0</v>
      </c>
      <c r="U669" s="67">
        <f t="shared" si="133"/>
        <v>0</v>
      </c>
      <c r="AD669" s="31">
        <f t="shared" si="127"/>
        <v>0</v>
      </c>
      <c r="AE669" s="15">
        <f t="shared" si="128"/>
        <v>0</v>
      </c>
      <c r="AH669" s="7">
        <f t="shared" si="131"/>
        <v>0</v>
      </c>
      <c r="AK669" s="16">
        <f t="shared" si="132"/>
        <v>0</v>
      </c>
      <c r="AL669" s="5" t="str">
        <f t="shared" si="129"/>
        <v/>
      </c>
    </row>
    <row r="670" spans="1:38" ht="15" customHeight="1" x14ac:dyDescent="0.35">
      <c r="A670"/>
      <c r="B670"/>
      <c r="C670" s="152"/>
      <c r="D670"/>
      <c r="E670"/>
      <c r="F670"/>
      <c r="G670"/>
      <c r="H670"/>
      <c r="I670" s="5">
        <f t="shared" ref="I670:I733" si="135">G670-H670-O670</f>
        <v>0</v>
      </c>
      <c r="N670" s="67">
        <f t="shared" si="134"/>
        <v>0</v>
      </c>
      <c r="S670" s="61">
        <f t="shared" si="130"/>
        <v>0</v>
      </c>
      <c r="U670" s="67">
        <f t="shared" si="133"/>
        <v>0</v>
      </c>
      <c r="AD670" s="31">
        <f t="shared" ref="AD670:AD733" si="136">B670</f>
        <v>0</v>
      </c>
      <c r="AE670" s="15">
        <f t="shared" ref="AE670:AE733" si="137">E670</f>
        <v>0</v>
      </c>
      <c r="AH670" s="7">
        <f t="shared" si="131"/>
        <v>0</v>
      </c>
      <c r="AK670" s="16">
        <f t="shared" si="132"/>
        <v>0</v>
      </c>
      <c r="AL670" s="5" t="str">
        <f t="shared" ref="AL670:AL733" si="138">IF(G670,AH670/(G670-V670), "")</f>
        <v/>
      </c>
    </row>
    <row r="671" spans="1:38" ht="15" customHeight="1" x14ac:dyDescent="0.35">
      <c r="A671"/>
      <c r="B671"/>
      <c r="C671" s="152"/>
      <c r="D671"/>
      <c r="E671"/>
      <c r="F671"/>
      <c r="G671"/>
      <c r="H671"/>
      <c r="I671" s="5">
        <f t="shared" si="135"/>
        <v>0</v>
      </c>
      <c r="N671" s="67">
        <f t="shared" si="134"/>
        <v>0</v>
      </c>
      <c r="S671" s="61">
        <f t="shared" si="130"/>
        <v>0</v>
      </c>
      <c r="U671" s="67">
        <f t="shared" si="133"/>
        <v>0</v>
      </c>
      <c r="AD671" s="31">
        <f t="shared" si="136"/>
        <v>0</v>
      </c>
      <c r="AE671" s="15">
        <f t="shared" si="137"/>
        <v>0</v>
      </c>
      <c r="AH671" s="7">
        <f t="shared" si="131"/>
        <v>0</v>
      </c>
      <c r="AK671" s="16">
        <f t="shared" si="132"/>
        <v>0</v>
      </c>
      <c r="AL671" s="5" t="str">
        <f t="shared" si="138"/>
        <v/>
      </c>
    </row>
    <row r="672" spans="1:38" ht="15" customHeight="1" x14ac:dyDescent="0.35">
      <c r="A672"/>
      <c r="B672"/>
      <c r="C672" s="152"/>
      <c r="D672"/>
      <c r="E672"/>
      <c r="F672"/>
      <c r="G672"/>
      <c r="H672"/>
      <c r="I672" s="5">
        <f t="shared" si="135"/>
        <v>0</v>
      </c>
      <c r="N672" s="67">
        <f t="shared" si="134"/>
        <v>0</v>
      </c>
      <c r="S672" s="61">
        <f t="shared" si="130"/>
        <v>0</v>
      </c>
      <c r="U672" s="67">
        <f t="shared" si="133"/>
        <v>0</v>
      </c>
      <c r="AD672" s="31">
        <f t="shared" si="136"/>
        <v>0</v>
      </c>
      <c r="AE672" s="15">
        <f t="shared" si="137"/>
        <v>0</v>
      </c>
      <c r="AH672" s="7">
        <f t="shared" si="131"/>
        <v>0</v>
      </c>
      <c r="AK672" s="16">
        <f t="shared" si="132"/>
        <v>0</v>
      </c>
      <c r="AL672" s="5" t="str">
        <f t="shared" si="138"/>
        <v/>
      </c>
    </row>
    <row r="673" spans="1:38" ht="15" customHeight="1" x14ac:dyDescent="0.35">
      <c r="A673"/>
      <c r="B673"/>
      <c r="C673" s="152"/>
      <c r="D673"/>
      <c r="E673"/>
      <c r="F673"/>
      <c r="G673"/>
      <c r="H673"/>
      <c r="I673" s="5">
        <f t="shared" si="135"/>
        <v>0</v>
      </c>
      <c r="N673" s="67">
        <f t="shared" si="134"/>
        <v>0</v>
      </c>
      <c r="S673" s="61">
        <f t="shared" si="130"/>
        <v>0</v>
      </c>
      <c r="U673" s="67">
        <f t="shared" si="133"/>
        <v>0</v>
      </c>
      <c r="AD673" s="31">
        <f t="shared" si="136"/>
        <v>0</v>
      </c>
      <c r="AE673" s="15">
        <f t="shared" si="137"/>
        <v>0</v>
      </c>
      <c r="AH673" s="7">
        <f t="shared" si="131"/>
        <v>0</v>
      </c>
      <c r="AK673" s="16">
        <f t="shared" si="132"/>
        <v>0</v>
      </c>
      <c r="AL673" s="5" t="str">
        <f t="shared" si="138"/>
        <v/>
      </c>
    </row>
    <row r="674" spans="1:38" ht="15" customHeight="1" x14ac:dyDescent="0.35">
      <c r="A674"/>
      <c r="B674"/>
      <c r="C674" s="152"/>
      <c r="D674"/>
      <c r="E674"/>
      <c r="F674"/>
      <c r="G674"/>
      <c r="H674"/>
      <c r="I674" s="5">
        <f t="shared" si="135"/>
        <v>0</v>
      </c>
      <c r="N674" s="67">
        <f t="shared" si="134"/>
        <v>0</v>
      </c>
      <c r="S674" s="61">
        <f t="shared" si="130"/>
        <v>0</v>
      </c>
      <c r="U674" s="67">
        <f t="shared" si="133"/>
        <v>0</v>
      </c>
      <c r="AD674" s="31">
        <f t="shared" si="136"/>
        <v>0</v>
      </c>
      <c r="AE674" s="15">
        <f t="shared" si="137"/>
        <v>0</v>
      </c>
      <c r="AH674" s="7">
        <f t="shared" si="131"/>
        <v>0</v>
      </c>
      <c r="AK674" s="16">
        <f t="shared" si="132"/>
        <v>0</v>
      </c>
      <c r="AL674" s="5" t="str">
        <f t="shared" si="138"/>
        <v/>
      </c>
    </row>
    <row r="675" spans="1:38" ht="15" customHeight="1" x14ac:dyDescent="0.35">
      <c r="A675"/>
      <c r="B675"/>
      <c r="C675" s="152"/>
      <c r="D675"/>
      <c r="E675"/>
      <c r="F675"/>
      <c r="G675"/>
      <c r="H675"/>
      <c r="I675" s="5">
        <f t="shared" si="135"/>
        <v>0</v>
      </c>
      <c r="N675" s="67">
        <f t="shared" si="134"/>
        <v>0</v>
      </c>
      <c r="S675" s="61">
        <f t="shared" si="130"/>
        <v>0</v>
      </c>
      <c r="U675" s="67">
        <f t="shared" si="133"/>
        <v>0</v>
      </c>
      <c r="AD675" s="31">
        <f t="shared" si="136"/>
        <v>0</v>
      </c>
      <c r="AE675" s="15">
        <f t="shared" si="137"/>
        <v>0</v>
      </c>
      <c r="AH675" s="7">
        <f t="shared" si="131"/>
        <v>0</v>
      </c>
      <c r="AK675" s="16">
        <f t="shared" si="132"/>
        <v>0</v>
      </c>
      <c r="AL675" s="5" t="str">
        <f t="shared" si="138"/>
        <v/>
      </c>
    </row>
    <row r="676" spans="1:38" ht="15" customHeight="1" x14ac:dyDescent="0.35">
      <c r="A676"/>
      <c r="B676"/>
      <c r="C676" s="152"/>
      <c r="D676"/>
      <c r="E676"/>
      <c r="F676"/>
      <c r="G676"/>
      <c r="H676"/>
      <c r="I676" s="5">
        <f t="shared" si="135"/>
        <v>0</v>
      </c>
      <c r="N676" s="67">
        <f t="shared" si="134"/>
        <v>0</v>
      </c>
      <c r="S676" s="61">
        <f t="shared" si="130"/>
        <v>0</v>
      </c>
      <c r="U676" s="67">
        <f t="shared" si="133"/>
        <v>0</v>
      </c>
      <c r="AD676" s="31">
        <f t="shared" si="136"/>
        <v>0</v>
      </c>
      <c r="AE676" s="15">
        <f t="shared" si="137"/>
        <v>0</v>
      </c>
      <c r="AH676" s="7">
        <f t="shared" si="131"/>
        <v>0</v>
      </c>
      <c r="AK676" s="16">
        <f t="shared" si="132"/>
        <v>0</v>
      </c>
      <c r="AL676" s="5" t="str">
        <f t="shared" si="138"/>
        <v/>
      </c>
    </row>
    <row r="677" spans="1:38" ht="15" customHeight="1" x14ac:dyDescent="0.35">
      <c r="A677"/>
      <c r="B677"/>
      <c r="C677" s="152"/>
      <c r="D677"/>
      <c r="E677"/>
      <c r="F677"/>
      <c r="G677"/>
      <c r="H677"/>
      <c r="I677" s="5">
        <f t="shared" si="135"/>
        <v>0</v>
      </c>
      <c r="N677" s="67">
        <f t="shared" si="134"/>
        <v>0</v>
      </c>
      <c r="S677" s="61">
        <f t="shared" si="130"/>
        <v>0</v>
      </c>
      <c r="U677" s="67">
        <f t="shared" si="133"/>
        <v>0</v>
      </c>
      <c r="AD677" s="31">
        <f t="shared" si="136"/>
        <v>0</v>
      </c>
      <c r="AE677" s="15">
        <f t="shared" si="137"/>
        <v>0</v>
      </c>
      <c r="AH677" s="7">
        <f t="shared" si="131"/>
        <v>0</v>
      </c>
      <c r="AK677" s="16">
        <f t="shared" si="132"/>
        <v>0</v>
      </c>
      <c r="AL677" s="5" t="str">
        <f t="shared" si="138"/>
        <v/>
      </c>
    </row>
    <row r="678" spans="1:38" ht="15" customHeight="1" x14ac:dyDescent="0.35">
      <c r="A678"/>
      <c r="B678"/>
      <c r="C678" s="152"/>
      <c r="D678"/>
      <c r="E678"/>
      <c r="F678"/>
      <c r="G678"/>
      <c r="H678"/>
      <c r="I678" s="5">
        <f t="shared" si="135"/>
        <v>0</v>
      </c>
      <c r="N678" s="67">
        <f t="shared" si="134"/>
        <v>0</v>
      </c>
      <c r="S678" s="61">
        <f t="shared" si="130"/>
        <v>0</v>
      </c>
      <c r="U678" s="67">
        <f t="shared" si="133"/>
        <v>0</v>
      </c>
      <c r="AD678" s="31">
        <f t="shared" si="136"/>
        <v>0</v>
      </c>
      <c r="AE678" s="15">
        <f t="shared" si="137"/>
        <v>0</v>
      </c>
      <c r="AH678" s="7">
        <f t="shared" si="131"/>
        <v>0</v>
      </c>
      <c r="AK678" s="16">
        <f t="shared" si="132"/>
        <v>0</v>
      </c>
      <c r="AL678" s="5" t="str">
        <f t="shared" si="138"/>
        <v/>
      </c>
    </row>
    <row r="679" spans="1:38" ht="15" customHeight="1" x14ac:dyDescent="0.35">
      <c r="A679"/>
      <c r="B679"/>
      <c r="C679" s="152"/>
      <c r="D679"/>
      <c r="E679"/>
      <c r="F679"/>
      <c r="G679"/>
      <c r="H679"/>
      <c r="I679" s="5">
        <f t="shared" si="135"/>
        <v>0</v>
      </c>
      <c r="N679" s="67">
        <f t="shared" si="134"/>
        <v>0</v>
      </c>
      <c r="S679" s="61">
        <f t="shared" si="130"/>
        <v>0</v>
      </c>
      <c r="U679" s="67">
        <f t="shared" si="133"/>
        <v>0</v>
      </c>
      <c r="AD679" s="31">
        <f t="shared" si="136"/>
        <v>0</v>
      </c>
      <c r="AE679" s="15">
        <f t="shared" si="137"/>
        <v>0</v>
      </c>
      <c r="AH679" s="7">
        <f t="shared" si="131"/>
        <v>0</v>
      </c>
      <c r="AK679" s="16">
        <f t="shared" si="132"/>
        <v>0</v>
      </c>
      <c r="AL679" s="5" t="str">
        <f t="shared" si="138"/>
        <v/>
      </c>
    </row>
    <row r="680" spans="1:38" ht="15" customHeight="1" x14ac:dyDescent="0.35">
      <c r="A680"/>
      <c r="B680"/>
      <c r="C680" s="152"/>
      <c r="D680"/>
      <c r="E680"/>
      <c r="F680"/>
      <c r="G680"/>
      <c r="H680"/>
      <c r="I680" s="5">
        <f t="shared" si="135"/>
        <v>0</v>
      </c>
      <c r="N680" s="67">
        <f t="shared" si="134"/>
        <v>0</v>
      </c>
      <c r="S680" s="61">
        <f t="shared" si="130"/>
        <v>0</v>
      </c>
      <c r="U680" s="67">
        <f t="shared" si="133"/>
        <v>0</v>
      </c>
      <c r="AD680" s="31">
        <f t="shared" si="136"/>
        <v>0</v>
      </c>
      <c r="AE680" s="15">
        <f t="shared" si="137"/>
        <v>0</v>
      </c>
      <c r="AH680" s="7">
        <f t="shared" si="131"/>
        <v>0</v>
      </c>
      <c r="AK680" s="16">
        <f t="shared" si="132"/>
        <v>0</v>
      </c>
      <c r="AL680" s="5" t="str">
        <f t="shared" si="138"/>
        <v/>
      </c>
    </row>
    <row r="681" spans="1:38" ht="15" customHeight="1" x14ac:dyDescent="0.35">
      <c r="A681"/>
      <c r="B681"/>
      <c r="C681" s="152"/>
      <c r="D681"/>
      <c r="E681"/>
      <c r="F681"/>
      <c r="G681"/>
      <c r="H681"/>
      <c r="I681" s="5">
        <f t="shared" si="135"/>
        <v>0</v>
      </c>
      <c r="N681" s="67">
        <f t="shared" si="134"/>
        <v>0</v>
      </c>
      <c r="S681" s="61">
        <f t="shared" si="130"/>
        <v>0</v>
      </c>
      <c r="U681" s="67">
        <f t="shared" si="133"/>
        <v>0</v>
      </c>
      <c r="AD681" s="31">
        <f t="shared" si="136"/>
        <v>0</v>
      </c>
      <c r="AE681" s="15">
        <f t="shared" si="137"/>
        <v>0</v>
      </c>
      <c r="AH681" s="7">
        <f t="shared" si="131"/>
        <v>0</v>
      </c>
      <c r="AK681" s="16">
        <f t="shared" si="132"/>
        <v>0</v>
      </c>
      <c r="AL681" s="5" t="str">
        <f t="shared" si="138"/>
        <v/>
      </c>
    </row>
    <row r="682" spans="1:38" ht="15" customHeight="1" x14ac:dyDescent="0.35">
      <c r="A682"/>
      <c r="B682"/>
      <c r="C682" s="152"/>
      <c r="D682"/>
      <c r="E682"/>
      <c r="F682"/>
      <c r="G682"/>
      <c r="H682"/>
      <c r="I682" s="5">
        <f t="shared" si="135"/>
        <v>0</v>
      </c>
      <c r="N682" s="67">
        <f t="shared" si="134"/>
        <v>0</v>
      </c>
      <c r="S682" s="61">
        <f t="shared" si="130"/>
        <v>0</v>
      </c>
      <c r="U682" s="67">
        <f t="shared" si="133"/>
        <v>0</v>
      </c>
      <c r="AD682" s="31">
        <f t="shared" si="136"/>
        <v>0</v>
      </c>
      <c r="AE682" s="15">
        <f t="shared" si="137"/>
        <v>0</v>
      </c>
      <c r="AH682" s="7">
        <f t="shared" si="131"/>
        <v>0</v>
      </c>
      <c r="AK682" s="16">
        <f t="shared" si="132"/>
        <v>0</v>
      </c>
      <c r="AL682" s="5" t="str">
        <f t="shared" si="138"/>
        <v/>
      </c>
    </row>
    <row r="683" spans="1:38" ht="15" customHeight="1" x14ac:dyDescent="0.35">
      <c r="A683"/>
      <c r="B683"/>
      <c r="C683" s="152"/>
      <c r="D683"/>
      <c r="E683"/>
      <c r="F683"/>
      <c r="G683"/>
      <c r="H683"/>
      <c r="I683" s="5">
        <f t="shared" si="135"/>
        <v>0</v>
      </c>
      <c r="N683" s="67">
        <f t="shared" si="134"/>
        <v>0</v>
      </c>
      <c r="S683" s="61">
        <f t="shared" si="130"/>
        <v>0</v>
      </c>
      <c r="U683" s="67">
        <f t="shared" si="133"/>
        <v>0</v>
      </c>
      <c r="AD683" s="31">
        <f t="shared" si="136"/>
        <v>0</v>
      </c>
      <c r="AE683" s="15">
        <f t="shared" si="137"/>
        <v>0</v>
      </c>
      <c r="AH683" s="7">
        <f t="shared" si="131"/>
        <v>0</v>
      </c>
      <c r="AK683" s="16">
        <f t="shared" si="132"/>
        <v>0</v>
      </c>
      <c r="AL683" s="5" t="str">
        <f t="shared" si="138"/>
        <v/>
      </c>
    </row>
    <row r="684" spans="1:38" ht="15" customHeight="1" x14ac:dyDescent="0.35">
      <c r="A684"/>
      <c r="B684"/>
      <c r="C684" s="152"/>
      <c r="D684"/>
      <c r="E684"/>
      <c r="F684"/>
      <c r="G684"/>
      <c r="H684"/>
      <c r="I684" s="5">
        <f t="shared" si="135"/>
        <v>0</v>
      </c>
      <c r="N684" s="67">
        <f t="shared" si="134"/>
        <v>0</v>
      </c>
      <c r="S684" s="61">
        <f t="shared" si="130"/>
        <v>0</v>
      </c>
      <c r="U684" s="67">
        <f t="shared" si="133"/>
        <v>0</v>
      </c>
      <c r="AD684" s="31">
        <f t="shared" si="136"/>
        <v>0</v>
      </c>
      <c r="AE684" s="15">
        <f t="shared" si="137"/>
        <v>0</v>
      </c>
      <c r="AH684" s="7">
        <f t="shared" si="131"/>
        <v>0</v>
      </c>
      <c r="AK684" s="16">
        <f t="shared" si="132"/>
        <v>0</v>
      </c>
      <c r="AL684" s="5" t="str">
        <f t="shared" si="138"/>
        <v/>
      </c>
    </row>
    <row r="685" spans="1:38" ht="15" customHeight="1" x14ac:dyDescent="0.35">
      <c r="A685"/>
      <c r="B685"/>
      <c r="C685" s="152"/>
      <c r="D685"/>
      <c r="E685"/>
      <c r="F685"/>
      <c r="G685"/>
      <c r="H685"/>
      <c r="I685" s="5">
        <f t="shared" si="135"/>
        <v>0</v>
      </c>
      <c r="N685" s="67">
        <f t="shared" si="134"/>
        <v>0</v>
      </c>
      <c r="S685" s="61">
        <f t="shared" si="130"/>
        <v>0</v>
      </c>
      <c r="U685" s="67">
        <f t="shared" si="133"/>
        <v>0</v>
      </c>
      <c r="AD685" s="31">
        <f t="shared" si="136"/>
        <v>0</v>
      </c>
      <c r="AE685" s="15">
        <f t="shared" si="137"/>
        <v>0</v>
      </c>
      <c r="AH685" s="7">
        <f t="shared" si="131"/>
        <v>0</v>
      </c>
      <c r="AK685" s="16">
        <f t="shared" si="132"/>
        <v>0</v>
      </c>
      <c r="AL685" s="5" t="str">
        <f t="shared" si="138"/>
        <v/>
      </c>
    </row>
    <row r="686" spans="1:38" ht="15" customHeight="1" x14ac:dyDescent="0.35">
      <c r="A686"/>
      <c r="B686"/>
      <c r="C686" s="152"/>
      <c r="D686"/>
      <c r="E686"/>
      <c r="F686"/>
      <c r="G686"/>
      <c r="H686"/>
      <c r="I686" s="5">
        <f t="shared" si="135"/>
        <v>0</v>
      </c>
      <c r="N686" s="67">
        <f t="shared" si="134"/>
        <v>0</v>
      </c>
      <c r="S686" s="61">
        <f t="shared" si="130"/>
        <v>0</v>
      </c>
      <c r="U686" s="67">
        <f t="shared" si="133"/>
        <v>0</v>
      </c>
      <c r="AD686" s="31">
        <f t="shared" si="136"/>
        <v>0</v>
      </c>
      <c r="AE686" s="15">
        <f t="shared" si="137"/>
        <v>0</v>
      </c>
      <c r="AH686" s="7">
        <f t="shared" si="131"/>
        <v>0</v>
      </c>
      <c r="AK686" s="16">
        <f t="shared" si="132"/>
        <v>0</v>
      </c>
      <c r="AL686" s="5" t="str">
        <f t="shared" si="138"/>
        <v/>
      </c>
    </row>
    <row r="687" spans="1:38" ht="15" customHeight="1" x14ac:dyDescent="0.35">
      <c r="A687"/>
      <c r="B687"/>
      <c r="C687" s="152"/>
      <c r="D687"/>
      <c r="E687"/>
      <c r="F687"/>
      <c r="G687"/>
      <c r="H687"/>
      <c r="I687" s="5">
        <f t="shared" si="135"/>
        <v>0</v>
      </c>
      <c r="N687" s="67">
        <f t="shared" si="134"/>
        <v>0</v>
      </c>
      <c r="S687" s="61">
        <f t="shared" si="130"/>
        <v>0</v>
      </c>
      <c r="U687" s="67">
        <f t="shared" si="133"/>
        <v>0</v>
      </c>
      <c r="AD687" s="31">
        <f t="shared" si="136"/>
        <v>0</v>
      </c>
      <c r="AE687" s="15">
        <f t="shared" si="137"/>
        <v>0</v>
      </c>
      <c r="AH687" s="7">
        <f t="shared" si="131"/>
        <v>0</v>
      </c>
      <c r="AK687" s="16">
        <f t="shared" si="132"/>
        <v>0</v>
      </c>
      <c r="AL687" s="5" t="str">
        <f t="shared" si="138"/>
        <v/>
      </c>
    </row>
    <row r="688" spans="1:38" ht="15" customHeight="1" x14ac:dyDescent="0.35">
      <c r="A688"/>
      <c r="B688"/>
      <c r="C688" s="152"/>
      <c r="D688"/>
      <c r="E688"/>
      <c r="F688"/>
      <c r="G688"/>
      <c r="H688"/>
      <c r="I688" s="5">
        <f t="shared" si="135"/>
        <v>0</v>
      </c>
      <c r="N688" s="67">
        <f t="shared" si="134"/>
        <v>0</v>
      </c>
      <c r="S688" s="61">
        <f t="shared" si="130"/>
        <v>0</v>
      </c>
      <c r="U688" s="67">
        <f t="shared" si="133"/>
        <v>0</v>
      </c>
      <c r="AD688" s="31">
        <f t="shared" si="136"/>
        <v>0</v>
      </c>
      <c r="AE688" s="15">
        <f t="shared" si="137"/>
        <v>0</v>
      </c>
      <c r="AH688" s="7">
        <f t="shared" si="131"/>
        <v>0</v>
      </c>
      <c r="AK688" s="16">
        <f t="shared" si="132"/>
        <v>0</v>
      </c>
      <c r="AL688" s="5" t="str">
        <f t="shared" si="138"/>
        <v/>
      </c>
    </row>
    <row r="689" spans="1:38" ht="15" customHeight="1" x14ac:dyDescent="0.35">
      <c r="A689"/>
      <c r="B689"/>
      <c r="C689" s="152"/>
      <c r="D689"/>
      <c r="E689"/>
      <c r="F689"/>
      <c r="G689"/>
      <c r="H689"/>
      <c r="I689" s="5">
        <f t="shared" si="135"/>
        <v>0</v>
      </c>
      <c r="N689" s="67">
        <f t="shared" si="134"/>
        <v>0</v>
      </c>
      <c r="S689" s="61">
        <f t="shared" si="130"/>
        <v>0</v>
      </c>
      <c r="U689" s="67">
        <f t="shared" si="133"/>
        <v>0</v>
      </c>
      <c r="AD689" s="31">
        <f t="shared" si="136"/>
        <v>0</v>
      </c>
      <c r="AE689" s="15">
        <f t="shared" si="137"/>
        <v>0</v>
      </c>
      <c r="AH689" s="7">
        <f t="shared" si="131"/>
        <v>0</v>
      </c>
      <c r="AK689" s="16">
        <f t="shared" si="132"/>
        <v>0</v>
      </c>
      <c r="AL689" s="5" t="str">
        <f t="shared" si="138"/>
        <v/>
      </c>
    </row>
    <row r="690" spans="1:38" ht="15" customHeight="1" x14ac:dyDescent="0.35">
      <c r="A690"/>
      <c r="B690"/>
      <c r="C690" s="152"/>
      <c r="D690"/>
      <c r="E690"/>
      <c r="F690"/>
      <c r="G690"/>
      <c r="H690"/>
      <c r="I690" s="5">
        <f t="shared" si="135"/>
        <v>0</v>
      </c>
      <c r="N690" s="67">
        <f t="shared" si="134"/>
        <v>0</v>
      </c>
      <c r="S690" s="61">
        <f t="shared" si="130"/>
        <v>0</v>
      </c>
      <c r="U690" s="67">
        <f t="shared" si="133"/>
        <v>0</v>
      </c>
      <c r="AD690" s="31">
        <f t="shared" si="136"/>
        <v>0</v>
      </c>
      <c r="AE690" s="15">
        <f t="shared" si="137"/>
        <v>0</v>
      </c>
      <c r="AH690" s="7">
        <f t="shared" si="131"/>
        <v>0</v>
      </c>
      <c r="AK690" s="16">
        <f t="shared" si="132"/>
        <v>0</v>
      </c>
      <c r="AL690" s="5" t="str">
        <f t="shared" si="138"/>
        <v/>
      </c>
    </row>
    <row r="691" spans="1:38" ht="15" customHeight="1" x14ac:dyDescent="0.35">
      <c r="A691"/>
      <c r="B691"/>
      <c r="C691" s="152"/>
      <c r="D691"/>
      <c r="E691"/>
      <c r="F691"/>
      <c r="G691"/>
      <c r="H691"/>
      <c r="I691" s="5">
        <f t="shared" si="135"/>
        <v>0</v>
      </c>
      <c r="N691" s="67">
        <f t="shared" si="134"/>
        <v>0</v>
      </c>
      <c r="S691" s="61">
        <f t="shared" si="130"/>
        <v>0</v>
      </c>
      <c r="U691" s="67">
        <f t="shared" si="133"/>
        <v>0</v>
      </c>
      <c r="AD691" s="31">
        <f t="shared" si="136"/>
        <v>0</v>
      </c>
      <c r="AE691" s="15">
        <f t="shared" si="137"/>
        <v>0</v>
      </c>
      <c r="AH691" s="7">
        <f t="shared" si="131"/>
        <v>0</v>
      </c>
      <c r="AK691" s="16">
        <f t="shared" si="132"/>
        <v>0</v>
      </c>
      <c r="AL691" s="5" t="str">
        <f t="shared" si="138"/>
        <v/>
      </c>
    </row>
    <row r="692" spans="1:38" ht="15" customHeight="1" x14ac:dyDescent="0.35">
      <c r="A692"/>
      <c r="B692"/>
      <c r="C692" s="152"/>
      <c r="D692"/>
      <c r="E692"/>
      <c r="F692"/>
      <c r="G692"/>
      <c r="H692"/>
      <c r="I692" s="5">
        <f t="shared" si="135"/>
        <v>0</v>
      </c>
      <c r="N692" s="67">
        <f t="shared" si="134"/>
        <v>0</v>
      </c>
      <c r="S692" s="61">
        <f t="shared" si="130"/>
        <v>0</v>
      </c>
      <c r="U692" s="67">
        <f t="shared" si="133"/>
        <v>0</v>
      </c>
      <c r="AD692" s="31">
        <f t="shared" si="136"/>
        <v>0</v>
      </c>
      <c r="AE692" s="15">
        <f t="shared" si="137"/>
        <v>0</v>
      </c>
      <c r="AH692" s="7">
        <f t="shared" si="131"/>
        <v>0</v>
      </c>
      <c r="AK692" s="16">
        <f t="shared" si="132"/>
        <v>0</v>
      </c>
      <c r="AL692" s="5" t="str">
        <f t="shared" si="138"/>
        <v/>
      </c>
    </row>
    <row r="693" spans="1:38" ht="15" customHeight="1" x14ac:dyDescent="0.35">
      <c r="A693"/>
      <c r="B693"/>
      <c r="C693" s="152"/>
      <c r="D693"/>
      <c r="E693"/>
      <c r="F693"/>
      <c r="G693"/>
      <c r="H693"/>
      <c r="I693" s="5">
        <f t="shared" si="135"/>
        <v>0</v>
      </c>
      <c r="N693" s="67">
        <f t="shared" si="134"/>
        <v>0</v>
      </c>
      <c r="S693" s="61">
        <f t="shared" si="130"/>
        <v>0</v>
      </c>
      <c r="U693" s="67">
        <f t="shared" si="133"/>
        <v>0</v>
      </c>
      <c r="AD693" s="31">
        <f t="shared" si="136"/>
        <v>0</v>
      </c>
      <c r="AE693" s="15">
        <f t="shared" si="137"/>
        <v>0</v>
      </c>
      <c r="AH693" s="7">
        <f t="shared" si="131"/>
        <v>0</v>
      </c>
      <c r="AK693" s="16">
        <f t="shared" si="132"/>
        <v>0</v>
      </c>
      <c r="AL693" s="5" t="str">
        <f t="shared" si="138"/>
        <v/>
      </c>
    </row>
    <row r="694" spans="1:38" ht="15" customHeight="1" x14ac:dyDescent="0.35">
      <c r="A694"/>
      <c r="B694"/>
      <c r="C694" s="152"/>
      <c r="D694"/>
      <c r="E694"/>
      <c r="F694"/>
      <c r="G694"/>
      <c r="H694"/>
      <c r="I694" s="5">
        <f t="shared" si="135"/>
        <v>0</v>
      </c>
      <c r="N694" s="67">
        <f t="shared" si="134"/>
        <v>0</v>
      </c>
      <c r="S694" s="61">
        <f t="shared" si="130"/>
        <v>0</v>
      </c>
      <c r="U694" s="67">
        <f t="shared" si="133"/>
        <v>0</v>
      </c>
      <c r="AD694" s="31">
        <f t="shared" si="136"/>
        <v>0</v>
      </c>
      <c r="AE694" s="15">
        <f t="shared" si="137"/>
        <v>0</v>
      </c>
      <c r="AH694" s="7">
        <f t="shared" si="131"/>
        <v>0</v>
      </c>
      <c r="AK694" s="16">
        <f t="shared" si="132"/>
        <v>0</v>
      </c>
      <c r="AL694" s="5" t="str">
        <f t="shared" si="138"/>
        <v/>
      </c>
    </row>
    <row r="695" spans="1:38" ht="15" customHeight="1" x14ac:dyDescent="0.35">
      <c r="A695"/>
      <c r="B695"/>
      <c r="C695" s="152"/>
      <c r="D695"/>
      <c r="E695"/>
      <c r="F695"/>
      <c r="G695"/>
      <c r="H695"/>
      <c r="I695" s="5">
        <f t="shared" si="135"/>
        <v>0</v>
      </c>
      <c r="N695" s="67">
        <f t="shared" si="134"/>
        <v>0</v>
      </c>
      <c r="S695" s="61">
        <f t="shared" si="130"/>
        <v>0</v>
      </c>
      <c r="U695" s="67">
        <f t="shared" si="133"/>
        <v>0</v>
      </c>
      <c r="AD695" s="31">
        <f t="shared" si="136"/>
        <v>0</v>
      </c>
      <c r="AE695" s="15">
        <f t="shared" si="137"/>
        <v>0</v>
      </c>
      <c r="AH695" s="7">
        <f t="shared" si="131"/>
        <v>0</v>
      </c>
      <c r="AK695" s="16">
        <f t="shared" si="132"/>
        <v>0</v>
      </c>
      <c r="AL695" s="5" t="str">
        <f t="shared" si="138"/>
        <v/>
      </c>
    </row>
    <row r="696" spans="1:38" ht="15" customHeight="1" x14ac:dyDescent="0.35">
      <c r="A696"/>
      <c r="B696"/>
      <c r="C696" s="152"/>
      <c r="D696"/>
      <c r="E696"/>
      <c r="F696"/>
      <c r="G696"/>
      <c r="H696"/>
      <c r="I696" s="5">
        <f t="shared" si="135"/>
        <v>0</v>
      </c>
      <c r="N696" s="67">
        <f t="shared" si="134"/>
        <v>0</v>
      </c>
      <c r="S696" s="61">
        <f t="shared" si="130"/>
        <v>0</v>
      </c>
      <c r="U696" s="67">
        <f t="shared" si="133"/>
        <v>0</v>
      </c>
      <c r="AD696" s="31">
        <f t="shared" si="136"/>
        <v>0</v>
      </c>
      <c r="AE696" s="15">
        <f t="shared" si="137"/>
        <v>0</v>
      </c>
      <c r="AH696" s="7">
        <f t="shared" si="131"/>
        <v>0</v>
      </c>
      <c r="AK696" s="16">
        <f t="shared" si="132"/>
        <v>0</v>
      </c>
      <c r="AL696" s="5" t="str">
        <f t="shared" si="138"/>
        <v/>
      </c>
    </row>
    <row r="697" spans="1:38" ht="15" customHeight="1" x14ac:dyDescent="0.35">
      <c r="A697"/>
      <c r="B697"/>
      <c r="C697" s="152"/>
      <c r="D697"/>
      <c r="E697"/>
      <c r="F697"/>
      <c r="G697"/>
      <c r="H697"/>
      <c r="I697" s="5">
        <f t="shared" si="135"/>
        <v>0</v>
      </c>
      <c r="N697" s="67">
        <f t="shared" si="134"/>
        <v>0</v>
      </c>
      <c r="S697" s="61">
        <f t="shared" si="130"/>
        <v>0</v>
      </c>
      <c r="U697" s="67">
        <f t="shared" si="133"/>
        <v>0</v>
      </c>
      <c r="AD697" s="31">
        <f t="shared" si="136"/>
        <v>0</v>
      </c>
      <c r="AE697" s="15">
        <f t="shared" si="137"/>
        <v>0</v>
      </c>
      <c r="AH697" s="7">
        <f t="shared" si="131"/>
        <v>0</v>
      </c>
      <c r="AK697" s="16">
        <f t="shared" si="132"/>
        <v>0</v>
      </c>
      <c r="AL697" s="5" t="str">
        <f t="shared" si="138"/>
        <v/>
      </c>
    </row>
    <row r="698" spans="1:38" ht="15" customHeight="1" x14ac:dyDescent="0.35">
      <c r="A698"/>
      <c r="B698"/>
      <c r="C698" s="152"/>
      <c r="D698"/>
      <c r="E698"/>
      <c r="F698"/>
      <c r="G698"/>
      <c r="H698"/>
      <c r="I698" s="5">
        <f t="shared" si="135"/>
        <v>0</v>
      </c>
      <c r="N698" s="67">
        <f t="shared" si="134"/>
        <v>0</v>
      </c>
      <c r="S698" s="61">
        <f t="shared" si="130"/>
        <v>0</v>
      </c>
      <c r="U698" s="67">
        <f t="shared" si="133"/>
        <v>0</v>
      </c>
      <c r="AD698" s="31">
        <f t="shared" si="136"/>
        <v>0</v>
      </c>
      <c r="AE698" s="15">
        <f t="shared" si="137"/>
        <v>0</v>
      </c>
      <c r="AH698" s="7">
        <f t="shared" si="131"/>
        <v>0</v>
      </c>
      <c r="AK698" s="16">
        <f t="shared" si="132"/>
        <v>0</v>
      </c>
      <c r="AL698" s="5" t="str">
        <f t="shared" si="138"/>
        <v/>
      </c>
    </row>
    <row r="699" spans="1:38" ht="15" customHeight="1" x14ac:dyDescent="0.35">
      <c r="A699"/>
      <c r="B699"/>
      <c r="C699" s="152"/>
      <c r="D699"/>
      <c r="E699"/>
      <c r="F699"/>
      <c r="G699"/>
      <c r="H699"/>
      <c r="I699" s="5">
        <f t="shared" si="135"/>
        <v>0</v>
      </c>
      <c r="N699" s="67">
        <f t="shared" si="134"/>
        <v>0</v>
      </c>
      <c r="S699" s="61">
        <f t="shared" si="130"/>
        <v>0</v>
      </c>
      <c r="U699" s="67">
        <f t="shared" si="133"/>
        <v>0</v>
      </c>
      <c r="AD699" s="31">
        <f t="shared" si="136"/>
        <v>0</v>
      </c>
      <c r="AE699" s="15">
        <f t="shared" si="137"/>
        <v>0</v>
      </c>
      <c r="AH699" s="7">
        <f t="shared" si="131"/>
        <v>0</v>
      </c>
      <c r="AK699" s="16">
        <f t="shared" si="132"/>
        <v>0</v>
      </c>
      <c r="AL699" s="5" t="str">
        <f t="shared" si="138"/>
        <v/>
      </c>
    </row>
    <row r="700" spans="1:38" ht="15" customHeight="1" x14ac:dyDescent="0.35">
      <c r="A700"/>
      <c r="B700"/>
      <c r="C700" s="152"/>
      <c r="D700"/>
      <c r="E700"/>
      <c r="F700"/>
      <c r="G700"/>
      <c r="H700"/>
      <c r="I700" s="5">
        <f t="shared" si="135"/>
        <v>0</v>
      </c>
      <c r="N700" s="67">
        <f t="shared" si="134"/>
        <v>0</v>
      </c>
      <c r="S700" s="61">
        <f t="shared" si="130"/>
        <v>0</v>
      </c>
      <c r="U700" s="67">
        <f t="shared" si="133"/>
        <v>0</v>
      </c>
      <c r="AD700" s="31">
        <f t="shared" si="136"/>
        <v>0</v>
      </c>
      <c r="AE700" s="15">
        <f t="shared" si="137"/>
        <v>0</v>
      </c>
      <c r="AH700" s="7">
        <f t="shared" si="131"/>
        <v>0</v>
      </c>
      <c r="AK700" s="16">
        <f t="shared" si="132"/>
        <v>0</v>
      </c>
      <c r="AL700" s="5" t="str">
        <f t="shared" si="138"/>
        <v/>
      </c>
    </row>
    <row r="701" spans="1:38" ht="15" customHeight="1" x14ac:dyDescent="0.35">
      <c r="A701"/>
      <c r="B701"/>
      <c r="C701" s="152"/>
      <c r="D701"/>
      <c r="E701"/>
      <c r="F701"/>
      <c r="G701"/>
      <c r="H701"/>
      <c r="I701" s="5">
        <f t="shared" si="135"/>
        <v>0</v>
      </c>
      <c r="N701" s="67">
        <f t="shared" si="134"/>
        <v>0</v>
      </c>
      <c r="S701" s="61">
        <f t="shared" si="130"/>
        <v>0</v>
      </c>
      <c r="U701" s="67">
        <f t="shared" si="133"/>
        <v>0</v>
      </c>
      <c r="AD701" s="31">
        <f t="shared" si="136"/>
        <v>0</v>
      </c>
      <c r="AE701" s="15">
        <f t="shared" si="137"/>
        <v>0</v>
      </c>
      <c r="AH701" s="7">
        <f t="shared" si="131"/>
        <v>0</v>
      </c>
      <c r="AK701" s="16">
        <f t="shared" si="132"/>
        <v>0</v>
      </c>
      <c r="AL701" s="5" t="str">
        <f t="shared" si="138"/>
        <v/>
      </c>
    </row>
    <row r="702" spans="1:38" ht="15" customHeight="1" x14ac:dyDescent="0.35">
      <c r="A702"/>
      <c r="B702"/>
      <c r="C702" s="152"/>
      <c r="D702"/>
      <c r="E702"/>
      <c r="F702"/>
      <c r="G702"/>
      <c r="H702"/>
      <c r="I702" s="5">
        <f t="shared" si="135"/>
        <v>0</v>
      </c>
      <c r="N702" s="67">
        <f t="shared" si="134"/>
        <v>0</v>
      </c>
      <c r="S702" s="61">
        <f t="shared" ref="S702:S765" si="139">Q702-T702</f>
        <v>0</v>
      </c>
      <c r="U702" s="67">
        <f t="shared" si="133"/>
        <v>0</v>
      </c>
      <c r="AD702" s="31">
        <f t="shared" si="136"/>
        <v>0</v>
      </c>
      <c r="AE702" s="15">
        <f t="shared" si="137"/>
        <v>0</v>
      </c>
      <c r="AH702" s="7">
        <f t="shared" ref="AH702:AH765" si="140">AF702+AG702</f>
        <v>0</v>
      </c>
      <c r="AK702" s="16">
        <f t="shared" si="132"/>
        <v>0</v>
      </c>
      <c r="AL702" s="5" t="str">
        <f t="shared" si="138"/>
        <v/>
      </c>
    </row>
    <row r="703" spans="1:38" ht="15" customHeight="1" x14ac:dyDescent="0.35">
      <c r="A703"/>
      <c r="B703"/>
      <c r="C703" s="152"/>
      <c r="D703"/>
      <c r="E703"/>
      <c r="F703"/>
      <c r="G703"/>
      <c r="H703"/>
      <c r="I703" s="5">
        <f t="shared" si="135"/>
        <v>0</v>
      </c>
      <c r="N703" s="67">
        <f t="shared" si="134"/>
        <v>0</v>
      </c>
      <c r="S703" s="61">
        <f t="shared" si="139"/>
        <v>0</v>
      </c>
      <c r="U703" s="67">
        <f t="shared" si="133"/>
        <v>0</v>
      </c>
      <c r="AD703" s="31">
        <f t="shared" si="136"/>
        <v>0</v>
      </c>
      <c r="AE703" s="15">
        <f t="shared" si="137"/>
        <v>0</v>
      </c>
      <c r="AH703" s="7">
        <f t="shared" si="140"/>
        <v>0</v>
      </c>
      <c r="AK703" s="16">
        <f t="shared" si="132"/>
        <v>0</v>
      </c>
      <c r="AL703" s="5" t="str">
        <f t="shared" si="138"/>
        <v/>
      </c>
    </row>
    <row r="704" spans="1:38" ht="15" customHeight="1" x14ac:dyDescent="0.35">
      <c r="A704"/>
      <c r="B704"/>
      <c r="C704" s="152"/>
      <c r="D704"/>
      <c r="E704"/>
      <c r="F704"/>
      <c r="G704"/>
      <c r="H704"/>
      <c r="I704" s="5">
        <f t="shared" si="135"/>
        <v>0</v>
      </c>
      <c r="N704" s="67">
        <f t="shared" si="134"/>
        <v>0</v>
      </c>
      <c r="S704" s="61">
        <f t="shared" si="139"/>
        <v>0</v>
      </c>
      <c r="U704" s="67">
        <f t="shared" si="133"/>
        <v>0</v>
      </c>
      <c r="AD704" s="31">
        <f t="shared" si="136"/>
        <v>0</v>
      </c>
      <c r="AE704" s="15">
        <f t="shared" si="137"/>
        <v>0</v>
      </c>
      <c r="AH704" s="7">
        <f t="shared" si="140"/>
        <v>0</v>
      </c>
      <c r="AK704" s="16">
        <f t="shared" si="132"/>
        <v>0</v>
      </c>
      <c r="AL704" s="5" t="str">
        <f t="shared" si="138"/>
        <v/>
      </c>
    </row>
    <row r="705" spans="1:38" ht="15" customHeight="1" x14ac:dyDescent="0.35">
      <c r="A705"/>
      <c r="B705"/>
      <c r="C705" s="152"/>
      <c r="D705"/>
      <c r="E705"/>
      <c r="F705"/>
      <c r="G705"/>
      <c r="H705"/>
      <c r="I705" s="5">
        <f t="shared" si="135"/>
        <v>0</v>
      </c>
      <c r="N705" s="67">
        <f t="shared" si="134"/>
        <v>0</v>
      </c>
      <c r="S705" s="61">
        <f t="shared" si="139"/>
        <v>0</v>
      </c>
      <c r="U705" s="67">
        <f t="shared" si="133"/>
        <v>0</v>
      </c>
      <c r="AD705" s="31">
        <f t="shared" si="136"/>
        <v>0</v>
      </c>
      <c r="AE705" s="15">
        <f t="shared" si="137"/>
        <v>0</v>
      </c>
      <c r="AH705" s="7">
        <f t="shared" si="140"/>
        <v>0</v>
      </c>
      <c r="AK705" s="16">
        <f t="shared" si="132"/>
        <v>0</v>
      </c>
      <c r="AL705" s="5" t="str">
        <f t="shared" si="138"/>
        <v/>
      </c>
    </row>
    <row r="706" spans="1:38" ht="15" customHeight="1" x14ac:dyDescent="0.35">
      <c r="A706"/>
      <c r="B706"/>
      <c r="C706" s="152"/>
      <c r="D706"/>
      <c r="E706"/>
      <c r="F706"/>
      <c r="G706"/>
      <c r="H706"/>
      <c r="I706" s="5">
        <f t="shared" si="135"/>
        <v>0</v>
      </c>
      <c r="N706" s="67">
        <f t="shared" si="134"/>
        <v>0</v>
      </c>
      <c r="S706" s="61">
        <f t="shared" si="139"/>
        <v>0</v>
      </c>
      <c r="U706" s="67">
        <f t="shared" si="133"/>
        <v>0</v>
      </c>
      <c r="AD706" s="31">
        <f t="shared" si="136"/>
        <v>0</v>
      </c>
      <c r="AE706" s="15">
        <f t="shared" si="137"/>
        <v>0</v>
      </c>
      <c r="AH706" s="7">
        <f t="shared" si="140"/>
        <v>0</v>
      </c>
      <c r="AK706" s="16">
        <f t="shared" si="132"/>
        <v>0</v>
      </c>
      <c r="AL706" s="5" t="str">
        <f t="shared" si="138"/>
        <v/>
      </c>
    </row>
    <row r="707" spans="1:38" ht="15" customHeight="1" x14ac:dyDescent="0.35">
      <c r="A707"/>
      <c r="B707"/>
      <c r="C707" s="152"/>
      <c r="D707"/>
      <c r="E707"/>
      <c r="F707"/>
      <c r="G707"/>
      <c r="H707"/>
      <c r="I707" s="5">
        <f t="shared" si="135"/>
        <v>0</v>
      </c>
      <c r="N707" s="67">
        <f t="shared" si="134"/>
        <v>0</v>
      </c>
      <c r="S707" s="61">
        <f t="shared" si="139"/>
        <v>0</v>
      </c>
      <c r="U707" s="67">
        <f t="shared" si="133"/>
        <v>0</v>
      </c>
      <c r="AD707" s="31">
        <f t="shared" si="136"/>
        <v>0</v>
      </c>
      <c r="AE707" s="15">
        <f t="shared" si="137"/>
        <v>0</v>
      </c>
      <c r="AH707" s="7">
        <f t="shared" si="140"/>
        <v>0</v>
      </c>
      <c r="AK707" s="16">
        <f t="shared" si="132"/>
        <v>0</v>
      </c>
      <c r="AL707" s="5" t="str">
        <f t="shared" si="138"/>
        <v/>
      </c>
    </row>
    <row r="708" spans="1:38" ht="15" customHeight="1" x14ac:dyDescent="0.35">
      <c r="A708"/>
      <c r="B708"/>
      <c r="C708" s="152"/>
      <c r="D708"/>
      <c r="E708"/>
      <c r="F708"/>
      <c r="G708"/>
      <c r="H708"/>
      <c r="I708" s="5">
        <f t="shared" si="135"/>
        <v>0</v>
      </c>
      <c r="N708" s="67">
        <f t="shared" si="134"/>
        <v>0</v>
      </c>
      <c r="S708" s="61">
        <f t="shared" si="139"/>
        <v>0</v>
      </c>
      <c r="U708" s="67">
        <f t="shared" si="133"/>
        <v>0</v>
      </c>
      <c r="AD708" s="31">
        <f t="shared" si="136"/>
        <v>0</v>
      </c>
      <c r="AE708" s="15">
        <f t="shared" si="137"/>
        <v>0</v>
      </c>
      <c r="AH708" s="7">
        <f t="shared" si="140"/>
        <v>0</v>
      </c>
      <c r="AK708" s="16">
        <f t="shared" si="132"/>
        <v>0</v>
      </c>
      <c r="AL708" s="5" t="str">
        <f t="shared" si="138"/>
        <v/>
      </c>
    </row>
    <row r="709" spans="1:38" ht="15" customHeight="1" x14ac:dyDescent="0.35">
      <c r="A709"/>
      <c r="B709"/>
      <c r="C709" s="152"/>
      <c r="D709"/>
      <c r="E709"/>
      <c r="F709"/>
      <c r="G709"/>
      <c r="H709"/>
      <c r="I709" s="5">
        <f t="shared" si="135"/>
        <v>0</v>
      </c>
      <c r="N709" s="67">
        <f t="shared" si="134"/>
        <v>0</v>
      </c>
      <c r="S709" s="61">
        <f t="shared" si="139"/>
        <v>0</v>
      </c>
      <c r="U709" s="67">
        <f t="shared" si="133"/>
        <v>0</v>
      </c>
      <c r="AD709" s="31">
        <f t="shared" si="136"/>
        <v>0</v>
      </c>
      <c r="AE709" s="15">
        <f t="shared" si="137"/>
        <v>0</v>
      </c>
      <c r="AH709" s="7">
        <f t="shared" si="140"/>
        <v>0</v>
      </c>
      <c r="AK709" s="16">
        <f t="shared" ref="AK709:AK772" si="141">AI709+AJ709</f>
        <v>0</v>
      </c>
      <c r="AL709" s="5" t="str">
        <f t="shared" si="138"/>
        <v/>
      </c>
    </row>
    <row r="710" spans="1:38" ht="15" customHeight="1" x14ac:dyDescent="0.35">
      <c r="A710"/>
      <c r="B710"/>
      <c r="C710" s="152"/>
      <c r="D710"/>
      <c r="E710"/>
      <c r="F710"/>
      <c r="G710"/>
      <c r="H710"/>
      <c r="I710" s="5">
        <f t="shared" si="135"/>
        <v>0</v>
      </c>
      <c r="N710" s="67">
        <f t="shared" si="134"/>
        <v>0</v>
      </c>
      <c r="S710" s="61">
        <f t="shared" si="139"/>
        <v>0</v>
      </c>
      <c r="U710" s="67">
        <f t="shared" si="133"/>
        <v>0</v>
      </c>
      <c r="AD710" s="31">
        <f t="shared" si="136"/>
        <v>0</v>
      </c>
      <c r="AE710" s="15">
        <f t="shared" si="137"/>
        <v>0</v>
      </c>
      <c r="AH710" s="7">
        <f t="shared" si="140"/>
        <v>0</v>
      </c>
      <c r="AK710" s="16">
        <f t="shared" si="141"/>
        <v>0</v>
      </c>
      <c r="AL710" s="5" t="str">
        <f t="shared" si="138"/>
        <v/>
      </c>
    </row>
    <row r="711" spans="1:38" ht="15" customHeight="1" x14ac:dyDescent="0.35">
      <c r="A711"/>
      <c r="B711"/>
      <c r="C711" s="152"/>
      <c r="D711"/>
      <c r="E711"/>
      <c r="F711"/>
      <c r="G711"/>
      <c r="H711"/>
      <c r="I711" s="5">
        <f t="shared" si="135"/>
        <v>0</v>
      </c>
      <c r="N711" s="67">
        <f t="shared" si="134"/>
        <v>0</v>
      </c>
      <c r="S711" s="61">
        <f t="shared" si="139"/>
        <v>0</v>
      </c>
      <c r="U711" s="67">
        <f t="shared" si="133"/>
        <v>0</v>
      </c>
      <c r="AD711" s="31">
        <f t="shared" si="136"/>
        <v>0</v>
      </c>
      <c r="AE711" s="15">
        <f t="shared" si="137"/>
        <v>0</v>
      </c>
      <c r="AH711" s="7">
        <f t="shared" si="140"/>
        <v>0</v>
      </c>
      <c r="AK711" s="16">
        <f t="shared" si="141"/>
        <v>0</v>
      </c>
      <c r="AL711" s="5" t="str">
        <f t="shared" si="138"/>
        <v/>
      </c>
    </row>
    <row r="712" spans="1:38" ht="15" customHeight="1" x14ac:dyDescent="0.35">
      <c r="A712"/>
      <c r="B712"/>
      <c r="C712" s="152"/>
      <c r="D712"/>
      <c r="E712"/>
      <c r="F712"/>
      <c r="G712"/>
      <c r="H712"/>
      <c r="I712" s="5">
        <f t="shared" si="135"/>
        <v>0</v>
      </c>
      <c r="N712" s="67">
        <f t="shared" si="134"/>
        <v>0</v>
      </c>
      <c r="S712" s="61">
        <f t="shared" si="139"/>
        <v>0</v>
      </c>
      <c r="U712" s="67">
        <f t="shared" si="133"/>
        <v>0</v>
      </c>
      <c r="AD712" s="31">
        <f t="shared" si="136"/>
        <v>0</v>
      </c>
      <c r="AE712" s="15">
        <f t="shared" si="137"/>
        <v>0</v>
      </c>
      <c r="AH712" s="7">
        <f t="shared" si="140"/>
        <v>0</v>
      </c>
      <c r="AK712" s="16">
        <f t="shared" si="141"/>
        <v>0</v>
      </c>
      <c r="AL712" s="5" t="str">
        <f t="shared" si="138"/>
        <v/>
      </c>
    </row>
    <row r="713" spans="1:38" ht="15" customHeight="1" x14ac:dyDescent="0.35">
      <c r="A713"/>
      <c r="B713"/>
      <c r="C713" s="152"/>
      <c r="D713"/>
      <c r="E713"/>
      <c r="F713"/>
      <c r="G713"/>
      <c r="H713"/>
      <c r="I713" s="5">
        <f t="shared" si="135"/>
        <v>0</v>
      </c>
      <c r="N713" s="67">
        <f t="shared" si="134"/>
        <v>0</v>
      </c>
      <c r="S713" s="61">
        <f t="shared" si="139"/>
        <v>0</v>
      </c>
      <c r="U713" s="67">
        <f t="shared" si="133"/>
        <v>0</v>
      </c>
      <c r="AD713" s="31">
        <f t="shared" si="136"/>
        <v>0</v>
      </c>
      <c r="AE713" s="15">
        <f t="shared" si="137"/>
        <v>0</v>
      </c>
      <c r="AH713" s="7">
        <f t="shared" si="140"/>
        <v>0</v>
      </c>
      <c r="AK713" s="16">
        <f t="shared" si="141"/>
        <v>0</v>
      </c>
      <c r="AL713" s="5" t="str">
        <f t="shared" si="138"/>
        <v/>
      </c>
    </row>
    <row r="714" spans="1:38" ht="15" customHeight="1" x14ac:dyDescent="0.35">
      <c r="A714"/>
      <c r="B714"/>
      <c r="C714" s="152"/>
      <c r="D714"/>
      <c r="E714"/>
      <c r="F714"/>
      <c r="G714"/>
      <c r="H714"/>
      <c r="I714" s="5">
        <f t="shared" si="135"/>
        <v>0</v>
      </c>
      <c r="N714" s="67">
        <f t="shared" si="134"/>
        <v>0</v>
      </c>
      <c r="S714" s="61">
        <f t="shared" si="139"/>
        <v>0</v>
      </c>
      <c r="U714" s="67">
        <f t="shared" si="133"/>
        <v>0</v>
      </c>
      <c r="AD714" s="31">
        <f t="shared" si="136"/>
        <v>0</v>
      </c>
      <c r="AE714" s="15">
        <f t="shared" si="137"/>
        <v>0</v>
      </c>
      <c r="AH714" s="7">
        <f t="shared" si="140"/>
        <v>0</v>
      </c>
      <c r="AK714" s="16">
        <f t="shared" si="141"/>
        <v>0</v>
      </c>
      <c r="AL714" s="5" t="str">
        <f t="shared" si="138"/>
        <v/>
      </c>
    </row>
    <row r="715" spans="1:38" ht="15" customHeight="1" x14ac:dyDescent="0.35">
      <c r="A715"/>
      <c r="B715"/>
      <c r="C715" s="152"/>
      <c r="D715"/>
      <c r="E715"/>
      <c r="F715"/>
      <c r="G715"/>
      <c r="H715"/>
      <c r="I715" s="5">
        <f t="shared" si="135"/>
        <v>0</v>
      </c>
      <c r="N715" s="67">
        <f t="shared" si="134"/>
        <v>0</v>
      </c>
      <c r="S715" s="61">
        <f t="shared" si="139"/>
        <v>0</v>
      </c>
      <c r="U715" s="67">
        <f t="shared" si="133"/>
        <v>0</v>
      </c>
      <c r="AD715" s="31">
        <f t="shared" si="136"/>
        <v>0</v>
      </c>
      <c r="AE715" s="15">
        <f t="shared" si="137"/>
        <v>0</v>
      </c>
      <c r="AH715" s="7">
        <f t="shared" si="140"/>
        <v>0</v>
      </c>
      <c r="AK715" s="16">
        <f t="shared" si="141"/>
        <v>0</v>
      </c>
      <c r="AL715" s="5" t="str">
        <f t="shared" si="138"/>
        <v/>
      </c>
    </row>
    <row r="716" spans="1:38" ht="15" customHeight="1" x14ac:dyDescent="0.35">
      <c r="A716"/>
      <c r="B716"/>
      <c r="C716" s="152"/>
      <c r="D716"/>
      <c r="E716"/>
      <c r="F716"/>
      <c r="G716"/>
      <c r="H716"/>
      <c r="I716" s="5">
        <f t="shared" si="135"/>
        <v>0</v>
      </c>
      <c r="N716" s="67">
        <f t="shared" si="134"/>
        <v>0</v>
      </c>
      <c r="S716" s="61">
        <f t="shared" si="139"/>
        <v>0</v>
      </c>
      <c r="U716" s="67">
        <f t="shared" si="133"/>
        <v>0</v>
      </c>
      <c r="AD716" s="31">
        <f t="shared" si="136"/>
        <v>0</v>
      </c>
      <c r="AE716" s="15">
        <f t="shared" si="137"/>
        <v>0</v>
      </c>
      <c r="AH716" s="7">
        <f t="shared" si="140"/>
        <v>0</v>
      </c>
      <c r="AK716" s="16">
        <f t="shared" si="141"/>
        <v>0</v>
      </c>
      <c r="AL716" s="5" t="str">
        <f t="shared" si="138"/>
        <v/>
      </c>
    </row>
    <row r="717" spans="1:38" ht="15" customHeight="1" x14ac:dyDescent="0.35">
      <c r="A717"/>
      <c r="B717"/>
      <c r="C717" s="152"/>
      <c r="D717"/>
      <c r="E717"/>
      <c r="F717"/>
      <c r="G717"/>
      <c r="H717"/>
      <c r="I717" s="5">
        <f t="shared" si="135"/>
        <v>0</v>
      </c>
      <c r="N717" s="67">
        <f t="shared" si="134"/>
        <v>0</v>
      </c>
      <c r="S717" s="61">
        <f t="shared" si="139"/>
        <v>0</v>
      </c>
      <c r="U717" s="67">
        <f t="shared" si="133"/>
        <v>0</v>
      </c>
      <c r="AD717" s="31">
        <f t="shared" si="136"/>
        <v>0</v>
      </c>
      <c r="AE717" s="15">
        <f t="shared" si="137"/>
        <v>0</v>
      </c>
      <c r="AH717" s="7">
        <f t="shared" si="140"/>
        <v>0</v>
      </c>
      <c r="AK717" s="16">
        <f t="shared" si="141"/>
        <v>0</v>
      </c>
      <c r="AL717" s="5" t="str">
        <f t="shared" si="138"/>
        <v/>
      </c>
    </row>
    <row r="718" spans="1:38" ht="15" customHeight="1" x14ac:dyDescent="0.35">
      <c r="A718"/>
      <c r="B718"/>
      <c r="C718" s="152"/>
      <c r="D718"/>
      <c r="E718"/>
      <c r="F718"/>
      <c r="G718"/>
      <c r="H718"/>
      <c r="I718" s="5">
        <f t="shared" si="135"/>
        <v>0</v>
      </c>
      <c r="N718" s="67">
        <f t="shared" si="134"/>
        <v>0</v>
      </c>
      <c r="S718" s="61">
        <f t="shared" si="139"/>
        <v>0</v>
      </c>
      <c r="U718" s="67">
        <f t="shared" si="133"/>
        <v>0</v>
      </c>
      <c r="AD718" s="31">
        <f t="shared" si="136"/>
        <v>0</v>
      </c>
      <c r="AE718" s="15">
        <f t="shared" si="137"/>
        <v>0</v>
      </c>
      <c r="AH718" s="7">
        <f t="shared" si="140"/>
        <v>0</v>
      </c>
      <c r="AK718" s="16">
        <f t="shared" si="141"/>
        <v>0</v>
      </c>
      <c r="AL718" s="5" t="str">
        <f t="shared" si="138"/>
        <v/>
      </c>
    </row>
    <row r="719" spans="1:38" ht="15" customHeight="1" x14ac:dyDescent="0.35">
      <c r="A719"/>
      <c r="B719"/>
      <c r="C719" s="152"/>
      <c r="D719"/>
      <c r="E719"/>
      <c r="F719"/>
      <c r="G719"/>
      <c r="H719"/>
      <c r="I719" s="5">
        <f t="shared" si="135"/>
        <v>0</v>
      </c>
      <c r="N719" s="67">
        <f t="shared" si="134"/>
        <v>0</v>
      </c>
      <c r="S719" s="61">
        <f t="shared" si="139"/>
        <v>0</v>
      </c>
      <c r="U719" s="67">
        <f t="shared" si="133"/>
        <v>0</v>
      </c>
      <c r="AD719" s="31">
        <f t="shared" si="136"/>
        <v>0</v>
      </c>
      <c r="AE719" s="15">
        <f t="shared" si="137"/>
        <v>0</v>
      </c>
      <c r="AH719" s="7">
        <f t="shared" si="140"/>
        <v>0</v>
      </c>
      <c r="AK719" s="16">
        <f t="shared" si="141"/>
        <v>0</v>
      </c>
      <c r="AL719" s="5" t="str">
        <f t="shared" si="138"/>
        <v/>
      </c>
    </row>
    <row r="720" spans="1:38" ht="15" customHeight="1" x14ac:dyDescent="0.35">
      <c r="A720"/>
      <c r="B720"/>
      <c r="C720" s="152"/>
      <c r="D720"/>
      <c r="E720"/>
      <c r="F720"/>
      <c r="G720"/>
      <c r="H720"/>
      <c r="I720" s="5">
        <f t="shared" si="135"/>
        <v>0</v>
      </c>
      <c r="N720" s="67">
        <f t="shared" si="134"/>
        <v>0</v>
      </c>
      <c r="S720" s="61">
        <f t="shared" si="139"/>
        <v>0</v>
      </c>
      <c r="U720" s="67">
        <f t="shared" si="133"/>
        <v>0</v>
      </c>
      <c r="AD720" s="31">
        <f t="shared" si="136"/>
        <v>0</v>
      </c>
      <c r="AE720" s="15">
        <f t="shared" si="137"/>
        <v>0</v>
      </c>
      <c r="AH720" s="7">
        <f t="shared" si="140"/>
        <v>0</v>
      </c>
      <c r="AK720" s="16">
        <f t="shared" si="141"/>
        <v>0</v>
      </c>
      <c r="AL720" s="5" t="str">
        <f t="shared" si="138"/>
        <v/>
      </c>
    </row>
    <row r="721" spans="1:38" ht="15" customHeight="1" x14ac:dyDescent="0.35">
      <c r="A721"/>
      <c r="B721"/>
      <c r="C721" s="152"/>
      <c r="D721"/>
      <c r="E721"/>
      <c r="F721"/>
      <c r="G721"/>
      <c r="H721"/>
      <c r="I721" s="5">
        <f t="shared" si="135"/>
        <v>0</v>
      </c>
      <c r="N721" s="67">
        <f t="shared" si="134"/>
        <v>0</v>
      </c>
      <c r="S721" s="61">
        <f t="shared" si="139"/>
        <v>0</v>
      </c>
      <c r="U721" s="67">
        <f t="shared" si="133"/>
        <v>0</v>
      </c>
      <c r="AD721" s="31">
        <f t="shared" si="136"/>
        <v>0</v>
      </c>
      <c r="AE721" s="15">
        <f t="shared" si="137"/>
        <v>0</v>
      </c>
      <c r="AH721" s="7">
        <f t="shared" si="140"/>
        <v>0</v>
      </c>
      <c r="AK721" s="16">
        <f t="shared" si="141"/>
        <v>0</v>
      </c>
      <c r="AL721" s="5" t="str">
        <f t="shared" si="138"/>
        <v/>
      </c>
    </row>
    <row r="722" spans="1:38" ht="15" customHeight="1" x14ac:dyDescent="0.35">
      <c r="A722"/>
      <c r="B722"/>
      <c r="C722" s="152"/>
      <c r="D722"/>
      <c r="E722"/>
      <c r="F722"/>
      <c r="G722"/>
      <c r="H722"/>
      <c r="I722" s="5">
        <f t="shared" si="135"/>
        <v>0</v>
      </c>
      <c r="N722" s="67">
        <f t="shared" si="134"/>
        <v>0</v>
      </c>
      <c r="S722" s="61">
        <f t="shared" si="139"/>
        <v>0</v>
      </c>
      <c r="U722" s="67">
        <f t="shared" si="133"/>
        <v>0</v>
      </c>
      <c r="AD722" s="31">
        <f t="shared" si="136"/>
        <v>0</v>
      </c>
      <c r="AE722" s="15">
        <f t="shared" si="137"/>
        <v>0</v>
      </c>
      <c r="AH722" s="7">
        <f t="shared" si="140"/>
        <v>0</v>
      </c>
      <c r="AK722" s="16">
        <f t="shared" si="141"/>
        <v>0</v>
      </c>
      <c r="AL722" s="5" t="str">
        <f t="shared" si="138"/>
        <v/>
      </c>
    </row>
    <row r="723" spans="1:38" ht="15" customHeight="1" x14ac:dyDescent="0.35">
      <c r="A723"/>
      <c r="B723"/>
      <c r="C723" s="152"/>
      <c r="D723"/>
      <c r="E723"/>
      <c r="F723"/>
      <c r="G723"/>
      <c r="H723"/>
      <c r="I723" s="5">
        <f t="shared" si="135"/>
        <v>0</v>
      </c>
      <c r="N723" s="67">
        <f t="shared" si="134"/>
        <v>0</v>
      </c>
      <c r="S723" s="61">
        <f t="shared" si="139"/>
        <v>0</v>
      </c>
      <c r="U723" s="67">
        <f t="shared" si="133"/>
        <v>0</v>
      </c>
      <c r="AD723" s="31">
        <f t="shared" si="136"/>
        <v>0</v>
      </c>
      <c r="AE723" s="15">
        <f t="shared" si="137"/>
        <v>0</v>
      </c>
      <c r="AH723" s="7">
        <f t="shared" si="140"/>
        <v>0</v>
      </c>
      <c r="AK723" s="16">
        <f t="shared" si="141"/>
        <v>0</v>
      </c>
      <c r="AL723" s="5" t="str">
        <f t="shared" si="138"/>
        <v/>
      </c>
    </row>
    <row r="724" spans="1:38" ht="15" customHeight="1" x14ac:dyDescent="0.35">
      <c r="A724"/>
      <c r="B724"/>
      <c r="C724" s="152"/>
      <c r="D724"/>
      <c r="E724"/>
      <c r="F724"/>
      <c r="G724"/>
      <c r="H724"/>
      <c r="I724" s="5">
        <f t="shared" si="135"/>
        <v>0</v>
      </c>
      <c r="N724" s="67">
        <f t="shared" si="134"/>
        <v>0</v>
      </c>
      <c r="S724" s="61">
        <f t="shared" si="139"/>
        <v>0</v>
      </c>
      <c r="U724" s="67">
        <f t="shared" si="133"/>
        <v>0</v>
      </c>
      <c r="AD724" s="31">
        <f t="shared" si="136"/>
        <v>0</v>
      </c>
      <c r="AE724" s="15">
        <f t="shared" si="137"/>
        <v>0</v>
      </c>
      <c r="AH724" s="7">
        <f t="shared" si="140"/>
        <v>0</v>
      </c>
      <c r="AK724" s="16">
        <f t="shared" si="141"/>
        <v>0</v>
      </c>
      <c r="AL724" s="5" t="str">
        <f t="shared" si="138"/>
        <v/>
      </c>
    </row>
    <row r="725" spans="1:38" ht="15" customHeight="1" x14ac:dyDescent="0.35">
      <c r="A725"/>
      <c r="B725"/>
      <c r="C725" s="152"/>
      <c r="D725"/>
      <c r="E725"/>
      <c r="F725"/>
      <c r="G725"/>
      <c r="H725"/>
      <c r="I725" s="5">
        <f t="shared" si="135"/>
        <v>0</v>
      </c>
      <c r="N725" s="67">
        <f t="shared" si="134"/>
        <v>0</v>
      </c>
      <c r="S725" s="61">
        <f t="shared" si="139"/>
        <v>0</v>
      </c>
      <c r="U725" s="67">
        <f t="shared" si="133"/>
        <v>0</v>
      </c>
      <c r="AD725" s="31">
        <f t="shared" si="136"/>
        <v>0</v>
      </c>
      <c r="AE725" s="15">
        <f t="shared" si="137"/>
        <v>0</v>
      </c>
      <c r="AH725" s="7">
        <f t="shared" si="140"/>
        <v>0</v>
      </c>
      <c r="AK725" s="16">
        <f t="shared" si="141"/>
        <v>0</v>
      </c>
      <c r="AL725" s="5" t="str">
        <f t="shared" si="138"/>
        <v/>
      </c>
    </row>
    <row r="726" spans="1:38" ht="15" customHeight="1" x14ac:dyDescent="0.35">
      <c r="A726"/>
      <c r="B726"/>
      <c r="C726" s="152"/>
      <c r="D726"/>
      <c r="E726"/>
      <c r="F726"/>
      <c r="G726"/>
      <c r="H726"/>
      <c r="I726" s="5">
        <f t="shared" si="135"/>
        <v>0</v>
      </c>
      <c r="N726" s="67">
        <f t="shared" si="134"/>
        <v>0</v>
      </c>
      <c r="S726" s="61">
        <f t="shared" si="139"/>
        <v>0</v>
      </c>
      <c r="U726" s="67">
        <f t="shared" si="133"/>
        <v>0</v>
      </c>
      <c r="AD726" s="31">
        <f t="shared" si="136"/>
        <v>0</v>
      </c>
      <c r="AE726" s="15">
        <f t="shared" si="137"/>
        <v>0</v>
      </c>
      <c r="AH726" s="7">
        <f t="shared" si="140"/>
        <v>0</v>
      </c>
      <c r="AK726" s="16">
        <f t="shared" si="141"/>
        <v>0</v>
      </c>
      <c r="AL726" s="5" t="str">
        <f t="shared" si="138"/>
        <v/>
      </c>
    </row>
    <row r="727" spans="1:38" ht="15" customHeight="1" x14ac:dyDescent="0.35">
      <c r="A727"/>
      <c r="B727"/>
      <c r="C727" s="152"/>
      <c r="D727"/>
      <c r="E727"/>
      <c r="F727"/>
      <c r="G727"/>
      <c r="H727"/>
      <c r="I727" s="5">
        <f t="shared" si="135"/>
        <v>0</v>
      </c>
      <c r="N727" s="67">
        <f t="shared" si="134"/>
        <v>0</v>
      </c>
      <c r="S727" s="61">
        <f t="shared" si="139"/>
        <v>0</v>
      </c>
      <c r="U727" s="67">
        <f t="shared" ref="U727:U790" si="142">ROUND(Q727 - (Q727-P727)/1.21 -P727-T727,2)</f>
        <v>0</v>
      </c>
      <c r="AD727" s="31">
        <f t="shared" si="136"/>
        <v>0</v>
      </c>
      <c r="AE727" s="15">
        <f t="shared" si="137"/>
        <v>0</v>
      </c>
      <c r="AH727" s="7">
        <f t="shared" si="140"/>
        <v>0</v>
      </c>
      <c r="AK727" s="16">
        <f t="shared" si="141"/>
        <v>0</v>
      </c>
      <c r="AL727" s="5" t="str">
        <f t="shared" si="138"/>
        <v/>
      </c>
    </row>
    <row r="728" spans="1:38" ht="15" customHeight="1" x14ac:dyDescent="0.35">
      <c r="A728"/>
      <c r="B728"/>
      <c r="C728" s="152"/>
      <c r="D728"/>
      <c r="E728"/>
      <c r="F728"/>
      <c r="G728"/>
      <c r="H728"/>
      <c r="I728" s="5">
        <f t="shared" si="135"/>
        <v>0</v>
      </c>
      <c r="N728" s="67">
        <f t="shared" si="134"/>
        <v>0</v>
      </c>
      <c r="S728" s="61">
        <f t="shared" si="139"/>
        <v>0</v>
      </c>
      <c r="U728" s="67">
        <f t="shared" si="142"/>
        <v>0</v>
      </c>
      <c r="AD728" s="31">
        <f t="shared" si="136"/>
        <v>0</v>
      </c>
      <c r="AE728" s="15">
        <f t="shared" si="137"/>
        <v>0</v>
      </c>
      <c r="AH728" s="7">
        <f t="shared" si="140"/>
        <v>0</v>
      </c>
      <c r="AK728" s="16">
        <f t="shared" si="141"/>
        <v>0</v>
      </c>
      <c r="AL728" s="5" t="str">
        <f t="shared" si="138"/>
        <v/>
      </c>
    </row>
    <row r="729" spans="1:38" ht="15" customHeight="1" x14ac:dyDescent="0.35">
      <c r="A729"/>
      <c r="B729"/>
      <c r="C729" s="152"/>
      <c r="D729"/>
      <c r="E729"/>
      <c r="F729"/>
      <c r="G729"/>
      <c r="H729"/>
      <c r="I729" s="5">
        <f t="shared" si="135"/>
        <v>0</v>
      </c>
      <c r="N729" s="67">
        <f t="shared" si="134"/>
        <v>0</v>
      </c>
      <c r="S729" s="61">
        <f t="shared" si="139"/>
        <v>0</v>
      </c>
      <c r="U729" s="67">
        <f t="shared" si="142"/>
        <v>0</v>
      </c>
      <c r="AD729" s="31">
        <f t="shared" si="136"/>
        <v>0</v>
      </c>
      <c r="AE729" s="15">
        <f t="shared" si="137"/>
        <v>0</v>
      </c>
      <c r="AH729" s="7">
        <f t="shared" si="140"/>
        <v>0</v>
      </c>
      <c r="AK729" s="16">
        <f t="shared" si="141"/>
        <v>0</v>
      </c>
      <c r="AL729" s="5" t="str">
        <f t="shared" si="138"/>
        <v/>
      </c>
    </row>
    <row r="730" spans="1:38" ht="15" customHeight="1" x14ac:dyDescent="0.35">
      <c r="A730"/>
      <c r="B730"/>
      <c r="C730" s="152"/>
      <c r="D730"/>
      <c r="E730"/>
      <c r="F730"/>
      <c r="G730"/>
      <c r="H730"/>
      <c r="I730" s="5">
        <f t="shared" si="135"/>
        <v>0</v>
      </c>
      <c r="N730" s="67">
        <f t="shared" si="134"/>
        <v>0</v>
      </c>
      <c r="S730" s="61">
        <f t="shared" si="139"/>
        <v>0</v>
      </c>
      <c r="U730" s="67">
        <f t="shared" si="142"/>
        <v>0</v>
      </c>
      <c r="AD730" s="31">
        <f t="shared" si="136"/>
        <v>0</v>
      </c>
      <c r="AE730" s="15">
        <f t="shared" si="137"/>
        <v>0</v>
      </c>
      <c r="AH730" s="7">
        <f t="shared" si="140"/>
        <v>0</v>
      </c>
      <c r="AK730" s="16">
        <f t="shared" si="141"/>
        <v>0</v>
      </c>
      <c r="AL730" s="5" t="str">
        <f t="shared" si="138"/>
        <v/>
      </c>
    </row>
    <row r="731" spans="1:38" ht="15" customHeight="1" x14ac:dyDescent="0.35">
      <c r="A731"/>
      <c r="B731"/>
      <c r="C731" s="152"/>
      <c r="D731"/>
      <c r="E731"/>
      <c r="F731"/>
      <c r="G731"/>
      <c r="H731"/>
      <c r="I731" s="5">
        <f t="shared" si="135"/>
        <v>0</v>
      </c>
      <c r="N731" s="67">
        <f t="shared" si="134"/>
        <v>0</v>
      </c>
      <c r="S731" s="61">
        <f t="shared" si="139"/>
        <v>0</v>
      </c>
      <c r="U731" s="67">
        <f t="shared" si="142"/>
        <v>0</v>
      </c>
      <c r="AD731" s="31">
        <f t="shared" si="136"/>
        <v>0</v>
      </c>
      <c r="AE731" s="15">
        <f t="shared" si="137"/>
        <v>0</v>
      </c>
      <c r="AH731" s="7">
        <f t="shared" si="140"/>
        <v>0</v>
      </c>
      <c r="AK731" s="16">
        <f t="shared" si="141"/>
        <v>0</v>
      </c>
      <c r="AL731" s="5" t="str">
        <f t="shared" si="138"/>
        <v/>
      </c>
    </row>
    <row r="732" spans="1:38" ht="15" customHeight="1" x14ac:dyDescent="0.35">
      <c r="A732"/>
      <c r="B732"/>
      <c r="C732" s="152"/>
      <c r="D732"/>
      <c r="E732"/>
      <c r="F732"/>
      <c r="G732"/>
      <c r="H732"/>
      <c r="I732" s="5">
        <f t="shared" si="135"/>
        <v>0</v>
      </c>
      <c r="N732" s="67">
        <f t="shared" si="134"/>
        <v>0</v>
      </c>
      <c r="S732" s="61">
        <f t="shared" si="139"/>
        <v>0</v>
      </c>
      <c r="U732" s="67">
        <f t="shared" si="142"/>
        <v>0</v>
      </c>
      <c r="AD732" s="31">
        <f t="shared" si="136"/>
        <v>0</v>
      </c>
      <c r="AE732" s="15">
        <f t="shared" si="137"/>
        <v>0</v>
      </c>
      <c r="AH732" s="7">
        <f t="shared" si="140"/>
        <v>0</v>
      </c>
      <c r="AK732" s="16">
        <f t="shared" si="141"/>
        <v>0</v>
      </c>
      <c r="AL732" s="5" t="str">
        <f t="shared" si="138"/>
        <v/>
      </c>
    </row>
    <row r="733" spans="1:38" ht="15" customHeight="1" x14ac:dyDescent="0.35">
      <c r="A733"/>
      <c r="B733"/>
      <c r="C733" s="152"/>
      <c r="D733"/>
      <c r="E733"/>
      <c r="F733"/>
      <c r="G733"/>
      <c r="H733"/>
      <c r="I733" s="5">
        <f t="shared" si="135"/>
        <v>0</v>
      </c>
      <c r="N733" s="67">
        <f t="shared" ref="N733:N796" si="143">ROUND(G733 - (G733-O733)/1.21 - H733 -O733,2)</f>
        <v>0</v>
      </c>
      <c r="S733" s="61">
        <f t="shared" si="139"/>
        <v>0</v>
      </c>
      <c r="U733" s="67">
        <f t="shared" si="142"/>
        <v>0</v>
      </c>
      <c r="AD733" s="31">
        <f t="shared" si="136"/>
        <v>0</v>
      </c>
      <c r="AE733" s="15">
        <f t="shared" si="137"/>
        <v>0</v>
      </c>
      <c r="AH733" s="7">
        <f t="shared" si="140"/>
        <v>0</v>
      </c>
      <c r="AK733" s="16">
        <f t="shared" si="141"/>
        <v>0</v>
      </c>
      <c r="AL733" s="5" t="str">
        <f t="shared" si="138"/>
        <v/>
      </c>
    </row>
    <row r="734" spans="1:38" ht="15" customHeight="1" x14ac:dyDescent="0.35">
      <c r="A734"/>
      <c r="B734"/>
      <c r="C734" s="152"/>
      <c r="D734"/>
      <c r="E734"/>
      <c r="F734"/>
      <c r="G734"/>
      <c r="H734"/>
      <c r="I734" s="5">
        <f t="shared" ref="I734:I797" si="144">G734-H734-O734</f>
        <v>0</v>
      </c>
      <c r="N734" s="67">
        <f t="shared" si="143"/>
        <v>0</v>
      </c>
      <c r="S734" s="61">
        <f t="shared" si="139"/>
        <v>0</v>
      </c>
      <c r="U734" s="67">
        <f t="shared" si="142"/>
        <v>0</v>
      </c>
      <c r="AD734" s="31">
        <f t="shared" ref="AD734:AD797" si="145">B734</f>
        <v>0</v>
      </c>
      <c r="AE734" s="15">
        <f t="shared" ref="AE734:AE797" si="146">E734</f>
        <v>0</v>
      </c>
      <c r="AH734" s="7">
        <f t="shared" si="140"/>
        <v>0</v>
      </c>
      <c r="AK734" s="16">
        <f t="shared" si="141"/>
        <v>0</v>
      </c>
      <c r="AL734" s="5" t="str">
        <f t="shared" ref="AL734:AL797" si="147">IF(G734,AH734/(G734-V734), "")</f>
        <v/>
      </c>
    </row>
    <row r="735" spans="1:38" ht="15" customHeight="1" x14ac:dyDescent="0.35">
      <c r="A735"/>
      <c r="B735"/>
      <c r="C735" s="152"/>
      <c r="D735"/>
      <c r="E735"/>
      <c r="F735"/>
      <c r="G735"/>
      <c r="H735"/>
      <c r="I735" s="5">
        <f t="shared" si="144"/>
        <v>0</v>
      </c>
      <c r="N735" s="67">
        <f t="shared" si="143"/>
        <v>0</v>
      </c>
      <c r="S735" s="61">
        <f t="shared" si="139"/>
        <v>0</v>
      </c>
      <c r="U735" s="67">
        <f t="shared" si="142"/>
        <v>0</v>
      </c>
      <c r="AD735" s="31">
        <f t="shared" si="145"/>
        <v>0</v>
      </c>
      <c r="AE735" s="15">
        <f t="shared" si="146"/>
        <v>0</v>
      </c>
      <c r="AH735" s="7">
        <f t="shared" si="140"/>
        <v>0</v>
      </c>
      <c r="AK735" s="16">
        <f t="shared" si="141"/>
        <v>0</v>
      </c>
      <c r="AL735" s="5" t="str">
        <f t="shared" si="147"/>
        <v/>
      </c>
    </row>
    <row r="736" spans="1:38" ht="15" customHeight="1" x14ac:dyDescent="0.35">
      <c r="A736"/>
      <c r="B736"/>
      <c r="C736" s="152"/>
      <c r="D736"/>
      <c r="E736"/>
      <c r="F736"/>
      <c r="G736"/>
      <c r="H736"/>
      <c r="I736" s="5">
        <f t="shared" si="144"/>
        <v>0</v>
      </c>
      <c r="N736" s="67">
        <f t="shared" si="143"/>
        <v>0</v>
      </c>
      <c r="S736" s="61">
        <f t="shared" si="139"/>
        <v>0</v>
      </c>
      <c r="U736" s="67">
        <f t="shared" si="142"/>
        <v>0</v>
      </c>
      <c r="AD736" s="31">
        <f t="shared" si="145"/>
        <v>0</v>
      </c>
      <c r="AE736" s="15">
        <f t="shared" si="146"/>
        <v>0</v>
      </c>
      <c r="AH736" s="7">
        <f t="shared" si="140"/>
        <v>0</v>
      </c>
      <c r="AK736" s="16">
        <f t="shared" si="141"/>
        <v>0</v>
      </c>
      <c r="AL736" s="5" t="str">
        <f t="shared" si="147"/>
        <v/>
      </c>
    </row>
    <row r="737" spans="1:38" ht="15" customHeight="1" x14ac:dyDescent="0.35">
      <c r="A737"/>
      <c r="B737"/>
      <c r="C737" s="152"/>
      <c r="D737"/>
      <c r="E737"/>
      <c r="F737"/>
      <c r="G737"/>
      <c r="H737"/>
      <c r="I737" s="5">
        <f t="shared" si="144"/>
        <v>0</v>
      </c>
      <c r="N737" s="67">
        <f t="shared" si="143"/>
        <v>0</v>
      </c>
      <c r="S737" s="61">
        <f t="shared" si="139"/>
        <v>0</v>
      </c>
      <c r="U737" s="67">
        <f t="shared" si="142"/>
        <v>0</v>
      </c>
      <c r="AD737" s="31">
        <f t="shared" si="145"/>
        <v>0</v>
      </c>
      <c r="AE737" s="15">
        <f t="shared" si="146"/>
        <v>0</v>
      </c>
      <c r="AH737" s="7">
        <f t="shared" si="140"/>
        <v>0</v>
      </c>
      <c r="AK737" s="16">
        <f t="shared" si="141"/>
        <v>0</v>
      </c>
      <c r="AL737" s="5" t="str">
        <f t="shared" si="147"/>
        <v/>
      </c>
    </row>
    <row r="738" spans="1:38" ht="15" customHeight="1" x14ac:dyDescent="0.35">
      <c r="A738"/>
      <c r="B738"/>
      <c r="C738" s="152"/>
      <c r="D738"/>
      <c r="E738"/>
      <c r="F738"/>
      <c r="G738"/>
      <c r="H738"/>
      <c r="I738" s="5">
        <f t="shared" si="144"/>
        <v>0</v>
      </c>
      <c r="N738" s="67">
        <f t="shared" si="143"/>
        <v>0</v>
      </c>
      <c r="S738" s="61">
        <f t="shared" si="139"/>
        <v>0</v>
      </c>
      <c r="U738" s="67">
        <f t="shared" si="142"/>
        <v>0</v>
      </c>
      <c r="AD738" s="31">
        <f t="shared" si="145"/>
        <v>0</v>
      </c>
      <c r="AE738" s="15">
        <f t="shared" si="146"/>
        <v>0</v>
      </c>
      <c r="AH738" s="7">
        <f t="shared" si="140"/>
        <v>0</v>
      </c>
      <c r="AK738" s="16">
        <f t="shared" si="141"/>
        <v>0</v>
      </c>
      <c r="AL738" s="5" t="str">
        <f t="shared" si="147"/>
        <v/>
      </c>
    </row>
    <row r="739" spans="1:38" ht="15" customHeight="1" x14ac:dyDescent="0.35">
      <c r="A739"/>
      <c r="B739"/>
      <c r="C739" s="152"/>
      <c r="D739"/>
      <c r="E739"/>
      <c r="F739"/>
      <c r="G739"/>
      <c r="H739"/>
      <c r="I739" s="5">
        <f t="shared" si="144"/>
        <v>0</v>
      </c>
      <c r="N739" s="67">
        <f t="shared" si="143"/>
        <v>0</v>
      </c>
      <c r="S739" s="61">
        <f t="shared" si="139"/>
        <v>0</v>
      </c>
      <c r="U739" s="67">
        <f t="shared" si="142"/>
        <v>0</v>
      </c>
      <c r="AD739" s="31">
        <f t="shared" si="145"/>
        <v>0</v>
      </c>
      <c r="AE739" s="15">
        <f t="shared" si="146"/>
        <v>0</v>
      </c>
      <c r="AH739" s="7">
        <f t="shared" si="140"/>
        <v>0</v>
      </c>
      <c r="AK739" s="16">
        <f t="shared" si="141"/>
        <v>0</v>
      </c>
      <c r="AL739" s="5" t="str">
        <f t="shared" si="147"/>
        <v/>
      </c>
    </row>
    <row r="740" spans="1:38" ht="15" customHeight="1" x14ac:dyDescent="0.35">
      <c r="A740"/>
      <c r="B740"/>
      <c r="C740" s="152"/>
      <c r="D740"/>
      <c r="E740"/>
      <c r="F740"/>
      <c r="G740"/>
      <c r="H740"/>
      <c r="I740" s="5">
        <f t="shared" si="144"/>
        <v>0</v>
      </c>
      <c r="N740" s="67">
        <f t="shared" si="143"/>
        <v>0</v>
      </c>
      <c r="S740" s="61">
        <f t="shared" si="139"/>
        <v>0</v>
      </c>
      <c r="U740" s="67">
        <f t="shared" si="142"/>
        <v>0</v>
      </c>
      <c r="AD740" s="31">
        <f t="shared" si="145"/>
        <v>0</v>
      </c>
      <c r="AE740" s="15">
        <f t="shared" si="146"/>
        <v>0</v>
      </c>
      <c r="AH740" s="7">
        <f t="shared" si="140"/>
        <v>0</v>
      </c>
      <c r="AK740" s="16">
        <f t="shared" si="141"/>
        <v>0</v>
      </c>
      <c r="AL740" s="5" t="str">
        <f t="shared" si="147"/>
        <v/>
      </c>
    </row>
    <row r="741" spans="1:38" ht="15" customHeight="1" x14ac:dyDescent="0.35">
      <c r="A741"/>
      <c r="B741"/>
      <c r="C741" s="152"/>
      <c r="D741"/>
      <c r="E741"/>
      <c r="F741"/>
      <c r="G741"/>
      <c r="H741"/>
      <c r="I741" s="5">
        <f t="shared" si="144"/>
        <v>0</v>
      </c>
      <c r="N741" s="67">
        <f t="shared" si="143"/>
        <v>0</v>
      </c>
      <c r="S741" s="61">
        <f t="shared" si="139"/>
        <v>0</v>
      </c>
      <c r="U741" s="67">
        <f t="shared" si="142"/>
        <v>0</v>
      </c>
      <c r="AD741" s="31">
        <f t="shared" si="145"/>
        <v>0</v>
      </c>
      <c r="AE741" s="15">
        <f t="shared" si="146"/>
        <v>0</v>
      </c>
      <c r="AH741" s="7">
        <f t="shared" si="140"/>
        <v>0</v>
      </c>
      <c r="AK741" s="16">
        <f t="shared" si="141"/>
        <v>0</v>
      </c>
      <c r="AL741" s="5" t="str">
        <f t="shared" si="147"/>
        <v/>
      </c>
    </row>
    <row r="742" spans="1:38" ht="15" customHeight="1" x14ac:dyDescent="0.35">
      <c r="A742"/>
      <c r="B742"/>
      <c r="C742" s="152"/>
      <c r="D742"/>
      <c r="E742"/>
      <c r="F742"/>
      <c r="G742"/>
      <c r="H742"/>
      <c r="I742" s="5">
        <f t="shared" si="144"/>
        <v>0</v>
      </c>
      <c r="N742" s="67">
        <f t="shared" si="143"/>
        <v>0</v>
      </c>
      <c r="S742" s="61">
        <f t="shared" si="139"/>
        <v>0</v>
      </c>
      <c r="U742" s="67">
        <f t="shared" si="142"/>
        <v>0</v>
      </c>
      <c r="AD742" s="31">
        <f t="shared" si="145"/>
        <v>0</v>
      </c>
      <c r="AE742" s="15">
        <f t="shared" si="146"/>
        <v>0</v>
      </c>
      <c r="AH742" s="7">
        <f t="shared" si="140"/>
        <v>0</v>
      </c>
      <c r="AK742" s="16">
        <f t="shared" si="141"/>
        <v>0</v>
      </c>
      <c r="AL742" s="5" t="str">
        <f t="shared" si="147"/>
        <v/>
      </c>
    </row>
    <row r="743" spans="1:38" ht="15" customHeight="1" x14ac:dyDescent="0.35">
      <c r="A743"/>
      <c r="B743"/>
      <c r="C743" s="152"/>
      <c r="D743"/>
      <c r="E743"/>
      <c r="F743"/>
      <c r="G743"/>
      <c r="H743"/>
      <c r="I743" s="5">
        <f t="shared" si="144"/>
        <v>0</v>
      </c>
      <c r="N743" s="67">
        <f t="shared" si="143"/>
        <v>0</v>
      </c>
      <c r="S743" s="61">
        <f t="shared" si="139"/>
        <v>0</v>
      </c>
      <c r="U743" s="67">
        <f t="shared" si="142"/>
        <v>0</v>
      </c>
      <c r="AD743" s="31">
        <f t="shared" si="145"/>
        <v>0</v>
      </c>
      <c r="AE743" s="15">
        <f t="shared" si="146"/>
        <v>0</v>
      </c>
      <c r="AH743" s="7">
        <f t="shared" si="140"/>
        <v>0</v>
      </c>
      <c r="AK743" s="16">
        <f t="shared" si="141"/>
        <v>0</v>
      </c>
      <c r="AL743" s="5" t="str">
        <f t="shared" si="147"/>
        <v/>
      </c>
    </row>
    <row r="744" spans="1:38" ht="15" customHeight="1" x14ac:dyDescent="0.35">
      <c r="A744"/>
      <c r="B744"/>
      <c r="C744" s="152"/>
      <c r="D744"/>
      <c r="E744"/>
      <c r="F744"/>
      <c r="G744"/>
      <c r="H744"/>
      <c r="I744" s="5">
        <f t="shared" si="144"/>
        <v>0</v>
      </c>
      <c r="N744" s="67">
        <f t="shared" si="143"/>
        <v>0</v>
      </c>
      <c r="S744" s="61">
        <f t="shared" si="139"/>
        <v>0</v>
      </c>
      <c r="U744" s="67">
        <f t="shared" si="142"/>
        <v>0</v>
      </c>
      <c r="AD744" s="31">
        <f t="shared" si="145"/>
        <v>0</v>
      </c>
      <c r="AE744" s="15">
        <f t="shared" si="146"/>
        <v>0</v>
      </c>
      <c r="AH744" s="7">
        <f t="shared" si="140"/>
        <v>0</v>
      </c>
      <c r="AK744" s="16">
        <f t="shared" si="141"/>
        <v>0</v>
      </c>
      <c r="AL744" s="5" t="str">
        <f t="shared" si="147"/>
        <v/>
      </c>
    </row>
    <row r="745" spans="1:38" ht="15" customHeight="1" x14ac:dyDescent="0.35">
      <c r="A745"/>
      <c r="B745"/>
      <c r="C745" s="152"/>
      <c r="D745"/>
      <c r="E745"/>
      <c r="F745"/>
      <c r="G745"/>
      <c r="H745"/>
      <c r="I745" s="5">
        <f t="shared" si="144"/>
        <v>0</v>
      </c>
      <c r="N745" s="67">
        <f t="shared" si="143"/>
        <v>0</v>
      </c>
      <c r="S745" s="61">
        <f t="shared" si="139"/>
        <v>0</v>
      </c>
      <c r="U745" s="67">
        <f t="shared" si="142"/>
        <v>0</v>
      </c>
      <c r="AD745" s="31">
        <f t="shared" si="145"/>
        <v>0</v>
      </c>
      <c r="AE745" s="15">
        <f t="shared" si="146"/>
        <v>0</v>
      </c>
      <c r="AH745" s="7">
        <f t="shared" si="140"/>
        <v>0</v>
      </c>
      <c r="AK745" s="16">
        <f t="shared" si="141"/>
        <v>0</v>
      </c>
      <c r="AL745" s="5" t="str">
        <f t="shared" si="147"/>
        <v/>
      </c>
    </row>
    <row r="746" spans="1:38" ht="15" customHeight="1" x14ac:dyDescent="0.35">
      <c r="A746"/>
      <c r="B746"/>
      <c r="C746" s="152"/>
      <c r="D746"/>
      <c r="E746"/>
      <c r="F746"/>
      <c r="G746"/>
      <c r="H746"/>
      <c r="I746" s="5">
        <f t="shared" si="144"/>
        <v>0</v>
      </c>
      <c r="N746" s="67">
        <f t="shared" si="143"/>
        <v>0</v>
      </c>
      <c r="S746" s="61">
        <f t="shared" si="139"/>
        <v>0</v>
      </c>
      <c r="U746" s="67">
        <f t="shared" si="142"/>
        <v>0</v>
      </c>
      <c r="AD746" s="31">
        <f t="shared" si="145"/>
        <v>0</v>
      </c>
      <c r="AE746" s="15">
        <f t="shared" si="146"/>
        <v>0</v>
      </c>
      <c r="AH746" s="7">
        <f t="shared" si="140"/>
        <v>0</v>
      </c>
      <c r="AK746" s="16">
        <f t="shared" si="141"/>
        <v>0</v>
      </c>
      <c r="AL746" s="5" t="str">
        <f t="shared" si="147"/>
        <v/>
      </c>
    </row>
    <row r="747" spans="1:38" ht="15" customHeight="1" x14ac:dyDescent="0.35">
      <c r="A747"/>
      <c r="B747"/>
      <c r="C747" s="152"/>
      <c r="D747"/>
      <c r="E747"/>
      <c r="F747"/>
      <c r="G747"/>
      <c r="H747"/>
      <c r="I747" s="5">
        <f t="shared" si="144"/>
        <v>0</v>
      </c>
      <c r="N747" s="67">
        <f t="shared" si="143"/>
        <v>0</v>
      </c>
      <c r="S747" s="61">
        <f t="shared" si="139"/>
        <v>0</v>
      </c>
      <c r="U747" s="67">
        <f t="shared" si="142"/>
        <v>0</v>
      </c>
      <c r="AD747" s="31">
        <f t="shared" si="145"/>
        <v>0</v>
      </c>
      <c r="AE747" s="15">
        <f t="shared" si="146"/>
        <v>0</v>
      </c>
      <c r="AH747" s="7">
        <f t="shared" si="140"/>
        <v>0</v>
      </c>
      <c r="AK747" s="16">
        <f t="shared" si="141"/>
        <v>0</v>
      </c>
      <c r="AL747" s="5" t="str">
        <f t="shared" si="147"/>
        <v/>
      </c>
    </row>
    <row r="748" spans="1:38" ht="15" customHeight="1" x14ac:dyDescent="0.35">
      <c r="A748"/>
      <c r="B748"/>
      <c r="C748" s="152"/>
      <c r="D748"/>
      <c r="E748"/>
      <c r="F748"/>
      <c r="G748"/>
      <c r="H748"/>
      <c r="I748" s="5">
        <f t="shared" si="144"/>
        <v>0</v>
      </c>
      <c r="N748" s="67">
        <f t="shared" si="143"/>
        <v>0</v>
      </c>
      <c r="S748" s="61">
        <f t="shared" si="139"/>
        <v>0</v>
      </c>
      <c r="U748" s="67">
        <f t="shared" si="142"/>
        <v>0</v>
      </c>
      <c r="AD748" s="31">
        <f t="shared" si="145"/>
        <v>0</v>
      </c>
      <c r="AE748" s="15">
        <f t="shared" si="146"/>
        <v>0</v>
      </c>
      <c r="AH748" s="7">
        <f t="shared" si="140"/>
        <v>0</v>
      </c>
      <c r="AK748" s="16">
        <f t="shared" si="141"/>
        <v>0</v>
      </c>
      <c r="AL748" s="5" t="str">
        <f t="shared" si="147"/>
        <v/>
      </c>
    </row>
    <row r="749" spans="1:38" ht="15" customHeight="1" x14ac:dyDescent="0.35">
      <c r="A749"/>
      <c r="B749"/>
      <c r="C749" s="152"/>
      <c r="D749"/>
      <c r="E749"/>
      <c r="F749"/>
      <c r="G749"/>
      <c r="H749"/>
      <c r="I749" s="5">
        <f t="shared" si="144"/>
        <v>0</v>
      </c>
      <c r="N749" s="67">
        <f t="shared" si="143"/>
        <v>0</v>
      </c>
      <c r="S749" s="61">
        <f t="shared" si="139"/>
        <v>0</v>
      </c>
      <c r="U749" s="67">
        <f t="shared" si="142"/>
        <v>0</v>
      </c>
      <c r="AD749" s="31">
        <f t="shared" si="145"/>
        <v>0</v>
      </c>
      <c r="AE749" s="15">
        <f t="shared" si="146"/>
        <v>0</v>
      </c>
      <c r="AH749" s="7">
        <f t="shared" si="140"/>
        <v>0</v>
      </c>
      <c r="AK749" s="16">
        <f t="shared" si="141"/>
        <v>0</v>
      </c>
      <c r="AL749" s="5" t="str">
        <f t="shared" si="147"/>
        <v/>
      </c>
    </row>
    <row r="750" spans="1:38" ht="15" customHeight="1" x14ac:dyDescent="0.35">
      <c r="A750"/>
      <c r="B750"/>
      <c r="C750" s="152"/>
      <c r="D750"/>
      <c r="E750"/>
      <c r="F750"/>
      <c r="G750"/>
      <c r="H750"/>
      <c r="I750" s="5">
        <f t="shared" si="144"/>
        <v>0</v>
      </c>
      <c r="N750" s="67">
        <f t="shared" si="143"/>
        <v>0</v>
      </c>
      <c r="S750" s="61">
        <f t="shared" si="139"/>
        <v>0</v>
      </c>
      <c r="U750" s="67">
        <f t="shared" si="142"/>
        <v>0</v>
      </c>
      <c r="AD750" s="31">
        <f t="shared" si="145"/>
        <v>0</v>
      </c>
      <c r="AE750" s="15">
        <f t="shared" si="146"/>
        <v>0</v>
      </c>
      <c r="AH750" s="7">
        <f t="shared" si="140"/>
        <v>0</v>
      </c>
      <c r="AK750" s="16">
        <f t="shared" si="141"/>
        <v>0</v>
      </c>
      <c r="AL750" s="5" t="str">
        <f t="shared" si="147"/>
        <v/>
      </c>
    </row>
    <row r="751" spans="1:38" ht="15" customHeight="1" x14ac:dyDescent="0.35">
      <c r="A751"/>
      <c r="B751"/>
      <c r="C751" s="152"/>
      <c r="D751"/>
      <c r="E751"/>
      <c r="F751"/>
      <c r="G751"/>
      <c r="H751"/>
      <c r="I751" s="5">
        <f t="shared" si="144"/>
        <v>0</v>
      </c>
      <c r="N751" s="67">
        <f t="shared" si="143"/>
        <v>0</v>
      </c>
      <c r="S751" s="61">
        <f t="shared" si="139"/>
        <v>0</v>
      </c>
      <c r="U751" s="67">
        <f t="shared" si="142"/>
        <v>0</v>
      </c>
      <c r="AD751" s="31">
        <f t="shared" si="145"/>
        <v>0</v>
      </c>
      <c r="AE751" s="15">
        <f t="shared" si="146"/>
        <v>0</v>
      </c>
      <c r="AH751" s="7">
        <f t="shared" si="140"/>
        <v>0</v>
      </c>
      <c r="AK751" s="16">
        <f t="shared" si="141"/>
        <v>0</v>
      </c>
      <c r="AL751" s="5" t="str">
        <f t="shared" si="147"/>
        <v/>
      </c>
    </row>
    <row r="752" spans="1:38" ht="15" customHeight="1" x14ac:dyDescent="0.35">
      <c r="A752"/>
      <c r="B752"/>
      <c r="C752" s="152"/>
      <c r="D752"/>
      <c r="E752"/>
      <c r="F752"/>
      <c r="G752"/>
      <c r="H752"/>
      <c r="I752" s="5">
        <f t="shared" si="144"/>
        <v>0</v>
      </c>
      <c r="N752" s="67">
        <f t="shared" si="143"/>
        <v>0</v>
      </c>
      <c r="S752" s="61">
        <f t="shared" si="139"/>
        <v>0</v>
      </c>
      <c r="U752" s="67">
        <f t="shared" si="142"/>
        <v>0</v>
      </c>
      <c r="AD752" s="31">
        <f t="shared" si="145"/>
        <v>0</v>
      </c>
      <c r="AE752" s="15">
        <f t="shared" si="146"/>
        <v>0</v>
      </c>
      <c r="AH752" s="7">
        <f t="shared" si="140"/>
        <v>0</v>
      </c>
      <c r="AK752" s="16">
        <f t="shared" si="141"/>
        <v>0</v>
      </c>
      <c r="AL752" s="5" t="str">
        <f t="shared" si="147"/>
        <v/>
      </c>
    </row>
    <row r="753" spans="1:38" ht="15" customHeight="1" x14ac:dyDescent="0.35">
      <c r="A753"/>
      <c r="B753"/>
      <c r="C753" s="152"/>
      <c r="D753"/>
      <c r="E753"/>
      <c r="F753"/>
      <c r="G753"/>
      <c r="H753"/>
      <c r="I753" s="5">
        <f t="shared" si="144"/>
        <v>0</v>
      </c>
      <c r="N753" s="67">
        <f t="shared" si="143"/>
        <v>0</v>
      </c>
      <c r="S753" s="61">
        <f t="shared" si="139"/>
        <v>0</v>
      </c>
      <c r="U753" s="67">
        <f t="shared" si="142"/>
        <v>0</v>
      </c>
      <c r="AD753" s="31">
        <f t="shared" si="145"/>
        <v>0</v>
      </c>
      <c r="AE753" s="15">
        <f t="shared" si="146"/>
        <v>0</v>
      </c>
      <c r="AH753" s="7">
        <f t="shared" si="140"/>
        <v>0</v>
      </c>
      <c r="AK753" s="16">
        <f t="shared" si="141"/>
        <v>0</v>
      </c>
      <c r="AL753" s="5" t="str">
        <f t="shared" si="147"/>
        <v/>
      </c>
    </row>
    <row r="754" spans="1:38" ht="15" customHeight="1" x14ac:dyDescent="0.35">
      <c r="A754"/>
      <c r="B754"/>
      <c r="C754" s="152"/>
      <c r="D754"/>
      <c r="E754"/>
      <c r="F754"/>
      <c r="G754"/>
      <c r="H754"/>
      <c r="I754" s="5">
        <f t="shared" si="144"/>
        <v>0</v>
      </c>
      <c r="N754" s="67">
        <f t="shared" si="143"/>
        <v>0</v>
      </c>
      <c r="S754" s="61">
        <f t="shared" si="139"/>
        <v>0</v>
      </c>
      <c r="U754" s="67">
        <f t="shared" si="142"/>
        <v>0</v>
      </c>
      <c r="AD754" s="31">
        <f t="shared" si="145"/>
        <v>0</v>
      </c>
      <c r="AE754" s="15">
        <f t="shared" si="146"/>
        <v>0</v>
      </c>
      <c r="AH754" s="7">
        <f t="shared" si="140"/>
        <v>0</v>
      </c>
      <c r="AK754" s="16">
        <f t="shared" si="141"/>
        <v>0</v>
      </c>
      <c r="AL754" s="5" t="str">
        <f t="shared" si="147"/>
        <v/>
      </c>
    </row>
    <row r="755" spans="1:38" ht="15" customHeight="1" x14ac:dyDescent="0.35">
      <c r="A755"/>
      <c r="B755"/>
      <c r="C755" s="152"/>
      <c r="D755"/>
      <c r="E755"/>
      <c r="F755"/>
      <c r="G755"/>
      <c r="H755"/>
      <c r="I755" s="5">
        <f t="shared" si="144"/>
        <v>0</v>
      </c>
      <c r="N755" s="67">
        <f t="shared" si="143"/>
        <v>0</v>
      </c>
      <c r="S755" s="61">
        <f t="shared" si="139"/>
        <v>0</v>
      </c>
      <c r="U755" s="67">
        <f t="shared" si="142"/>
        <v>0</v>
      </c>
      <c r="AD755" s="31">
        <f t="shared" si="145"/>
        <v>0</v>
      </c>
      <c r="AE755" s="15">
        <f t="shared" si="146"/>
        <v>0</v>
      </c>
      <c r="AH755" s="7">
        <f t="shared" si="140"/>
        <v>0</v>
      </c>
      <c r="AK755" s="16">
        <f t="shared" si="141"/>
        <v>0</v>
      </c>
      <c r="AL755" s="5" t="str">
        <f t="shared" si="147"/>
        <v/>
      </c>
    </row>
    <row r="756" spans="1:38" ht="15" customHeight="1" x14ac:dyDescent="0.35">
      <c r="A756"/>
      <c r="B756"/>
      <c r="C756" s="152"/>
      <c r="D756"/>
      <c r="E756"/>
      <c r="F756"/>
      <c r="G756"/>
      <c r="H756"/>
      <c r="I756" s="5">
        <f t="shared" si="144"/>
        <v>0</v>
      </c>
      <c r="N756" s="67">
        <f t="shared" si="143"/>
        <v>0</v>
      </c>
      <c r="S756" s="61">
        <f t="shared" si="139"/>
        <v>0</v>
      </c>
      <c r="U756" s="67">
        <f t="shared" si="142"/>
        <v>0</v>
      </c>
      <c r="AD756" s="31">
        <f t="shared" si="145"/>
        <v>0</v>
      </c>
      <c r="AE756" s="15">
        <f t="shared" si="146"/>
        <v>0</v>
      </c>
      <c r="AH756" s="7">
        <f t="shared" si="140"/>
        <v>0</v>
      </c>
      <c r="AK756" s="16">
        <f t="shared" si="141"/>
        <v>0</v>
      </c>
      <c r="AL756" s="5" t="str">
        <f t="shared" si="147"/>
        <v/>
      </c>
    </row>
    <row r="757" spans="1:38" ht="15" customHeight="1" x14ac:dyDescent="0.35">
      <c r="A757"/>
      <c r="B757"/>
      <c r="C757" s="152"/>
      <c r="D757"/>
      <c r="E757"/>
      <c r="F757"/>
      <c r="G757"/>
      <c r="H757"/>
      <c r="I757" s="5">
        <f t="shared" si="144"/>
        <v>0</v>
      </c>
      <c r="N757" s="67">
        <f t="shared" si="143"/>
        <v>0</v>
      </c>
      <c r="S757" s="61">
        <f t="shared" si="139"/>
        <v>0</v>
      </c>
      <c r="U757" s="67">
        <f t="shared" si="142"/>
        <v>0</v>
      </c>
      <c r="AD757" s="31">
        <f t="shared" si="145"/>
        <v>0</v>
      </c>
      <c r="AE757" s="15">
        <f t="shared" si="146"/>
        <v>0</v>
      </c>
      <c r="AH757" s="7">
        <f t="shared" si="140"/>
        <v>0</v>
      </c>
      <c r="AK757" s="16">
        <f t="shared" si="141"/>
        <v>0</v>
      </c>
      <c r="AL757" s="5" t="str">
        <f t="shared" si="147"/>
        <v/>
      </c>
    </row>
    <row r="758" spans="1:38" ht="15" customHeight="1" x14ac:dyDescent="0.35">
      <c r="A758"/>
      <c r="B758"/>
      <c r="C758" s="152"/>
      <c r="D758"/>
      <c r="E758"/>
      <c r="F758"/>
      <c r="G758"/>
      <c r="H758"/>
      <c r="I758" s="5">
        <f t="shared" si="144"/>
        <v>0</v>
      </c>
      <c r="N758" s="67">
        <f t="shared" si="143"/>
        <v>0</v>
      </c>
      <c r="S758" s="61">
        <f t="shared" si="139"/>
        <v>0</v>
      </c>
      <c r="U758" s="67">
        <f t="shared" si="142"/>
        <v>0</v>
      </c>
      <c r="AD758" s="31">
        <f t="shared" si="145"/>
        <v>0</v>
      </c>
      <c r="AE758" s="15">
        <f t="shared" si="146"/>
        <v>0</v>
      </c>
      <c r="AH758" s="7">
        <f t="shared" si="140"/>
        <v>0</v>
      </c>
      <c r="AK758" s="16">
        <f t="shared" si="141"/>
        <v>0</v>
      </c>
      <c r="AL758" s="5" t="str">
        <f t="shared" si="147"/>
        <v/>
      </c>
    </row>
    <row r="759" spans="1:38" ht="15" customHeight="1" x14ac:dyDescent="0.35">
      <c r="A759"/>
      <c r="B759"/>
      <c r="C759" s="152"/>
      <c r="D759"/>
      <c r="E759"/>
      <c r="F759"/>
      <c r="G759"/>
      <c r="H759"/>
      <c r="I759" s="5">
        <f t="shared" si="144"/>
        <v>0</v>
      </c>
      <c r="N759" s="67">
        <f t="shared" si="143"/>
        <v>0</v>
      </c>
      <c r="S759" s="61">
        <f t="shared" si="139"/>
        <v>0</v>
      </c>
      <c r="U759" s="67">
        <f t="shared" si="142"/>
        <v>0</v>
      </c>
      <c r="AD759" s="31">
        <f t="shared" si="145"/>
        <v>0</v>
      </c>
      <c r="AE759" s="15">
        <f t="shared" si="146"/>
        <v>0</v>
      </c>
      <c r="AH759" s="7">
        <f t="shared" si="140"/>
        <v>0</v>
      </c>
      <c r="AK759" s="16">
        <f t="shared" si="141"/>
        <v>0</v>
      </c>
      <c r="AL759" s="5" t="str">
        <f t="shared" si="147"/>
        <v/>
      </c>
    </row>
    <row r="760" spans="1:38" ht="15" customHeight="1" x14ac:dyDescent="0.35">
      <c r="A760"/>
      <c r="B760"/>
      <c r="C760" s="152"/>
      <c r="D760"/>
      <c r="E760"/>
      <c r="F760"/>
      <c r="G760"/>
      <c r="H760"/>
      <c r="I760" s="5">
        <f t="shared" si="144"/>
        <v>0</v>
      </c>
      <c r="N760" s="67">
        <f t="shared" si="143"/>
        <v>0</v>
      </c>
      <c r="S760" s="61">
        <f t="shared" si="139"/>
        <v>0</v>
      </c>
      <c r="U760" s="67">
        <f t="shared" si="142"/>
        <v>0</v>
      </c>
      <c r="AD760" s="31">
        <f t="shared" si="145"/>
        <v>0</v>
      </c>
      <c r="AE760" s="15">
        <f t="shared" si="146"/>
        <v>0</v>
      </c>
      <c r="AH760" s="7">
        <f t="shared" si="140"/>
        <v>0</v>
      </c>
      <c r="AK760" s="16">
        <f t="shared" si="141"/>
        <v>0</v>
      </c>
      <c r="AL760" s="5" t="str">
        <f t="shared" si="147"/>
        <v/>
      </c>
    </row>
    <row r="761" spans="1:38" ht="15" customHeight="1" x14ac:dyDescent="0.35">
      <c r="A761"/>
      <c r="B761"/>
      <c r="C761" s="152"/>
      <c r="D761"/>
      <c r="E761"/>
      <c r="F761"/>
      <c r="G761"/>
      <c r="H761"/>
      <c r="I761" s="5">
        <f t="shared" si="144"/>
        <v>0</v>
      </c>
      <c r="N761" s="67">
        <f t="shared" si="143"/>
        <v>0</v>
      </c>
      <c r="S761" s="61">
        <f t="shared" si="139"/>
        <v>0</v>
      </c>
      <c r="U761" s="67">
        <f t="shared" si="142"/>
        <v>0</v>
      </c>
      <c r="AD761" s="31">
        <f t="shared" si="145"/>
        <v>0</v>
      </c>
      <c r="AE761" s="15">
        <f t="shared" si="146"/>
        <v>0</v>
      </c>
      <c r="AH761" s="7">
        <f t="shared" si="140"/>
        <v>0</v>
      </c>
      <c r="AK761" s="16">
        <f t="shared" si="141"/>
        <v>0</v>
      </c>
      <c r="AL761" s="5" t="str">
        <f t="shared" si="147"/>
        <v/>
      </c>
    </row>
    <row r="762" spans="1:38" ht="15" customHeight="1" x14ac:dyDescent="0.35">
      <c r="A762"/>
      <c r="B762"/>
      <c r="C762" s="152"/>
      <c r="D762"/>
      <c r="E762"/>
      <c r="F762"/>
      <c r="G762"/>
      <c r="H762"/>
      <c r="I762" s="5">
        <f t="shared" si="144"/>
        <v>0</v>
      </c>
      <c r="N762" s="67">
        <f t="shared" si="143"/>
        <v>0</v>
      </c>
      <c r="S762" s="61">
        <f t="shared" si="139"/>
        <v>0</v>
      </c>
      <c r="U762" s="67">
        <f t="shared" si="142"/>
        <v>0</v>
      </c>
      <c r="AD762" s="31">
        <f t="shared" si="145"/>
        <v>0</v>
      </c>
      <c r="AE762" s="15">
        <f t="shared" si="146"/>
        <v>0</v>
      </c>
      <c r="AH762" s="7">
        <f t="shared" si="140"/>
        <v>0</v>
      </c>
      <c r="AK762" s="16">
        <f t="shared" si="141"/>
        <v>0</v>
      </c>
      <c r="AL762" s="5" t="str">
        <f t="shared" si="147"/>
        <v/>
      </c>
    </row>
    <row r="763" spans="1:38" ht="15" customHeight="1" x14ac:dyDescent="0.35">
      <c r="A763"/>
      <c r="B763"/>
      <c r="C763" s="152"/>
      <c r="D763"/>
      <c r="E763"/>
      <c r="F763"/>
      <c r="G763"/>
      <c r="H763"/>
      <c r="I763" s="5">
        <f t="shared" si="144"/>
        <v>0</v>
      </c>
      <c r="N763" s="67">
        <f t="shared" si="143"/>
        <v>0</v>
      </c>
      <c r="S763" s="61">
        <f t="shared" si="139"/>
        <v>0</v>
      </c>
      <c r="U763" s="67">
        <f t="shared" si="142"/>
        <v>0</v>
      </c>
      <c r="AD763" s="31">
        <f t="shared" si="145"/>
        <v>0</v>
      </c>
      <c r="AE763" s="15">
        <f t="shared" si="146"/>
        <v>0</v>
      </c>
      <c r="AH763" s="7">
        <f t="shared" si="140"/>
        <v>0</v>
      </c>
      <c r="AK763" s="16">
        <f t="shared" si="141"/>
        <v>0</v>
      </c>
      <c r="AL763" s="5" t="str">
        <f t="shared" si="147"/>
        <v/>
      </c>
    </row>
    <row r="764" spans="1:38" ht="15" customHeight="1" x14ac:dyDescent="0.35">
      <c r="A764"/>
      <c r="B764"/>
      <c r="C764" s="152"/>
      <c r="D764"/>
      <c r="E764"/>
      <c r="F764"/>
      <c r="G764"/>
      <c r="H764"/>
      <c r="I764" s="5">
        <f t="shared" si="144"/>
        <v>0</v>
      </c>
      <c r="N764" s="67">
        <f t="shared" si="143"/>
        <v>0</v>
      </c>
      <c r="S764" s="61">
        <f t="shared" si="139"/>
        <v>0</v>
      </c>
      <c r="U764" s="67">
        <f t="shared" si="142"/>
        <v>0</v>
      </c>
      <c r="AD764" s="31">
        <f t="shared" si="145"/>
        <v>0</v>
      </c>
      <c r="AE764" s="15">
        <f t="shared" si="146"/>
        <v>0</v>
      </c>
      <c r="AH764" s="7">
        <f t="shared" si="140"/>
        <v>0</v>
      </c>
      <c r="AK764" s="16">
        <f t="shared" si="141"/>
        <v>0</v>
      </c>
      <c r="AL764" s="5" t="str">
        <f t="shared" si="147"/>
        <v/>
      </c>
    </row>
    <row r="765" spans="1:38" ht="15" customHeight="1" x14ac:dyDescent="0.35">
      <c r="A765"/>
      <c r="B765"/>
      <c r="C765" s="152"/>
      <c r="D765"/>
      <c r="E765"/>
      <c r="F765"/>
      <c r="G765"/>
      <c r="H765"/>
      <c r="I765" s="5">
        <f t="shared" si="144"/>
        <v>0</v>
      </c>
      <c r="N765" s="67">
        <f t="shared" si="143"/>
        <v>0</v>
      </c>
      <c r="S765" s="61">
        <f t="shared" si="139"/>
        <v>0</v>
      </c>
      <c r="U765" s="67">
        <f t="shared" si="142"/>
        <v>0</v>
      </c>
      <c r="AD765" s="31">
        <f t="shared" si="145"/>
        <v>0</v>
      </c>
      <c r="AE765" s="15">
        <f t="shared" si="146"/>
        <v>0</v>
      </c>
      <c r="AH765" s="7">
        <f t="shared" si="140"/>
        <v>0</v>
      </c>
      <c r="AK765" s="16">
        <f t="shared" si="141"/>
        <v>0</v>
      </c>
      <c r="AL765" s="5" t="str">
        <f t="shared" si="147"/>
        <v/>
      </c>
    </row>
    <row r="766" spans="1:38" ht="15" customHeight="1" x14ac:dyDescent="0.35">
      <c r="A766"/>
      <c r="B766"/>
      <c r="C766" s="152"/>
      <c r="D766"/>
      <c r="E766"/>
      <c r="F766"/>
      <c r="G766"/>
      <c r="H766"/>
      <c r="I766" s="5">
        <f t="shared" si="144"/>
        <v>0</v>
      </c>
      <c r="N766" s="67">
        <f t="shared" si="143"/>
        <v>0</v>
      </c>
      <c r="S766" s="61">
        <f t="shared" ref="S766:S829" si="148">Q766-T766</f>
        <v>0</v>
      </c>
      <c r="U766" s="67">
        <f t="shared" si="142"/>
        <v>0</v>
      </c>
      <c r="AD766" s="31">
        <f t="shared" si="145"/>
        <v>0</v>
      </c>
      <c r="AE766" s="15">
        <f t="shared" si="146"/>
        <v>0</v>
      </c>
      <c r="AH766" s="7">
        <f t="shared" ref="AH766:AH829" si="149">AF766+AG766</f>
        <v>0</v>
      </c>
      <c r="AK766" s="16">
        <f t="shared" si="141"/>
        <v>0</v>
      </c>
      <c r="AL766" s="5" t="str">
        <f t="shared" si="147"/>
        <v/>
      </c>
    </row>
    <row r="767" spans="1:38" ht="15" customHeight="1" x14ac:dyDescent="0.35">
      <c r="A767"/>
      <c r="B767"/>
      <c r="C767" s="152"/>
      <c r="D767"/>
      <c r="E767"/>
      <c r="F767"/>
      <c r="G767"/>
      <c r="H767"/>
      <c r="I767" s="5">
        <f t="shared" si="144"/>
        <v>0</v>
      </c>
      <c r="N767" s="67">
        <f t="shared" si="143"/>
        <v>0</v>
      </c>
      <c r="S767" s="61">
        <f t="shared" si="148"/>
        <v>0</v>
      </c>
      <c r="U767" s="67">
        <f t="shared" si="142"/>
        <v>0</v>
      </c>
      <c r="AD767" s="31">
        <f t="shared" si="145"/>
        <v>0</v>
      </c>
      <c r="AE767" s="15">
        <f t="shared" si="146"/>
        <v>0</v>
      </c>
      <c r="AH767" s="7">
        <f t="shared" si="149"/>
        <v>0</v>
      </c>
      <c r="AK767" s="16">
        <f t="shared" si="141"/>
        <v>0</v>
      </c>
      <c r="AL767" s="5" t="str">
        <f t="shared" si="147"/>
        <v/>
      </c>
    </row>
    <row r="768" spans="1:38" ht="15" customHeight="1" x14ac:dyDescent="0.35">
      <c r="A768"/>
      <c r="B768"/>
      <c r="C768" s="152"/>
      <c r="D768"/>
      <c r="E768"/>
      <c r="F768"/>
      <c r="G768"/>
      <c r="H768"/>
      <c r="I768" s="5">
        <f t="shared" si="144"/>
        <v>0</v>
      </c>
      <c r="N768" s="67">
        <f t="shared" si="143"/>
        <v>0</v>
      </c>
      <c r="S768" s="61">
        <f t="shared" si="148"/>
        <v>0</v>
      </c>
      <c r="U768" s="67">
        <f t="shared" si="142"/>
        <v>0</v>
      </c>
      <c r="AD768" s="31">
        <f t="shared" si="145"/>
        <v>0</v>
      </c>
      <c r="AE768" s="15">
        <f t="shared" si="146"/>
        <v>0</v>
      </c>
      <c r="AH768" s="7">
        <f t="shared" si="149"/>
        <v>0</v>
      </c>
      <c r="AK768" s="16">
        <f t="shared" si="141"/>
        <v>0</v>
      </c>
      <c r="AL768" s="5" t="str">
        <f t="shared" si="147"/>
        <v/>
      </c>
    </row>
    <row r="769" spans="1:38" ht="15" customHeight="1" x14ac:dyDescent="0.35">
      <c r="A769"/>
      <c r="B769"/>
      <c r="C769" s="152"/>
      <c r="D769"/>
      <c r="E769"/>
      <c r="F769"/>
      <c r="G769"/>
      <c r="H769"/>
      <c r="I769" s="5">
        <f t="shared" si="144"/>
        <v>0</v>
      </c>
      <c r="N769" s="67">
        <f t="shared" si="143"/>
        <v>0</v>
      </c>
      <c r="S769" s="61">
        <f t="shared" si="148"/>
        <v>0</v>
      </c>
      <c r="U769" s="67">
        <f t="shared" si="142"/>
        <v>0</v>
      </c>
      <c r="AD769" s="31">
        <f t="shared" si="145"/>
        <v>0</v>
      </c>
      <c r="AE769" s="15">
        <f t="shared" si="146"/>
        <v>0</v>
      </c>
      <c r="AH769" s="7">
        <f t="shared" si="149"/>
        <v>0</v>
      </c>
      <c r="AK769" s="16">
        <f t="shared" si="141"/>
        <v>0</v>
      </c>
      <c r="AL769" s="5" t="str">
        <f t="shared" si="147"/>
        <v/>
      </c>
    </row>
    <row r="770" spans="1:38" ht="15" customHeight="1" x14ac:dyDescent="0.35">
      <c r="A770"/>
      <c r="B770"/>
      <c r="C770" s="152"/>
      <c r="D770"/>
      <c r="E770"/>
      <c r="F770"/>
      <c r="G770"/>
      <c r="H770"/>
      <c r="I770" s="5">
        <f t="shared" si="144"/>
        <v>0</v>
      </c>
      <c r="N770" s="67">
        <f t="shared" si="143"/>
        <v>0</v>
      </c>
      <c r="S770" s="61">
        <f t="shared" si="148"/>
        <v>0</v>
      </c>
      <c r="U770" s="67">
        <f t="shared" si="142"/>
        <v>0</v>
      </c>
      <c r="AD770" s="31">
        <f t="shared" si="145"/>
        <v>0</v>
      </c>
      <c r="AE770" s="15">
        <f t="shared" si="146"/>
        <v>0</v>
      </c>
      <c r="AH770" s="7">
        <f t="shared" si="149"/>
        <v>0</v>
      </c>
      <c r="AK770" s="16">
        <f t="shared" si="141"/>
        <v>0</v>
      </c>
      <c r="AL770" s="5" t="str">
        <f t="shared" si="147"/>
        <v/>
      </c>
    </row>
    <row r="771" spans="1:38" ht="15" customHeight="1" x14ac:dyDescent="0.35">
      <c r="A771"/>
      <c r="B771"/>
      <c r="C771" s="152"/>
      <c r="D771"/>
      <c r="E771"/>
      <c r="F771"/>
      <c r="G771"/>
      <c r="H771"/>
      <c r="I771" s="5">
        <f t="shared" si="144"/>
        <v>0</v>
      </c>
      <c r="N771" s="67">
        <f t="shared" si="143"/>
        <v>0</v>
      </c>
      <c r="S771" s="61">
        <f t="shared" si="148"/>
        <v>0</v>
      </c>
      <c r="U771" s="67">
        <f t="shared" si="142"/>
        <v>0</v>
      </c>
      <c r="AD771" s="31">
        <f t="shared" si="145"/>
        <v>0</v>
      </c>
      <c r="AE771" s="15">
        <f t="shared" si="146"/>
        <v>0</v>
      </c>
      <c r="AH771" s="7">
        <f t="shared" si="149"/>
        <v>0</v>
      </c>
      <c r="AK771" s="16">
        <f t="shared" si="141"/>
        <v>0</v>
      </c>
      <c r="AL771" s="5" t="str">
        <f t="shared" si="147"/>
        <v/>
      </c>
    </row>
    <row r="772" spans="1:38" ht="15" customHeight="1" x14ac:dyDescent="0.35">
      <c r="A772"/>
      <c r="B772"/>
      <c r="C772" s="152"/>
      <c r="D772"/>
      <c r="E772"/>
      <c r="F772"/>
      <c r="G772"/>
      <c r="H772"/>
      <c r="I772" s="5">
        <f t="shared" si="144"/>
        <v>0</v>
      </c>
      <c r="N772" s="67">
        <f t="shared" si="143"/>
        <v>0</v>
      </c>
      <c r="S772" s="61">
        <f t="shared" si="148"/>
        <v>0</v>
      </c>
      <c r="U772" s="67">
        <f t="shared" si="142"/>
        <v>0</v>
      </c>
      <c r="AD772" s="31">
        <f t="shared" si="145"/>
        <v>0</v>
      </c>
      <c r="AE772" s="15">
        <f t="shared" si="146"/>
        <v>0</v>
      </c>
      <c r="AH772" s="7">
        <f t="shared" si="149"/>
        <v>0</v>
      </c>
      <c r="AK772" s="16">
        <f t="shared" si="141"/>
        <v>0</v>
      </c>
      <c r="AL772" s="5" t="str">
        <f t="shared" si="147"/>
        <v/>
      </c>
    </row>
    <row r="773" spans="1:38" ht="15" customHeight="1" x14ac:dyDescent="0.35">
      <c r="A773"/>
      <c r="B773"/>
      <c r="C773" s="152"/>
      <c r="D773"/>
      <c r="E773"/>
      <c r="F773"/>
      <c r="G773"/>
      <c r="H773"/>
      <c r="I773" s="5">
        <f t="shared" si="144"/>
        <v>0</v>
      </c>
      <c r="N773" s="67">
        <f t="shared" si="143"/>
        <v>0</v>
      </c>
      <c r="S773" s="61">
        <f t="shared" si="148"/>
        <v>0</v>
      </c>
      <c r="U773" s="67">
        <f t="shared" si="142"/>
        <v>0</v>
      </c>
      <c r="AD773" s="31">
        <f t="shared" si="145"/>
        <v>0</v>
      </c>
      <c r="AE773" s="15">
        <f t="shared" si="146"/>
        <v>0</v>
      </c>
      <c r="AH773" s="7">
        <f t="shared" si="149"/>
        <v>0</v>
      </c>
      <c r="AK773" s="16">
        <f t="shared" ref="AK773:AK836" si="150">AI773+AJ773</f>
        <v>0</v>
      </c>
      <c r="AL773" s="5" t="str">
        <f t="shared" si="147"/>
        <v/>
      </c>
    </row>
    <row r="774" spans="1:38" ht="15" customHeight="1" x14ac:dyDescent="0.35">
      <c r="A774"/>
      <c r="B774"/>
      <c r="C774" s="152"/>
      <c r="D774"/>
      <c r="E774"/>
      <c r="F774"/>
      <c r="G774"/>
      <c r="H774"/>
      <c r="I774" s="5">
        <f t="shared" si="144"/>
        <v>0</v>
      </c>
      <c r="N774" s="67">
        <f t="shared" si="143"/>
        <v>0</v>
      </c>
      <c r="S774" s="61">
        <f t="shared" si="148"/>
        <v>0</v>
      </c>
      <c r="U774" s="67">
        <f t="shared" si="142"/>
        <v>0</v>
      </c>
      <c r="AD774" s="31">
        <f t="shared" si="145"/>
        <v>0</v>
      </c>
      <c r="AE774" s="15">
        <f t="shared" si="146"/>
        <v>0</v>
      </c>
      <c r="AH774" s="7">
        <f t="shared" si="149"/>
        <v>0</v>
      </c>
      <c r="AK774" s="16">
        <f t="shared" si="150"/>
        <v>0</v>
      </c>
      <c r="AL774" s="5" t="str">
        <f t="shared" si="147"/>
        <v/>
      </c>
    </row>
    <row r="775" spans="1:38" ht="15" customHeight="1" x14ac:dyDescent="0.35">
      <c r="A775"/>
      <c r="B775"/>
      <c r="C775" s="152"/>
      <c r="D775"/>
      <c r="E775"/>
      <c r="F775"/>
      <c r="G775"/>
      <c r="H775"/>
      <c r="I775" s="5">
        <f t="shared" si="144"/>
        <v>0</v>
      </c>
      <c r="N775" s="67">
        <f t="shared" si="143"/>
        <v>0</v>
      </c>
      <c r="S775" s="61">
        <f t="shared" si="148"/>
        <v>0</v>
      </c>
      <c r="U775" s="67">
        <f t="shared" si="142"/>
        <v>0</v>
      </c>
      <c r="AD775" s="31">
        <f t="shared" si="145"/>
        <v>0</v>
      </c>
      <c r="AE775" s="15">
        <f t="shared" si="146"/>
        <v>0</v>
      </c>
      <c r="AH775" s="7">
        <f t="shared" si="149"/>
        <v>0</v>
      </c>
      <c r="AK775" s="16">
        <f t="shared" si="150"/>
        <v>0</v>
      </c>
      <c r="AL775" s="5" t="str">
        <f t="shared" si="147"/>
        <v/>
      </c>
    </row>
    <row r="776" spans="1:38" ht="15" customHeight="1" x14ac:dyDescent="0.35">
      <c r="A776"/>
      <c r="B776"/>
      <c r="C776" s="152"/>
      <c r="D776"/>
      <c r="E776"/>
      <c r="F776"/>
      <c r="G776"/>
      <c r="H776"/>
      <c r="I776" s="5">
        <f t="shared" si="144"/>
        <v>0</v>
      </c>
      <c r="N776" s="67">
        <f t="shared" si="143"/>
        <v>0</v>
      </c>
      <c r="S776" s="61">
        <f t="shared" si="148"/>
        <v>0</v>
      </c>
      <c r="U776" s="67">
        <f t="shared" si="142"/>
        <v>0</v>
      </c>
      <c r="AD776" s="31">
        <f t="shared" si="145"/>
        <v>0</v>
      </c>
      <c r="AE776" s="15">
        <f t="shared" si="146"/>
        <v>0</v>
      </c>
      <c r="AH776" s="7">
        <f t="shared" si="149"/>
        <v>0</v>
      </c>
      <c r="AK776" s="16">
        <f t="shared" si="150"/>
        <v>0</v>
      </c>
      <c r="AL776" s="5" t="str">
        <f t="shared" si="147"/>
        <v/>
      </c>
    </row>
    <row r="777" spans="1:38" ht="15" customHeight="1" x14ac:dyDescent="0.35">
      <c r="A777"/>
      <c r="B777"/>
      <c r="C777" s="152"/>
      <c r="D777"/>
      <c r="E777"/>
      <c r="F777"/>
      <c r="G777"/>
      <c r="H777"/>
      <c r="I777" s="5">
        <f t="shared" si="144"/>
        <v>0</v>
      </c>
      <c r="N777" s="67">
        <f t="shared" si="143"/>
        <v>0</v>
      </c>
      <c r="S777" s="61">
        <f t="shared" si="148"/>
        <v>0</v>
      </c>
      <c r="U777" s="67">
        <f t="shared" si="142"/>
        <v>0</v>
      </c>
      <c r="AD777" s="31">
        <f t="shared" si="145"/>
        <v>0</v>
      </c>
      <c r="AE777" s="15">
        <f t="shared" si="146"/>
        <v>0</v>
      </c>
      <c r="AH777" s="7">
        <f t="shared" si="149"/>
        <v>0</v>
      </c>
      <c r="AK777" s="16">
        <f t="shared" si="150"/>
        <v>0</v>
      </c>
      <c r="AL777" s="5" t="str">
        <f t="shared" si="147"/>
        <v/>
      </c>
    </row>
    <row r="778" spans="1:38" ht="15" customHeight="1" x14ac:dyDescent="0.35">
      <c r="A778"/>
      <c r="B778"/>
      <c r="C778" s="152"/>
      <c r="D778"/>
      <c r="E778"/>
      <c r="F778"/>
      <c r="G778"/>
      <c r="H778"/>
      <c r="I778" s="5">
        <f t="shared" si="144"/>
        <v>0</v>
      </c>
      <c r="N778" s="67">
        <f t="shared" si="143"/>
        <v>0</v>
      </c>
      <c r="S778" s="61">
        <f t="shared" si="148"/>
        <v>0</v>
      </c>
      <c r="U778" s="67">
        <f t="shared" si="142"/>
        <v>0</v>
      </c>
      <c r="AD778" s="31">
        <f t="shared" si="145"/>
        <v>0</v>
      </c>
      <c r="AE778" s="15">
        <f t="shared" si="146"/>
        <v>0</v>
      </c>
      <c r="AH778" s="7">
        <f t="shared" si="149"/>
        <v>0</v>
      </c>
      <c r="AK778" s="16">
        <f t="shared" si="150"/>
        <v>0</v>
      </c>
      <c r="AL778" s="5" t="str">
        <f t="shared" si="147"/>
        <v/>
      </c>
    </row>
    <row r="779" spans="1:38" ht="15" customHeight="1" x14ac:dyDescent="0.35">
      <c r="A779"/>
      <c r="B779"/>
      <c r="C779" s="152"/>
      <c r="D779"/>
      <c r="E779"/>
      <c r="F779"/>
      <c r="G779"/>
      <c r="H779"/>
      <c r="I779" s="5">
        <f t="shared" si="144"/>
        <v>0</v>
      </c>
      <c r="N779" s="67">
        <f t="shared" si="143"/>
        <v>0</v>
      </c>
      <c r="S779" s="61">
        <f t="shared" si="148"/>
        <v>0</v>
      </c>
      <c r="U779" s="67">
        <f t="shared" si="142"/>
        <v>0</v>
      </c>
      <c r="AD779" s="31">
        <f t="shared" si="145"/>
        <v>0</v>
      </c>
      <c r="AE779" s="15">
        <f t="shared" si="146"/>
        <v>0</v>
      </c>
      <c r="AH779" s="7">
        <f t="shared" si="149"/>
        <v>0</v>
      </c>
      <c r="AK779" s="16">
        <f t="shared" si="150"/>
        <v>0</v>
      </c>
      <c r="AL779" s="5" t="str">
        <f t="shared" si="147"/>
        <v/>
      </c>
    </row>
    <row r="780" spans="1:38" ht="15" customHeight="1" x14ac:dyDescent="0.35">
      <c r="A780"/>
      <c r="B780"/>
      <c r="C780" s="152"/>
      <c r="D780"/>
      <c r="E780"/>
      <c r="F780"/>
      <c r="G780"/>
      <c r="H780"/>
      <c r="I780" s="5">
        <f t="shared" si="144"/>
        <v>0</v>
      </c>
      <c r="N780" s="67">
        <f t="shared" si="143"/>
        <v>0</v>
      </c>
      <c r="S780" s="61">
        <f t="shared" si="148"/>
        <v>0</v>
      </c>
      <c r="U780" s="67">
        <f t="shared" si="142"/>
        <v>0</v>
      </c>
      <c r="AD780" s="31">
        <f t="shared" si="145"/>
        <v>0</v>
      </c>
      <c r="AE780" s="15">
        <f t="shared" si="146"/>
        <v>0</v>
      </c>
      <c r="AH780" s="7">
        <f t="shared" si="149"/>
        <v>0</v>
      </c>
      <c r="AK780" s="16">
        <f t="shared" si="150"/>
        <v>0</v>
      </c>
      <c r="AL780" s="5" t="str">
        <f t="shared" si="147"/>
        <v/>
      </c>
    </row>
    <row r="781" spans="1:38" ht="15" customHeight="1" x14ac:dyDescent="0.35">
      <c r="A781"/>
      <c r="B781"/>
      <c r="C781" s="152"/>
      <c r="D781"/>
      <c r="E781"/>
      <c r="F781"/>
      <c r="G781"/>
      <c r="H781"/>
      <c r="I781" s="5">
        <f t="shared" si="144"/>
        <v>0</v>
      </c>
      <c r="N781" s="67">
        <f t="shared" si="143"/>
        <v>0</v>
      </c>
      <c r="S781" s="61">
        <f t="shared" si="148"/>
        <v>0</v>
      </c>
      <c r="U781" s="67">
        <f t="shared" si="142"/>
        <v>0</v>
      </c>
      <c r="AD781" s="31">
        <f t="shared" si="145"/>
        <v>0</v>
      </c>
      <c r="AE781" s="15">
        <f t="shared" si="146"/>
        <v>0</v>
      </c>
      <c r="AH781" s="7">
        <f t="shared" si="149"/>
        <v>0</v>
      </c>
      <c r="AK781" s="16">
        <f t="shared" si="150"/>
        <v>0</v>
      </c>
      <c r="AL781" s="5" t="str">
        <f t="shared" si="147"/>
        <v/>
      </c>
    </row>
    <row r="782" spans="1:38" ht="15" customHeight="1" x14ac:dyDescent="0.35">
      <c r="A782"/>
      <c r="B782"/>
      <c r="C782" s="152"/>
      <c r="D782"/>
      <c r="E782"/>
      <c r="F782"/>
      <c r="G782"/>
      <c r="H782"/>
      <c r="I782" s="5">
        <f t="shared" si="144"/>
        <v>0</v>
      </c>
      <c r="N782" s="67">
        <f t="shared" si="143"/>
        <v>0</v>
      </c>
      <c r="S782" s="61">
        <f t="shared" si="148"/>
        <v>0</v>
      </c>
      <c r="U782" s="67">
        <f t="shared" si="142"/>
        <v>0</v>
      </c>
      <c r="AD782" s="31">
        <f t="shared" si="145"/>
        <v>0</v>
      </c>
      <c r="AE782" s="15">
        <f t="shared" si="146"/>
        <v>0</v>
      </c>
      <c r="AH782" s="7">
        <f t="shared" si="149"/>
        <v>0</v>
      </c>
      <c r="AK782" s="16">
        <f t="shared" si="150"/>
        <v>0</v>
      </c>
      <c r="AL782" s="5" t="str">
        <f t="shared" si="147"/>
        <v/>
      </c>
    </row>
    <row r="783" spans="1:38" ht="15" customHeight="1" x14ac:dyDescent="0.35">
      <c r="A783"/>
      <c r="B783"/>
      <c r="C783" s="152"/>
      <c r="D783"/>
      <c r="E783"/>
      <c r="F783"/>
      <c r="G783"/>
      <c r="H783"/>
      <c r="I783" s="5">
        <f t="shared" si="144"/>
        <v>0</v>
      </c>
      <c r="N783" s="67">
        <f t="shared" si="143"/>
        <v>0</v>
      </c>
      <c r="S783" s="61">
        <f t="shared" si="148"/>
        <v>0</v>
      </c>
      <c r="U783" s="67">
        <f t="shared" si="142"/>
        <v>0</v>
      </c>
      <c r="AD783" s="31">
        <f t="shared" si="145"/>
        <v>0</v>
      </c>
      <c r="AE783" s="15">
        <f t="shared" si="146"/>
        <v>0</v>
      </c>
      <c r="AH783" s="7">
        <f t="shared" si="149"/>
        <v>0</v>
      </c>
      <c r="AK783" s="16">
        <f t="shared" si="150"/>
        <v>0</v>
      </c>
      <c r="AL783" s="5" t="str">
        <f t="shared" si="147"/>
        <v/>
      </c>
    </row>
    <row r="784" spans="1:38" ht="15" customHeight="1" x14ac:dyDescent="0.35">
      <c r="A784"/>
      <c r="B784"/>
      <c r="C784" s="152"/>
      <c r="D784"/>
      <c r="E784"/>
      <c r="F784"/>
      <c r="G784"/>
      <c r="H784"/>
      <c r="I784" s="5">
        <f t="shared" si="144"/>
        <v>0</v>
      </c>
      <c r="N784" s="67">
        <f t="shared" si="143"/>
        <v>0</v>
      </c>
      <c r="S784" s="61">
        <f t="shared" si="148"/>
        <v>0</v>
      </c>
      <c r="U784" s="67">
        <f t="shared" si="142"/>
        <v>0</v>
      </c>
      <c r="AD784" s="31">
        <f t="shared" si="145"/>
        <v>0</v>
      </c>
      <c r="AE784" s="15">
        <f t="shared" si="146"/>
        <v>0</v>
      </c>
      <c r="AH784" s="7">
        <f t="shared" si="149"/>
        <v>0</v>
      </c>
      <c r="AK784" s="16">
        <f t="shared" si="150"/>
        <v>0</v>
      </c>
      <c r="AL784" s="5" t="str">
        <f t="shared" si="147"/>
        <v/>
      </c>
    </row>
    <row r="785" spans="1:38" ht="15" customHeight="1" x14ac:dyDescent="0.35">
      <c r="A785"/>
      <c r="B785"/>
      <c r="C785" s="152"/>
      <c r="D785"/>
      <c r="E785"/>
      <c r="F785"/>
      <c r="G785"/>
      <c r="H785"/>
      <c r="I785" s="5">
        <f t="shared" si="144"/>
        <v>0</v>
      </c>
      <c r="N785" s="67">
        <f t="shared" si="143"/>
        <v>0</v>
      </c>
      <c r="S785" s="61">
        <f t="shared" si="148"/>
        <v>0</v>
      </c>
      <c r="U785" s="67">
        <f t="shared" si="142"/>
        <v>0</v>
      </c>
      <c r="AD785" s="31">
        <f t="shared" si="145"/>
        <v>0</v>
      </c>
      <c r="AE785" s="15">
        <f t="shared" si="146"/>
        <v>0</v>
      </c>
      <c r="AH785" s="7">
        <f t="shared" si="149"/>
        <v>0</v>
      </c>
      <c r="AK785" s="16">
        <f t="shared" si="150"/>
        <v>0</v>
      </c>
      <c r="AL785" s="5" t="str">
        <f t="shared" si="147"/>
        <v/>
      </c>
    </row>
    <row r="786" spans="1:38" ht="15" customHeight="1" x14ac:dyDescent="0.35">
      <c r="A786"/>
      <c r="B786"/>
      <c r="C786" s="152"/>
      <c r="D786"/>
      <c r="E786"/>
      <c r="F786"/>
      <c r="G786"/>
      <c r="H786"/>
      <c r="I786" s="5">
        <f t="shared" si="144"/>
        <v>0</v>
      </c>
      <c r="N786" s="67">
        <f t="shared" si="143"/>
        <v>0</v>
      </c>
      <c r="S786" s="61">
        <f t="shared" si="148"/>
        <v>0</v>
      </c>
      <c r="U786" s="67">
        <f t="shared" si="142"/>
        <v>0</v>
      </c>
      <c r="AD786" s="31">
        <f t="shared" si="145"/>
        <v>0</v>
      </c>
      <c r="AE786" s="15">
        <f t="shared" si="146"/>
        <v>0</v>
      </c>
      <c r="AH786" s="7">
        <f t="shared" si="149"/>
        <v>0</v>
      </c>
      <c r="AK786" s="16">
        <f t="shared" si="150"/>
        <v>0</v>
      </c>
      <c r="AL786" s="5" t="str">
        <f t="shared" si="147"/>
        <v/>
      </c>
    </row>
    <row r="787" spans="1:38" ht="15" customHeight="1" x14ac:dyDescent="0.35">
      <c r="A787"/>
      <c r="B787"/>
      <c r="C787" s="152"/>
      <c r="D787"/>
      <c r="E787"/>
      <c r="F787"/>
      <c r="G787"/>
      <c r="H787"/>
      <c r="I787" s="5">
        <f t="shared" si="144"/>
        <v>0</v>
      </c>
      <c r="N787" s="67">
        <f t="shared" si="143"/>
        <v>0</v>
      </c>
      <c r="S787" s="61">
        <f t="shared" si="148"/>
        <v>0</v>
      </c>
      <c r="U787" s="67">
        <f t="shared" si="142"/>
        <v>0</v>
      </c>
      <c r="AD787" s="31">
        <f t="shared" si="145"/>
        <v>0</v>
      </c>
      <c r="AE787" s="15">
        <f t="shared" si="146"/>
        <v>0</v>
      </c>
      <c r="AH787" s="7">
        <f t="shared" si="149"/>
        <v>0</v>
      </c>
      <c r="AK787" s="16">
        <f t="shared" si="150"/>
        <v>0</v>
      </c>
      <c r="AL787" s="5" t="str">
        <f t="shared" si="147"/>
        <v/>
      </c>
    </row>
    <row r="788" spans="1:38" ht="15" customHeight="1" x14ac:dyDescent="0.35">
      <c r="A788"/>
      <c r="B788"/>
      <c r="C788" s="152"/>
      <c r="D788"/>
      <c r="E788"/>
      <c r="F788"/>
      <c r="G788"/>
      <c r="H788"/>
      <c r="I788" s="5">
        <f t="shared" si="144"/>
        <v>0</v>
      </c>
      <c r="N788" s="67">
        <f t="shared" si="143"/>
        <v>0</v>
      </c>
      <c r="S788" s="61">
        <f t="shared" si="148"/>
        <v>0</v>
      </c>
      <c r="U788" s="67">
        <f t="shared" si="142"/>
        <v>0</v>
      </c>
      <c r="AD788" s="31">
        <f t="shared" si="145"/>
        <v>0</v>
      </c>
      <c r="AE788" s="15">
        <f t="shared" si="146"/>
        <v>0</v>
      </c>
      <c r="AH788" s="7">
        <f t="shared" si="149"/>
        <v>0</v>
      </c>
      <c r="AK788" s="16">
        <f t="shared" si="150"/>
        <v>0</v>
      </c>
      <c r="AL788" s="5" t="str">
        <f t="shared" si="147"/>
        <v/>
      </c>
    </row>
    <row r="789" spans="1:38" ht="15" customHeight="1" x14ac:dyDescent="0.35">
      <c r="A789"/>
      <c r="B789"/>
      <c r="C789" s="152"/>
      <c r="D789"/>
      <c r="E789"/>
      <c r="F789"/>
      <c r="G789"/>
      <c r="H789"/>
      <c r="I789" s="5">
        <f t="shared" si="144"/>
        <v>0</v>
      </c>
      <c r="N789" s="67">
        <f t="shared" si="143"/>
        <v>0</v>
      </c>
      <c r="S789" s="61">
        <f t="shared" si="148"/>
        <v>0</v>
      </c>
      <c r="U789" s="67">
        <f t="shared" si="142"/>
        <v>0</v>
      </c>
      <c r="AD789" s="31">
        <f t="shared" si="145"/>
        <v>0</v>
      </c>
      <c r="AE789" s="15">
        <f t="shared" si="146"/>
        <v>0</v>
      </c>
      <c r="AH789" s="7">
        <f t="shared" si="149"/>
        <v>0</v>
      </c>
      <c r="AK789" s="16">
        <f t="shared" si="150"/>
        <v>0</v>
      </c>
      <c r="AL789" s="5" t="str">
        <f t="shared" si="147"/>
        <v/>
      </c>
    </row>
    <row r="790" spans="1:38" ht="15" customHeight="1" x14ac:dyDescent="0.35">
      <c r="A790"/>
      <c r="B790"/>
      <c r="C790" s="152"/>
      <c r="D790"/>
      <c r="E790"/>
      <c r="F790"/>
      <c r="G790"/>
      <c r="H790"/>
      <c r="I790" s="5">
        <f t="shared" si="144"/>
        <v>0</v>
      </c>
      <c r="N790" s="67">
        <f t="shared" si="143"/>
        <v>0</v>
      </c>
      <c r="S790" s="61">
        <f t="shared" si="148"/>
        <v>0</v>
      </c>
      <c r="U790" s="67">
        <f t="shared" si="142"/>
        <v>0</v>
      </c>
      <c r="AD790" s="31">
        <f t="shared" si="145"/>
        <v>0</v>
      </c>
      <c r="AE790" s="15">
        <f t="shared" si="146"/>
        <v>0</v>
      </c>
      <c r="AH790" s="7">
        <f t="shared" si="149"/>
        <v>0</v>
      </c>
      <c r="AK790" s="16">
        <f t="shared" si="150"/>
        <v>0</v>
      </c>
      <c r="AL790" s="5" t="str">
        <f t="shared" si="147"/>
        <v/>
      </c>
    </row>
    <row r="791" spans="1:38" ht="15" customHeight="1" x14ac:dyDescent="0.35">
      <c r="A791"/>
      <c r="B791"/>
      <c r="C791" s="152"/>
      <c r="D791"/>
      <c r="E791"/>
      <c r="F791"/>
      <c r="G791"/>
      <c r="H791"/>
      <c r="I791" s="5">
        <f t="shared" si="144"/>
        <v>0</v>
      </c>
      <c r="N791" s="67">
        <f t="shared" si="143"/>
        <v>0</v>
      </c>
      <c r="S791" s="61">
        <f t="shared" si="148"/>
        <v>0</v>
      </c>
      <c r="U791" s="67">
        <f t="shared" ref="U791:U854" si="151">ROUND(Q791 - (Q791-P791)/1.21 -P791-T791,2)</f>
        <v>0</v>
      </c>
      <c r="AD791" s="31">
        <f t="shared" si="145"/>
        <v>0</v>
      </c>
      <c r="AE791" s="15">
        <f t="shared" si="146"/>
        <v>0</v>
      </c>
      <c r="AH791" s="7">
        <f t="shared" si="149"/>
        <v>0</v>
      </c>
      <c r="AK791" s="16">
        <f t="shared" si="150"/>
        <v>0</v>
      </c>
      <c r="AL791" s="5" t="str">
        <f t="shared" si="147"/>
        <v/>
      </c>
    </row>
    <row r="792" spans="1:38" ht="15" customHeight="1" x14ac:dyDescent="0.35">
      <c r="A792"/>
      <c r="B792"/>
      <c r="C792" s="152"/>
      <c r="D792"/>
      <c r="E792"/>
      <c r="F792"/>
      <c r="G792"/>
      <c r="H792"/>
      <c r="I792" s="5">
        <f t="shared" si="144"/>
        <v>0</v>
      </c>
      <c r="N792" s="67">
        <f t="shared" si="143"/>
        <v>0</v>
      </c>
      <c r="S792" s="61">
        <f t="shared" si="148"/>
        <v>0</v>
      </c>
      <c r="U792" s="67">
        <f t="shared" si="151"/>
        <v>0</v>
      </c>
      <c r="AD792" s="31">
        <f t="shared" si="145"/>
        <v>0</v>
      </c>
      <c r="AE792" s="15">
        <f t="shared" si="146"/>
        <v>0</v>
      </c>
      <c r="AH792" s="7">
        <f t="shared" si="149"/>
        <v>0</v>
      </c>
      <c r="AK792" s="16">
        <f t="shared" si="150"/>
        <v>0</v>
      </c>
      <c r="AL792" s="5" t="str">
        <f t="shared" si="147"/>
        <v/>
      </c>
    </row>
    <row r="793" spans="1:38" ht="15" customHeight="1" x14ac:dyDescent="0.35">
      <c r="A793"/>
      <c r="B793"/>
      <c r="C793" s="152"/>
      <c r="D793"/>
      <c r="E793"/>
      <c r="F793"/>
      <c r="G793"/>
      <c r="H793"/>
      <c r="I793" s="5">
        <f t="shared" si="144"/>
        <v>0</v>
      </c>
      <c r="N793" s="67">
        <f t="shared" si="143"/>
        <v>0</v>
      </c>
      <c r="S793" s="61">
        <f t="shared" si="148"/>
        <v>0</v>
      </c>
      <c r="U793" s="67">
        <f t="shared" si="151"/>
        <v>0</v>
      </c>
      <c r="AD793" s="31">
        <f t="shared" si="145"/>
        <v>0</v>
      </c>
      <c r="AE793" s="15">
        <f t="shared" si="146"/>
        <v>0</v>
      </c>
      <c r="AH793" s="7">
        <f t="shared" si="149"/>
        <v>0</v>
      </c>
      <c r="AK793" s="16">
        <f t="shared" si="150"/>
        <v>0</v>
      </c>
      <c r="AL793" s="5" t="str">
        <f t="shared" si="147"/>
        <v/>
      </c>
    </row>
    <row r="794" spans="1:38" ht="15" customHeight="1" x14ac:dyDescent="0.35">
      <c r="A794"/>
      <c r="B794"/>
      <c r="C794" s="152"/>
      <c r="D794"/>
      <c r="E794"/>
      <c r="F794"/>
      <c r="G794"/>
      <c r="H794"/>
      <c r="I794" s="5">
        <f t="shared" si="144"/>
        <v>0</v>
      </c>
      <c r="N794" s="67">
        <f t="shared" si="143"/>
        <v>0</v>
      </c>
      <c r="S794" s="61">
        <f t="shared" si="148"/>
        <v>0</v>
      </c>
      <c r="U794" s="67">
        <f t="shared" si="151"/>
        <v>0</v>
      </c>
      <c r="AD794" s="31">
        <f t="shared" si="145"/>
        <v>0</v>
      </c>
      <c r="AE794" s="15">
        <f t="shared" si="146"/>
        <v>0</v>
      </c>
      <c r="AH794" s="7">
        <f t="shared" si="149"/>
        <v>0</v>
      </c>
      <c r="AK794" s="16">
        <f t="shared" si="150"/>
        <v>0</v>
      </c>
      <c r="AL794" s="5" t="str">
        <f t="shared" si="147"/>
        <v/>
      </c>
    </row>
    <row r="795" spans="1:38" ht="15" customHeight="1" x14ac:dyDescent="0.35">
      <c r="A795"/>
      <c r="B795"/>
      <c r="C795" s="152"/>
      <c r="D795"/>
      <c r="E795"/>
      <c r="F795"/>
      <c r="G795"/>
      <c r="H795"/>
      <c r="I795" s="5">
        <f t="shared" si="144"/>
        <v>0</v>
      </c>
      <c r="N795" s="67">
        <f t="shared" si="143"/>
        <v>0</v>
      </c>
      <c r="S795" s="61">
        <f t="shared" si="148"/>
        <v>0</v>
      </c>
      <c r="U795" s="67">
        <f t="shared" si="151"/>
        <v>0</v>
      </c>
      <c r="AD795" s="31">
        <f t="shared" si="145"/>
        <v>0</v>
      </c>
      <c r="AE795" s="15">
        <f t="shared" si="146"/>
        <v>0</v>
      </c>
      <c r="AH795" s="7">
        <f t="shared" si="149"/>
        <v>0</v>
      </c>
      <c r="AK795" s="16">
        <f t="shared" si="150"/>
        <v>0</v>
      </c>
      <c r="AL795" s="5" t="str">
        <f t="shared" si="147"/>
        <v/>
      </c>
    </row>
    <row r="796" spans="1:38" ht="15" customHeight="1" x14ac:dyDescent="0.35">
      <c r="A796"/>
      <c r="B796"/>
      <c r="C796" s="152"/>
      <c r="D796"/>
      <c r="E796"/>
      <c r="F796"/>
      <c r="G796"/>
      <c r="H796"/>
      <c r="I796" s="5">
        <f t="shared" si="144"/>
        <v>0</v>
      </c>
      <c r="N796" s="67">
        <f t="shared" si="143"/>
        <v>0</v>
      </c>
      <c r="S796" s="61">
        <f t="shared" si="148"/>
        <v>0</v>
      </c>
      <c r="U796" s="67">
        <f t="shared" si="151"/>
        <v>0</v>
      </c>
      <c r="AD796" s="31">
        <f t="shared" si="145"/>
        <v>0</v>
      </c>
      <c r="AE796" s="15">
        <f t="shared" si="146"/>
        <v>0</v>
      </c>
      <c r="AH796" s="7">
        <f t="shared" si="149"/>
        <v>0</v>
      </c>
      <c r="AK796" s="16">
        <f t="shared" si="150"/>
        <v>0</v>
      </c>
      <c r="AL796" s="5" t="str">
        <f t="shared" si="147"/>
        <v/>
      </c>
    </row>
    <row r="797" spans="1:38" ht="15" customHeight="1" x14ac:dyDescent="0.35">
      <c r="A797"/>
      <c r="B797"/>
      <c r="C797" s="152"/>
      <c r="D797"/>
      <c r="E797"/>
      <c r="F797"/>
      <c r="G797"/>
      <c r="H797"/>
      <c r="I797" s="5">
        <f t="shared" si="144"/>
        <v>0</v>
      </c>
      <c r="N797" s="67">
        <f t="shared" ref="N797:N860" si="152">ROUND(G797 - (G797-O797)/1.21 - H797 -O797,2)</f>
        <v>0</v>
      </c>
      <c r="S797" s="61">
        <f t="shared" si="148"/>
        <v>0</v>
      </c>
      <c r="U797" s="67">
        <f t="shared" si="151"/>
        <v>0</v>
      </c>
      <c r="AD797" s="31">
        <f t="shared" si="145"/>
        <v>0</v>
      </c>
      <c r="AE797" s="15">
        <f t="shared" si="146"/>
        <v>0</v>
      </c>
      <c r="AH797" s="7">
        <f t="shared" si="149"/>
        <v>0</v>
      </c>
      <c r="AK797" s="16">
        <f t="shared" si="150"/>
        <v>0</v>
      </c>
      <c r="AL797" s="5" t="str">
        <f t="shared" si="147"/>
        <v/>
      </c>
    </row>
    <row r="798" spans="1:38" ht="15" customHeight="1" x14ac:dyDescent="0.35">
      <c r="A798"/>
      <c r="B798"/>
      <c r="C798" s="152"/>
      <c r="D798"/>
      <c r="E798"/>
      <c r="F798"/>
      <c r="G798"/>
      <c r="H798"/>
      <c r="I798" s="5">
        <f t="shared" ref="I798:I861" si="153">G798-H798-O798</f>
        <v>0</v>
      </c>
      <c r="N798" s="67">
        <f t="shared" si="152"/>
        <v>0</v>
      </c>
      <c r="S798" s="61">
        <f t="shared" si="148"/>
        <v>0</v>
      </c>
      <c r="U798" s="67">
        <f t="shared" si="151"/>
        <v>0</v>
      </c>
      <c r="AD798" s="31">
        <f t="shared" ref="AD798:AD861" si="154">B798</f>
        <v>0</v>
      </c>
      <c r="AE798" s="15">
        <f t="shared" ref="AE798:AE861" si="155">E798</f>
        <v>0</v>
      </c>
      <c r="AH798" s="7">
        <f t="shared" si="149"/>
        <v>0</v>
      </c>
      <c r="AK798" s="16">
        <f t="shared" si="150"/>
        <v>0</v>
      </c>
      <c r="AL798" s="5" t="str">
        <f t="shared" ref="AL798:AL861" si="156">IF(G798,AH798/(G798-V798), "")</f>
        <v/>
      </c>
    </row>
    <row r="799" spans="1:38" ht="15" customHeight="1" x14ac:dyDescent="0.35">
      <c r="A799"/>
      <c r="B799"/>
      <c r="C799" s="152"/>
      <c r="D799"/>
      <c r="E799"/>
      <c r="F799"/>
      <c r="G799"/>
      <c r="H799"/>
      <c r="I799" s="5">
        <f t="shared" si="153"/>
        <v>0</v>
      </c>
      <c r="N799" s="67">
        <f t="shared" si="152"/>
        <v>0</v>
      </c>
      <c r="S799" s="61">
        <f t="shared" si="148"/>
        <v>0</v>
      </c>
      <c r="U799" s="67">
        <f t="shared" si="151"/>
        <v>0</v>
      </c>
      <c r="AD799" s="31">
        <f t="shared" si="154"/>
        <v>0</v>
      </c>
      <c r="AE799" s="15">
        <f t="shared" si="155"/>
        <v>0</v>
      </c>
      <c r="AH799" s="7">
        <f t="shared" si="149"/>
        <v>0</v>
      </c>
      <c r="AK799" s="16">
        <f t="shared" si="150"/>
        <v>0</v>
      </c>
      <c r="AL799" s="5" t="str">
        <f t="shared" si="156"/>
        <v/>
      </c>
    </row>
    <row r="800" spans="1:38" ht="15" customHeight="1" x14ac:dyDescent="0.35">
      <c r="A800"/>
      <c r="B800"/>
      <c r="C800" s="152"/>
      <c r="D800"/>
      <c r="E800"/>
      <c r="F800"/>
      <c r="G800"/>
      <c r="H800"/>
      <c r="I800" s="5">
        <f t="shared" si="153"/>
        <v>0</v>
      </c>
      <c r="N800" s="67">
        <f t="shared" si="152"/>
        <v>0</v>
      </c>
      <c r="S800" s="61">
        <f t="shared" si="148"/>
        <v>0</v>
      </c>
      <c r="U800" s="67">
        <f t="shared" si="151"/>
        <v>0</v>
      </c>
      <c r="AD800" s="31">
        <f t="shared" si="154"/>
        <v>0</v>
      </c>
      <c r="AE800" s="15">
        <f t="shared" si="155"/>
        <v>0</v>
      </c>
      <c r="AH800" s="7">
        <f t="shared" si="149"/>
        <v>0</v>
      </c>
      <c r="AK800" s="16">
        <f t="shared" si="150"/>
        <v>0</v>
      </c>
      <c r="AL800" s="5" t="str">
        <f t="shared" si="156"/>
        <v/>
      </c>
    </row>
    <row r="801" spans="1:38" ht="15" customHeight="1" x14ac:dyDescent="0.35">
      <c r="A801"/>
      <c r="B801"/>
      <c r="C801" s="152"/>
      <c r="D801"/>
      <c r="E801"/>
      <c r="F801"/>
      <c r="G801"/>
      <c r="H801"/>
      <c r="I801" s="5">
        <f t="shared" si="153"/>
        <v>0</v>
      </c>
      <c r="N801" s="67">
        <f t="shared" si="152"/>
        <v>0</v>
      </c>
      <c r="S801" s="61">
        <f t="shared" si="148"/>
        <v>0</v>
      </c>
      <c r="U801" s="67">
        <f t="shared" si="151"/>
        <v>0</v>
      </c>
      <c r="AD801" s="31">
        <f t="shared" si="154"/>
        <v>0</v>
      </c>
      <c r="AE801" s="15">
        <f t="shared" si="155"/>
        <v>0</v>
      </c>
      <c r="AH801" s="7">
        <f t="shared" si="149"/>
        <v>0</v>
      </c>
      <c r="AK801" s="16">
        <f t="shared" si="150"/>
        <v>0</v>
      </c>
      <c r="AL801" s="5" t="str">
        <f t="shared" si="156"/>
        <v/>
      </c>
    </row>
    <row r="802" spans="1:38" ht="15" customHeight="1" x14ac:dyDescent="0.35">
      <c r="A802"/>
      <c r="B802"/>
      <c r="C802" s="152"/>
      <c r="D802"/>
      <c r="E802"/>
      <c r="F802"/>
      <c r="G802"/>
      <c r="H802"/>
      <c r="I802" s="5">
        <f t="shared" si="153"/>
        <v>0</v>
      </c>
      <c r="N802" s="67">
        <f t="shared" si="152"/>
        <v>0</v>
      </c>
      <c r="S802" s="61">
        <f t="shared" si="148"/>
        <v>0</v>
      </c>
      <c r="U802" s="67">
        <f t="shared" si="151"/>
        <v>0</v>
      </c>
      <c r="AD802" s="31">
        <f t="shared" si="154"/>
        <v>0</v>
      </c>
      <c r="AE802" s="15">
        <f t="shared" si="155"/>
        <v>0</v>
      </c>
      <c r="AH802" s="7">
        <f t="shared" si="149"/>
        <v>0</v>
      </c>
      <c r="AK802" s="16">
        <f t="shared" si="150"/>
        <v>0</v>
      </c>
      <c r="AL802" s="5" t="str">
        <f t="shared" si="156"/>
        <v/>
      </c>
    </row>
    <row r="803" spans="1:38" ht="15" customHeight="1" x14ac:dyDescent="0.35">
      <c r="A803"/>
      <c r="B803"/>
      <c r="C803" s="152"/>
      <c r="D803"/>
      <c r="E803"/>
      <c r="F803"/>
      <c r="G803"/>
      <c r="H803"/>
      <c r="I803" s="5">
        <f t="shared" si="153"/>
        <v>0</v>
      </c>
      <c r="N803" s="67">
        <f t="shared" si="152"/>
        <v>0</v>
      </c>
      <c r="S803" s="61">
        <f t="shared" si="148"/>
        <v>0</v>
      </c>
      <c r="U803" s="67">
        <f t="shared" si="151"/>
        <v>0</v>
      </c>
      <c r="AD803" s="31">
        <f t="shared" si="154"/>
        <v>0</v>
      </c>
      <c r="AE803" s="15">
        <f t="shared" si="155"/>
        <v>0</v>
      </c>
      <c r="AH803" s="7">
        <f t="shared" si="149"/>
        <v>0</v>
      </c>
      <c r="AK803" s="16">
        <f t="shared" si="150"/>
        <v>0</v>
      </c>
      <c r="AL803" s="5" t="str">
        <f t="shared" si="156"/>
        <v/>
      </c>
    </row>
    <row r="804" spans="1:38" ht="15" customHeight="1" x14ac:dyDescent="0.35">
      <c r="A804"/>
      <c r="B804"/>
      <c r="C804" s="152"/>
      <c r="D804"/>
      <c r="E804"/>
      <c r="F804"/>
      <c r="G804"/>
      <c r="H804"/>
      <c r="I804" s="5">
        <f t="shared" si="153"/>
        <v>0</v>
      </c>
      <c r="N804" s="67">
        <f t="shared" si="152"/>
        <v>0</v>
      </c>
      <c r="S804" s="61">
        <f t="shared" si="148"/>
        <v>0</v>
      </c>
      <c r="U804" s="67">
        <f t="shared" si="151"/>
        <v>0</v>
      </c>
      <c r="AD804" s="31">
        <f t="shared" si="154"/>
        <v>0</v>
      </c>
      <c r="AE804" s="15">
        <f t="shared" si="155"/>
        <v>0</v>
      </c>
      <c r="AH804" s="7">
        <f t="shared" si="149"/>
        <v>0</v>
      </c>
      <c r="AK804" s="16">
        <f t="shared" si="150"/>
        <v>0</v>
      </c>
      <c r="AL804" s="5" t="str">
        <f t="shared" si="156"/>
        <v/>
      </c>
    </row>
    <row r="805" spans="1:38" ht="15" customHeight="1" x14ac:dyDescent="0.35">
      <c r="A805"/>
      <c r="B805"/>
      <c r="C805" s="152"/>
      <c r="D805"/>
      <c r="E805"/>
      <c r="F805"/>
      <c r="G805"/>
      <c r="H805"/>
      <c r="I805" s="5">
        <f t="shared" si="153"/>
        <v>0</v>
      </c>
      <c r="N805" s="67">
        <f t="shared" si="152"/>
        <v>0</v>
      </c>
      <c r="S805" s="61">
        <f t="shared" si="148"/>
        <v>0</v>
      </c>
      <c r="U805" s="67">
        <f t="shared" si="151"/>
        <v>0</v>
      </c>
      <c r="AD805" s="31">
        <f t="shared" si="154"/>
        <v>0</v>
      </c>
      <c r="AE805" s="15">
        <f t="shared" si="155"/>
        <v>0</v>
      </c>
      <c r="AH805" s="7">
        <f t="shared" si="149"/>
        <v>0</v>
      </c>
      <c r="AK805" s="16">
        <f t="shared" si="150"/>
        <v>0</v>
      </c>
      <c r="AL805" s="5" t="str">
        <f t="shared" si="156"/>
        <v/>
      </c>
    </row>
    <row r="806" spans="1:38" ht="15" customHeight="1" x14ac:dyDescent="0.35">
      <c r="A806"/>
      <c r="B806"/>
      <c r="C806" s="152"/>
      <c r="D806"/>
      <c r="E806"/>
      <c r="F806"/>
      <c r="G806"/>
      <c r="H806"/>
      <c r="I806" s="5">
        <f t="shared" si="153"/>
        <v>0</v>
      </c>
      <c r="N806" s="67">
        <f t="shared" si="152"/>
        <v>0</v>
      </c>
      <c r="S806" s="61">
        <f t="shared" si="148"/>
        <v>0</v>
      </c>
      <c r="U806" s="67">
        <f t="shared" si="151"/>
        <v>0</v>
      </c>
      <c r="AD806" s="31">
        <f t="shared" si="154"/>
        <v>0</v>
      </c>
      <c r="AE806" s="15">
        <f t="shared" si="155"/>
        <v>0</v>
      </c>
      <c r="AH806" s="7">
        <f t="shared" si="149"/>
        <v>0</v>
      </c>
      <c r="AK806" s="16">
        <f t="shared" si="150"/>
        <v>0</v>
      </c>
      <c r="AL806" s="5" t="str">
        <f t="shared" si="156"/>
        <v/>
      </c>
    </row>
    <row r="807" spans="1:38" ht="15" customHeight="1" x14ac:dyDescent="0.35">
      <c r="A807"/>
      <c r="B807"/>
      <c r="C807" s="152"/>
      <c r="D807"/>
      <c r="E807"/>
      <c r="F807"/>
      <c r="G807"/>
      <c r="H807"/>
      <c r="I807" s="5">
        <f t="shared" si="153"/>
        <v>0</v>
      </c>
      <c r="N807" s="67">
        <f t="shared" si="152"/>
        <v>0</v>
      </c>
      <c r="S807" s="61">
        <f t="shared" si="148"/>
        <v>0</v>
      </c>
      <c r="U807" s="67">
        <f t="shared" si="151"/>
        <v>0</v>
      </c>
      <c r="AD807" s="31">
        <f t="shared" si="154"/>
        <v>0</v>
      </c>
      <c r="AE807" s="15">
        <f t="shared" si="155"/>
        <v>0</v>
      </c>
      <c r="AH807" s="7">
        <f t="shared" si="149"/>
        <v>0</v>
      </c>
      <c r="AK807" s="16">
        <f t="shared" si="150"/>
        <v>0</v>
      </c>
      <c r="AL807" s="5" t="str">
        <f t="shared" si="156"/>
        <v/>
      </c>
    </row>
    <row r="808" spans="1:38" ht="15" customHeight="1" x14ac:dyDescent="0.35">
      <c r="A808"/>
      <c r="B808"/>
      <c r="C808" s="152"/>
      <c r="D808"/>
      <c r="E808"/>
      <c r="F808"/>
      <c r="G808"/>
      <c r="H808"/>
      <c r="I808" s="5">
        <f t="shared" si="153"/>
        <v>0</v>
      </c>
      <c r="N808" s="67">
        <f t="shared" si="152"/>
        <v>0</v>
      </c>
      <c r="S808" s="61">
        <f t="shared" si="148"/>
        <v>0</v>
      </c>
      <c r="U808" s="67">
        <f t="shared" si="151"/>
        <v>0</v>
      </c>
      <c r="AD808" s="31">
        <f t="shared" si="154"/>
        <v>0</v>
      </c>
      <c r="AE808" s="15">
        <f t="shared" si="155"/>
        <v>0</v>
      </c>
      <c r="AH808" s="7">
        <f t="shared" si="149"/>
        <v>0</v>
      </c>
      <c r="AK808" s="16">
        <f t="shared" si="150"/>
        <v>0</v>
      </c>
      <c r="AL808" s="5" t="str">
        <f t="shared" si="156"/>
        <v/>
      </c>
    </row>
    <row r="809" spans="1:38" ht="15" customHeight="1" x14ac:dyDescent="0.35">
      <c r="A809"/>
      <c r="B809"/>
      <c r="C809" s="152"/>
      <c r="D809"/>
      <c r="E809"/>
      <c r="F809"/>
      <c r="G809"/>
      <c r="H809"/>
      <c r="I809" s="5">
        <f t="shared" si="153"/>
        <v>0</v>
      </c>
      <c r="N809" s="67">
        <f t="shared" si="152"/>
        <v>0</v>
      </c>
      <c r="S809" s="61">
        <f t="shared" si="148"/>
        <v>0</v>
      </c>
      <c r="U809" s="67">
        <f t="shared" si="151"/>
        <v>0</v>
      </c>
      <c r="AD809" s="31">
        <f t="shared" si="154"/>
        <v>0</v>
      </c>
      <c r="AE809" s="15">
        <f t="shared" si="155"/>
        <v>0</v>
      </c>
      <c r="AH809" s="7">
        <f t="shared" si="149"/>
        <v>0</v>
      </c>
      <c r="AK809" s="16">
        <f t="shared" si="150"/>
        <v>0</v>
      </c>
      <c r="AL809" s="5" t="str">
        <f t="shared" si="156"/>
        <v/>
      </c>
    </row>
    <row r="810" spans="1:38" ht="15" customHeight="1" x14ac:dyDescent="0.35">
      <c r="A810"/>
      <c r="B810"/>
      <c r="C810" s="152"/>
      <c r="D810"/>
      <c r="E810"/>
      <c r="F810"/>
      <c r="G810"/>
      <c r="H810"/>
      <c r="I810" s="5">
        <f t="shared" si="153"/>
        <v>0</v>
      </c>
      <c r="N810" s="67">
        <f t="shared" si="152"/>
        <v>0</v>
      </c>
      <c r="S810" s="61">
        <f t="shared" si="148"/>
        <v>0</v>
      </c>
      <c r="U810" s="67">
        <f t="shared" si="151"/>
        <v>0</v>
      </c>
      <c r="AD810" s="31">
        <f t="shared" si="154"/>
        <v>0</v>
      </c>
      <c r="AE810" s="15">
        <f t="shared" si="155"/>
        <v>0</v>
      </c>
      <c r="AH810" s="7">
        <f t="shared" si="149"/>
        <v>0</v>
      </c>
      <c r="AK810" s="16">
        <f t="shared" si="150"/>
        <v>0</v>
      </c>
      <c r="AL810" s="5" t="str">
        <f t="shared" si="156"/>
        <v/>
      </c>
    </row>
    <row r="811" spans="1:38" ht="15" customHeight="1" x14ac:dyDescent="0.35">
      <c r="A811"/>
      <c r="B811"/>
      <c r="C811" s="152"/>
      <c r="D811"/>
      <c r="E811"/>
      <c r="F811"/>
      <c r="G811"/>
      <c r="H811"/>
      <c r="I811" s="5">
        <f t="shared" si="153"/>
        <v>0</v>
      </c>
      <c r="N811" s="67">
        <f t="shared" si="152"/>
        <v>0</v>
      </c>
      <c r="S811" s="61">
        <f t="shared" si="148"/>
        <v>0</v>
      </c>
      <c r="U811" s="67">
        <f t="shared" si="151"/>
        <v>0</v>
      </c>
      <c r="AD811" s="31">
        <f t="shared" si="154"/>
        <v>0</v>
      </c>
      <c r="AE811" s="15">
        <f t="shared" si="155"/>
        <v>0</v>
      </c>
      <c r="AH811" s="7">
        <f t="shared" si="149"/>
        <v>0</v>
      </c>
      <c r="AK811" s="16">
        <f t="shared" si="150"/>
        <v>0</v>
      </c>
      <c r="AL811" s="5" t="str">
        <f t="shared" si="156"/>
        <v/>
      </c>
    </row>
    <row r="812" spans="1:38" ht="15" customHeight="1" x14ac:dyDescent="0.35">
      <c r="A812"/>
      <c r="B812"/>
      <c r="C812" s="152"/>
      <c r="D812"/>
      <c r="E812"/>
      <c r="F812"/>
      <c r="G812"/>
      <c r="H812"/>
      <c r="I812" s="5">
        <f t="shared" si="153"/>
        <v>0</v>
      </c>
      <c r="N812" s="67">
        <f t="shared" si="152"/>
        <v>0</v>
      </c>
      <c r="S812" s="61">
        <f t="shared" si="148"/>
        <v>0</v>
      </c>
      <c r="U812" s="67">
        <f t="shared" si="151"/>
        <v>0</v>
      </c>
      <c r="AD812" s="31">
        <f t="shared" si="154"/>
        <v>0</v>
      </c>
      <c r="AE812" s="15">
        <f t="shared" si="155"/>
        <v>0</v>
      </c>
      <c r="AH812" s="7">
        <f t="shared" si="149"/>
        <v>0</v>
      </c>
      <c r="AK812" s="16">
        <f t="shared" si="150"/>
        <v>0</v>
      </c>
      <c r="AL812" s="5" t="str">
        <f t="shared" si="156"/>
        <v/>
      </c>
    </row>
    <row r="813" spans="1:38" ht="15" customHeight="1" x14ac:dyDescent="0.35">
      <c r="A813"/>
      <c r="B813"/>
      <c r="C813" s="152"/>
      <c r="D813"/>
      <c r="E813"/>
      <c r="F813"/>
      <c r="G813"/>
      <c r="H813"/>
      <c r="I813" s="5">
        <f t="shared" si="153"/>
        <v>0</v>
      </c>
      <c r="N813" s="67">
        <f t="shared" si="152"/>
        <v>0</v>
      </c>
      <c r="S813" s="61">
        <f t="shared" si="148"/>
        <v>0</v>
      </c>
      <c r="U813" s="67">
        <f t="shared" si="151"/>
        <v>0</v>
      </c>
      <c r="AD813" s="31">
        <f t="shared" si="154"/>
        <v>0</v>
      </c>
      <c r="AE813" s="15">
        <f t="shared" si="155"/>
        <v>0</v>
      </c>
      <c r="AH813" s="7">
        <f t="shared" si="149"/>
        <v>0</v>
      </c>
      <c r="AK813" s="16">
        <f t="shared" si="150"/>
        <v>0</v>
      </c>
      <c r="AL813" s="5" t="str">
        <f t="shared" si="156"/>
        <v/>
      </c>
    </row>
    <row r="814" spans="1:38" ht="15" customHeight="1" x14ac:dyDescent="0.35">
      <c r="A814"/>
      <c r="B814"/>
      <c r="C814" s="152"/>
      <c r="D814"/>
      <c r="E814"/>
      <c r="F814"/>
      <c r="G814"/>
      <c r="H814"/>
      <c r="I814" s="5">
        <f t="shared" si="153"/>
        <v>0</v>
      </c>
      <c r="N814" s="67">
        <f t="shared" si="152"/>
        <v>0</v>
      </c>
      <c r="S814" s="61">
        <f t="shared" si="148"/>
        <v>0</v>
      </c>
      <c r="U814" s="67">
        <f t="shared" si="151"/>
        <v>0</v>
      </c>
      <c r="AD814" s="31">
        <f t="shared" si="154"/>
        <v>0</v>
      </c>
      <c r="AE814" s="15">
        <f t="shared" si="155"/>
        <v>0</v>
      </c>
      <c r="AH814" s="7">
        <f t="shared" si="149"/>
        <v>0</v>
      </c>
      <c r="AK814" s="16">
        <f t="shared" si="150"/>
        <v>0</v>
      </c>
      <c r="AL814" s="5" t="str">
        <f t="shared" si="156"/>
        <v/>
      </c>
    </row>
    <row r="815" spans="1:38" ht="15" customHeight="1" x14ac:dyDescent="0.35">
      <c r="A815"/>
      <c r="B815"/>
      <c r="C815" s="152"/>
      <c r="D815"/>
      <c r="E815"/>
      <c r="F815"/>
      <c r="G815"/>
      <c r="H815"/>
      <c r="I815" s="5">
        <f t="shared" si="153"/>
        <v>0</v>
      </c>
      <c r="N815" s="67">
        <f t="shared" si="152"/>
        <v>0</v>
      </c>
      <c r="S815" s="61">
        <f t="shared" si="148"/>
        <v>0</v>
      </c>
      <c r="U815" s="67">
        <f t="shared" si="151"/>
        <v>0</v>
      </c>
      <c r="AD815" s="31">
        <f t="shared" si="154"/>
        <v>0</v>
      </c>
      <c r="AE815" s="15">
        <f t="shared" si="155"/>
        <v>0</v>
      </c>
      <c r="AH815" s="7">
        <f t="shared" si="149"/>
        <v>0</v>
      </c>
      <c r="AK815" s="16">
        <f t="shared" si="150"/>
        <v>0</v>
      </c>
      <c r="AL815" s="5" t="str">
        <f t="shared" si="156"/>
        <v/>
      </c>
    </row>
    <row r="816" spans="1:38" ht="15" customHeight="1" x14ac:dyDescent="0.35">
      <c r="A816"/>
      <c r="B816"/>
      <c r="C816" s="152"/>
      <c r="D816"/>
      <c r="E816"/>
      <c r="F816"/>
      <c r="G816"/>
      <c r="H816"/>
      <c r="I816" s="5">
        <f t="shared" si="153"/>
        <v>0</v>
      </c>
      <c r="N816" s="67">
        <f t="shared" si="152"/>
        <v>0</v>
      </c>
      <c r="S816" s="61">
        <f t="shared" si="148"/>
        <v>0</v>
      </c>
      <c r="U816" s="67">
        <f t="shared" si="151"/>
        <v>0</v>
      </c>
      <c r="AD816" s="31">
        <f t="shared" si="154"/>
        <v>0</v>
      </c>
      <c r="AE816" s="15">
        <f t="shared" si="155"/>
        <v>0</v>
      </c>
      <c r="AH816" s="7">
        <f t="shared" si="149"/>
        <v>0</v>
      </c>
      <c r="AK816" s="16">
        <f t="shared" si="150"/>
        <v>0</v>
      </c>
      <c r="AL816" s="5" t="str">
        <f t="shared" si="156"/>
        <v/>
      </c>
    </row>
    <row r="817" spans="1:38" ht="15" customHeight="1" x14ac:dyDescent="0.35">
      <c r="A817"/>
      <c r="B817"/>
      <c r="C817" s="152"/>
      <c r="D817"/>
      <c r="E817"/>
      <c r="F817"/>
      <c r="G817"/>
      <c r="H817"/>
      <c r="I817" s="5">
        <f t="shared" si="153"/>
        <v>0</v>
      </c>
      <c r="N817" s="67">
        <f t="shared" si="152"/>
        <v>0</v>
      </c>
      <c r="S817" s="61">
        <f t="shared" si="148"/>
        <v>0</v>
      </c>
      <c r="U817" s="67">
        <f t="shared" si="151"/>
        <v>0</v>
      </c>
      <c r="AD817" s="31">
        <f t="shared" si="154"/>
        <v>0</v>
      </c>
      <c r="AE817" s="15">
        <f t="shared" si="155"/>
        <v>0</v>
      </c>
      <c r="AH817" s="7">
        <f t="shared" si="149"/>
        <v>0</v>
      </c>
      <c r="AK817" s="16">
        <f t="shared" si="150"/>
        <v>0</v>
      </c>
      <c r="AL817" s="5" t="str">
        <f t="shared" si="156"/>
        <v/>
      </c>
    </row>
    <row r="818" spans="1:38" ht="15" customHeight="1" x14ac:dyDescent="0.35">
      <c r="A818"/>
      <c r="B818"/>
      <c r="C818" s="152"/>
      <c r="D818"/>
      <c r="E818"/>
      <c r="F818"/>
      <c r="G818"/>
      <c r="H818"/>
      <c r="I818" s="5">
        <f t="shared" si="153"/>
        <v>0</v>
      </c>
      <c r="N818" s="67">
        <f t="shared" si="152"/>
        <v>0</v>
      </c>
      <c r="S818" s="61">
        <f t="shared" si="148"/>
        <v>0</v>
      </c>
      <c r="U818" s="67">
        <f t="shared" si="151"/>
        <v>0</v>
      </c>
      <c r="AD818" s="31">
        <f t="shared" si="154"/>
        <v>0</v>
      </c>
      <c r="AE818" s="15">
        <f t="shared" si="155"/>
        <v>0</v>
      </c>
      <c r="AH818" s="7">
        <f t="shared" si="149"/>
        <v>0</v>
      </c>
      <c r="AK818" s="16">
        <f t="shared" si="150"/>
        <v>0</v>
      </c>
      <c r="AL818" s="5" t="str">
        <f t="shared" si="156"/>
        <v/>
      </c>
    </row>
    <row r="819" spans="1:38" ht="15" customHeight="1" x14ac:dyDescent="0.35">
      <c r="A819"/>
      <c r="B819"/>
      <c r="C819" s="152"/>
      <c r="D819"/>
      <c r="E819"/>
      <c r="F819"/>
      <c r="G819"/>
      <c r="H819"/>
      <c r="I819" s="5">
        <f t="shared" si="153"/>
        <v>0</v>
      </c>
      <c r="N819" s="67">
        <f t="shared" si="152"/>
        <v>0</v>
      </c>
      <c r="S819" s="61">
        <f t="shared" si="148"/>
        <v>0</v>
      </c>
      <c r="U819" s="67">
        <f t="shared" si="151"/>
        <v>0</v>
      </c>
      <c r="AD819" s="31">
        <f t="shared" si="154"/>
        <v>0</v>
      </c>
      <c r="AE819" s="15">
        <f t="shared" si="155"/>
        <v>0</v>
      </c>
      <c r="AH819" s="7">
        <f t="shared" si="149"/>
        <v>0</v>
      </c>
      <c r="AK819" s="16">
        <f t="shared" si="150"/>
        <v>0</v>
      </c>
      <c r="AL819" s="5" t="str">
        <f t="shared" si="156"/>
        <v/>
      </c>
    </row>
    <row r="820" spans="1:38" ht="15" customHeight="1" x14ac:dyDescent="0.35">
      <c r="A820"/>
      <c r="B820"/>
      <c r="C820" s="152"/>
      <c r="D820"/>
      <c r="E820"/>
      <c r="F820"/>
      <c r="G820"/>
      <c r="H820"/>
      <c r="I820" s="5">
        <f t="shared" si="153"/>
        <v>0</v>
      </c>
      <c r="N820" s="67">
        <f t="shared" si="152"/>
        <v>0</v>
      </c>
      <c r="S820" s="61">
        <f t="shared" si="148"/>
        <v>0</v>
      </c>
      <c r="U820" s="67">
        <f t="shared" si="151"/>
        <v>0</v>
      </c>
      <c r="AD820" s="31">
        <f t="shared" si="154"/>
        <v>0</v>
      </c>
      <c r="AE820" s="15">
        <f t="shared" si="155"/>
        <v>0</v>
      </c>
      <c r="AH820" s="7">
        <f t="shared" si="149"/>
        <v>0</v>
      </c>
      <c r="AK820" s="16">
        <f t="shared" si="150"/>
        <v>0</v>
      </c>
      <c r="AL820" s="5" t="str">
        <f t="shared" si="156"/>
        <v/>
      </c>
    </row>
    <row r="821" spans="1:38" ht="15" customHeight="1" x14ac:dyDescent="0.35">
      <c r="A821"/>
      <c r="B821"/>
      <c r="C821" s="152"/>
      <c r="D821"/>
      <c r="E821"/>
      <c r="F821"/>
      <c r="G821"/>
      <c r="H821"/>
      <c r="I821" s="5">
        <f t="shared" si="153"/>
        <v>0</v>
      </c>
      <c r="N821" s="67">
        <f t="shared" si="152"/>
        <v>0</v>
      </c>
      <c r="S821" s="61">
        <f t="shared" si="148"/>
        <v>0</v>
      </c>
      <c r="U821" s="67">
        <f t="shared" si="151"/>
        <v>0</v>
      </c>
      <c r="AD821" s="31">
        <f t="shared" si="154"/>
        <v>0</v>
      </c>
      <c r="AE821" s="15">
        <f t="shared" si="155"/>
        <v>0</v>
      </c>
      <c r="AH821" s="7">
        <f t="shared" si="149"/>
        <v>0</v>
      </c>
      <c r="AK821" s="16">
        <f t="shared" si="150"/>
        <v>0</v>
      </c>
      <c r="AL821" s="5" t="str">
        <f t="shared" si="156"/>
        <v/>
      </c>
    </row>
    <row r="822" spans="1:38" ht="15" customHeight="1" x14ac:dyDescent="0.35">
      <c r="A822"/>
      <c r="B822"/>
      <c r="C822" s="152"/>
      <c r="D822"/>
      <c r="E822"/>
      <c r="F822"/>
      <c r="G822"/>
      <c r="H822"/>
      <c r="I822" s="5">
        <f t="shared" si="153"/>
        <v>0</v>
      </c>
      <c r="N822" s="67">
        <f t="shared" si="152"/>
        <v>0</v>
      </c>
      <c r="S822" s="61">
        <f t="shared" si="148"/>
        <v>0</v>
      </c>
      <c r="U822" s="67">
        <f t="shared" si="151"/>
        <v>0</v>
      </c>
      <c r="AD822" s="31">
        <f t="shared" si="154"/>
        <v>0</v>
      </c>
      <c r="AE822" s="15">
        <f t="shared" si="155"/>
        <v>0</v>
      </c>
      <c r="AH822" s="7">
        <f t="shared" si="149"/>
        <v>0</v>
      </c>
      <c r="AK822" s="16">
        <f t="shared" si="150"/>
        <v>0</v>
      </c>
      <c r="AL822" s="5" t="str">
        <f t="shared" si="156"/>
        <v/>
      </c>
    </row>
    <row r="823" spans="1:38" ht="15" customHeight="1" x14ac:dyDescent="0.35">
      <c r="A823"/>
      <c r="B823"/>
      <c r="C823" s="152"/>
      <c r="D823"/>
      <c r="E823"/>
      <c r="F823"/>
      <c r="G823"/>
      <c r="H823"/>
      <c r="I823" s="5">
        <f t="shared" si="153"/>
        <v>0</v>
      </c>
      <c r="N823" s="67">
        <f t="shared" si="152"/>
        <v>0</v>
      </c>
      <c r="S823" s="61">
        <f t="shared" si="148"/>
        <v>0</v>
      </c>
      <c r="U823" s="67">
        <f t="shared" si="151"/>
        <v>0</v>
      </c>
      <c r="AD823" s="31">
        <f t="shared" si="154"/>
        <v>0</v>
      </c>
      <c r="AE823" s="15">
        <f t="shared" si="155"/>
        <v>0</v>
      </c>
      <c r="AH823" s="7">
        <f t="shared" si="149"/>
        <v>0</v>
      </c>
      <c r="AK823" s="16">
        <f t="shared" si="150"/>
        <v>0</v>
      </c>
      <c r="AL823" s="5" t="str">
        <f t="shared" si="156"/>
        <v/>
      </c>
    </row>
    <row r="824" spans="1:38" ht="15" customHeight="1" x14ac:dyDescent="0.35">
      <c r="A824"/>
      <c r="B824"/>
      <c r="C824" s="152"/>
      <c r="D824"/>
      <c r="E824"/>
      <c r="F824"/>
      <c r="G824"/>
      <c r="H824"/>
      <c r="I824" s="5">
        <f t="shared" si="153"/>
        <v>0</v>
      </c>
      <c r="N824" s="67">
        <f t="shared" si="152"/>
        <v>0</v>
      </c>
      <c r="S824" s="61">
        <f t="shared" si="148"/>
        <v>0</v>
      </c>
      <c r="U824" s="67">
        <f t="shared" si="151"/>
        <v>0</v>
      </c>
      <c r="AD824" s="31">
        <f t="shared" si="154"/>
        <v>0</v>
      </c>
      <c r="AE824" s="15">
        <f t="shared" si="155"/>
        <v>0</v>
      </c>
      <c r="AH824" s="7">
        <f t="shared" si="149"/>
        <v>0</v>
      </c>
      <c r="AK824" s="16">
        <f t="shared" si="150"/>
        <v>0</v>
      </c>
      <c r="AL824" s="5" t="str">
        <f t="shared" si="156"/>
        <v/>
      </c>
    </row>
    <row r="825" spans="1:38" ht="15" customHeight="1" x14ac:dyDescent="0.35">
      <c r="A825"/>
      <c r="B825"/>
      <c r="C825" s="152"/>
      <c r="D825"/>
      <c r="E825"/>
      <c r="F825"/>
      <c r="G825"/>
      <c r="H825"/>
      <c r="I825" s="5">
        <f t="shared" si="153"/>
        <v>0</v>
      </c>
      <c r="N825" s="67">
        <f t="shared" si="152"/>
        <v>0</v>
      </c>
      <c r="S825" s="61">
        <f t="shared" si="148"/>
        <v>0</v>
      </c>
      <c r="U825" s="67">
        <f t="shared" si="151"/>
        <v>0</v>
      </c>
      <c r="AD825" s="31">
        <f t="shared" si="154"/>
        <v>0</v>
      </c>
      <c r="AE825" s="15">
        <f t="shared" si="155"/>
        <v>0</v>
      </c>
      <c r="AH825" s="7">
        <f t="shared" si="149"/>
        <v>0</v>
      </c>
      <c r="AK825" s="16">
        <f t="shared" si="150"/>
        <v>0</v>
      </c>
      <c r="AL825" s="5" t="str">
        <f t="shared" si="156"/>
        <v/>
      </c>
    </row>
    <row r="826" spans="1:38" ht="15" customHeight="1" x14ac:dyDescent="0.35">
      <c r="A826"/>
      <c r="B826"/>
      <c r="C826" s="152"/>
      <c r="D826"/>
      <c r="E826"/>
      <c r="F826"/>
      <c r="G826"/>
      <c r="H826"/>
      <c r="I826" s="5">
        <f t="shared" si="153"/>
        <v>0</v>
      </c>
      <c r="N826" s="67">
        <f t="shared" si="152"/>
        <v>0</v>
      </c>
      <c r="S826" s="61">
        <f t="shared" si="148"/>
        <v>0</v>
      </c>
      <c r="U826" s="67">
        <f t="shared" si="151"/>
        <v>0</v>
      </c>
      <c r="AD826" s="31">
        <f t="shared" si="154"/>
        <v>0</v>
      </c>
      <c r="AE826" s="15">
        <f t="shared" si="155"/>
        <v>0</v>
      </c>
      <c r="AH826" s="7">
        <f t="shared" si="149"/>
        <v>0</v>
      </c>
      <c r="AK826" s="16">
        <f t="shared" si="150"/>
        <v>0</v>
      </c>
      <c r="AL826" s="5" t="str">
        <f t="shared" si="156"/>
        <v/>
      </c>
    </row>
    <row r="827" spans="1:38" ht="15" customHeight="1" x14ac:dyDescent="0.35">
      <c r="A827"/>
      <c r="B827"/>
      <c r="C827" s="152"/>
      <c r="D827"/>
      <c r="E827"/>
      <c r="F827"/>
      <c r="G827"/>
      <c r="H827"/>
      <c r="I827" s="5">
        <f t="shared" si="153"/>
        <v>0</v>
      </c>
      <c r="N827" s="67">
        <f t="shared" si="152"/>
        <v>0</v>
      </c>
      <c r="S827" s="61">
        <f t="shared" si="148"/>
        <v>0</v>
      </c>
      <c r="U827" s="67">
        <f t="shared" si="151"/>
        <v>0</v>
      </c>
      <c r="AD827" s="31">
        <f t="shared" si="154"/>
        <v>0</v>
      </c>
      <c r="AE827" s="15">
        <f t="shared" si="155"/>
        <v>0</v>
      </c>
      <c r="AH827" s="7">
        <f t="shared" si="149"/>
        <v>0</v>
      </c>
      <c r="AK827" s="16">
        <f t="shared" si="150"/>
        <v>0</v>
      </c>
      <c r="AL827" s="5" t="str">
        <f t="shared" si="156"/>
        <v/>
      </c>
    </row>
    <row r="828" spans="1:38" ht="15" customHeight="1" x14ac:dyDescent="0.35">
      <c r="A828"/>
      <c r="B828"/>
      <c r="C828" s="152"/>
      <c r="D828"/>
      <c r="E828"/>
      <c r="F828"/>
      <c r="G828"/>
      <c r="H828"/>
      <c r="I828" s="5">
        <f t="shared" si="153"/>
        <v>0</v>
      </c>
      <c r="N828" s="67">
        <f t="shared" si="152"/>
        <v>0</v>
      </c>
      <c r="S828" s="61">
        <f t="shared" si="148"/>
        <v>0</v>
      </c>
      <c r="U828" s="67">
        <f t="shared" si="151"/>
        <v>0</v>
      </c>
      <c r="AD828" s="31">
        <f t="shared" si="154"/>
        <v>0</v>
      </c>
      <c r="AE828" s="15">
        <f t="shared" si="155"/>
        <v>0</v>
      </c>
      <c r="AH828" s="7">
        <f t="shared" si="149"/>
        <v>0</v>
      </c>
      <c r="AK828" s="16">
        <f t="shared" si="150"/>
        <v>0</v>
      </c>
      <c r="AL828" s="5" t="str">
        <f t="shared" si="156"/>
        <v/>
      </c>
    </row>
    <row r="829" spans="1:38" ht="15" customHeight="1" x14ac:dyDescent="0.35">
      <c r="A829"/>
      <c r="B829"/>
      <c r="C829" s="152"/>
      <c r="D829"/>
      <c r="E829"/>
      <c r="F829"/>
      <c r="G829"/>
      <c r="H829"/>
      <c r="I829" s="5">
        <f t="shared" si="153"/>
        <v>0</v>
      </c>
      <c r="N829" s="67">
        <f t="shared" si="152"/>
        <v>0</v>
      </c>
      <c r="S829" s="61">
        <f t="shared" si="148"/>
        <v>0</v>
      </c>
      <c r="U829" s="67">
        <f t="shared" si="151"/>
        <v>0</v>
      </c>
      <c r="AD829" s="31">
        <f t="shared" si="154"/>
        <v>0</v>
      </c>
      <c r="AE829" s="15">
        <f t="shared" si="155"/>
        <v>0</v>
      </c>
      <c r="AH829" s="7">
        <f t="shared" si="149"/>
        <v>0</v>
      </c>
      <c r="AK829" s="16">
        <f t="shared" si="150"/>
        <v>0</v>
      </c>
      <c r="AL829" s="5" t="str">
        <f t="shared" si="156"/>
        <v/>
      </c>
    </row>
    <row r="830" spans="1:38" ht="15" customHeight="1" x14ac:dyDescent="0.35">
      <c r="A830"/>
      <c r="B830"/>
      <c r="C830" s="152"/>
      <c r="D830"/>
      <c r="E830"/>
      <c r="F830"/>
      <c r="G830"/>
      <c r="H830"/>
      <c r="I830" s="5">
        <f t="shared" si="153"/>
        <v>0</v>
      </c>
      <c r="N830" s="67">
        <f t="shared" si="152"/>
        <v>0</v>
      </c>
      <c r="S830" s="61">
        <f t="shared" ref="S830:S893" si="157">Q830-T830</f>
        <v>0</v>
      </c>
      <c r="U830" s="67">
        <f t="shared" si="151"/>
        <v>0</v>
      </c>
      <c r="AD830" s="31">
        <f t="shared" si="154"/>
        <v>0</v>
      </c>
      <c r="AE830" s="15">
        <f t="shared" si="155"/>
        <v>0</v>
      </c>
      <c r="AH830" s="7">
        <f t="shared" ref="AH830:AH893" si="158">AF830+AG830</f>
        <v>0</v>
      </c>
      <c r="AK830" s="16">
        <f t="shared" si="150"/>
        <v>0</v>
      </c>
      <c r="AL830" s="5" t="str">
        <f t="shared" si="156"/>
        <v/>
      </c>
    </row>
    <row r="831" spans="1:38" ht="15" customHeight="1" x14ac:dyDescent="0.35">
      <c r="A831"/>
      <c r="B831"/>
      <c r="C831" s="152"/>
      <c r="D831"/>
      <c r="E831"/>
      <c r="F831"/>
      <c r="G831"/>
      <c r="H831"/>
      <c r="I831" s="5">
        <f t="shared" si="153"/>
        <v>0</v>
      </c>
      <c r="N831" s="67">
        <f t="shared" si="152"/>
        <v>0</v>
      </c>
      <c r="S831" s="61">
        <f t="shared" si="157"/>
        <v>0</v>
      </c>
      <c r="U831" s="67">
        <f t="shared" si="151"/>
        <v>0</v>
      </c>
      <c r="AD831" s="31">
        <f t="shared" si="154"/>
        <v>0</v>
      </c>
      <c r="AE831" s="15">
        <f t="shared" si="155"/>
        <v>0</v>
      </c>
      <c r="AH831" s="7">
        <f t="shared" si="158"/>
        <v>0</v>
      </c>
      <c r="AK831" s="16">
        <f t="shared" si="150"/>
        <v>0</v>
      </c>
      <c r="AL831" s="5" t="str">
        <f t="shared" si="156"/>
        <v/>
      </c>
    </row>
    <row r="832" spans="1:38" ht="15" customHeight="1" x14ac:dyDescent="0.35">
      <c r="A832"/>
      <c r="B832"/>
      <c r="C832" s="152"/>
      <c r="D832"/>
      <c r="E832"/>
      <c r="F832"/>
      <c r="G832"/>
      <c r="H832"/>
      <c r="I832" s="5">
        <f t="shared" si="153"/>
        <v>0</v>
      </c>
      <c r="N832" s="67">
        <f t="shared" si="152"/>
        <v>0</v>
      </c>
      <c r="S832" s="61">
        <f t="shared" si="157"/>
        <v>0</v>
      </c>
      <c r="U832" s="67">
        <f t="shared" si="151"/>
        <v>0</v>
      </c>
      <c r="AD832" s="31">
        <f t="shared" si="154"/>
        <v>0</v>
      </c>
      <c r="AE832" s="15">
        <f t="shared" si="155"/>
        <v>0</v>
      </c>
      <c r="AH832" s="7">
        <f t="shared" si="158"/>
        <v>0</v>
      </c>
      <c r="AK832" s="16">
        <f t="shared" si="150"/>
        <v>0</v>
      </c>
      <c r="AL832" s="5" t="str">
        <f t="shared" si="156"/>
        <v/>
      </c>
    </row>
    <row r="833" spans="1:38" ht="15" customHeight="1" x14ac:dyDescent="0.35">
      <c r="A833"/>
      <c r="B833"/>
      <c r="C833" s="152"/>
      <c r="D833"/>
      <c r="E833"/>
      <c r="F833"/>
      <c r="G833"/>
      <c r="H833"/>
      <c r="I833" s="5">
        <f t="shared" si="153"/>
        <v>0</v>
      </c>
      <c r="N833" s="67">
        <f t="shared" si="152"/>
        <v>0</v>
      </c>
      <c r="S833" s="61">
        <f t="shared" si="157"/>
        <v>0</v>
      </c>
      <c r="U833" s="67">
        <f t="shared" si="151"/>
        <v>0</v>
      </c>
      <c r="AD833" s="31">
        <f t="shared" si="154"/>
        <v>0</v>
      </c>
      <c r="AE833" s="15">
        <f t="shared" si="155"/>
        <v>0</v>
      </c>
      <c r="AH833" s="7">
        <f t="shared" si="158"/>
        <v>0</v>
      </c>
      <c r="AK833" s="16">
        <f t="shared" si="150"/>
        <v>0</v>
      </c>
      <c r="AL833" s="5" t="str">
        <f t="shared" si="156"/>
        <v/>
      </c>
    </row>
    <row r="834" spans="1:38" ht="15" customHeight="1" x14ac:dyDescent="0.35">
      <c r="A834"/>
      <c r="B834"/>
      <c r="C834" s="152"/>
      <c r="D834"/>
      <c r="E834"/>
      <c r="F834"/>
      <c r="G834"/>
      <c r="H834"/>
      <c r="I834" s="5">
        <f t="shared" si="153"/>
        <v>0</v>
      </c>
      <c r="N834" s="67">
        <f t="shared" si="152"/>
        <v>0</v>
      </c>
      <c r="S834" s="61">
        <f t="shared" si="157"/>
        <v>0</v>
      </c>
      <c r="U834" s="67">
        <f t="shared" si="151"/>
        <v>0</v>
      </c>
      <c r="AD834" s="31">
        <f t="shared" si="154"/>
        <v>0</v>
      </c>
      <c r="AE834" s="15">
        <f t="shared" si="155"/>
        <v>0</v>
      </c>
      <c r="AH834" s="7">
        <f t="shared" si="158"/>
        <v>0</v>
      </c>
      <c r="AK834" s="16">
        <f t="shared" si="150"/>
        <v>0</v>
      </c>
      <c r="AL834" s="5" t="str">
        <f t="shared" si="156"/>
        <v/>
      </c>
    </row>
    <row r="835" spans="1:38" ht="15" customHeight="1" x14ac:dyDescent="0.35">
      <c r="A835"/>
      <c r="B835"/>
      <c r="C835" s="152"/>
      <c r="D835"/>
      <c r="E835"/>
      <c r="F835"/>
      <c r="G835"/>
      <c r="H835"/>
      <c r="I835" s="5">
        <f t="shared" si="153"/>
        <v>0</v>
      </c>
      <c r="N835" s="67">
        <f t="shared" si="152"/>
        <v>0</v>
      </c>
      <c r="S835" s="61">
        <f t="shared" si="157"/>
        <v>0</v>
      </c>
      <c r="U835" s="67">
        <f t="shared" si="151"/>
        <v>0</v>
      </c>
      <c r="AD835" s="31">
        <f t="shared" si="154"/>
        <v>0</v>
      </c>
      <c r="AE835" s="15">
        <f t="shared" si="155"/>
        <v>0</v>
      </c>
      <c r="AH835" s="7">
        <f t="shared" si="158"/>
        <v>0</v>
      </c>
      <c r="AK835" s="16">
        <f t="shared" si="150"/>
        <v>0</v>
      </c>
      <c r="AL835" s="5" t="str">
        <f t="shared" si="156"/>
        <v/>
      </c>
    </row>
    <row r="836" spans="1:38" ht="15" customHeight="1" x14ac:dyDescent="0.35">
      <c r="A836"/>
      <c r="B836"/>
      <c r="C836" s="152"/>
      <c r="D836"/>
      <c r="E836"/>
      <c r="F836"/>
      <c r="G836"/>
      <c r="H836"/>
      <c r="I836" s="5">
        <f t="shared" si="153"/>
        <v>0</v>
      </c>
      <c r="N836" s="67">
        <f t="shared" si="152"/>
        <v>0</v>
      </c>
      <c r="S836" s="61">
        <f t="shared" si="157"/>
        <v>0</v>
      </c>
      <c r="U836" s="67">
        <f t="shared" si="151"/>
        <v>0</v>
      </c>
      <c r="AD836" s="31">
        <f t="shared" si="154"/>
        <v>0</v>
      </c>
      <c r="AE836" s="15">
        <f t="shared" si="155"/>
        <v>0</v>
      </c>
      <c r="AH836" s="7">
        <f t="shared" si="158"/>
        <v>0</v>
      </c>
      <c r="AK836" s="16">
        <f t="shared" si="150"/>
        <v>0</v>
      </c>
      <c r="AL836" s="5" t="str">
        <f t="shared" si="156"/>
        <v/>
      </c>
    </row>
    <row r="837" spans="1:38" ht="15" customHeight="1" x14ac:dyDescent="0.35">
      <c r="A837"/>
      <c r="B837"/>
      <c r="C837" s="152"/>
      <c r="D837"/>
      <c r="E837"/>
      <c r="F837"/>
      <c r="G837"/>
      <c r="H837"/>
      <c r="I837" s="5">
        <f t="shared" si="153"/>
        <v>0</v>
      </c>
      <c r="N837" s="67">
        <f t="shared" si="152"/>
        <v>0</v>
      </c>
      <c r="S837" s="61">
        <f t="shared" si="157"/>
        <v>0</v>
      </c>
      <c r="U837" s="67">
        <f t="shared" si="151"/>
        <v>0</v>
      </c>
      <c r="AD837" s="31">
        <f t="shared" si="154"/>
        <v>0</v>
      </c>
      <c r="AE837" s="15">
        <f t="shared" si="155"/>
        <v>0</v>
      </c>
      <c r="AH837" s="7">
        <f t="shared" si="158"/>
        <v>0</v>
      </c>
      <c r="AK837" s="16">
        <f t="shared" ref="AK837:AK900" si="159">AI837+AJ837</f>
        <v>0</v>
      </c>
      <c r="AL837" s="5" t="str">
        <f t="shared" si="156"/>
        <v/>
      </c>
    </row>
    <row r="838" spans="1:38" ht="15" customHeight="1" x14ac:dyDescent="0.35">
      <c r="A838"/>
      <c r="B838"/>
      <c r="C838" s="152"/>
      <c r="D838"/>
      <c r="E838"/>
      <c r="F838"/>
      <c r="G838"/>
      <c r="H838"/>
      <c r="I838" s="5">
        <f t="shared" si="153"/>
        <v>0</v>
      </c>
      <c r="N838" s="67">
        <f t="shared" si="152"/>
        <v>0</v>
      </c>
      <c r="S838" s="61">
        <f t="shared" si="157"/>
        <v>0</v>
      </c>
      <c r="U838" s="67">
        <f t="shared" si="151"/>
        <v>0</v>
      </c>
      <c r="AD838" s="31">
        <f t="shared" si="154"/>
        <v>0</v>
      </c>
      <c r="AE838" s="15">
        <f t="shared" si="155"/>
        <v>0</v>
      </c>
      <c r="AH838" s="7">
        <f t="shared" si="158"/>
        <v>0</v>
      </c>
      <c r="AK838" s="16">
        <f t="shared" si="159"/>
        <v>0</v>
      </c>
      <c r="AL838" s="5" t="str">
        <f t="shared" si="156"/>
        <v/>
      </c>
    </row>
    <row r="839" spans="1:38" ht="15" customHeight="1" x14ac:dyDescent="0.35">
      <c r="A839"/>
      <c r="B839"/>
      <c r="C839" s="152"/>
      <c r="D839"/>
      <c r="E839"/>
      <c r="F839"/>
      <c r="G839"/>
      <c r="H839"/>
      <c r="I839" s="5">
        <f t="shared" si="153"/>
        <v>0</v>
      </c>
      <c r="N839" s="67">
        <f t="shared" si="152"/>
        <v>0</v>
      </c>
      <c r="S839" s="61">
        <f t="shared" si="157"/>
        <v>0</v>
      </c>
      <c r="U839" s="67">
        <f t="shared" si="151"/>
        <v>0</v>
      </c>
      <c r="AD839" s="31">
        <f t="shared" si="154"/>
        <v>0</v>
      </c>
      <c r="AE839" s="15">
        <f t="shared" si="155"/>
        <v>0</v>
      </c>
      <c r="AH839" s="7">
        <f t="shared" si="158"/>
        <v>0</v>
      </c>
      <c r="AK839" s="16">
        <f t="shared" si="159"/>
        <v>0</v>
      </c>
      <c r="AL839" s="5" t="str">
        <f t="shared" si="156"/>
        <v/>
      </c>
    </row>
    <row r="840" spans="1:38" ht="15" customHeight="1" x14ac:dyDescent="0.35">
      <c r="A840"/>
      <c r="B840"/>
      <c r="C840" s="152"/>
      <c r="D840"/>
      <c r="E840"/>
      <c r="F840"/>
      <c r="G840"/>
      <c r="H840"/>
      <c r="I840" s="5">
        <f t="shared" si="153"/>
        <v>0</v>
      </c>
      <c r="N840" s="67">
        <f t="shared" si="152"/>
        <v>0</v>
      </c>
      <c r="S840" s="61">
        <f t="shared" si="157"/>
        <v>0</v>
      </c>
      <c r="U840" s="67">
        <f t="shared" si="151"/>
        <v>0</v>
      </c>
      <c r="AD840" s="31">
        <f t="shared" si="154"/>
        <v>0</v>
      </c>
      <c r="AE840" s="15">
        <f t="shared" si="155"/>
        <v>0</v>
      </c>
      <c r="AH840" s="7">
        <f t="shared" si="158"/>
        <v>0</v>
      </c>
      <c r="AK840" s="16">
        <f t="shared" si="159"/>
        <v>0</v>
      </c>
      <c r="AL840" s="5" t="str">
        <f t="shared" si="156"/>
        <v/>
      </c>
    </row>
    <row r="841" spans="1:38" ht="15" customHeight="1" x14ac:dyDescent="0.35">
      <c r="A841"/>
      <c r="B841"/>
      <c r="C841" s="152"/>
      <c r="D841"/>
      <c r="E841"/>
      <c r="F841"/>
      <c r="G841"/>
      <c r="H841"/>
      <c r="I841" s="5">
        <f t="shared" si="153"/>
        <v>0</v>
      </c>
      <c r="N841" s="67">
        <f t="shared" si="152"/>
        <v>0</v>
      </c>
      <c r="S841" s="61">
        <f t="shared" si="157"/>
        <v>0</v>
      </c>
      <c r="U841" s="67">
        <f t="shared" si="151"/>
        <v>0</v>
      </c>
      <c r="AD841" s="31">
        <f t="shared" si="154"/>
        <v>0</v>
      </c>
      <c r="AE841" s="15">
        <f t="shared" si="155"/>
        <v>0</v>
      </c>
      <c r="AH841" s="7">
        <f t="shared" si="158"/>
        <v>0</v>
      </c>
      <c r="AK841" s="16">
        <f t="shared" si="159"/>
        <v>0</v>
      </c>
      <c r="AL841" s="5" t="str">
        <f t="shared" si="156"/>
        <v/>
      </c>
    </row>
    <row r="842" spans="1:38" ht="15" customHeight="1" x14ac:dyDescent="0.35">
      <c r="A842"/>
      <c r="B842"/>
      <c r="C842" s="152"/>
      <c r="D842"/>
      <c r="E842"/>
      <c r="F842"/>
      <c r="G842"/>
      <c r="H842"/>
      <c r="I842" s="5">
        <f t="shared" si="153"/>
        <v>0</v>
      </c>
      <c r="N842" s="67">
        <f t="shared" si="152"/>
        <v>0</v>
      </c>
      <c r="S842" s="61">
        <f t="shared" si="157"/>
        <v>0</v>
      </c>
      <c r="U842" s="67">
        <f t="shared" si="151"/>
        <v>0</v>
      </c>
      <c r="AD842" s="31">
        <f t="shared" si="154"/>
        <v>0</v>
      </c>
      <c r="AE842" s="15">
        <f t="shared" si="155"/>
        <v>0</v>
      </c>
      <c r="AH842" s="7">
        <f t="shared" si="158"/>
        <v>0</v>
      </c>
      <c r="AK842" s="16">
        <f t="shared" si="159"/>
        <v>0</v>
      </c>
      <c r="AL842" s="5" t="str">
        <f t="shared" si="156"/>
        <v/>
      </c>
    </row>
    <row r="843" spans="1:38" ht="15" customHeight="1" x14ac:dyDescent="0.35">
      <c r="A843"/>
      <c r="B843"/>
      <c r="C843" s="152"/>
      <c r="D843"/>
      <c r="E843"/>
      <c r="F843"/>
      <c r="G843"/>
      <c r="H843"/>
      <c r="I843" s="5">
        <f t="shared" si="153"/>
        <v>0</v>
      </c>
      <c r="N843" s="67">
        <f t="shared" si="152"/>
        <v>0</v>
      </c>
      <c r="S843" s="61">
        <f t="shared" si="157"/>
        <v>0</v>
      </c>
      <c r="U843" s="67">
        <f t="shared" si="151"/>
        <v>0</v>
      </c>
      <c r="AD843" s="31">
        <f t="shared" si="154"/>
        <v>0</v>
      </c>
      <c r="AE843" s="15">
        <f t="shared" si="155"/>
        <v>0</v>
      </c>
      <c r="AH843" s="7">
        <f t="shared" si="158"/>
        <v>0</v>
      </c>
      <c r="AK843" s="16">
        <f t="shared" si="159"/>
        <v>0</v>
      </c>
      <c r="AL843" s="5" t="str">
        <f t="shared" si="156"/>
        <v/>
      </c>
    </row>
    <row r="844" spans="1:38" ht="15" customHeight="1" x14ac:dyDescent="0.35">
      <c r="A844"/>
      <c r="B844"/>
      <c r="C844" s="152"/>
      <c r="D844"/>
      <c r="E844"/>
      <c r="F844"/>
      <c r="G844"/>
      <c r="H844"/>
      <c r="I844" s="5">
        <f t="shared" si="153"/>
        <v>0</v>
      </c>
      <c r="N844" s="67">
        <f t="shared" si="152"/>
        <v>0</v>
      </c>
      <c r="S844" s="61">
        <f t="shared" si="157"/>
        <v>0</v>
      </c>
      <c r="U844" s="67">
        <f t="shared" si="151"/>
        <v>0</v>
      </c>
      <c r="AD844" s="31">
        <f t="shared" si="154"/>
        <v>0</v>
      </c>
      <c r="AE844" s="15">
        <f t="shared" si="155"/>
        <v>0</v>
      </c>
      <c r="AH844" s="7">
        <f t="shared" si="158"/>
        <v>0</v>
      </c>
      <c r="AK844" s="16">
        <f t="shared" si="159"/>
        <v>0</v>
      </c>
      <c r="AL844" s="5" t="str">
        <f t="shared" si="156"/>
        <v/>
      </c>
    </row>
    <row r="845" spans="1:38" ht="15" customHeight="1" x14ac:dyDescent="0.35">
      <c r="A845"/>
      <c r="B845"/>
      <c r="C845" s="152"/>
      <c r="D845"/>
      <c r="E845"/>
      <c r="F845"/>
      <c r="G845"/>
      <c r="H845"/>
      <c r="I845" s="5">
        <f t="shared" si="153"/>
        <v>0</v>
      </c>
      <c r="N845" s="67">
        <f t="shared" si="152"/>
        <v>0</v>
      </c>
      <c r="S845" s="61">
        <f t="shared" si="157"/>
        <v>0</v>
      </c>
      <c r="U845" s="67">
        <f t="shared" si="151"/>
        <v>0</v>
      </c>
      <c r="AD845" s="31">
        <f t="shared" si="154"/>
        <v>0</v>
      </c>
      <c r="AE845" s="15">
        <f t="shared" si="155"/>
        <v>0</v>
      </c>
      <c r="AH845" s="7">
        <f t="shared" si="158"/>
        <v>0</v>
      </c>
      <c r="AK845" s="16">
        <f t="shared" si="159"/>
        <v>0</v>
      </c>
      <c r="AL845" s="5" t="str">
        <f t="shared" si="156"/>
        <v/>
      </c>
    </row>
    <row r="846" spans="1:38" ht="15" customHeight="1" x14ac:dyDescent="0.35">
      <c r="A846"/>
      <c r="B846"/>
      <c r="C846" s="152"/>
      <c r="D846"/>
      <c r="E846"/>
      <c r="F846"/>
      <c r="G846"/>
      <c r="H846"/>
      <c r="I846" s="5">
        <f t="shared" si="153"/>
        <v>0</v>
      </c>
      <c r="N846" s="67">
        <f t="shared" si="152"/>
        <v>0</v>
      </c>
      <c r="S846" s="61">
        <f t="shared" si="157"/>
        <v>0</v>
      </c>
      <c r="U846" s="67">
        <f t="shared" si="151"/>
        <v>0</v>
      </c>
      <c r="AD846" s="31">
        <f t="shared" si="154"/>
        <v>0</v>
      </c>
      <c r="AE846" s="15">
        <f t="shared" si="155"/>
        <v>0</v>
      </c>
      <c r="AH846" s="7">
        <f t="shared" si="158"/>
        <v>0</v>
      </c>
      <c r="AK846" s="16">
        <f t="shared" si="159"/>
        <v>0</v>
      </c>
      <c r="AL846" s="5" t="str">
        <f t="shared" si="156"/>
        <v/>
      </c>
    </row>
    <row r="847" spans="1:38" ht="15" customHeight="1" x14ac:dyDescent="0.35">
      <c r="A847"/>
      <c r="B847"/>
      <c r="C847" s="152"/>
      <c r="D847"/>
      <c r="E847"/>
      <c r="F847"/>
      <c r="G847"/>
      <c r="H847"/>
      <c r="I847" s="5">
        <f t="shared" si="153"/>
        <v>0</v>
      </c>
      <c r="N847" s="67">
        <f t="shared" si="152"/>
        <v>0</v>
      </c>
      <c r="S847" s="61">
        <f t="shared" si="157"/>
        <v>0</v>
      </c>
      <c r="U847" s="67">
        <f t="shared" si="151"/>
        <v>0</v>
      </c>
      <c r="AD847" s="31">
        <f t="shared" si="154"/>
        <v>0</v>
      </c>
      <c r="AE847" s="15">
        <f t="shared" si="155"/>
        <v>0</v>
      </c>
      <c r="AH847" s="7">
        <f t="shared" si="158"/>
        <v>0</v>
      </c>
      <c r="AK847" s="16">
        <f t="shared" si="159"/>
        <v>0</v>
      </c>
      <c r="AL847" s="5" t="str">
        <f t="shared" si="156"/>
        <v/>
      </c>
    </row>
    <row r="848" spans="1:38" ht="15" customHeight="1" x14ac:dyDescent="0.35">
      <c r="A848"/>
      <c r="B848"/>
      <c r="C848" s="152"/>
      <c r="D848"/>
      <c r="E848"/>
      <c r="F848"/>
      <c r="G848"/>
      <c r="H848"/>
      <c r="I848" s="5">
        <f t="shared" si="153"/>
        <v>0</v>
      </c>
      <c r="N848" s="67">
        <f t="shared" si="152"/>
        <v>0</v>
      </c>
      <c r="S848" s="61">
        <f t="shared" si="157"/>
        <v>0</v>
      </c>
      <c r="U848" s="67">
        <f t="shared" si="151"/>
        <v>0</v>
      </c>
      <c r="AD848" s="31">
        <f t="shared" si="154"/>
        <v>0</v>
      </c>
      <c r="AE848" s="15">
        <f t="shared" si="155"/>
        <v>0</v>
      </c>
      <c r="AH848" s="7">
        <f t="shared" si="158"/>
        <v>0</v>
      </c>
      <c r="AK848" s="16">
        <f t="shared" si="159"/>
        <v>0</v>
      </c>
      <c r="AL848" s="5" t="str">
        <f t="shared" si="156"/>
        <v/>
      </c>
    </row>
    <row r="849" spans="1:38" ht="15" customHeight="1" x14ac:dyDescent="0.35">
      <c r="A849"/>
      <c r="B849"/>
      <c r="C849" s="152"/>
      <c r="D849"/>
      <c r="E849"/>
      <c r="F849"/>
      <c r="G849"/>
      <c r="H849"/>
      <c r="I849" s="5">
        <f t="shared" si="153"/>
        <v>0</v>
      </c>
      <c r="N849" s="67">
        <f t="shared" si="152"/>
        <v>0</v>
      </c>
      <c r="S849" s="61">
        <f t="shared" si="157"/>
        <v>0</v>
      </c>
      <c r="U849" s="67">
        <f t="shared" si="151"/>
        <v>0</v>
      </c>
      <c r="AD849" s="31">
        <f t="shared" si="154"/>
        <v>0</v>
      </c>
      <c r="AE849" s="15">
        <f t="shared" si="155"/>
        <v>0</v>
      </c>
      <c r="AH849" s="7">
        <f t="shared" si="158"/>
        <v>0</v>
      </c>
      <c r="AK849" s="16">
        <f t="shared" si="159"/>
        <v>0</v>
      </c>
      <c r="AL849" s="5" t="str">
        <f t="shared" si="156"/>
        <v/>
      </c>
    </row>
    <row r="850" spans="1:38" ht="15" customHeight="1" x14ac:dyDescent="0.35">
      <c r="A850"/>
      <c r="B850"/>
      <c r="C850" s="152"/>
      <c r="D850"/>
      <c r="E850"/>
      <c r="F850"/>
      <c r="G850"/>
      <c r="H850"/>
      <c r="I850" s="5">
        <f t="shared" si="153"/>
        <v>0</v>
      </c>
      <c r="N850" s="67">
        <f t="shared" si="152"/>
        <v>0</v>
      </c>
      <c r="S850" s="61">
        <f t="shared" si="157"/>
        <v>0</v>
      </c>
      <c r="U850" s="67">
        <f t="shared" si="151"/>
        <v>0</v>
      </c>
      <c r="AD850" s="31">
        <f t="shared" si="154"/>
        <v>0</v>
      </c>
      <c r="AE850" s="15">
        <f t="shared" si="155"/>
        <v>0</v>
      </c>
      <c r="AH850" s="7">
        <f t="shared" si="158"/>
        <v>0</v>
      </c>
      <c r="AK850" s="16">
        <f t="shared" si="159"/>
        <v>0</v>
      </c>
      <c r="AL850" s="5" t="str">
        <f t="shared" si="156"/>
        <v/>
      </c>
    </row>
    <row r="851" spans="1:38" ht="15" customHeight="1" x14ac:dyDescent="0.35">
      <c r="A851"/>
      <c r="B851"/>
      <c r="C851" s="152"/>
      <c r="D851"/>
      <c r="E851"/>
      <c r="F851"/>
      <c r="G851"/>
      <c r="H851"/>
      <c r="I851" s="5">
        <f t="shared" si="153"/>
        <v>0</v>
      </c>
      <c r="N851" s="67">
        <f t="shared" si="152"/>
        <v>0</v>
      </c>
      <c r="S851" s="61">
        <f t="shared" si="157"/>
        <v>0</v>
      </c>
      <c r="U851" s="67">
        <f t="shared" si="151"/>
        <v>0</v>
      </c>
      <c r="AD851" s="31">
        <f t="shared" si="154"/>
        <v>0</v>
      </c>
      <c r="AE851" s="15">
        <f t="shared" si="155"/>
        <v>0</v>
      </c>
      <c r="AH851" s="7">
        <f t="shared" si="158"/>
        <v>0</v>
      </c>
      <c r="AK851" s="16">
        <f t="shared" si="159"/>
        <v>0</v>
      </c>
      <c r="AL851" s="5" t="str">
        <f t="shared" si="156"/>
        <v/>
      </c>
    </row>
    <row r="852" spans="1:38" ht="15" customHeight="1" x14ac:dyDescent="0.35">
      <c r="A852"/>
      <c r="B852"/>
      <c r="C852" s="152"/>
      <c r="D852"/>
      <c r="E852"/>
      <c r="F852"/>
      <c r="G852"/>
      <c r="H852"/>
      <c r="I852" s="5">
        <f t="shared" si="153"/>
        <v>0</v>
      </c>
      <c r="N852" s="67">
        <f t="shared" si="152"/>
        <v>0</v>
      </c>
      <c r="S852" s="61">
        <f t="shared" si="157"/>
        <v>0</v>
      </c>
      <c r="U852" s="67">
        <f t="shared" si="151"/>
        <v>0</v>
      </c>
      <c r="AD852" s="31">
        <f t="shared" si="154"/>
        <v>0</v>
      </c>
      <c r="AE852" s="15">
        <f t="shared" si="155"/>
        <v>0</v>
      </c>
      <c r="AH852" s="7">
        <f t="shared" si="158"/>
        <v>0</v>
      </c>
      <c r="AK852" s="16">
        <f t="shared" si="159"/>
        <v>0</v>
      </c>
      <c r="AL852" s="5" t="str">
        <f t="shared" si="156"/>
        <v/>
      </c>
    </row>
    <row r="853" spans="1:38" ht="15" customHeight="1" x14ac:dyDescent="0.35">
      <c r="A853"/>
      <c r="B853"/>
      <c r="C853" s="152"/>
      <c r="D853"/>
      <c r="E853"/>
      <c r="F853"/>
      <c r="G853"/>
      <c r="H853"/>
      <c r="I853" s="5">
        <f t="shared" si="153"/>
        <v>0</v>
      </c>
      <c r="N853" s="67">
        <f t="shared" si="152"/>
        <v>0</v>
      </c>
      <c r="S853" s="61">
        <f t="shared" si="157"/>
        <v>0</v>
      </c>
      <c r="U853" s="67">
        <f t="shared" si="151"/>
        <v>0</v>
      </c>
      <c r="AD853" s="31">
        <f t="shared" si="154"/>
        <v>0</v>
      </c>
      <c r="AE853" s="15">
        <f t="shared" si="155"/>
        <v>0</v>
      </c>
      <c r="AH853" s="7">
        <f t="shared" si="158"/>
        <v>0</v>
      </c>
      <c r="AK853" s="16">
        <f t="shared" si="159"/>
        <v>0</v>
      </c>
      <c r="AL853" s="5" t="str">
        <f t="shared" si="156"/>
        <v/>
      </c>
    </row>
    <row r="854" spans="1:38" ht="15" customHeight="1" x14ac:dyDescent="0.35">
      <c r="A854"/>
      <c r="B854"/>
      <c r="C854" s="152"/>
      <c r="D854"/>
      <c r="E854"/>
      <c r="F854"/>
      <c r="G854"/>
      <c r="H854"/>
      <c r="I854" s="5">
        <f t="shared" si="153"/>
        <v>0</v>
      </c>
      <c r="N854" s="67">
        <f t="shared" si="152"/>
        <v>0</v>
      </c>
      <c r="S854" s="61">
        <f t="shared" si="157"/>
        <v>0</v>
      </c>
      <c r="U854" s="67">
        <f t="shared" si="151"/>
        <v>0</v>
      </c>
      <c r="AD854" s="31">
        <f t="shared" si="154"/>
        <v>0</v>
      </c>
      <c r="AE854" s="15">
        <f t="shared" si="155"/>
        <v>0</v>
      </c>
      <c r="AH854" s="7">
        <f t="shared" si="158"/>
        <v>0</v>
      </c>
      <c r="AK854" s="16">
        <f t="shared" si="159"/>
        <v>0</v>
      </c>
      <c r="AL854" s="5" t="str">
        <f t="shared" si="156"/>
        <v/>
      </c>
    </row>
    <row r="855" spans="1:38" ht="15" customHeight="1" x14ac:dyDescent="0.35">
      <c r="A855"/>
      <c r="B855"/>
      <c r="C855" s="152"/>
      <c r="D855"/>
      <c r="E855"/>
      <c r="F855"/>
      <c r="G855"/>
      <c r="H855"/>
      <c r="I855" s="5">
        <f t="shared" si="153"/>
        <v>0</v>
      </c>
      <c r="N855" s="67">
        <f t="shared" si="152"/>
        <v>0</v>
      </c>
      <c r="S855" s="61">
        <f t="shared" si="157"/>
        <v>0</v>
      </c>
      <c r="U855" s="67">
        <f t="shared" ref="U855:U918" si="160">ROUND(Q855 - (Q855-P855)/1.21 -P855-T855,2)</f>
        <v>0</v>
      </c>
      <c r="AD855" s="31">
        <f t="shared" si="154"/>
        <v>0</v>
      </c>
      <c r="AE855" s="15">
        <f t="shared" si="155"/>
        <v>0</v>
      </c>
      <c r="AH855" s="7">
        <f t="shared" si="158"/>
        <v>0</v>
      </c>
      <c r="AK855" s="16">
        <f t="shared" si="159"/>
        <v>0</v>
      </c>
      <c r="AL855" s="5" t="str">
        <f t="shared" si="156"/>
        <v/>
      </c>
    </row>
    <row r="856" spans="1:38" ht="15" customHeight="1" x14ac:dyDescent="0.35">
      <c r="A856"/>
      <c r="B856"/>
      <c r="C856" s="152"/>
      <c r="D856"/>
      <c r="E856"/>
      <c r="F856"/>
      <c r="G856"/>
      <c r="H856"/>
      <c r="I856" s="5">
        <f t="shared" si="153"/>
        <v>0</v>
      </c>
      <c r="N856" s="67">
        <f t="shared" si="152"/>
        <v>0</v>
      </c>
      <c r="S856" s="61">
        <f t="shared" si="157"/>
        <v>0</v>
      </c>
      <c r="U856" s="67">
        <f t="shared" si="160"/>
        <v>0</v>
      </c>
      <c r="AD856" s="31">
        <f t="shared" si="154"/>
        <v>0</v>
      </c>
      <c r="AE856" s="15">
        <f t="shared" si="155"/>
        <v>0</v>
      </c>
      <c r="AH856" s="7">
        <f t="shared" si="158"/>
        <v>0</v>
      </c>
      <c r="AK856" s="16">
        <f t="shared" si="159"/>
        <v>0</v>
      </c>
      <c r="AL856" s="5" t="str">
        <f t="shared" si="156"/>
        <v/>
      </c>
    </row>
    <row r="857" spans="1:38" ht="15" customHeight="1" x14ac:dyDescent="0.35">
      <c r="A857"/>
      <c r="B857"/>
      <c r="C857" s="152"/>
      <c r="D857"/>
      <c r="E857"/>
      <c r="F857"/>
      <c r="G857"/>
      <c r="H857"/>
      <c r="I857" s="5">
        <f t="shared" si="153"/>
        <v>0</v>
      </c>
      <c r="N857" s="67">
        <f t="shared" si="152"/>
        <v>0</v>
      </c>
      <c r="S857" s="61">
        <f t="shared" si="157"/>
        <v>0</v>
      </c>
      <c r="U857" s="67">
        <f t="shared" si="160"/>
        <v>0</v>
      </c>
      <c r="AD857" s="31">
        <f t="shared" si="154"/>
        <v>0</v>
      </c>
      <c r="AE857" s="15">
        <f t="shared" si="155"/>
        <v>0</v>
      </c>
      <c r="AH857" s="7">
        <f t="shared" si="158"/>
        <v>0</v>
      </c>
      <c r="AK857" s="16">
        <f t="shared" si="159"/>
        <v>0</v>
      </c>
      <c r="AL857" s="5" t="str">
        <f t="shared" si="156"/>
        <v/>
      </c>
    </row>
    <row r="858" spans="1:38" ht="15" customHeight="1" x14ac:dyDescent="0.35">
      <c r="A858"/>
      <c r="B858"/>
      <c r="C858" s="152"/>
      <c r="D858"/>
      <c r="E858"/>
      <c r="F858"/>
      <c r="G858"/>
      <c r="H858"/>
      <c r="I858" s="5">
        <f t="shared" si="153"/>
        <v>0</v>
      </c>
      <c r="N858" s="67">
        <f t="shared" si="152"/>
        <v>0</v>
      </c>
      <c r="S858" s="61">
        <f t="shared" si="157"/>
        <v>0</v>
      </c>
      <c r="U858" s="67">
        <f t="shared" si="160"/>
        <v>0</v>
      </c>
      <c r="AD858" s="31">
        <f t="shared" si="154"/>
        <v>0</v>
      </c>
      <c r="AE858" s="15">
        <f t="shared" si="155"/>
        <v>0</v>
      </c>
      <c r="AH858" s="7">
        <f t="shared" si="158"/>
        <v>0</v>
      </c>
      <c r="AK858" s="16">
        <f t="shared" si="159"/>
        <v>0</v>
      </c>
      <c r="AL858" s="5" t="str">
        <f t="shared" si="156"/>
        <v/>
      </c>
    </row>
    <row r="859" spans="1:38" ht="15" customHeight="1" x14ac:dyDescent="0.35">
      <c r="A859"/>
      <c r="B859"/>
      <c r="C859" s="152"/>
      <c r="D859"/>
      <c r="E859"/>
      <c r="F859"/>
      <c r="G859"/>
      <c r="H859"/>
      <c r="I859" s="5">
        <f t="shared" si="153"/>
        <v>0</v>
      </c>
      <c r="N859" s="67">
        <f t="shared" si="152"/>
        <v>0</v>
      </c>
      <c r="S859" s="61">
        <f t="shared" si="157"/>
        <v>0</v>
      </c>
      <c r="U859" s="67">
        <f t="shared" si="160"/>
        <v>0</v>
      </c>
      <c r="AD859" s="31">
        <f t="shared" si="154"/>
        <v>0</v>
      </c>
      <c r="AE859" s="15">
        <f t="shared" si="155"/>
        <v>0</v>
      </c>
      <c r="AH859" s="7">
        <f t="shared" si="158"/>
        <v>0</v>
      </c>
      <c r="AK859" s="16">
        <f t="shared" si="159"/>
        <v>0</v>
      </c>
      <c r="AL859" s="5" t="str">
        <f t="shared" si="156"/>
        <v/>
      </c>
    </row>
    <row r="860" spans="1:38" ht="15" customHeight="1" x14ac:dyDescent="0.35">
      <c r="A860"/>
      <c r="B860"/>
      <c r="C860" s="152"/>
      <c r="D860"/>
      <c r="E860"/>
      <c r="F860"/>
      <c r="G860"/>
      <c r="H860"/>
      <c r="I860" s="5">
        <f t="shared" si="153"/>
        <v>0</v>
      </c>
      <c r="N860" s="67">
        <f t="shared" si="152"/>
        <v>0</v>
      </c>
      <c r="S860" s="61">
        <f t="shared" si="157"/>
        <v>0</v>
      </c>
      <c r="U860" s="67">
        <f t="shared" si="160"/>
        <v>0</v>
      </c>
      <c r="AD860" s="31">
        <f t="shared" si="154"/>
        <v>0</v>
      </c>
      <c r="AE860" s="15">
        <f t="shared" si="155"/>
        <v>0</v>
      </c>
      <c r="AH860" s="7">
        <f t="shared" si="158"/>
        <v>0</v>
      </c>
      <c r="AK860" s="16">
        <f t="shared" si="159"/>
        <v>0</v>
      </c>
      <c r="AL860" s="5" t="str">
        <f t="shared" si="156"/>
        <v/>
      </c>
    </row>
    <row r="861" spans="1:38" ht="15" customHeight="1" x14ac:dyDescent="0.35">
      <c r="A861"/>
      <c r="B861"/>
      <c r="C861" s="152"/>
      <c r="D861"/>
      <c r="E861"/>
      <c r="F861"/>
      <c r="G861"/>
      <c r="H861"/>
      <c r="I861" s="5">
        <f t="shared" si="153"/>
        <v>0</v>
      </c>
      <c r="N861" s="67">
        <f t="shared" ref="N861:N924" si="161">ROUND(G861 - (G861-O861)/1.21 - H861 -O861,2)</f>
        <v>0</v>
      </c>
      <c r="S861" s="61">
        <f t="shared" si="157"/>
        <v>0</v>
      </c>
      <c r="U861" s="67">
        <f t="shared" si="160"/>
        <v>0</v>
      </c>
      <c r="AD861" s="31">
        <f t="shared" si="154"/>
        <v>0</v>
      </c>
      <c r="AE861" s="15">
        <f t="shared" si="155"/>
        <v>0</v>
      </c>
      <c r="AH861" s="7">
        <f t="shared" si="158"/>
        <v>0</v>
      </c>
      <c r="AK861" s="16">
        <f t="shared" si="159"/>
        <v>0</v>
      </c>
      <c r="AL861" s="5" t="str">
        <f t="shared" si="156"/>
        <v/>
      </c>
    </row>
    <row r="862" spans="1:38" ht="15" customHeight="1" x14ac:dyDescent="0.35">
      <c r="A862"/>
      <c r="B862"/>
      <c r="C862" s="152"/>
      <c r="D862"/>
      <c r="E862"/>
      <c r="F862"/>
      <c r="G862"/>
      <c r="H862"/>
      <c r="I862" s="5">
        <f t="shared" ref="I862:I925" si="162">G862-H862-O862</f>
        <v>0</v>
      </c>
      <c r="N862" s="67">
        <f t="shared" si="161"/>
        <v>0</v>
      </c>
      <c r="S862" s="61">
        <f t="shared" si="157"/>
        <v>0</v>
      </c>
      <c r="U862" s="67">
        <f t="shared" si="160"/>
        <v>0</v>
      </c>
      <c r="AD862" s="31">
        <f t="shared" ref="AD862:AD925" si="163">B862</f>
        <v>0</v>
      </c>
      <c r="AE862" s="15">
        <f t="shared" ref="AE862:AE925" si="164">E862</f>
        <v>0</v>
      </c>
      <c r="AH862" s="7">
        <f t="shared" si="158"/>
        <v>0</v>
      </c>
      <c r="AK862" s="16">
        <f t="shared" si="159"/>
        <v>0</v>
      </c>
      <c r="AL862" s="5" t="str">
        <f t="shared" ref="AL862:AL925" si="165">IF(G862,AH862/(G862-V862), "")</f>
        <v/>
      </c>
    </row>
    <row r="863" spans="1:38" ht="15" customHeight="1" x14ac:dyDescent="0.35">
      <c r="A863"/>
      <c r="B863"/>
      <c r="C863" s="152"/>
      <c r="D863"/>
      <c r="E863"/>
      <c r="F863"/>
      <c r="G863"/>
      <c r="H863"/>
      <c r="I863" s="5">
        <f t="shared" si="162"/>
        <v>0</v>
      </c>
      <c r="N863" s="67">
        <f t="shared" si="161"/>
        <v>0</v>
      </c>
      <c r="S863" s="61">
        <f t="shared" si="157"/>
        <v>0</v>
      </c>
      <c r="U863" s="67">
        <f t="shared" si="160"/>
        <v>0</v>
      </c>
      <c r="AD863" s="31">
        <f t="shared" si="163"/>
        <v>0</v>
      </c>
      <c r="AE863" s="15">
        <f t="shared" si="164"/>
        <v>0</v>
      </c>
      <c r="AH863" s="7">
        <f t="shared" si="158"/>
        <v>0</v>
      </c>
      <c r="AK863" s="16">
        <f t="shared" si="159"/>
        <v>0</v>
      </c>
      <c r="AL863" s="5" t="str">
        <f t="shared" si="165"/>
        <v/>
      </c>
    </row>
    <row r="864" spans="1:38" ht="15" customHeight="1" x14ac:dyDescent="0.35">
      <c r="A864"/>
      <c r="B864"/>
      <c r="C864" s="152"/>
      <c r="D864"/>
      <c r="E864"/>
      <c r="F864"/>
      <c r="G864"/>
      <c r="H864"/>
      <c r="I864" s="5">
        <f t="shared" si="162"/>
        <v>0</v>
      </c>
      <c r="N864" s="67">
        <f t="shared" si="161"/>
        <v>0</v>
      </c>
      <c r="S864" s="61">
        <f t="shared" si="157"/>
        <v>0</v>
      </c>
      <c r="U864" s="67">
        <f t="shared" si="160"/>
        <v>0</v>
      </c>
      <c r="AD864" s="31">
        <f t="shared" si="163"/>
        <v>0</v>
      </c>
      <c r="AE864" s="15">
        <f t="shared" si="164"/>
        <v>0</v>
      </c>
      <c r="AH864" s="7">
        <f t="shared" si="158"/>
        <v>0</v>
      </c>
      <c r="AK864" s="16">
        <f t="shared" si="159"/>
        <v>0</v>
      </c>
      <c r="AL864" s="5" t="str">
        <f t="shared" si="165"/>
        <v/>
      </c>
    </row>
    <row r="865" spans="1:38" ht="15" customHeight="1" x14ac:dyDescent="0.35">
      <c r="A865"/>
      <c r="B865"/>
      <c r="C865" s="152"/>
      <c r="D865"/>
      <c r="E865"/>
      <c r="F865"/>
      <c r="G865"/>
      <c r="H865"/>
      <c r="I865" s="5">
        <f t="shared" si="162"/>
        <v>0</v>
      </c>
      <c r="N865" s="67">
        <f t="shared" si="161"/>
        <v>0</v>
      </c>
      <c r="S865" s="61">
        <f t="shared" si="157"/>
        <v>0</v>
      </c>
      <c r="U865" s="67">
        <f t="shared" si="160"/>
        <v>0</v>
      </c>
      <c r="AD865" s="31">
        <f t="shared" si="163"/>
        <v>0</v>
      </c>
      <c r="AE865" s="15">
        <f t="shared" si="164"/>
        <v>0</v>
      </c>
      <c r="AH865" s="7">
        <f t="shared" si="158"/>
        <v>0</v>
      </c>
      <c r="AK865" s="16">
        <f t="shared" si="159"/>
        <v>0</v>
      </c>
      <c r="AL865" s="5" t="str">
        <f t="shared" si="165"/>
        <v/>
      </c>
    </row>
    <row r="866" spans="1:38" ht="15" customHeight="1" x14ac:dyDescent="0.35">
      <c r="A866"/>
      <c r="B866"/>
      <c r="C866" s="152"/>
      <c r="D866"/>
      <c r="E866"/>
      <c r="F866"/>
      <c r="G866"/>
      <c r="H866"/>
      <c r="I866" s="5">
        <f t="shared" si="162"/>
        <v>0</v>
      </c>
      <c r="N866" s="67">
        <f t="shared" si="161"/>
        <v>0</v>
      </c>
      <c r="S866" s="61">
        <f t="shared" si="157"/>
        <v>0</v>
      </c>
      <c r="U866" s="67">
        <f t="shared" si="160"/>
        <v>0</v>
      </c>
      <c r="AD866" s="31">
        <f t="shared" si="163"/>
        <v>0</v>
      </c>
      <c r="AE866" s="15">
        <f t="shared" si="164"/>
        <v>0</v>
      </c>
      <c r="AH866" s="7">
        <f t="shared" si="158"/>
        <v>0</v>
      </c>
      <c r="AK866" s="16">
        <f t="shared" si="159"/>
        <v>0</v>
      </c>
      <c r="AL866" s="5" t="str">
        <f t="shared" si="165"/>
        <v/>
      </c>
    </row>
    <row r="867" spans="1:38" ht="15" customHeight="1" x14ac:dyDescent="0.35">
      <c r="A867"/>
      <c r="B867"/>
      <c r="C867" s="152"/>
      <c r="D867"/>
      <c r="E867"/>
      <c r="F867"/>
      <c r="G867"/>
      <c r="H867"/>
      <c r="I867" s="5">
        <f t="shared" si="162"/>
        <v>0</v>
      </c>
      <c r="N867" s="67">
        <f t="shared" si="161"/>
        <v>0</v>
      </c>
      <c r="S867" s="61">
        <f t="shared" si="157"/>
        <v>0</v>
      </c>
      <c r="U867" s="67">
        <f t="shared" si="160"/>
        <v>0</v>
      </c>
      <c r="AD867" s="31">
        <f t="shared" si="163"/>
        <v>0</v>
      </c>
      <c r="AE867" s="15">
        <f t="shared" si="164"/>
        <v>0</v>
      </c>
      <c r="AH867" s="7">
        <f t="shared" si="158"/>
        <v>0</v>
      </c>
      <c r="AK867" s="16">
        <f t="shared" si="159"/>
        <v>0</v>
      </c>
      <c r="AL867" s="5" t="str">
        <f t="shared" si="165"/>
        <v/>
      </c>
    </row>
    <row r="868" spans="1:38" ht="15" customHeight="1" x14ac:dyDescent="0.35">
      <c r="A868"/>
      <c r="B868"/>
      <c r="C868" s="152"/>
      <c r="D868"/>
      <c r="E868"/>
      <c r="F868"/>
      <c r="G868"/>
      <c r="H868"/>
      <c r="I868" s="5">
        <f t="shared" si="162"/>
        <v>0</v>
      </c>
      <c r="N868" s="67">
        <f t="shared" si="161"/>
        <v>0</v>
      </c>
      <c r="S868" s="61">
        <f t="shared" si="157"/>
        <v>0</v>
      </c>
      <c r="U868" s="67">
        <f t="shared" si="160"/>
        <v>0</v>
      </c>
      <c r="AD868" s="31">
        <f t="shared" si="163"/>
        <v>0</v>
      </c>
      <c r="AE868" s="15">
        <f t="shared" si="164"/>
        <v>0</v>
      </c>
      <c r="AH868" s="7">
        <f t="shared" si="158"/>
        <v>0</v>
      </c>
      <c r="AK868" s="16">
        <f t="shared" si="159"/>
        <v>0</v>
      </c>
      <c r="AL868" s="5" t="str">
        <f t="shared" si="165"/>
        <v/>
      </c>
    </row>
    <row r="869" spans="1:38" ht="15" customHeight="1" x14ac:dyDescent="0.35">
      <c r="A869"/>
      <c r="B869"/>
      <c r="C869" s="152"/>
      <c r="D869"/>
      <c r="E869"/>
      <c r="F869"/>
      <c r="G869"/>
      <c r="H869"/>
      <c r="I869" s="5">
        <f t="shared" si="162"/>
        <v>0</v>
      </c>
      <c r="N869" s="67">
        <f t="shared" si="161"/>
        <v>0</v>
      </c>
      <c r="S869" s="61">
        <f t="shared" si="157"/>
        <v>0</v>
      </c>
      <c r="U869" s="67">
        <f t="shared" si="160"/>
        <v>0</v>
      </c>
      <c r="AD869" s="31">
        <f t="shared" si="163"/>
        <v>0</v>
      </c>
      <c r="AE869" s="15">
        <f t="shared" si="164"/>
        <v>0</v>
      </c>
      <c r="AH869" s="7">
        <f t="shared" si="158"/>
        <v>0</v>
      </c>
      <c r="AK869" s="16">
        <f t="shared" si="159"/>
        <v>0</v>
      </c>
      <c r="AL869" s="5" t="str">
        <f t="shared" si="165"/>
        <v/>
      </c>
    </row>
    <row r="870" spans="1:38" ht="15" customHeight="1" x14ac:dyDescent="0.35">
      <c r="A870"/>
      <c r="B870"/>
      <c r="C870" s="152"/>
      <c r="D870"/>
      <c r="E870"/>
      <c r="F870"/>
      <c r="G870"/>
      <c r="H870"/>
      <c r="I870" s="5">
        <f t="shared" si="162"/>
        <v>0</v>
      </c>
      <c r="N870" s="67">
        <f t="shared" si="161"/>
        <v>0</v>
      </c>
      <c r="S870" s="61">
        <f t="shared" si="157"/>
        <v>0</v>
      </c>
      <c r="U870" s="67">
        <f t="shared" si="160"/>
        <v>0</v>
      </c>
      <c r="AD870" s="31">
        <f t="shared" si="163"/>
        <v>0</v>
      </c>
      <c r="AE870" s="15">
        <f t="shared" si="164"/>
        <v>0</v>
      </c>
      <c r="AH870" s="7">
        <f t="shared" si="158"/>
        <v>0</v>
      </c>
      <c r="AK870" s="16">
        <f t="shared" si="159"/>
        <v>0</v>
      </c>
      <c r="AL870" s="5" t="str">
        <f t="shared" si="165"/>
        <v/>
      </c>
    </row>
    <row r="871" spans="1:38" ht="15" customHeight="1" x14ac:dyDescent="0.35">
      <c r="A871"/>
      <c r="B871"/>
      <c r="C871" s="152"/>
      <c r="D871"/>
      <c r="E871"/>
      <c r="F871"/>
      <c r="G871"/>
      <c r="H871"/>
      <c r="I871" s="5">
        <f t="shared" si="162"/>
        <v>0</v>
      </c>
      <c r="N871" s="67">
        <f t="shared" si="161"/>
        <v>0</v>
      </c>
      <c r="S871" s="61">
        <f t="shared" si="157"/>
        <v>0</v>
      </c>
      <c r="U871" s="67">
        <f t="shared" si="160"/>
        <v>0</v>
      </c>
      <c r="AD871" s="31">
        <f t="shared" si="163"/>
        <v>0</v>
      </c>
      <c r="AE871" s="15">
        <f t="shared" si="164"/>
        <v>0</v>
      </c>
      <c r="AH871" s="7">
        <f t="shared" si="158"/>
        <v>0</v>
      </c>
      <c r="AK871" s="16">
        <f t="shared" si="159"/>
        <v>0</v>
      </c>
      <c r="AL871" s="5" t="str">
        <f t="shared" si="165"/>
        <v/>
      </c>
    </row>
    <row r="872" spans="1:38" ht="15" customHeight="1" x14ac:dyDescent="0.35">
      <c r="A872"/>
      <c r="B872"/>
      <c r="C872" s="152"/>
      <c r="D872"/>
      <c r="E872"/>
      <c r="F872"/>
      <c r="G872"/>
      <c r="H872"/>
      <c r="I872" s="5">
        <f t="shared" si="162"/>
        <v>0</v>
      </c>
      <c r="N872" s="67">
        <f t="shared" si="161"/>
        <v>0</v>
      </c>
      <c r="S872" s="61">
        <f t="shared" si="157"/>
        <v>0</v>
      </c>
      <c r="U872" s="67">
        <f t="shared" si="160"/>
        <v>0</v>
      </c>
      <c r="AD872" s="31">
        <f t="shared" si="163"/>
        <v>0</v>
      </c>
      <c r="AE872" s="15">
        <f t="shared" si="164"/>
        <v>0</v>
      </c>
      <c r="AH872" s="7">
        <f t="shared" si="158"/>
        <v>0</v>
      </c>
      <c r="AK872" s="16">
        <f t="shared" si="159"/>
        <v>0</v>
      </c>
      <c r="AL872" s="5" t="str">
        <f t="shared" si="165"/>
        <v/>
      </c>
    </row>
    <row r="873" spans="1:38" ht="15" customHeight="1" x14ac:dyDescent="0.35">
      <c r="A873"/>
      <c r="B873"/>
      <c r="C873" s="152"/>
      <c r="D873"/>
      <c r="E873"/>
      <c r="F873"/>
      <c r="G873"/>
      <c r="H873"/>
      <c r="I873" s="5">
        <f t="shared" si="162"/>
        <v>0</v>
      </c>
      <c r="N873" s="67">
        <f t="shared" si="161"/>
        <v>0</v>
      </c>
      <c r="S873" s="61">
        <f t="shared" si="157"/>
        <v>0</v>
      </c>
      <c r="U873" s="67">
        <f t="shared" si="160"/>
        <v>0</v>
      </c>
      <c r="AD873" s="31">
        <f t="shared" si="163"/>
        <v>0</v>
      </c>
      <c r="AE873" s="15">
        <f t="shared" si="164"/>
        <v>0</v>
      </c>
      <c r="AH873" s="7">
        <f t="shared" si="158"/>
        <v>0</v>
      </c>
      <c r="AK873" s="16">
        <f t="shared" si="159"/>
        <v>0</v>
      </c>
      <c r="AL873" s="5" t="str">
        <f t="shared" si="165"/>
        <v/>
      </c>
    </row>
    <row r="874" spans="1:38" ht="15" customHeight="1" x14ac:dyDescent="0.35">
      <c r="A874"/>
      <c r="B874"/>
      <c r="C874" s="152"/>
      <c r="D874"/>
      <c r="E874"/>
      <c r="F874"/>
      <c r="G874"/>
      <c r="H874"/>
      <c r="I874" s="5">
        <f t="shared" si="162"/>
        <v>0</v>
      </c>
      <c r="N874" s="67">
        <f t="shared" si="161"/>
        <v>0</v>
      </c>
      <c r="S874" s="61">
        <f t="shared" si="157"/>
        <v>0</v>
      </c>
      <c r="U874" s="67">
        <f t="shared" si="160"/>
        <v>0</v>
      </c>
      <c r="AD874" s="31">
        <f t="shared" si="163"/>
        <v>0</v>
      </c>
      <c r="AE874" s="15">
        <f t="shared" si="164"/>
        <v>0</v>
      </c>
      <c r="AH874" s="7">
        <f t="shared" si="158"/>
        <v>0</v>
      </c>
      <c r="AK874" s="16">
        <f t="shared" si="159"/>
        <v>0</v>
      </c>
      <c r="AL874" s="5" t="str">
        <f t="shared" si="165"/>
        <v/>
      </c>
    </row>
    <row r="875" spans="1:38" ht="15" customHeight="1" x14ac:dyDescent="0.35">
      <c r="A875"/>
      <c r="B875"/>
      <c r="C875" s="152"/>
      <c r="D875"/>
      <c r="E875"/>
      <c r="F875"/>
      <c r="G875"/>
      <c r="H875"/>
      <c r="I875" s="5">
        <f t="shared" si="162"/>
        <v>0</v>
      </c>
      <c r="N875" s="67">
        <f t="shared" si="161"/>
        <v>0</v>
      </c>
      <c r="S875" s="61">
        <f t="shared" si="157"/>
        <v>0</v>
      </c>
      <c r="U875" s="67">
        <f t="shared" si="160"/>
        <v>0</v>
      </c>
      <c r="AD875" s="31">
        <f t="shared" si="163"/>
        <v>0</v>
      </c>
      <c r="AE875" s="15">
        <f t="shared" si="164"/>
        <v>0</v>
      </c>
      <c r="AH875" s="7">
        <f t="shared" si="158"/>
        <v>0</v>
      </c>
      <c r="AK875" s="16">
        <f t="shared" si="159"/>
        <v>0</v>
      </c>
      <c r="AL875" s="5" t="str">
        <f t="shared" si="165"/>
        <v/>
      </c>
    </row>
    <row r="876" spans="1:38" ht="15" customHeight="1" x14ac:dyDescent="0.35">
      <c r="A876"/>
      <c r="B876"/>
      <c r="C876" s="152"/>
      <c r="D876"/>
      <c r="E876"/>
      <c r="F876"/>
      <c r="G876"/>
      <c r="H876"/>
      <c r="I876" s="5">
        <f t="shared" si="162"/>
        <v>0</v>
      </c>
      <c r="N876" s="67">
        <f t="shared" si="161"/>
        <v>0</v>
      </c>
      <c r="S876" s="61">
        <f t="shared" si="157"/>
        <v>0</v>
      </c>
      <c r="U876" s="67">
        <f t="shared" si="160"/>
        <v>0</v>
      </c>
      <c r="AD876" s="31">
        <f t="shared" si="163"/>
        <v>0</v>
      </c>
      <c r="AE876" s="15">
        <f t="shared" si="164"/>
        <v>0</v>
      </c>
      <c r="AH876" s="7">
        <f t="shared" si="158"/>
        <v>0</v>
      </c>
      <c r="AK876" s="16">
        <f t="shared" si="159"/>
        <v>0</v>
      </c>
      <c r="AL876" s="5" t="str">
        <f t="shared" si="165"/>
        <v/>
      </c>
    </row>
    <row r="877" spans="1:38" ht="15" customHeight="1" x14ac:dyDescent="0.35">
      <c r="A877"/>
      <c r="B877"/>
      <c r="C877" s="152"/>
      <c r="D877"/>
      <c r="E877"/>
      <c r="F877"/>
      <c r="G877"/>
      <c r="H877"/>
      <c r="I877" s="5">
        <f t="shared" si="162"/>
        <v>0</v>
      </c>
      <c r="N877" s="67">
        <f t="shared" si="161"/>
        <v>0</v>
      </c>
      <c r="S877" s="61">
        <f t="shared" si="157"/>
        <v>0</v>
      </c>
      <c r="U877" s="67">
        <f t="shared" si="160"/>
        <v>0</v>
      </c>
      <c r="AD877" s="31">
        <f t="shared" si="163"/>
        <v>0</v>
      </c>
      <c r="AE877" s="15">
        <f t="shared" si="164"/>
        <v>0</v>
      </c>
      <c r="AH877" s="7">
        <f t="shared" si="158"/>
        <v>0</v>
      </c>
      <c r="AK877" s="16">
        <f t="shared" si="159"/>
        <v>0</v>
      </c>
      <c r="AL877" s="5" t="str">
        <f t="shared" si="165"/>
        <v/>
      </c>
    </row>
    <row r="878" spans="1:38" ht="15" customHeight="1" x14ac:dyDescent="0.35">
      <c r="A878"/>
      <c r="B878"/>
      <c r="C878" s="152"/>
      <c r="D878"/>
      <c r="E878"/>
      <c r="F878"/>
      <c r="G878"/>
      <c r="H878"/>
      <c r="I878" s="5">
        <f t="shared" si="162"/>
        <v>0</v>
      </c>
      <c r="N878" s="67">
        <f t="shared" si="161"/>
        <v>0</v>
      </c>
      <c r="S878" s="61">
        <f t="shared" si="157"/>
        <v>0</v>
      </c>
      <c r="U878" s="67">
        <f t="shared" si="160"/>
        <v>0</v>
      </c>
      <c r="AD878" s="31">
        <f t="shared" si="163"/>
        <v>0</v>
      </c>
      <c r="AE878" s="15">
        <f t="shared" si="164"/>
        <v>0</v>
      </c>
      <c r="AH878" s="7">
        <f t="shared" si="158"/>
        <v>0</v>
      </c>
      <c r="AK878" s="16">
        <f t="shared" si="159"/>
        <v>0</v>
      </c>
      <c r="AL878" s="5" t="str">
        <f t="shared" si="165"/>
        <v/>
      </c>
    </row>
    <row r="879" spans="1:38" ht="15" customHeight="1" x14ac:dyDescent="0.35">
      <c r="A879"/>
      <c r="B879"/>
      <c r="C879" s="152"/>
      <c r="D879"/>
      <c r="E879"/>
      <c r="F879"/>
      <c r="G879"/>
      <c r="H879"/>
      <c r="I879" s="5">
        <f t="shared" si="162"/>
        <v>0</v>
      </c>
      <c r="N879" s="67">
        <f t="shared" si="161"/>
        <v>0</v>
      </c>
      <c r="S879" s="61">
        <f t="shared" si="157"/>
        <v>0</v>
      </c>
      <c r="U879" s="67">
        <f t="shared" si="160"/>
        <v>0</v>
      </c>
      <c r="AD879" s="31">
        <f t="shared" si="163"/>
        <v>0</v>
      </c>
      <c r="AE879" s="15">
        <f t="shared" si="164"/>
        <v>0</v>
      </c>
      <c r="AH879" s="7">
        <f t="shared" si="158"/>
        <v>0</v>
      </c>
      <c r="AK879" s="16">
        <f t="shared" si="159"/>
        <v>0</v>
      </c>
      <c r="AL879" s="5" t="str">
        <f t="shared" si="165"/>
        <v/>
      </c>
    </row>
    <row r="880" spans="1:38" ht="15" customHeight="1" x14ac:dyDescent="0.35">
      <c r="A880"/>
      <c r="B880"/>
      <c r="C880" s="152"/>
      <c r="D880"/>
      <c r="E880"/>
      <c r="F880"/>
      <c r="G880"/>
      <c r="H880"/>
      <c r="I880" s="5">
        <f t="shared" si="162"/>
        <v>0</v>
      </c>
      <c r="N880" s="67">
        <f t="shared" si="161"/>
        <v>0</v>
      </c>
      <c r="S880" s="61">
        <f t="shared" si="157"/>
        <v>0</v>
      </c>
      <c r="U880" s="67">
        <f t="shared" si="160"/>
        <v>0</v>
      </c>
      <c r="AD880" s="31">
        <f t="shared" si="163"/>
        <v>0</v>
      </c>
      <c r="AE880" s="15">
        <f t="shared" si="164"/>
        <v>0</v>
      </c>
      <c r="AH880" s="7">
        <f t="shared" si="158"/>
        <v>0</v>
      </c>
      <c r="AK880" s="16">
        <f t="shared" si="159"/>
        <v>0</v>
      </c>
      <c r="AL880" s="5" t="str">
        <f t="shared" si="165"/>
        <v/>
      </c>
    </row>
    <row r="881" spans="1:38" ht="15" customHeight="1" x14ac:dyDescent="0.35">
      <c r="A881"/>
      <c r="B881"/>
      <c r="C881" s="152"/>
      <c r="D881"/>
      <c r="E881"/>
      <c r="F881"/>
      <c r="G881"/>
      <c r="H881"/>
      <c r="I881" s="5">
        <f t="shared" si="162"/>
        <v>0</v>
      </c>
      <c r="N881" s="67">
        <f t="shared" si="161"/>
        <v>0</v>
      </c>
      <c r="S881" s="61">
        <f t="shared" si="157"/>
        <v>0</v>
      </c>
      <c r="U881" s="67">
        <f t="shared" si="160"/>
        <v>0</v>
      </c>
      <c r="AD881" s="31">
        <f t="shared" si="163"/>
        <v>0</v>
      </c>
      <c r="AE881" s="15">
        <f t="shared" si="164"/>
        <v>0</v>
      </c>
      <c r="AH881" s="7">
        <f t="shared" si="158"/>
        <v>0</v>
      </c>
      <c r="AK881" s="16">
        <f t="shared" si="159"/>
        <v>0</v>
      </c>
      <c r="AL881" s="5" t="str">
        <f t="shared" si="165"/>
        <v/>
      </c>
    </row>
    <row r="882" spans="1:38" ht="15" customHeight="1" x14ac:dyDescent="0.35">
      <c r="A882"/>
      <c r="B882"/>
      <c r="C882" s="152"/>
      <c r="D882"/>
      <c r="E882"/>
      <c r="F882"/>
      <c r="G882"/>
      <c r="H882"/>
      <c r="I882" s="5">
        <f t="shared" si="162"/>
        <v>0</v>
      </c>
      <c r="N882" s="67">
        <f t="shared" si="161"/>
        <v>0</v>
      </c>
      <c r="S882" s="61">
        <f t="shared" si="157"/>
        <v>0</v>
      </c>
      <c r="U882" s="67">
        <f t="shared" si="160"/>
        <v>0</v>
      </c>
      <c r="AD882" s="31">
        <f t="shared" si="163"/>
        <v>0</v>
      </c>
      <c r="AE882" s="15">
        <f t="shared" si="164"/>
        <v>0</v>
      </c>
      <c r="AH882" s="7">
        <f t="shared" si="158"/>
        <v>0</v>
      </c>
      <c r="AK882" s="16">
        <f t="shared" si="159"/>
        <v>0</v>
      </c>
      <c r="AL882" s="5" t="str">
        <f t="shared" si="165"/>
        <v/>
      </c>
    </row>
    <row r="883" spans="1:38" ht="15" customHeight="1" x14ac:dyDescent="0.35">
      <c r="A883"/>
      <c r="B883"/>
      <c r="C883" s="152"/>
      <c r="D883"/>
      <c r="E883"/>
      <c r="F883"/>
      <c r="G883"/>
      <c r="H883"/>
      <c r="I883" s="5">
        <f t="shared" si="162"/>
        <v>0</v>
      </c>
      <c r="N883" s="67">
        <f t="shared" si="161"/>
        <v>0</v>
      </c>
      <c r="S883" s="61">
        <f t="shared" si="157"/>
        <v>0</v>
      </c>
      <c r="U883" s="67">
        <f t="shared" si="160"/>
        <v>0</v>
      </c>
      <c r="AD883" s="31">
        <f t="shared" si="163"/>
        <v>0</v>
      </c>
      <c r="AE883" s="15">
        <f t="shared" si="164"/>
        <v>0</v>
      </c>
      <c r="AH883" s="7">
        <f t="shared" si="158"/>
        <v>0</v>
      </c>
      <c r="AK883" s="16">
        <f t="shared" si="159"/>
        <v>0</v>
      </c>
      <c r="AL883" s="5" t="str">
        <f t="shared" si="165"/>
        <v/>
      </c>
    </row>
    <row r="884" spans="1:38" ht="15" customHeight="1" x14ac:dyDescent="0.35">
      <c r="A884"/>
      <c r="B884"/>
      <c r="C884" s="152"/>
      <c r="D884"/>
      <c r="E884"/>
      <c r="F884"/>
      <c r="G884"/>
      <c r="H884"/>
      <c r="I884" s="5">
        <f t="shared" si="162"/>
        <v>0</v>
      </c>
      <c r="N884" s="67">
        <f t="shared" si="161"/>
        <v>0</v>
      </c>
      <c r="S884" s="61">
        <f t="shared" si="157"/>
        <v>0</v>
      </c>
      <c r="U884" s="67">
        <f t="shared" si="160"/>
        <v>0</v>
      </c>
      <c r="AD884" s="31">
        <f t="shared" si="163"/>
        <v>0</v>
      </c>
      <c r="AE884" s="15">
        <f t="shared" si="164"/>
        <v>0</v>
      </c>
      <c r="AH884" s="7">
        <f t="shared" si="158"/>
        <v>0</v>
      </c>
      <c r="AK884" s="16">
        <f t="shared" si="159"/>
        <v>0</v>
      </c>
      <c r="AL884" s="5" t="str">
        <f t="shared" si="165"/>
        <v/>
      </c>
    </row>
    <row r="885" spans="1:38" ht="15" customHeight="1" x14ac:dyDescent="0.35">
      <c r="A885"/>
      <c r="B885"/>
      <c r="C885" s="152"/>
      <c r="D885"/>
      <c r="E885"/>
      <c r="F885"/>
      <c r="G885"/>
      <c r="H885"/>
      <c r="I885" s="5">
        <f t="shared" si="162"/>
        <v>0</v>
      </c>
      <c r="N885" s="67">
        <f t="shared" si="161"/>
        <v>0</v>
      </c>
      <c r="S885" s="61">
        <f t="shared" si="157"/>
        <v>0</v>
      </c>
      <c r="U885" s="67">
        <f t="shared" si="160"/>
        <v>0</v>
      </c>
      <c r="AD885" s="31">
        <f t="shared" si="163"/>
        <v>0</v>
      </c>
      <c r="AE885" s="15">
        <f t="shared" si="164"/>
        <v>0</v>
      </c>
      <c r="AH885" s="7">
        <f t="shared" si="158"/>
        <v>0</v>
      </c>
      <c r="AK885" s="16">
        <f t="shared" si="159"/>
        <v>0</v>
      </c>
      <c r="AL885" s="5" t="str">
        <f t="shared" si="165"/>
        <v/>
      </c>
    </row>
    <row r="886" spans="1:38" ht="15" customHeight="1" x14ac:dyDescent="0.35">
      <c r="A886"/>
      <c r="B886"/>
      <c r="C886" s="152"/>
      <c r="D886"/>
      <c r="E886"/>
      <c r="F886"/>
      <c r="G886"/>
      <c r="H886"/>
      <c r="I886" s="5">
        <f t="shared" si="162"/>
        <v>0</v>
      </c>
      <c r="N886" s="67">
        <f t="shared" si="161"/>
        <v>0</v>
      </c>
      <c r="S886" s="61">
        <f t="shared" si="157"/>
        <v>0</v>
      </c>
      <c r="U886" s="67">
        <f t="shared" si="160"/>
        <v>0</v>
      </c>
      <c r="AD886" s="31">
        <f t="shared" si="163"/>
        <v>0</v>
      </c>
      <c r="AE886" s="15">
        <f t="shared" si="164"/>
        <v>0</v>
      </c>
      <c r="AH886" s="7">
        <f t="shared" si="158"/>
        <v>0</v>
      </c>
      <c r="AK886" s="16">
        <f t="shared" si="159"/>
        <v>0</v>
      </c>
      <c r="AL886" s="5" t="str">
        <f t="shared" si="165"/>
        <v/>
      </c>
    </row>
    <row r="887" spans="1:38" ht="15" customHeight="1" x14ac:dyDescent="0.35">
      <c r="A887"/>
      <c r="B887"/>
      <c r="C887" s="152"/>
      <c r="D887"/>
      <c r="E887"/>
      <c r="F887"/>
      <c r="G887"/>
      <c r="H887"/>
      <c r="I887" s="5">
        <f t="shared" si="162"/>
        <v>0</v>
      </c>
      <c r="N887" s="67">
        <f t="shared" si="161"/>
        <v>0</v>
      </c>
      <c r="S887" s="61">
        <f t="shared" si="157"/>
        <v>0</v>
      </c>
      <c r="U887" s="67">
        <f t="shared" si="160"/>
        <v>0</v>
      </c>
      <c r="AD887" s="31">
        <f t="shared" si="163"/>
        <v>0</v>
      </c>
      <c r="AE887" s="15">
        <f t="shared" si="164"/>
        <v>0</v>
      </c>
      <c r="AH887" s="7">
        <f t="shared" si="158"/>
        <v>0</v>
      </c>
      <c r="AK887" s="16">
        <f t="shared" si="159"/>
        <v>0</v>
      </c>
      <c r="AL887" s="5" t="str">
        <f t="shared" si="165"/>
        <v/>
      </c>
    </row>
    <row r="888" spans="1:38" ht="15" customHeight="1" x14ac:dyDescent="0.35">
      <c r="A888"/>
      <c r="B888"/>
      <c r="C888" s="152"/>
      <c r="D888"/>
      <c r="E888"/>
      <c r="F888"/>
      <c r="G888"/>
      <c r="H888"/>
      <c r="I888" s="5">
        <f t="shared" si="162"/>
        <v>0</v>
      </c>
      <c r="N888" s="67">
        <f t="shared" si="161"/>
        <v>0</v>
      </c>
      <c r="S888" s="61">
        <f t="shared" si="157"/>
        <v>0</v>
      </c>
      <c r="U888" s="67">
        <f t="shared" si="160"/>
        <v>0</v>
      </c>
      <c r="AD888" s="31">
        <f t="shared" si="163"/>
        <v>0</v>
      </c>
      <c r="AE888" s="15">
        <f t="shared" si="164"/>
        <v>0</v>
      </c>
      <c r="AH888" s="7">
        <f t="shared" si="158"/>
        <v>0</v>
      </c>
      <c r="AK888" s="16">
        <f t="shared" si="159"/>
        <v>0</v>
      </c>
      <c r="AL888" s="5" t="str">
        <f t="shared" si="165"/>
        <v/>
      </c>
    </row>
    <row r="889" spans="1:38" ht="15" customHeight="1" x14ac:dyDescent="0.35">
      <c r="A889"/>
      <c r="B889"/>
      <c r="C889" s="152"/>
      <c r="D889"/>
      <c r="E889"/>
      <c r="F889"/>
      <c r="G889"/>
      <c r="H889"/>
      <c r="I889" s="5">
        <f t="shared" si="162"/>
        <v>0</v>
      </c>
      <c r="N889" s="67">
        <f t="shared" si="161"/>
        <v>0</v>
      </c>
      <c r="S889" s="61">
        <f t="shared" si="157"/>
        <v>0</v>
      </c>
      <c r="U889" s="67">
        <f t="shared" si="160"/>
        <v>0</v>
      </c>
      <c r="AD889" s="31">
        <f t="shared" si="163"/>
        <v>0</v>
      </c>
      <c r="AE889" s="15">
        <f t="shared" si="164"/>
        <v>0</v>
      </c>
      <c r="AH889" s="7">
        <f t="shared" si="158"/>
        <v>0</v>
      </c>
      <c r="AK889" s="16">
        <f t="shared" si="159"/>
        <v>0</v>
      </c>
      <c r="AL889" s="5" t="str">
        <f t="shared" si="165"/>
        <v/>
      </c>
    </row>
    <row r="890" spans="1:38" ht="15" customHeight="1" x14ac:dyDescent="0.35">
      <c r="A890"/>
      <c r="B890"/>
      <c r="C890" s="152"/>
      <c r="D890"/>
      <c r="E890"/>
      <c r="F890"/>
      <c r="G890"/>
      <c r="H890"/>
      <c r="I890" s="5">
        <f t="shared" si="162"/>
        <v>0</v>
      </c>
      <c r="N890" s="67">
        <f t="shared" si="161"/>
        <v>0</v>
      </c>
      <c r="S890" s="61">
        <f t="shared" si="157"/>
        <v>0</v>
      </c>
      <c r="U890" s="67">
        <f t="shared" si="160"/>
        <v>0</v>
      </c>
      <c r="AD890" s="31">
        <f t="shared" si="163"/>
        <v>0</v>
      </c>
      <c r="AE890" s="15">
        <f t="shared" si="164"/>
        <v>0</v>
      </c>
      <c r="AH890" s="7">
        <f t="shared" si="158"/>
        <v>0</v>
      </c>
      <c r="AK890" s="16">
        <f t="shared" si="159"/>
        <v>0</v>
      </c>
      <c r="AL890" s="5" t="str">
        <f t="shared" si="165"/>
        <v/>
      </c>
    </row>
    <row r="891" spans="1:38" ht="15" customHeight="1" x14ac:dyDescent="0.35">
      <c r="A891"/>
      <c r="B891"/>
      <c r="C891" s="152"/>
      <c r="D891"/>
      <c r="E891"/>
      <c r="F891"/>
      <c r="G891"/>
      <c r="H891"/>
      <c r="I891" s="5">
        <f t="shared" si="162"/>
        <v>0</v>
      </c>
      <c r="N891" s="67">
        <f t="shared" si="161"/>
        <v>0</v>
      </c>
      <c r="S891" s="61">
        <f t="shared" si="157"/>
        <v>0</v>
      </c>
      <c r="U891" s="67">
        <f t="shared" si="160"/>
        <v>0</v>
      </c>
      <c r="AD891" s="31">
        <f t="shared" si="163"/>
        <v>0</v>
      </c>
      <c r="AE891" s="15">
        <f t="shared" si="164"/>
        <v>0</v>
      </c>
      <c r="AH891" s="7">
        <f t="shared" si="158"/>
        <v>0</v>
      </c>
      <c r="AK891" s="16">
        <f t="shared" si="159"/>
        <v>0</v>
      </c>
      <c r="AL891" s="5" t="str">
        <f t="shared" si="165"/>
        <v/>
      </c>
    </row>
    <row r="892" spans="1:38" ht="15" customHeight="1" x14ac:dyDescent="0.35">
      <c r="A892"/>
      <c r="B892"/>
      <c r="C892" s="152"/>
      <c r="D892"/>
      <c r="E892"/>
      <c r="F892"/>
      <c r="G892"/>
      <c r="H892"/>
      <c r="I892" s="5">
        <f t="shared" si="162"/>
        <v>0</v>
      </c>
      <c r="N892" s="67">
        <f t="shared" si="161"/>
        <v>0</v>
      </c>
      <c r="S892" s="61">
        <f t="shared" si="157"/>
        <v>0</v>
      </c>
      <c r="U892" s="67">
        <f t="shared" si="160"/>
        <v>0</v>
      </c>
      <c r="AD892" s="31">
        <f t="shared" si="163"/>
        <v>0</v>
      </c>
      <c r="AE892" s="15">
        <f t="shared" si="164"/>
        <v>0</v>
      </c>
      <c r="AH892" s="7">
        <f t="shared" si="158"/>
        <v>0</v>
      </c>
      <c r="AK892" s="16">
        <f t="shared" si="159"/>
        <v>0</v>
      </c>
      <c r="AL892" s="5" t="str">
        <f t="shared" si="165"/>
        <v/>
      </c>
    </row>
    <row r="893" spans="1:38" ht="15" customHeight="1" x14ac:dyDescent="0.35">
      <c r="A893"/>
      <c r="B893"/>
      <c r="C893" s="152"/>
      <c r="D893"/>
      <c r="E893"/>
      <c r="F893"/>
      <c r="G893"/>
      <c r="H893"/>
      <c r="I893" s="5">
        <f t="shared" si="162"/>
        <v>0</v>
      </c>
      <c r="N893" s="67">
        <f t="shared" si="161"/>
        <v>0</v>
      </c>
      <c r="S893" s="61">
        <f t="shared" si="157"/>
        <v>0</v>
      </c>
      <c r="U893" s="67">
        <f t="shared" si="160"/>
        <v>0</v>
      </c>
      <c r="AD893" s="31">
        <f t="shared" si="163"/>
        <v>0</v>
      </c>
      <c r="AE893" s="15">
        <f t="shared" si="164"/>
        <v>0</v>
      </c>
      <c r="AH893" s="7">
        <f t="shared" si="158"/>
        <v>0</v>
      </c>
      <c r="AK893" s="16">
        <f t="shared" si="159"/>
        <v>0</v>
      </c>
      <c r="AL893" s="5" t="str">
        <f t="shared" si="165"/>
        <v/>
      </c>
    </row>
    <row r="894" spans="1:38" ht="15" customHeight="1" x14ac:dyDescent="0.35">
      <c r="A894"/>
      <c r="B894"/>
      <c r="C894" s="152"/>
      <c r="D894"/>
      <c r="E894"/>
      <c r="F894"/>
      <c r="G894"/>
      <c r="H894"/>
      <c r="I894" s="5">
        <f t="shared" si="162"/>
        <v>0</v>
      </c>
      <c r="N894" s="67">
        <f t="shared" si="161"/>
        <v>0</v>
      </c>
      <c r="S894" s="61">
        <f t="shared" ref="S894:S957" si="166">Q894-T894</f>
        <v>0</v>
      </c>
      <c r="U894" s="67">
        <f t="shared" si="160"/>
        <v>0</v>
      </c>
      <c r="AD894" s="31">
        <f t="shared" si="163"/>
        <v>0</v>
      </c>
      <c r="AE894" s="15">
        <f t="shared" si="164"/>
        <v>0</v>
      </c>
      <c r="AH894" s="7">
        <f t="shared" ref="AH894:AH957" si="167">AF894+AG894</f>
        <v>0</v>
      </c>
      <c r="AK894" s="16">
        <f t="shared" si="159"/>
        <v>0</v>
      </c>
      <c r="AL894" s="5" t="str">
        <f t="shared" si="165"/>
        <v/>
      </c>
    </row>
    <row r="895" spans="1:38" ht="15" customHeight="1" x14ac:dyDescent="0.35">
      <c r="A895"/>
      <c r="B895"/>
      <c r="C895" s="152"/>
      <c r="D895"/>
      <c r="E895"/>
      <c r="F895"/>
      <c r="G895"/>
      <c r="H895"/>
      <c r="I895" s="5">
        <f t="shared" si="162"/>
        <v>0</v>
      </c>
      <c r="N895" s="67">
        <f t="shared" si="161"/>
        <v>0</v>
      </c>
      <c r="S895" s="61">
        <f t="shared" si="166"/>
        <v>0</v>
      </c>
      <c r="U895" s="67">
        <f t="shared" si="160"/>
        <v>0</v>
      </c>
      <c r="AD895" s="31">
        <f t="shared" si="163"/>
        <v>0</v>
      </c>
      <c r="AE895" s="15">
        <f t="shared" si="164"/>
        <v>0</v>
      </c>
      <c r="AH895" s="7">
        <f t="shared" si="167"/>
        <v>0</v>
      </c>
      <c r="AK895" s="16">
        <f t="shared" si="159"/>
        <v>0</v>
      </c>
      <c r="AL895" s="5" t="str">
        <f t="shared" si="165"/>
        <v/>
      </c>
    </row>
    <row r="896" spans="1:38" ht="15" customHeight="1" x14ac:dyDescent="0.35">
      <c r="A896"/>
      <c r="B896"/>
      <c r="C896" s="152"/>
      <c r="D896"/>
      <c r="E896"/>
      <c r="F896"/>
      <c r="G896"/>
      <c r="H896"/>
      <c r="I896" s="5">
        <f t="shared" si="162"/>
        <v>0</v>
      </c>
      <c r="N896" s="67">
        <f t="shared" si="161"/>
        <v>0</v>
      </c>
      <c r="S896" s="61">
        <f t="shared" si="166"/>
        <v>0</v>
      </c>
      <c r="U896" s="67">
        <f t="shared" si="160"/>
        <v>0</v>
      </c>
      <c r="AD896" s="31">
        <f t="shared" si="163"/>
        <v>0</v>
      </c>
      <c r="AE896" s="15">
        <f t="shared" si="164"/>
        <v>0</v>
      </c>
      <c r="AH896" s="7">
        <f t="shared" si="167"/>
        <v>0</v>
      </c>
      <c r="AK896" s="16">
        <f t="shared" si="159"/>
        <v>0</v>
      </c>
      <c r="AL896" s="5" t="str">
        <f t="shared" si="165"/>
        <v/>
      </c>
    </row>
    <row r="897" spans="1:38" ht="15" customHeight="1" x14ac:dyDescent="0.35">
      <c r="A897"/>
      <c r="B897"/>
      <c r="C897" s="152"/>
      <c r="D897"/>
      <c r="E897"/>
      <c r="F897"/>
      <c r="G897"/>
      <c r="H897"/>
      <c r="I897" s="5">
        <f t="shared" si="162"/>
        <v>0</v>
      </c>
      <c r="N897" s="67">
        <f t="shared" si="161"/>
        <v>0</v>
      </c>
      <c r="S897" s="61">
        <f t="shared" si="166"/>
        <v>0</v>
      </c>
      <c r="U897" s="67">
        <f t="shared" si="160"/>
        <v>0</v>
      </c>
      <c r="AD897" s="31">
        <f t="shared" si="163"/>
        <v>0</v>
      </c>
      <c r="AE897" s="15">
        <f t="shared" si="164"/>
        <v>0</v>
      </c>
      <c r="AH897" s="7">
        <f t="shared" si="167"/>
        <v>0</v>
      </c>
      <c r="AK897" s="16">
        <f t="shared" si="159"/>
        <v>0</v>
      </c>
      <c r="AL897" s="5" t="str">
        <f t="shared" si="165"/>
        <v/>
      </c>
    </row>
    <row r="898" spans="1:38" ht="15" customHeight="1" x14ac:dyDescent="0.35">
      <c r="A898"/>
      <c r="B898"/>
      <c r="C898" s="152"/>
      <c r="D898"/>
      <c r="E898"/>
      <c r="F898"/>
      <c r="G898"/>
      <c r="H898"/>
      <c r="I898" s="5">
        <f t="shared" si="162"/>
        <v>0</v>
      </c>
      <c r="N898" s="67">
        <f t="shared" si="161"/>
        <v>0</v>
      </c>
      <c r="S898" s="61">
        <f t="shared" si="166"/>
        <v>0</v>
      </c>
      <c r="U898" s="67">
        <f t="shared" si="160"/>
        <v>0</v>
      </c>
      <c r="AD898" s="31">
        <f t="shared" si="163"/>
        <v>0</v>
      </c>
      <c r="AE898" s="15">
        <f t="shared" si="164"/>
        <v>0</v>
      </c>
      <c r="AH898" s="7">
        <f t="shared" si="167"/>
        <v>0</v>
      </c>
      <c r="AK898" s="16">
        <f t="shared" si="159"/>
        <v>0</v>
      </c>
      <c r="AL898" s="5" t="str">
        <f t="shared" si="165"/>
        <v/>
      </c>
    </row>
    <row r="899" spans="1:38" ht="15" customHeight="1" x14ac:dyDescent="0.35">
      <c r="A899"/>
      <c r="B899"/>
      <c r="C899" s="152"/>
      <c r="D899"/>
      <c r="E899"/>
      <c r="F899"/>
      <c r="G899"/>
      <c r="H899"/>
      <c r="I899" s="5">
        <f t="shared" si="162"/>
        <v>0</v>
      </c>
      <c r="N899" s="67">
        <f t="shared" si="161"/>
        <v>0</v>
      </c>
      <c r="S899" s="61">
        <f t="shared" si="166"/>
        <v>0</v>
      </c>
      <c r="U899" s="67">
        <f t="shared" si="160"/>
        <v>0</v>
      </c>
      <c r="AD899" s="31">
        <f t="shared" si="163"/>
        <v>0</v>
      </c>
      <c r="AE899" s="15">
        <f t="shared" si="164"/>
        <v>0</v>
      </c>
      <c r="AH899" s="7">
        <f t="shared" si="167"/>
        <v>0</v>
      </c>
      <c r="AK899" s="16">
        <f t="shared" si="159"/>
        <v>0</v>
      </c>
      <c r="AL899" s="5" t="str">
        <f t="shared" si="165"/>
        <v/>
      </c>
    </row>
    <row r="900" spans="1:38" ht="15" customHeight="1" x14ac:dyDescent="0.35">
      <c r="A900"/>
      <c r="B900"/>
      <c r="C900" s="152"/>
      <c r="D900"/>
      <c r="E900"/>
      <c r="F900"/>
      <c r="G900"/>
      <c r="H900"/>
      <c r="I900" s="5">
        <f t="shared" si="162"/>
        <v>0</v>
      </c>
      <c r="N900" s="67">
        <f t="shared" si="161"/>
        <v>0</v>
      </c>
      <c r="S900" s="61">
        <f t="shared" si="166"/>
        <v>0</v>
      </c>
      <c r="U900" s="67">
        <f t="shared" si="160"/>
        <v>0</v>
      </c>
      <c r="AD900" s="31">
        <f t="shared" si="163"/>
        <v>0</v>
      </c>
      <c r="AE900" s="15">
        <f t="shared" si="164"/>
        <v>0</v>
      </c>
      <c r="AH900" s="7">
        <f t="shared" si="167"/>
        <v>0</v>
      </c>
      <c r="AK900" s="16">
        <f t="shared" si="159"/>
        <v>0</v>
      </c>
      <c r="AL900" s="5" t="str">
        <f t="shared" si="165"/>
        <v/>
      </c>
    </row>
    <row r="901" spans="1:38" ht="15" customHeight="1" x14ac:dyDescent="0.35">
      <c r="A901"/>
      <c r="B901"/>
      <c r="C901" s="152"/>
      <c r="D901"/>
      <c r="E901"/>
      <c r="F901"/>
      <c r="G901"/>
      <c r="H901"/>
      <c r="I901" s="5">
        <f t="shared" si="162"/>
        <v>0</v>
      </c>
      <c r="N901" s="67">
        <f t="shared" si="161"/>
        <v>0</v>
      </c>
      <c r="S901" s="61">
        <f t="shared" si="166"/>
        <v>0</v>
      </c>
      <c r="U901" s="67">
        <f t="shared" si="160"/>
        <v>0</v>
      </c>
      <c r="AD901" s="31">
        <f t="shared" si="163"/>
        <v>0</v>
      </c>
      <c r="AE901" s="15">
        <f t="shared" si="164"/>
        <v>0</v>
      </c>
      <c r="AH901" s="7">
        <f t="shared" si="167"/>
        <v>0</v>
      </c>
      <c r="AK901" s="16">
        <f t="shared" ref="AK901:AK964" si="168">AI901+AJ901</f>
        <v>0</v>
      </c>
      <c r="AL901" s="5" t="str">
        <f t="shared" si="165"/>
        <v/>
      </c>
    </row>
    <row r="902" spans="1:38" ht="15" customHeight="1" x14ac:dyDescent="0.35">
      <c r="A902"/>
      <c r="B902"/>
      <c r="C902" s="152"/>
      <c r="D902"/>
      <c r="E902"/>
      <c r="F902"/>
      <c r="G902"/>
      <c r="H902"/>
      <c r="I902" s="5">
        <f t="shared" si="162"/>
        <v>0</v>
      </c>
      <c r="N902" s="67">
        <f t="shared" si="161"/>
        <v>0</v>
      </c>
      <c r="S902" s="61">
        <f t="shared" si="166"/>
        <v>0</v>
      </c>
      <c r="U902" s="67">
        <f t="shared" si="160"/>
        <v>0</v>
      </c>
      <c r="AD902" s="31">
        <f t="shared" si="163"/>
        <v>0</v>
      </c>
      <c r="AE902" s="15">
        <f t="shared" si="164"/>
        <v>0</v>
      </c>
      <c r="AH902" s="7">
        <f t="shared" si="167"/>
        <v>0</v>
      </c>
      <c r="AK902" s="16">
        <f t="shared" si="168"/>
        <v>0</v>
      </c>
      <c r="AL902" s="5" t="str">
        <f t="shared" si="165"/>
        <v/>
      </c>
    </row>
    <row r="903" spans="1:38" ht="15" customHeight="1" x14ac:dyDescent="0.35">
      <c r="A903"/>
      <c r="B903"/>
      <c r="C903" s="152"/>
      <c r="D903"/>
      <c r="E903"/>
      <c r="F903"/>
      <c r="G903"/>
      <c r="H903"/>
      <c r="I903" s="5">
        <f t="shared" si="162"/>
        <v>0</v>
      </c>
      <c r="N903" s="67">
        <f t="shared" si="161"/>
        <v>0</v>
      </c>
      <c r="S903" s="61">
        <f t="shared" si="166"/>
        <v>0</v>
      </c>
      <c r="U903" s="67">
        <f t="shared" si="160"/>
        <v>0</v>
      </c>
      <c r="AD903" s="31">
        <f t="shared" si="163"/>
        <v>0</v>
      </c>
      <c r="AE903" s="15">
        <f t="shared" si="164"/>
        <v>0</v>
      </c>
      <c r="AH903" s="7">
        <f t="shared" si="167"/>
        <v>0</v>
      </c>
      <c r="AK903" s="16">
        <f t="shared" si="168"/>
        <v>0</v>
      </c>
      <c r="AL903" s="5" t="str">
        <f t="shared" si="165"/>
        <v/>
      </c>
    </row>
    <row r="904" spans="1:38" ht="15" customHeight="1" x14ac:dyDescent="0.35">
      <c r="A904"/>
      <c r="B904"/>
      <c r="C904" s="152"/>
      <c r="D904"/>
      <c r="E904"/>
      <c r="F904"/>
      <c r="G904"/>
      <c r="H904"/>
      <c r="I904" s="5">
        <f t="shared" si="162"/>
        <v>0</v>
      </c>
      <c r="N904" s="67">
        <f t="shared" si="161"/>
        <v>0</v>
      </c>
      <c r="S904" s="61">
        <f t="shared" si="166"/>
        <v>0</v>
      </c>
      <c r="U904" s="67">
        <f t="shared" si="160"/>
        <v>0</v>
      </c>
      <c r="AD904" s="31">
        <f t="shared" si="163"/>
        <v>0</v>
      </c>
      <c r="AE904" s="15">
        <f t="shared" si="164"/>
        <v>0</v>
      </c>
      <c r="AH904" s="7">
        <f t="shared" si="167"/>
        <v>0</v>
      </c>
      <c r="AK904" s="16">
        <f t="shared" si="168"/>
        <v>0</v>
      </c>
      <c r="AL904" s="5" t="str">
        <f t="shared" si="165"/>
        <v/>
      </c>
    </row>
    <row r="905" spans="1:38" ht="15" customHeight="1" x14ac:dyDescent="0.35">
      <c r="A905"/>
      <c r="B905"/>
      <c r="C905" s="152"/>
      <c r="D905"/>
      <c r="E905"/>
      <c r="F905"/>
      <c r="G905"/>
      <c r="H905"/>
      <c r="I905" s="5">
        <f t="shared" si="162"/>
        <v>0</v>
      </c>
      <c r="N905" s="67">
        <f t="shared" si="161"/>
        <v>0</v>
      </c>
      <c r="S905" s="61">
        <f t="shared" si="166"/>
        <v>0</v>
      </c>
      <c r="U905" s="67">
        <f t="shared" si="160"/>
        <v>0</v>
      </c>
      <c r="AD905" s="31">
        <f t="shared" si="163"/>
        <v>0</v>
      </c>
      <c r="AE905" s="15">
        <f t="shared" si="164"/>
        <v>0</v>
      </c>
      <c r="AH905" s="7">
        <f t="shared" si="167"/>
        <v>0</v>
      </c>
      <c r="AK905" s="16">
        <f t="shared" si="168"/>
        <v>0</v>
      </c>
      <c r="AL905" s="5" t="str">
        <f t="shared" si="165"/>
        <v/>
      </c>
    </row>
    <row r="906" spans="1:38" ht="15" customHeight="1" x14ac:dyDescent="0.35">
      <c r="A906"/>
      <c r="B906"/>
      <c r="C906" s="152"/>
      <c r="D906"/>
      <c r="E906"/>
      <c r="F906"/>
      <c r="G906"/>
      <c r="H906"/>
      <c r="I906" s="5">
        <f t="shared" si="162"/>
        <v>0</v>
      </c>
      <c r="N906" s="67">
        <f t="shared" si="161"/>
        <v>0</v>
      </c>
      <c r="S906" s="61">
        <f t="shared" si="166"/>
        <v>0</v>
      </c>
      <c r="U906" s="67">
        <f t="shared" si="160"/>
        <v>0</v>
      </c>
      <c r="AD906" s="31">
        <f t="shared" si="163"/>
        <v>0</v>
      </c>
      <c r="AE906" s="15">
        <f t="shared" si="164"/>
        <v>0</v>
      </c>
      <c r="AH906" s="7">
        <f t="shared" si="167"/>
        <v>0</v>
      </c>
      <c r="AK906" s="16">
        <f t="shared" si="168"/>
        <v>0</v>
      </c>
      <c r="AL906" s="5" t="str">
        <f t="shared" si="165"/>
        <v/>
      </c>
    </row>
    <row r="907" spans="1:38" ht="15" customHeight="1" x14ac:dyDescent="0.35">
      <c r="A907"/>
      <c r="B907"/>
      <c r="C907" s="152"/>
      <c r="D907"/>
      <c r="E907"/>
      <c r="F907"/>
      <c r="G907"/>
      <c r="H907"/>
      <c r="I907" s="5">
        <f t="shared" si="162"/>
        <v>0</v>
      </c>
      <c r="N907" s="67">
        <f t="shared" si="161"/>
        <v>0</v>
      </c>
      <c r="S907" s="61">
        <f t="shared" si="166"/>
        <v>0</v>
      </c>
      <c r="U907" s="67">
        <f t="shared" si="160"/>
        <v>0</v>
      </c>
      <c r="AD907" s="31">
        <f t="shared" si="163"/>
        <v>0</v>
      </c>
      <c r="AE907" s="15">
        <f t="shared" si="164"/>
        <v>0</v>
      </c>
      <c r="AH907" s="7">
        <f t="shared" si="167"/>
        <v>0</v>
      </c>
      <c r="AK907" s="16">
        <f t="shared" si="168"/>
        <v>0</v>
      </c>
      <c r="AL907" s="5" t="str">
        <f t="shared" si="165"/>
        <v/>
      </c>
    </row>
    <row r="908" spans="1:38" ht="15" customHeight="1" x14ac:dyDescent="0.35">
      <c r="A908"/>
      <c r="B908"/>
      <c r="C908" s="152"/>
      <c r="D908"/>
      <c r="E908"/>
      <c r="F908"/>
      <c r="G908"/>
      <c r="H908"/>
      <c r="I908" s="5">
        <f t="shared" si="162"/>
        <v>0</v>
      </c>
      <c r="N908" s="67">
        <f t="shared" si="161"/>
        <v>0</v>
      </c>
      <c r="S908" s="61">
        <f t="shared" si="166"/>
        <v>0</v>
      </c>
      <c r="U908" s="67">
        <f t="shared" si="160"/>
        <v>0</v>
      </c>
      <c r="AD908" s="31">
        <f t="shared" si="163"/>
        <v>0</v>
      </c>
      <c r="AE908" s="15">
        <f t="shared" si="164"/>
        <v>0</v>
      </c>
      <c r="AH908" s="7">
        <f t="shared" si="167"/>
        <v>0</v>
      </c>
      <c r="AK908" s="16">
        <f t="shared" si="168"/>
        <v>0</v>
      </c>
      <c r="AL908" s="5" t="str">
        <f t="shared" si="165"/>
        <v/>
      </c>
    </row>
    <row r="909" spans="1:38" ht="15" customHeight="1" x14ac:dyDescent="0.35">
      <c r="A909"/>
      <c r="B909"/>
      <c r="C909" s="152"/>
      <c r="D909"/>
      <c r="E909"/>
      <c r="F909"/>
      <c r="G909"/>
      <c r="H909"/>
      <c r="I909" s="5">
        <f t="shared" si="162"/>
        <v>0</v>
      </c>
      <c r="N909" s="67">
        <f t="shared" si="161"/>
        <v>0</v>
      </c>
      <c r="S909" s="61">
        <f t="shared" si="166"/>
        <v>0</v>
      </c>
      <c r="U909" s="67">
        <f t="shared" si="160"/>
        <v>0</v>
      </c>
      <c r="AD909" s="31">
        <f t="shared" si="163"/>
        <v>0</v>
      </c>
      <c r="AE909" s="15">
        <f t="shared" si="164"/>
        <v>0</v>
      </c>
      <c r="AH909" s="7">
        <f t="shared" si="167"/>
        <v>0</v>
      </c>
      <c r="AK909" s="16">
        <f t="shared" si="168"/>
        <v>0</v>
      </c>
      <c r="AL909" s="5" t="str">
        <f t="shared" si="165"/>
        <v/>
      </c>
    </row>
    <row r="910" spans="1:38" ht="15" customHeight="1" x14ac:dyDescent="0.35">
      <c r="A910"/>
      <c r="B910"/>
      <c r="C910" s="152"/>
      <c r="D910"/>
      <c r="E910"/>
      <c r="F910"/>
      <c r="G910"/>
      <c r="H910"/>
      <c r="I910" s="5">
        <f t="shared" si="162"/>
        <v>0</v>
      </c>
      <c r="N910" s="67">
        <f t="shared" si="161"/>
        <v>0</v>
      </c>
      <c r="S910" s="61">
        <f t="shared" si="166"/>
        <v>0</v>
      </c>
      <c r="U910" s="67">
        <f t="shared" si="160"/>
        <v>0</v>
      </c>
      <c r="AD910" s="31">
        <f t="shared" si="163"/>
        <v>0</v>
      </c>
      <c r="AE910" s="15">
        <f t="shared" si="164"/>
        <v>0</v>
      </c>
      <c r="AH910" s="7">
        <f t="shared" si="167"/>
        <v>0</v>
      </c>
      <c r="AK910" s="16">
        <f t="shared" si="168"/>
        <v>0</v>
      </c>
      <c r="AL910" s="5" t="str">
        <f t="shared" si="165"/>
        <v/>
      </c>
    </row>
    <row r="911" spans="1:38" ht="15" customHeight="1" x14ac:dyDescent="0.35">
      <c r="A911"/>
      <c r="B911"/>
      <c r="C911" s="152"/>
      <c r="D911"/>
      <c r="E911"/>
      <c r="F911"/>
      <c r="G911"/>
      <c r="H911"/>
      <c r="I911" s="5">
        <f t="shared" si="162"/>
        <v>0</v>
      </c>
      <c r="N911" s="67">
        <f t="shared" si="161"/>
        <v>0</v>
      </c>
      <c r="S911" s="61">
        <f t="shared" si="166"/>
        <v>0</v>
      </c>
      <c r="U911" s="67">
        <f t="shared" si="160"/>
        <v>0</v>
      </c>
      <c r="AD911" s="31">
        <f t="shared" si="163"/>
        <v>0</v>
      </c>
      <c r="AE911" s="15">
        <f t="shared" si="164"/>
        <v>0</v>
      </c>
      <c r="AH911" s="7">
        <f t="shared" si="167"/>
        <v>0</v>
      </c>
      <c r="AK911" s="16">
        <f t="shared" si="168"/>
        <v>0</v>
      </c>
      <c r="AL911" s="5" t="str">
        <f t="shared" si="165"/>
        <v/>
      </c>
    </row>
    <row r="912" spans="1:38" ht="15" customHeight="1" x14ac:dyDescent="0.35">
      <c r="A912"/>
      <c r="B912"/>
      <c r="C912" s="152"/>
      <c r="D912"/>
      <c r="E912"/>
      <c r="F912"/>
      <c r="G912"/>
      <c r="H912"/>
      <c r="I912" s="5">
        <f t="shared" si="162"/>
        <v>0</v>
      </c>
      <c r="N912" s="67">
        <f t="shared" si="161"/>
        <v>0</v>
      </c>
      <c r="S912" s="61">
        <f t="shared" si="166"/>
        <v>0</v>
      </c>
      <c r="U912" s="67">
        <f t="shared" si="160"/>
        <v>0</v>
      </c>
      <c r="AD912" s="31">
        <f t="shared" si="163"/>
        <v>0</v>
      </c>
      <c r="AE912" s="15">
        <f t="shared" si="164"/>
        <v>0</v>
      </c>
      <c r="AH912" s="7">
        <f t="shared" si="167"/>
        <v>0</v>
      </c>
      <c r="AK912" s="16">
        <f t="shared" si="168"/>
        <v>0</v>
      </c>
      <c r="AL912" s="5" t="str">
        <f t="shared" si="165"/>
        <v/>
      </c>
    </row>
    <row r="913" spans="1:38" ht="15" customHeight="1" x14ac:dyDescent="0.35">
      <c r="A913"/>
      <c r="B913"/>
      <c r="C913" s="152"/>
      <c r="D913"/>
      <c r="E913"/>
      <c r="F913"/>
      <c r="G913"/>
      <c r="H913"/>
      <c r="I913" s="5">
        <f t="shared" si="162"/>
        <v>0</v>
      </c>
      <c r="N913" s="67">
        <f t="shared" si="161"/>
        <v>0</v>
      </c>
      <c r="S913" s="61">
        <f t="shared" si="166"/>
        <v>0</v>
      </c>
      <c r="U913" s="67">
        <f t="shared" si="160"/>
        <v>0</v>
      </c>
      <c r="AD913" s="31">
        <f t="shared" si="163"/>
        <v>0</v>
      </c>
      <c r="AE913" s="15">
        <f t="shared" si="164"/>
        <v>0</v>
      </c>
      <c r="AH913" s="7">
        <f t="shared" si="167"/>
        <v>0</v>
      </c>
      <c r="AK913" s="16">
        <f t="shared" si="168"/>
        <v>0</v>
      </c>
      <c r="AL913" s="5" t="str">
        <f t="shared" si="165"/>
        <v/>
      </c>
    </row>
    <row r="914" spans="1:38" ht="15" customHeight="1" x14ac:dyDescent="0.35">
      <c r="A914"/>
      <c r="B914"/>
      <c r="C914" s="152"/>
      <c r="D914"/>
      <c r="E914"/>
      <c r="F914"/>
      <c r="G914"/>
      <c r="H914"/>
      <c r="I914" s="5">
        <f t="shared" si="162"/>
        <v>0</v>
      </c>
      <c r="N914" s="67">
        <f t="shared" si="161"/>
        <v>0</v>
      </c>
      <c r="S914" s="61">
        <f t="shared" si="166"/>
        <v>0</v>
      </c>
      <c r="U914" s="67">
        <f t="shared" si="160"/>
        <v>0</v>
      </c>
      <c r="AD914" s="31">
        <f t="shared" si="163"/>
        <v>0</v>
      </c>
      <c r="AE914" s="15">
        <f t="shared" si="164"/>
        <v>0</v>
      </c>
      <c r="AH914" s="7">
        <f t="shared" si="167"/>
        <v>0</v>
      </c>
      <c r="AK914" s="16">
        <f t="shared" si="168"/>
        <v>0</v>
      </c>
      <c r="AL914" s="5" t="str">
        <f t="shared" si="165"/>
        <v/>
      </c>
    </row>
    <row r="915" spans="1:38" ht="15" customHeight="1" x14ac:dyDescent="0.35">
      <c r="A915"/>
      <c r="B915"/>
      <c r="C915" s="152"/>
      <c r="D915"/>
      <c r="E915"/>
      <c r="F915"/>
      <c r="G915"/>
      <c r="H915"/>
      <c r="I915" s="5">
        <f t="shared" si="162"/>
        <v>0</v>
      </c>
      <c r="N915" s="67">
        <f t="shared" si="161"/>
        <v>0</v>
      </c>
      <c r="S915" s="61">
        <f t="shared" si="166"/>
        <v>0</v>
      </c>
      <c r="U915" s="67">
        <f t="shared" si="160"/>
        <v>0</v>
      </c>
      <c r="AD915" s="31">
        <f t="shared" si="163"/>
        <v>0</v>
      </c>
      <c r="AE915" s="15">
        <f t="shared" si="164"/>
        <v>0</v>
      </c>
      <c r="AH915" s="7">
        <f t="shared" si="167"/>
        <v>0</v>
      </c>
      <c r="AK915" s="16">
        <f t="shared" si="168"/>
        <v>0</v>
      </c>
      <c r="AL915" s="5" t="str">
        <f t="shared" si="165"/>
        <v/>
      </c>
    </row>
    <row r="916" spans="1:38" ht="15" customHeight="1" x14ac:dyDescent="0.35">
      <c r="A916"/>
      <c r="B916"/>
      <c r="C916" s="152"/>
      <c r="D916"/>
      <c r="E916"/>
      <c r="F916"/>
      <c r="G916"/>
      <c r="H916"/>
      <c r="I916" s="5">
        <f t="shared" si="162"/>
        <v>0</v>
      </c>
      <c r="N916" s="67">
        <f t="shared" si="161"/>
        <v>0</v>
      </c>
      <c r="S916" s="61">
        <f t="shared" si="166"/>
        <v>0</v>
      </c>
      <c r="U916" s="67">
        <f t="shared" si="160"/>
        <v>0</v>
      </c>
      <c r="AD916" s="31">
        <f t="shared" si="163"/>
        <v>0</v>
      </c>
      <c r="AE916" s="15">
        <f t="shared" si="164"/>
        <v>0</v>
      </c>
      <c r="AH916" s="7">
        <f t="shared" si="167"/>
        <v>0</v>
      </c>
      <c r="AK916" s="16">
        <f t="shared" si="168"/>
        <v>0</v>
      </c>
      <c r="AL916" s="5" t="str">
        <f t="shared" si="165"/>
        <v/>
      </c>
    </row>
    <row r="917" spans="1:38" ht="15" customHeight="1" x14ac:dyDescent="0.35">
      <c r="A917"/>
      <c r="B917"/>
      <c r="C917" s="152"/>
      <c r="D917"/>
      <c r="E917"/>
      <c r="F917"/>
      <c r="G917"/>
      <c r="H917"/>
      <c r="I917" s="5">
        <f t="shared" si="162"/>
        <v>0</v>
      </c>
      <c r="N917" s="67">
        <f t="shared" si="161"/>
        <v>0</v>
      </c>
      <c r="S917" s="61">
        <f t="shared" si="166"/>
        <v>0</v>
      </c>
      <c r="U917" s="67">
        <f t="shared" si="160"/>
        <v>0</v>
      </c>
      <c r="AD917" s="31">
        <f t="shared" si="163"/>
        <v>0</v>
      </c>
      <c r="AE917" s="15">
        <f t="shared" si="164"/>
        <v>0</v>
      </c>
      <c r="AH917" s="7">
        <f t="shared" si="167"/>
        <v>0</v>
      </c>
      <c r="AK917" s="16">
        <f t="shared" si="168"/>
        <v>0</v>
      </c>
      <c r="AL917" s="5" t="str">
        <f t="shared" si="165"/>
        <v/>
      </c>
    </row>
    <row r="918" spans="1:38" ht="15" customHeight="1" x14ac:dyDescent="0.35">
      <c r="A918"/>
      <c r="B918"/>
      <c r="C918" s="152"/>
      <c r="D918"/>
      <c r="E918"/>
      <c r="F918"/>
      <c r="G918"/>
      <c r="H918"/>
      <c r="I918" s="5">
        <f t="shared" si="162"/>
        <v>0</v>
      </c>
      <c r="N918" s="67">
        <f t="shared" si="161"/>
        <v>0</v>
      </c>
      <c r="S918" s="61">
        <f t="shared" si="166"/>
        <v>0</v>
      </c>
      <c r="U918" s="67">
        <f t="shared" si="160"/>
        <v>0</v>
      </c>
      <c r="AD918" s="31">
        <f t="shared" si="163"/>
        <v>0</v>
      </c>
      <c r="AE918" s="15">
        <f t="shared" si="164"/>
        <v>0</v>
      </c>
      <c r="AH918" s="7">
        <f t="shared" si="167"/>
        <v>0</v>
      </c>
      <c r="AK918" s="16">
        <f t="shared" si="168"/>
        <v>0</v>
      </c>
      <c r="AL918" s="5" t="str">
        <f t="shared" si="165"/>
        <v/>
      </c>
    </row>
    <row r="919" spans="1:38" ht="15" customHeight="1" x14ac:dyDescent="0.35">
      <c r="A919"/>
      <c r="B919"/>
      <c r="C919" s="152"/>
      <c r="D919"/>
      <c r="E919"/>
      <c r="F919"/>
      <c r="G919"/>
      <c r="H919"/>
      <c r="I919" s="5">
        <f t="shared" si="162"/>
        <v>0</v>
      </c>
      <c r="N919" s="67">
        <f t="shared" si="161"/>
        <v>0</v>
      </c>
      <c r="S919" s="61">
        <f t="shared" si="166"/>
        <v>0</v>
      </c>
      <c r="U919" s="67">
        <f t="shared" ref="U919:U982" si="169">ROUND(Q919 - (Q919-P919)/1.21 -P919-T919,2)</f>
        <v>0</v>
      </c>
      <c r="AD919" s="31">
        <f t="shared" si="163"/>
        <v>0</v>
      </c>
      <c r="AE919" s="15">
        <f t="shared" si="164"/>
        <v>0</v>
      </c>
      <c r="AH919" s="7">
        <f t="shared" si="167"/>
        <v>0</v>
      </c>
      <c r="AK919" s="16">
        <f t="shared" si="168"/>
        <v>0</v>
      </c>
      <c r="AL919" s="5" t="str">
        <f t="shared" si="165"/>
        <v/>
      </c>
    </row>
    <row r="920" spans="1:38" ht="15" customHeight="1" x14ac:dyDescent="0.35">
      <c r="A920"/>
      <c r="B920"/>
      <c r="C920" s="152"/>
      <c r="D920"/>
      <c r="E920"/>
      <c r="F920"/>
      <c r="G920"/>
      <c r="H920"/>
      <c r="I920" s="5">
        <f t="shared" si="162"/>
        <v>0</v>
      </c>
      <c r="N920" s="67">
        <f t="shared" si="161"/>
        <v>0</v>
      </c>
      <c r="S920" s="61">
        <f t="shared" si="166"/>
        <v>0</v>
      </c>
      <c r="U920" s="67">
        <f t="shared" si="169"/>
        <v>0</v>
      </c>
      <c r="AD920" s="31">
        <f t="shared" si="163"/>
        <v>0</v>
      </c>
      <c r="AE920" s="15">
        <f t="shared" si="164"/>
        <v>0</v>
      </c>
      <c r="AH920" s="7">
        <f t="shared" si="167"/>
        <v>0</v>
      </c>
      <c r="AK920" s="16">
        <f t="shared" si="168"/>
        <v>0</v>
      </c>
      <c r="AL920" s="5" t="str">
        <f t="shared" si="165"/>
        <v/>
      </c>
    </row>
    <row r="921" spans="1:38" ht="15" customHeight="1" x14ac:dyDescent="0.35">
      <c r="A921"/>
      <c r="B921"/>
      <c r="C921" s="152"/>
      <c r="D921"/>
      <c r="E921"/>
      <c r="F921"/>
      <c r="G921"/>
      <c r="H921"/>
      <c r="I921" s="5">
        <f t="shared" si="162"/>
        <v>0</v>
      </c>
      <c r="N921" s="67">
        <f t="shared" si="161"/>
        <v>0</v>
      </c>
      <c r="S921" s="61">
        <f t="shared" si="166"/>
        <v>0</v>
      </c>
      <c r="U921" s="67">
        <f t="shared" si="169"/>
        <v>0</v>
      </c>
      <c r="AD921" s="31">
        <f t="shared" si="163"/>
        <v>0</v>
      </c>
      <c r="AE921" s="15">
        <f t="shared" si="164"/>
        <v>0</v>
      </c>
      <c r="AH921" s="7">
        <f t="shared" si="167"/>
        <v>0</v>
      </c>
      <c r="AK921" s="16">
        <f t="shared" si="168"/>
        <v>0</v>
      </c>
      <c r="AL921" s="5" t="str">
        <f t="shared" si="165"/>
        <v/>
      </c>
    </row>
    <row r="922" spans="1:38" ht="15" customHeight="1" x14ac:dyDescent="0.35">
      <c r="A922"/>
      <c r="B922"/>
      <c r="C922" s="152"/>
      <c r="D922"/>
      <c r="E922"/>
      <c r="F922"/>
      <c r="G922"/>
      <c r="H922"/>
      <c r="I922" s="5">
        <f t="shared" si="162"/>
        <v>0</v>
      </c>
      <c r="N922" s="67">
        <f t="shared" si="161"/>
        <v>0</v>
      </c>
      <c r="S922" s="61">
        <f t="shared" si="166"/>
        <v>0</v>
      </c>
      <c r="U922" s="67">
        <f t="shared" si="169"/>
        <v>0</v>
      </c>
      <c r="AD922" s="31">
        <f t="shared" si="163"/>
        <v>0</v>
      </c>
      <c r="AE922" s="15">
        <f t="shared" si="164"/>
        <v>0</v>
      </c>
      <c r="AH922" s="7">
        <f t="shared" si="167"/>
        <v>0</v>
      </c>
      <c r="AK922" s="16">
        <f t="shared" si="168"/>
        <v>0</v>
      </c>
      <c r="AL922" s="5" t="str">
        <f t="shared" si="165"/>
        <v/>
      </c>
    </row>
    <row r="923" spans="1:38" ht="15" customHeight="1" x14ac:dyDescent="0.35">
      <c r="A923"/>
      <c r="B923"/>
      <c r="C923" s="152"/>
      <c r="D923"/>
      <c r="E923"/>
      <c r="F923"/>
      <c r="G923"/>
      <c r="H923"/>
      <c r="I923" s="5">
        <f t="shared" si="162"/>
        <v>0</v>
      </c>
      <c r="N923" s="67">
        <f t="shared" si="161"/>
        <v>0</v>
      </c>
      <c r="S923" s="61">
        <f t="shared" si="166"/>
        <v>0</v>
      </c>
      <c r="U923" s="67">
        <f t="shared" si="169"/>
        <v>0</v>
      </c>
      <c r="AD923" s="31">
        <f t="shared" si="163"/>
        <v>0</v>
      </c>
      <c r="AE923" s="15">
        <f t="shared" si="164"/>
        <v>0</v>
      </c>
      <c r="AH923" s="7">
        <f t="shared" si="167"/>
        <v>0</v>
      </c>
      <c r="AK923" s="16">
        <f t="shared" si="168"/>
        <v>0</v>
      </c>
      <c r="AL923" s="5" t="str">
        <f t="shared" si="165"/>
        <v/>
      </c>
    </row>
    <row r="924" spans="1:38" ht="15" customHeight="1" x14ac:dyDescent="0.35">
      <c r="A924"/>
      <c r="B924"/>
      <c r="C924" s="152"/>
      <c r="D924"/>
      <c r="E924"/>
      <c r="F924"/>
      <c r="G924"/>
      <c r="H924"/>
      <c r="I924" s="5">
        <f t="shared" si="162"/>
        <v>0</v>
      </c>
      <c r="N924" s="67">
        <f t="shared" si="161"/>
        <v>0</v>
      </c>
      <c r="S924" s="61">
        <f t="shared" si="166"/>
        <v>0</v>
      </c>
      <c r="U924" s="67">
        <f t="shared" si="169"/>
        <v>0</v>
      </c>
      <c r="AD924" s="31">
        <f t="shared" si="163"/>
        <v>0</v>
      </c>
      <c r="AE924" s="15">
        <f t="shared" si="164"/>
        <v>0</v>
      </c>
      <c r="AH924" s="7">
        <f t="shared" si="167"/>
        <v>0</v>
      </c>
      <c r="AK924" s="16">
        <f t="shared" si="168"/>
        <v>0</v>
      </c>
      <c r="AL924" s="5" t="str">
        <f t="shared" si="165"/>
        <v/>
      </c>
    </row>
    <row r="925" spans="1:38" ht="15" customHeight="1" x14ac:dyDescent="0.35">
      <c r="A925"/>
      <c r="B925"/>
      <c r="C925" s="152"/>
      <c r="D925"/>
      <c r="E925"/>
      <c r="F925"/>
      <c r="G925"/>
      <c r="H925"/>
      <c r="I925" s="5">
        <f t="shared" si="162"/>
        <v>0</v>
      </c>
      <c r="N925" s="67">
        <f t="shared" ref="N925:N988" si="170">ROUND(G925 - (G925-O925)/1.21 - H925 -O925,2)</f>
        <v>0</v>
      </c>
      <c r="S925" s="61">
        <f t="shared" si="166"/>
        <v>0</v>
      </c>
      <c r="U925" s="67">
        <f t="shared" si="169"/>
        <v>0</v>
      </c>
      <c r="AD925" s="31">
        <f t="shared" si="163"/>
        <v>0</v>
      </c>
      <c r="AE925" s="15">
        <f t="shared" si="164"/>
        <v>0</v>
      </c>
      <c r="AH925" s="7">
        <f t="shared" si="167"/>
        <v>0</v>
      </c>
      <c r="AK925" s="16">
        <f t="shared" si="168"/>
        <v>0</v>
      </c>
      <c r="AL925" s="5" t="str">
        <f t="shared" si="165"/>
        <v/>
      </c>
    </row>
    <row r="926" spans="1:38" ht="15" customHeight="1" x14ac:dyDescent="0.35">
      <c r="A926"/>
      <c r="B926"/>
      <c r="C926" s="152"/>
      <c r="D926"/>
      <c r="E926"/>
      <c r="F926"/>
      <c r="G926"/>
      <c r="H926"/>
      <c r="I926" s="5">
        <f t="shared" ref="I926:I989" si="171">G926-H926-O926</f>
        <v>0</v>
      </c>
      <c r="N926" s="67">
        <f t="shared" si="170"/>
        <v>0</v>
      </c>
      <c r="S926" s="61">
        <f t="shared" si="166"/>
        <v>0</v>
      </c>
      <c r="U926" s="67">
        <f t="shared" si="169"/>
        <v>0</v>
      </c>
      <c r="AD926" s="31">
        <f t="shared" ref="AD926:AD989" si="172">B926</f>
        <v>0</v>
      </c>
      <c r="AE926" s="15">
        <f t="shared" ref="AE926:AE989" si="173">E926</f>
        <v>0</v>
      </c>
      <c r="AH926" s="7">
        <f t="shared" si="167"/>
        <v>0</v>
      </c>
      <c r="AK926" s="16">
        <f t="shared" si="168"/>
        <v>0</v>
      </c>
      <c r="AL926" s="5" t="str">
        <f t="shared" ref="AL926:AL989" si="174">IF(G926,AH926/(G926-V926), "")</f>
        <v/>
      </c>
    </row>
    <row r="927" spans="1:38" ht="15" customHeight="1" x14ac:dyDescent="0.35">
      <c r="A927"/>
      <c r="B927"/>
      <c r="C927" s="152"/>
      <c r="D927"/>
      <c r="E927"/>
      <c r="F927"/>
      <c r="G927"/>
      <c r="H927"/>
      <c r="I927" s="5">
        <f t="shared" si="171"/>
        <v>0</v>
      </c>
      <c r="N927" s="67">
        <f t="shared" si="170"/>
        <v>0</v>
      </c>
      <c r="S927" s="61">
        <f t="shared" si="166"/>
        <v>0</v>
      </c>
      <c r="U927" s="67">
        <f t="shared" si="169"/>
        <v>0</v>
      </c>
      <c r="AD927" s="31">
        <f t="shared" si="172"/>
        <v>0</v>
      </c>
      <c r="AE927" s="15">
        <f t="shared" si="173"/>
        <v>0</v>
      </c>
      <c r="AH927" s="7">
        <f t="shared" si="167"/>
        <v>0</v>
      </c>
      <c r="AK927" s="16">
        <f t="shared" si="168"/>
        <v>0</v>
      </c>
      <c r="AL927" s="5" t="str">
        <f t="shared" si="174"/>
        <v/>
      </c>
    </row>
    <row r="928" spans="1:38" ht="15" customHeight="1" x14ac:dyDescent="0.35">
      <c r="A928"/>
      <c r="B928"/>
      <c r="C928" s="152"/>
      <c r="D928"/>
      <c r="E928"/>
      <c r="F928"/>
      <c r="G928"/>
      <c r="H928"/>
      <c r="I928" s="5">
        <f t="shared" si="171"/>
        <v>0</v>
      </c>
      <c r="N928" s="67">
        <f t="shared" si="170"/>
        <v>0</v>
      </c>
      <c r="S928" s="61">
        <f t="shared" si="166"/>
        <v>0</v>
      </c>
      <c r="U928" s="67">
        <f t="shared" si="169"/>
        <v>0</v>
      </c>
      <c r="AD928" s="31">
        <f t="shared" si="172"/>
        <v>0</v>
      </c>
      <c r="AE928" s="15">
        <f t="shared" si="173"/>
        <v>0</v>
      </c>
      <c r="AH928" s="7">
        <f t="shared" si="167"/>
        <v>0</v>
      </c>
      <c r="AK928" s="16">
        <f t="shared" si="168"/>
        <v>0</v>
      </c>
      <c r="AL928" s="5" t="str">
        <f t="shared" si="174"/>
        <v/>
      </c>
    </row>
    <row r="929" spans="1:38" ht="15" customHeight="1" x14ac:dyDescent="0.35">
      <c r="A929"/>
      <c r="B929"/>
      <c r="C929" s="152"/>
      <c r="D929"/>
      <c r="E929"/>
      <c r="F929"/>
      <c r="G929"/>
      <c r="H929"/>
      <c r="I929" s="5">
        <f t="shared" si="171"/>
        <v>0</v>
      </c>
      <c r="N929" s="67">
        <f t="shared" si="170"/>
        <v>0</v>
      </c>
      <c r="S929" s="61">
        <f t="shared" si="166"/>
        <v>0</v>
      </c>
      <c r="U929" s="67">
        <f t="shared" si="169"/>
        <v>0</v>
      </c>
      <c r="AD929" s="31">
        <f t="shared" si="172"/>
        <v>0</v>
      </c>
      <c r="AE929" s="15">
        <f t="shared" si="173"/>
        <v>0</v>
      </c>
      <c r="AH929" s="7">
        <f t="shared" si="167"/>
        <v>0</v>
      </c>
      <c r="AK929" s="16">
        <f t="shared" si="168"/>
        <v>0</v>
      </c>
      <c r="AL929" s="5" t="str">
        <f t="shared" si="174"/>
        <v/>
      </c>
    </row>
    <row r="930" spans="1:38" ht="15" customHeight="1" x14ac:dyDescent="0.35">
      <c r="A930"/>
      <c r="B930"/>
      <c r="C930" s="152"/>
      <c r="D930"/>
      <c r="E930"/>
      <c r="F930"/>
      <c r="G930"/>
      <c r="H930"/>
      <c r="I930" s="5">
        <f t="shared" si="171"/>
        <v>0</v>
      </c>
      <c r="N930" s="67">
        <f t="shared" si="170"/>
        <v>0</v>
      </c>
      <c r="S930" s="61">
        <f t="shared" si="166"/>
        <v>0</v>
      </c>
      <c r="U930" s="67">
        <f t="shared" si="169"/>
        <v>0</v>
      </c>
      <c r="AD930" s="31">
        <f t="shared" si="172"/>
        <v>0</v>
      </c>
      <c r="AE930" s="15">
        <f t="shared" si="173"/>
        <v>0</v>
      </c>
      <c r="AH930" s="7">
        <f t="shared" si="167"/>
        <v>0</v>
      </c>
      <c r="AK930" s="16">
        <f t="shared" si="168"/>
        <v>0</v>
      </c>
      <c r="AL930" s="5" t="str">
        <f t="shared" si="174"/>
        <v/>
      </c>
    </row>
    <row r="931" spans="1:38" ht="15" customHeight="1" x14ac:dyDescent="0.35">
      <c r="A931"/>
      <c r="B931"/>
      <c r="C931" s="152"/>
      <c r="D931"/>
      <c r="E931"/>
      <c r="F931"/>
      <c r="G931"/>
      <c r="H931"/>
      <c r="I931" s="5">
        <f t="shared" si="171"/>
        <v>0</v>
      </c>
      <c r="N931" s="67">
        <f t="shared" si="170"/>
        <v>0</v>
      </c>
      <c r="S931" s="61">
        <f t="shared" si="166"/>
        <v>0</v>
      </c>
      <c r="U931" s="67">
        <f t="shared" si="169"/>
        <v>0</v>
      </c>
      <c r="AD931" s="31">
        <f t="shared" si="172"/>
        <v>0</v>
      </c>
      <c r="AE931" s="15">
        <f t="shared" si="173"/>
        <v>0</v>
      </c>
      <c r="AH931" s="7">
        <f t="shared" si="167"/>
        <v>0</v>
      </c>
      <c r="AK931" s="16">
        <f t="shared" si="168"/>
        <v>0</v>
      </c>
      <c r="AL931" s="5" t="str">
        <f t="shared" si="174"/>
        <v/>
      </c>
    </row>
    <row r="932" spans="1:38" ht="15" customHeight="1" x14ac:dyDescent="0.35">
      <c r="A932"/>
      <c r="B932"/>
      <c r="C932" s="152"/>
      <c r="D932"/>
      <c r="E932"/>
      <c r="F932"/>
      <c r="G932"/>
      <c r="H932"/>
      <c r="I932" s="5">
        <f t="shared" si="171"/>
        <v>0</v>
      </c>
      <c r="N932" s="67">
        <f t="shared" si="170"/>
        <v>0</v>
      </c>
      <c r="S932" s="61">
        <f t="shared" si="166"/>
        <v>0</v>
      </c>
      <c r="U932" s="67">
        <f t="shared" si="169"/>
        <v>0</v>
      </c>
      <c r="AD932" s="31">
        <f t="shared" si="172"/>
        <v>0</v>
      </c>
      <c r="AE932" s="15">
        <f t="shared" si="173"/>
        <v>0</v>
      </c>
      <c r="AH932" s="7">
        <f t="shared" si="167"/>
        <v>0</v>
      </c>
      <c r="AK932" s="16">
        <f t="shared" si="168"/>
        <v>0</v>
      </c>
      <c r="AL932" s="5" t="str">
        <f t="shared" si="174"/>
        <v/>
      </c>
    </row>
    <row r="933" spans="1:38" ht="15" customHeight="1" x14ac:dyDescent="0.35">
      <c r="A933"/>
      <c r="B933"/>
      <c r="C933" s="152"/>
      <c r="D933"/>
      <c r="E933"/>
      <c r="F933"/>
      <c r="G933"/>
      <c r="H933"/>
      <c r="I933" s="5">
        <f t="shared" si="171"/>
        <v>0</v>
      </c>
      <c r="N933" s="67">
        <f t="shared" si="170"/>
        <v>0</v>
      </c>
      <c r="S933" s="61">
        <f t="shared" si="166"/>
        <v>0</v>
      </c>
      <c r="U933" s="67">
        <f t="shared" si="169"/>
        <v>0</v>
      </c>
      <c r="AD933" s="31">
        <f t="shared" si="172"/>
        <v>0</v>
      </c>
      <c r="AE933" s="15">
        <f t="shared" si="173"/>
        <v>0</v>
      </c>
      <c r="AH933" s="7">
        <f t="shared" si="167"/>
        <v>0</v>
      </c>
      <c r="AK933" s="16">
        <f t="shared" si="168"/>
        <v>0</v>
      </c>
      <c r="AL933" s="5" t="str">
        <f t="shared" si="174"/>
        <v/>
      </c>
    </row>
    <row r="934" spans="1:38" ht="15" customHeight="1" x14ac:dyDescent="0.35">
      <c r="A934"/>
      <c r="B934"/>
      <c r="C934" s="152"/>
      <c r="D934"/>
      <c r="E934"/>
      <c r="F934"/>
      <c r="G934"/>
      <c r="H934"/>
      <c r="I934" s="5">
        <f t="shared" si="171"/>
        <v>0</v>
      </c>
      <c r="N934" s="67">
        <f t="shared" si="170"/>
        <v>0</v>
      </c>
      <c r="S934" s="61">
        <f t="shared" si="166"/>
        <v>0</v>
      </c>
      <c r="U934" s="67">
        <f t="shared" si="169"/>
        <v>0</v>
      </c>
      <c r="AD934" s="31">
        <f t="shared" si="172"/>
        <v>0</v>
      </c>
      <c r="AE934" s="15">
        <f t="shared" si="173"/>
        <v>0</v>
      </c>
      <c r="AH934" s="7">
        <f t="shared" si="167"/>
        <v>0</v>
      </c>
      <c r="AK934" s="16">
        <f t="shared" si="168"/>
        <v>0</v>
      </c>
      <c r="AL934" s="5" t="str">
        <f t="shared" si="174"/>
        <v/>
      </c>
    </row>
    <row r="935" spans="1:38" ht="15" customHeight="1" x14ac:dyDescent="0.35">
      <c r="A935"/>
      <c r="B935"/>
      <c r="C935" s="152"/>
      <c r="D935"/>
      <c r="E935"/>
      <c r="F935"/>
      <c r="G935"/>
      <c r="H935"/>
      <c r="I935" s="5">
        <f t="shared" si="171"/>
        <v>0</v>
      </c>
      <c r="N935" s="67">
        <f t="shared" si="170"/>
        <v>0</v>
      </c>
      <c r="S935" s="61">
        <f t="shared" si="166"/>
        <v>0</v>
      </c>
      <c r="U935" s="67">
        <f t="shared" si="169"/>
        <v>0</v>
      </c>
      <c r="AD935" s="31">
        <f t="shared" si="172"/>
        <v>0</v>
      </c>
      <c r="AE935" s="15">
        <f t="shared" si="173"/>
        <v>0</v>
      </c>
      <c r="AH935" s="7">
        <f t="shared" si="167"/>
        <v>0</v>
      </c>
      <c r="AK935" s="16">
        <f t="shared" si="168"/>
        <v>0</v>
      </c>
      <c r="AL935" s="5" t="str">
        <f t="shared" si="174"/>
        <v/>
      </c>
    </row>
    <row r="936" spans="1:38" ht="15" customHeight="1" x14ac:dyDescent="0.35">
      <c r="A936"/>
      <c r="B936"/>
      <c r="C936" s="152"/>
      <c r="D936"/>
      <c r="E936"/>
      <c r="F936"/>
      <c r="G936"/>
      <c r="H936"/>
      <c r="I936" s="5">
        <f t="shared" si="171"/>
        <v>0</v>
      </c>
      <c r="N936" s="67">
        <f t="shared" si="170"/>
        <v>0</v>
      </c>
      <c r="S936" s="61">
        <f t="shared" si="166"/>
        <v>0</v>
      </c>
      <c r="U936" s="67">
        <f t="shared" si="169"/>
        <v>0</v>
      </c>
      <c r="AD936" s="31">
        <f t="shared" si="172"/>
        <v>0</v>
      </c>
      <c r="AE936" s="15">
        <f t="shared" si="173"/>
        <v>0</v>
      </c>
      <c r="AH936" s="7">
        <f t="shared" si="167"/>
        <v>0</v>
      </c>
      <c r="AK936" s="16">
        <f t="shared" si="168"/>
        <v>0</v>
      </c>
      <c r="AL936" s="5" t="str">
        <f t="shared" si="174"/>
        <v/>
      </c>
    </row>
    <row r="937" spans="1:38" ht="15" customHeight="1" x14ac:dyDescent="0.35">
      <c r="A937"/>
      <c r="B937"/>
      <c r="C937" s="152"/>
      <c r="D937"/>
      <c r="E937"/>
      <c r="F937"/>
      <c r="G937"/>
      <c r="H937"/>
      <c r="I937" s="5">
        <f t="shared" si="171"/>
        <v>0</v>
      </c>
      <c r="N937" s="67">
        <f t="shared" si="170"/>
        <v>0</v>
      </c>
      <c r="S937" s="61">
        <f t="shared" si="166"/>
        <v>0</v>
      </c>
      <c r="U937" s="67">
        <f t="shared" si="169"/>
        <v>0</v>
      </c>
      <c r="AD937" s="31">
        <f t="shared" si="172"/>
        <v>0</v>
      </c>
      <c r="AE937" s="15">
        <f t="shared" si="173"/>
        <v>0</v>
      </c>
      <c r="AH937" s="7">
        <f t="shared" si="167"/>
        <v>0</v>
      </c>
      <c r="AK937" s="16">
        <f t="shared" si="168"/>
        <v>0</v>
      </c>
      <c r="AL937" s="5" t="str">
        <f t="shared" si="174"/>
        <v/>
      </c>
    </row>
    <row r="938" spans="1:38" ht="15" customHeight="1" x14ac:dyDescent="0.35">
      <c r="A938"/>
      <c r="B938"/>
      <c r="C938" s="152"/>
      <c r="D938"/>
      <c r="E938"/>
      <c r="F938"/>
      <c r="G938"/>
      <c r="H938"/>
      <c r="I938" s="5">
        <f t="shared" si="171"/>
        <v>0</v>
      </c>
      <c r="N938" s="67">
        <f t="shared" si="170"/>
        <v>0</v>
      </c>
      <c r="S938" s="61">
        <f t="shared" si="166"/>
        <v>0</v>
      </c>
      <c r="U938" s="67">
        <f t="shared" si="169"/>
        <v>0</v>
      </c>
      <c r="AD938" s="31">
        <f t="shared" si="172"/>
        <v>0</v>
      </c>
      <c r="AE938" s="15">
        <f t="shared" si="173"/>
        <v>0</v>
      </c>
      <c r="AH938" s="7">
        <f t="shared" si="167"/>
        <v>0</v>
      </c>
      <c r="AK938" s="16">
        <f t="shared" si="168"/>
        <v>0</v>
      </c>
      <c r="AL938" s="5" t="str">
        <f t="shared" si="174"/>
        <v/>
      </c>
    </row>
    <row r="939" spans="1:38" ht="15" customHeight="1" x14ac:dyDescent="0.35">
      <c r="A939"/>
      <c r="B939"/>
      <c r="C939" s="152"/>
      <c r="D939"/>
      <c r="E939"/>
      <c r="F939"/>
      <c r="G939"/>
      <c r="H939"/>
      <c r="I939" s="5">
        <f t="shared" si="171"/>
        <v>0</v>
      </c>
      <c r="N939" s="67">
        <f t="shared" si="170"/>
        <v>0</v>
      </c>
      <c r="S939" s="61">
        <f t="shared" si="166"/>
        <v>0</v>
      </c>
      <c r="U939" s="67">
        <f t="shared" si="169"/>
        <v>0</v>
      </c>
      <c r="AD939" s="31">
        <f t="shared" si="172"/>
        <v>0</v>
      </c>
      <c r="AE939" s="15">
        <f t="shared" si="173"/>
        <v>0</v>
      </c>
      <c r="AH939" s="7">
        <f t="shared" si="167"/>
        <v>0</v>
      </c>
      <c r="AK939" s="16">
        <f t="shared" si="168"/>
        <v>0</v>
      </c>
      <c r="AL939" s="5" t="str">
        <f t="shared" si="174"/>
        <v/>
      </c>
    </row>
    <row r="940" spans="1:38" ht="15" customHeight="1" x14ac:dyDescent="0.35">
      <c r="A940"/>
      <c r="B940"/>
      <c r="C940" s="152"/>
      <c r="D940"/>
      <c r="E940"/>
      <c r="F940"/>
      <c r="G940"/>
      <c r="H940"/>
      <c r="I940" s="5">
        <f t="shared" si="171"/>
        <v>0</v>
      </c>
      <c r="N940" s="67">
        <f t="shared" si="170"/>
        <v>0</v>
      </c>
      <c r="S940" s="61">
        <f t="shared" si="166"/>
        <v>0</v>
      </c>
      <c r="U940" s="67">
        <f t="shared" si="169"/>
        <v>0</v>
      </c>
      <c r="AD940" s="31">
        <f t="shared" si="172"/>
        <v>0</v>
      </c>
      <c r="AE940" s="15">
        <f t="shared" si="173"/>
        <v>0</v>
      </c>
      <c r="AH940" s="7">
        <f t="shared" si="167"/>
        <v>0</v>
      </c>
      <c r="AK940" s="16">
        <f t="shared" si="168"/>
        <v>0</v>
      </c>
      <c r="AL940" s="5" t="str">
        <f t="shared" si="174"/>
        <v/>
      </c>
    </row>
    <row r="941" spans="1:38" ht="15" customHeight="1" x14ac:dyDescent="0.35">
      <c r="A941"/>
      <c r="B941"/>
      <c r="C941" s="152"/>
      <c r="D941"/>
      <c r="E941"/>
      <c r="F941"/>
      <c r="G941"/>
      <c r="H941"/>
      <c r="I941" s="5">
        <f t="shared" si="171"/>
        <v>0</v>
      </c>
      <c r="N941" s="67">
        <f t="shared" si="170"/>
        <v>0</v>
      </c>
      <c r="S941" s="61">
        <f t="shared" si="166"/>
        <v>0</v>
      </c>
      <c r="U941" s="67">
        <f t="shared" si="169"/>
        <v>0</v>
      </c>
      <c r="AD941" s="31">
        <f t="shared" si="172"/>
        <v>0</v>
      </c>
      <c r="AE941" s="15">
        <f t="shared" si="173"/>
        <v>0</v>
      </c>
      <c r="AH941" s="7">
        <f t="shared" si="167"/>
        <v>0</v>
      </c>
      <c r="AK941" s="16">
        <f t="shared" si="168"/>
        <v>0</v>
      </c>
      <c r="AL941" s="5" t="str">
        <f t="shared" si="174"/>
        <v/>
      </c>
    </row>
    <row r="942" spans="1:38" ht="15" customHeight="1" x14ac:dyDescent="0.35">
      <c r="A942"/>
      <c r="B942"/>
      <c r="C942" s="152"/>
      <c r="D942"/>
      <c r="E942"/>
      <c r="F942"/>
      <c r="G942"/>
      <c r="H942"/>
      <c r="I942" s="5">
        <f t="shared" si="171"/>
        <v>0</v>
      </c>
      <c r="N942" s="67">
        <f t="shared" si="170"/>
        <v>0</v>
      </c>
      <c r="S942" s="61">
        <f t="shared" si="166"/>
        <v>0</v>
      </c>
      <c r="U942" s="67">
        <f t="shared" si="169"/>
        <v>0</v>
      </c>
      <c r="AD942" s="31">
        <f t="shared" si="172"/>
        <v>0</v>
      </c>
      <c r="AE942" s="15">
        <f t="shared" si="173"/>
        <v>0</v>
      </c>
      <c r="AH942" s="7">
        <f t="shared" si="167"/>
        <v>0</v>
      </c>
      <c r="AK942" s="16">
        <f t="shared" si="168"/>
        <v>0</v>
      </c>
      <c r="AL942" s="5" t="str">
        <f t="shared" si="174"/>
        <v/>
      </c>
    </row>
    <row r="943" spans="1:38" ht="15" customHeight="1" x14ac:dyDescent="0.35">
      <c r="A943"/>
      <c r="B943"/>
      <c r="C943" s="152"/>
      <c r="D943"/>
      <c r="E943"/>
      <c r="F943"/>
      <c r="G943"/>
      <c r="H943"/>
      <c r="I943" s="5">
        <f t="shared" si="171"/>
        <v>0</v>
      </c>
      <c r="N943" s="67">
        <f t="shared" si="170"/>
        <v>0</v>
      </c>
      <c r="S943" s="61">
        <f t="shared" si="166"/>
        <v>0</v>
      </c>
      <c r="U943" s="67">
        <f t="shared" si="169"/>
        <v>0</v>
      </c>
      <c r="AD943" s="31">
        <f t="shared" si="172"/>
        <v>0</v>
      </c>
      <c r="AE943" s="15">
        <f t="shared" si="173"/>
        <v>0</v>
      </c>
      <c r="AH943" s="7">
        <f t="shared" si="167"/>
        <v>0</v>
      </c>
      <c r="AK943" s="16">
        <f t="shared" si="168"/>
        <v>0</v>
      </c>
      <c r="AL943" s="5" t="str">
        <f t="shared" si="174"/>
        <v/>
      </c>
    </row>
    <row r="944" spans="1:38" ht="15" customHeight="1" x14ac:dyDescent="0.35">
      <c r="A944"/>
      <c r="B944"/>
      <c r="C944" s="152"/>
      <c r="D944"/>
      <c r="E944"/>
      <c r="F944"/>
      <c r="G944"/>
      <c r="H944"/>
      <c r="I944" s="5">
        <f t="shared" si="171"/>
        <v>0</v>
      </c>
      <c r="N944" s="67">
        <f t="shared" si="170"/>
        <v>0</v>
      </c>
      <c r="S944" s="61">
        <f t="shared" si="166"/>
        <v>0</v>
      </c>
      <c r="U944" s="67">
        <f t="shared" si="169"/>
        <v>0</v>
      </c>
      <c r="AD944" s="31">
        <f t="shared" si="172"/>
        <v>0</v>
      </c>
      <c r="AE944" s="15">
        <f t="shared" si="173"/>
        <v>0</v>
      </c>
      <c r="AH944" s="7">
        <f t="shared" si="167"/>
        <v>0</v>
      </c>
      <c r="AK944" s="16">
        <f t="shared" si="168"/>
        <v>0</v>
      </c>
      <c r="AL944" s="5" t="str">
        <f t="shared" si="174"/>
        <v/>
      </c>
    </row>
    <row r="945" spans="1:38" ht="15" customHeight="1" x14ac:dyDescent="0.35">
      <c r="A945"/>
      <c r="B945"/>
      <c r="C945" s="152"/>
      <c r="D945"/>
      <c r="E945"/>
      <c r="F945"/>
      <c r="G945"/>
      <c r="H945"/>
      <c r="I945" s="5">
        <f t="shared" si="171"/>
        <v>0</v>
      </c>
      <c r="N945" s="67">
        <f t="shared" si="170"/>
        <v>0</v>
      </c>
      <c r="S945" s="61">
        <f t="shared" si="166"/>
        <v>0</v>
      </c>
      <c r="U945" s="67">
        <f t="shared" si="169"/>
        <v>0</v>
      </c>
      <c r="AD945" s="31">
        <f t="shared" si="172"/>
        <v>0</v>
      </c>
      <c r="AE945" s="15">
        <f t="shared" si="173"/>
        <v>0</v>
      </c>
      <c r="AH945" s="7">
        <f t="shared" si="167"/>
        <v>0</v>
      </c>
      <c r="AK945" s="16">
        <f t="shared" si="168"/>
        <v>0</v>
      </c>
      <c r="AL945" s="5" t="str">
        <f t="shared" si="174"/>
        <v/>
      </c>
    </row>
    <row r="946" spans="1:38" ht="15" customHeight="1" x14ac:dyDescent="0.35">
      <c r="A946"/>
      <c r="B946"/>
      <c r="C946" s="152"/>
      <c r="D946"/>
      <c r="E946"/>
      <c r="F946"/>
      <c r="G946"/>
      <c r="H946"/>
      <c r="I946" s="5">
        <f t="shared" si="171"/>
        <v>0</v>
      </c>
      <c r="N946" s="67">
        <f t="shared" si="170"/>
        <v>0</v>
      </c>
      <c r="S946" s="61">
        <f t="shared" si="166"/>
        <v>0</v>
      </c>
      <c r="U946" s="67">
        <f t="shared" si="169"/>
        <v>0</v>
      </c>
      <c r="AD946" s="31">
        <f t="shared" si="172"/>
        <v>0</v>
      </c>
      <c r="AE946" s="15">
        <f t="shared" si="173"/>
        <v>0</v>
      </c>
      <c r="AH946" s="7">
        <f t="shared" si="167"/>
        <v>0</v>
      </c>
      <c r="AK946" s="16">
        <f t="shared" si="168"/>
        <v>0</v>
      </c>
      <c r="AL946" s="5" t="str">
        <f t="shared" si="174"/>
        <v/>
      </c>
    </row>
    <row r="947" spans="1:38" ht="15" customHeight="1" x14ac:dyDescent="0.35">
      <c r="A947"/>
      <c r="B947"/>
      <c r="C947" s="152"/>
      <c r="D947"/>
      <c r="E947"/>
      <c r="F947"/>
      <c r="G947"/>
      <c r="H947"/>
      <c r="I947" s="5">
        <f t="shared" si="171"/>
        <v>0</v>
      </c>
      <c r="N947" s="67">
        <f t="shared" si="170"/>
        <v>0</v>
      </c>
      <c r="S947" s="61">
        <f t="shared" si="166"/>
        <v>0</v>
      </c>
      <c r="U947" s="67">
        <f t="shared" si="169"/>
        <v>0</v>
      </c>
      <c r="AD947" s="31">
        <f t="shared" si="172"/>
        <v>0</v>
      </c>
      <c r="AE947" s="15">
        <f t="shared" si="173"/>
        <v>0</v>
      </c>
      <c r="AH947" s="7">
        <f t="shared" si="167"/>
        <v>0</v>
      </c>
      <c r="AK947" s="16">
        <f t="shared" si="168"/>
        <v>0</v>
      </c>
      <c r="AL947" s="5" t="str">
        <f t="shared" si="174"/>
        <v/>
      </c>
    </row>
    <row r="948" spans="1:38" ht="15" customHeight="1" x14ac:dyDescent="0.35">
      <c r="A948"/>
      <c r="B948"/>
      <c r="C948" s="152"/>
      <c r="D948"/>
      <c r="E948"/>
      <c r="F948"/>
      <c r="G948"/>
      <c r="H948"/>
      <c r="I948" s="5">
        <f t="shared" si="171"/>
        <v>0</v>
      </c>
      <c r="N948" s="67">
        <f t="shared" si="170"/>
        <v>0</v>
      </c>
      <c r="S948" s="61">
        <f t="shared" si="166"/>
        <v>0</v>
      </c>
      <c r="U948" s="67">
        <f t="shared" si="169"/>
        <v>0</v>
      </c>
      <c r="AD948" s="31">
        <f t="shared" si="172"/>
        <v>0</v>
      </c>
      <c r="AE948" s="15">
        <f t="shared" si="173"/>
        <v>0</v>
      </c>
      <c r="AH948" s="7">
        <f t="shared" si="167"/>
        <v>0</v>
      </c>
      <c r="AK948" s="16">
        <f t="shared" si="168"/>
        <v>0</v>
      </c>
      <c r="AL948" s="5" t="str">
        <f t="shared" si="174"/>
        <v/>
      </c>
    </row>
    <row r="949" spans="1:38" ht="15" customHeight="1" x14ac:dyDescent="0.35">
      <c r="A949"/>
      <c r="B949"/>
      <c r="C949" s="152"/>
      <c r="D949"/>
      <c r="E949"/>
      <c r="F949"/>
      <c r="G949"/>
      <c r="H949"/>
      <c r="I949" s="5">
        <f t="shared" si="171"/>
        <v>0</v>
      </c>
      <c r="N949" s="67">
        <f t="shared" si="170"/>
        <v>0</v>
      </c>
      <c r="S949" s="61">
        <f t="shared" si="166"/>
        <v>0</v>
      </c>
      <c r="U949" s="67">
        <f t="shared" si="169"/>
        <v>0</v>
      </c>
      <c r="AD949" s="31">
        <f t="shared" si="172"/>
        <v>0</v>
      </c>
      <c r="AE949" s="15">
        <f t="shared" si="173"/>
        <v>0</v>
      </c>
      <c r="AH949" s="7">
        <f t="shared" si="167"/>
        <v>0</v>
      </c>
      <c r="AK949" s="16">
        <f t="shared" si="168"/>
        <v>0</v>
      </c>
      <c r="AL949" s="5" t="str">
        <f t="shared" si="174"/>
        <v/>
      </c>
    </row>
    <row r="950" spans="1:38" ht="15" customHeight="1" x14ac:dyDescent="0.35">
      <c r="A950"/>
      <c r="B950"/>
      <c r="C950" s="152"/>
      <c r="D950"/>
      <c r="E950"/>
      <c r="F950"/>
      <c r="G950"/>
      <c r="H950"/>
      <c r="I950" s="5">
        <f t="shared" si="171"/>
        <v>0</v>
      </c>
      <c r="N950" s="67">
        <f t="shared" si="170"/>
        <v>0</v>
      </c>
      <c r="S950" s="61">
        <f t="shared" si="166"/>
        <v>0</v>
      </c>
      <c r="U950" s="67">
        <f t="shared" si="169"/>
        <v>0</v>
      </c>
      <c r="AD950" s="31">
        <f t="shared" si="172"/>
        <v>0</v>
      </c>
      <c r="AE950" s="15">
        <f t="shared" si="173"/>
        <v>0</v>
      </c>
      <c r="AH950" s="7">
        <f t="shared" si="167"/>
        <v>0</v>
      </c>
      <c r="AK950" s="16">
        <f t="shared" si="168"/>
        <v>0</v>
      </c>
      <c r="AL950" s="5" t="str">
        <f t="shared" si="174"/>
        <v/>
      </c>
    </row>
    <row r="951" spans="1:38" ht="15" customHeight="1" x14ac:dyDescent="0.35">
      <c r="A951"/>
      <c r="B951"/>
      <c r="C951" s="152"/>
      <c r="D951"/>
      <c r="E951"/>
      <c r="F951"/>
      <c r="G951"/>
      <c r="H951"/>
      <c r="I951" s="5">
        <f t="shared" si="171"/>
        <v>0</v>
      </c>
      <c r="N951" s="67">
        <f t="shared" si="170"/>
        <v>0</v>
      </c>
      <c r="S951" s="61">
        <f t="shared" si="166"/>
        <v>0</v>
      </c>
      <c r="U951" s="67">
        <f t="shared" si="169"/>
        <v>0</v>
      </c>
      <c r="AD951" s="31">
        <f t="shared" si="172"/>
        <v>0</v>
      </c>
      <c r="AE951" s="15">
        <f t="shared" si="173"/>
        <v>0</v>
      </c>
      <c r="AH951" s="7">
        <f t="shared" si="167"/>
        <v>0</v>
      </c>
      <c r="AK951" s="16">
        <f t="shared" si="168"/>
        <v>0</v>
      </c>
      <c r="AL951" s="5" t="str">
        <f t="shared" si="174"/>
        <v/>
      </c>
    </row>
    <row r="952" spans="1:38" ht="15" customHeight="1" x14ac:dyDescent="0.35">
      <c r="A952"/>
      <c r="B952"/>
      <c r="C952" s="152"/>
      <c r="D952"/>
      <c r="E952"/>
      <c r="F952"/>
      <c r="G952"/>
      <c r="H952"/>
      <c r="I952" s="5">
        <f t="shared" si="171"/>
        <v>0</v>
      </c>
      <c r="N952" s="67">
        <f t="shared" si="170"/>
        <v>0</v>
      </c>
      <c r="S952" s="61">
        <f t="shared" si="166"/>
        <v>0</v>
      </c>
      <c r="U952" s="67">
        <f t="shared" si="169"/>
        <v>0</v>
      </c>
      <c r="AD952" s="31">
        <f t="shared" si="172"/>
        <v>0</v>
      </c>
      <c r="AE952" s="15">
        <f t="shared" si="173"/>
        <v>0</v>
      </c>
      <c r="AH952" s="7">
        <f t="shared" si="167"/>
        <v>0</v>
      </c>
      <c r="AK952" s="16">
        <f t="shared" si="168"/>
        <v>0</v>
      </c>
      <c r="AL952" s="5" t="str">
        <f t="shared" si="174"/>
        <v/>
      </c>
    </row>
    <row r="953" spans="1:38" ht="15" customHeight="1" x14ac:dyDescent="0.35">
      <c r="A953"/>
      <c r="B953"/>
      <c r="C953" s="152"/>
      <c r="D953"/>
      <c r="E953"/>
      <c r="F953"/>
      <c r="G953"/>
      <c r="H953"/>
      <c r="I953" s="5">
        <f t="shared" si="171"/>
        <v>0</v>
      </c>
      <c r="N953" s="67">
        <f t="shared" si="170"/>
        <v>0</v>
      </c>
      <c r="S953" s="61">
        <f t="shared" si="166"/>
        <v>0</v>
      </c>
      <c r="U953" s="67">
        <f t="shared" si="169"/>
        <v>0</v>
      </c>
      <c r="AD953" s="31">
        <f t="shared" si="172"/>
        <v>0</v>
      </c>
      <c r="AE953" s="15">
        <f t="shared" si="173"/>
        <v>0</v>
      </c>
      <c r="AH953" s="7">
        <f t="shared" si="167"/>
        <v>0</v>
      </c>
      <c r="AK953" s="16">
        <f t="shared" si="168"/>
        <v>0</v>
      </c>
      <c r="AL953" s="5" t="str">
        <f t="shared" si="174"/>
        <v/>
      </c>
    </row>
    <row r="954" spans="1:38" ht="15" customHeight="1" x14ac:dyDescent="0.35">
      <c r="A954"/>
      <c r="B954"/>
      <c r="C954" s="152"/>
      <c r="D954"/>
      <c r="E954"/>
      <c r="F954"/>
      <c r="G954"/>
      <c r="H954"/>
      <c r="I954" s="5">
        <f t="shared" si="171"/>
        <v>0</v>
      </c>
      <c r="N954" s="67">
        <f t="shared" si="170"/>
        <v>0</v>
      </c>
      <c r="S954" s="61">
        <f t="shared" si="166"/>
        <v>0</v>
      </c>
      <c r="U954" s="67">
        <f t="shared" si="169"/>
        <v>0</v>
      </c>
      <c r="AD954" s="31">
        <f t="shared" si="172"/>
        <v>0</v>
      </c>
      <c r="AE954" s="15">
        <f t="shared" si="173"/>
        <v>0</v>
      </c>
      <c r="AH954" s="7">
        <f t="shared" si="167"/>
        <v>0</v>
      </c>
      <c r="AK954" s="16">
        <f t="shared" si="168"/>
        <v>0</v>
      </c>
      <c r="AL954" s="5" t="str">
        <f t="shared" si="174"/>
        <v/>
      </c>
    </row>
    <row r="955" spans="1:38" ht="15" customHeight="1" x14ac:dyDescent="0.35">
      <c r="A955"/>
      <c r="B955"/>
      <c r="C955" s="152"/>
      <c r="D955"/>
      <c r="E955"/>
      <c r="F955"/>
      <c r="G955"/>
      <c r="H955"/>
      <c r="I955" s="5">
        <f t="shared" si="171"/>
        <v>0</v>
      </c>
      <c r="N955" s="67">
        <f t="shared" si="170"/>
        <v>0</v>
      </c>
      <c r="S955" s="61">
        <f t="shared" si="166"/>
        <v>0</v>
      </c>
      <c r="U955" s="67">
        <f t="shared" si="169"/>
        <v>0</v>
      </c>
      <c r="AD955" s="31">
        <f t="shared" si="172"/>
        <v>0</v>
      </c>
      <c r="AE955" s="15">
        <f t="shared" si="173"/>
        <v>0</v>
      </c>
      <c r="AH955" s="7">
        <f t="shared" si="167"/>
        <v>0</v>
      </c>
      <c r="AK955" s="16">
        <f t="shared" si="168"/>
        <v>0</v>
      </c>
      <c r="AL955" s="5" t="str">
        <f t="shared" si="174"/>
        <v/>
      </c>
    </row>
    <row r="956" spans="1:38" ht="15" customHeight="1" x14ac:dyDescent="0.35">
      <c r="A956"/>
      <c r="B956"/>
      <c r="C956" s="152"/>
      <c r="D956"/>
      <c r="E956"/>
      <c r="F956"/>
      <c r="G956"/>
      <c r="H956"/>
      <c r="I956" s="5">
        <f t="shared" si="171"/>
        <v>0</v>
      </c>
      <c r="N956" s="67">
        <f t="shared" si="170"/>
        <v>0</v>
      </c>
      <c r="S956" s="61">
        <f t="shared" si="166"/>
        <v>0</v>
      </c>
      <c r="U956" s="67">
        <f t="shared" si="169"/>
        <v>0</v>
      </c>
      <c r="AD956" s="31">
        <f t="shared" si="172"/>
        <v>0</v>
      </c>
      <c r="AE956" s="15">
        <f t="shared" si="173"/>
        <v>0</v>
      </c>
      <c r="AH956" s="7">
        <f t="shared" si="167"/>
        <v>0</v>
      </c>
      <c r="AK956" s="16">
        <f t="shared" si="168"/>
        <v>0</v>
      </c>
      <c r="AL956" s="5" t="str">
        <f t="shared" si="174"/>
        <v/>
      </c>
    </row>
    <row r="957" spans="1:38" ht="15" customHeight="1" x14ac:dyDescent="0.35">
      <c r="A957"/>
      <c r="B957"/>
      <c r="C957" s="152"/>
      <c r="D957"/>
      <c r="E957"/>
      <c r="F957"/>
      <c r="G957"/>
      <c r="H957"/>
      <c r="I957" s="5">
        <f t="shared" si="171"/>
        <v>0</v>
      </c>
      <c r="N957" s="67">
        <f t="shared" si="170"/>
        <v>0</v>
      </c>
      <c r="S957" s="61">
        <f t="shared" si="166"/>
        <v>0</v>
      </c>
      <c r="U957" s="67">
        <f t="shared" si="169"/>
        <v>0</v>
      </c>
      <c r="AD957" s="31">
        <f t="shared" si="172"/>
        <v>0</v>
      </c>
      <c r="AE957" s="15">
        <f t="shared" si="173"/>
        <v>0</v>
      </c>
      <c r="AH957" s="7">
        <f t="shared" si="167"/>
        <v>0</v>
      </c>
      <c r="AK957" s="16">
        <f t="shared" si="168"/>
        <v>0</v>
      </c>
      <c r="AL957" s="5" t="str">
        <f t="shared" si="174"/>
        <v/>
      </c>
    </row>
    <row r="958" spans="1:38" ht="15" customHeight="1" x14ac:dyDescent="0.35">
      <c r="A958"/>
      <c r="B958"/>
      <c r="C958" s="152"/>
      <c r="D958"/>
      <c r="E958"/>
      <c r="F958"/>
      <c r="G958"/>
      <c r="H958"/>
      <c r="I958" s="5">
        <f t="shared" si="171"/>
        <v>0</v>
      </c>
      <c r="N958" s="67">
        <f t="shared" si="170"/>
        <v>0</v>
      </c>
      <c r="S958" s="61">
        <f t="shared" ref="S958:S1021" si="175">Q958-T958</f>
        <v>0</v>
      </c>
      <c r="U958" s="67">
        <f t="shared" si="169"/>
        <v>0</v>
      </c>
      <c r="AD958" s="31">
        <f t="shared" si="172"/>
        <v>0</v>
      </c>
      <c r="AE958" s="15">
        <f t="shared" si="173"/>
        <v>0</v>
      </c>
      <c r="AH958" s="7">
        <f t="shared" ref="AH958:AH1021" si="176">AF958+AG958</f>
        <v>0</v>
      </c>
      <c r="AK958" s="16">
        <f t="shared" si="168"/>
        <v>0</v>
      </c>
      <c r="AL958" s="5" t="str">
        <f t="shared" si="174"/>
        <v/>
      </c>
    </row>
    <row r="959" spans="1:38" ht="15" customHeight="1" x14ac:dyDescent="0.35">
      <c r="A959"/>
      <c r="B959"/>
      <c r="C959" s="152"/>
      <c r="D959"/>
      <c r="E959"/>
      <c r="F959"/>
      <c r="G959"/>
      <c r="H959"/>
      <c r="I959" s="5">
        <f t="shared" si="171"/>
        <v>0</v>
      </c>
      <c r="N959" s="67">
        <f t="shared" si="170"/>
        <v>0</v>
      </c>
      <c r="S959" s="61">
        <f t="shared" si="175"/>
        <v>0</v>
      </c>
      <c r="U959" s="67">
        <f t="shared" si="169"/>
        <v>0</v>
      </c>
      <c r="AD959" s="31">
        <f t="shared" si="172"/>
        <v>0</v>
      </c>
      <c r="AE959" s="15">
        <f t="shared" si="173"/>
        <v>0</v>
      </c>
      <c r="AH959" s="7">
        <f t="shared" si="176"/>
        <v>0</v>
      </c>
      <c r="AK959" s="16">
        <f t="shared" si="168"/>
        <v>0</v>
      </c>
      <c r="AL959" s="5" t="str">
        <f t="shared" si="174"/>
        <v/>
      </c>
    </row>
    <row r="960" spans="1:38" ht="15" customHeight="1" x14ac:dyDescent="0.35">
      <c r="A960"/>
      <c r="B960"/>
      <c r="C960" s="152"/>
      <c r="D960"/>
      <c r="E960"/>
      <c r="F960"/>
      <c r="G960"/>
      <c r="H960"/>
      <c r="I960" s="5">
        <f t="shared" si="171"/>
        <v>0</v>
      </c>
      <c r="N960" s="67">
        <f t="shared" si="170"/>
        <v>0</v>
      </c>
      <c r="S960" s="61">
        <f t="shared" si="175"/>
        <v>0</v>
      </c>
      <c r="U960" s="67">
        <f t="shared" si="169"/>
        <v>0</v>
      </c>
      <c r="AD960" s="31">
        <f t="shared" si="172"/>
        <v>0</v>
      </c>
      <c r="AE960" s="15">
        <f t="shared" si="173"/>
        <v>0</v>
      </c>
      <c r="AH960" s="7">
        <f t="shared" si="176"/>
        <v>0</v>
      </c>
      <c r="AK960" s="16">
        <f t="shared" si="168"/>
        <v>0</v>
      </c>
      <c r="AL960" s="5" t="str">
        <f t="shared" si="174"/>
        <v/>
      </c>
    </row>
    <row r="961" spans="1:38" ht="15" customHeight="1" x14ac:dyDescent="0.35">
      <c r="A961"/>
      <c r="B961"/>
      <c r="C961" s="152"/>
      <c r="D961"/>
      <c r="E961"/>
      <c r="F961"/>
      <c r="G961"/>
      <c r="H961"/>
      <c r="I961" s="5">
        <f t="shared" si="171"/>
        <v>0</v>
      </c>
      <c r="N961" s="67">
        <f t="shared" si="170"/>
        <v>0</v>
      </c>
      <c r="S961" s="61">
        <f t="shared" si="175"/>
        <v>0</v>
      </c>
      <c r="U961" s="67">
        <f t="shared" si="169"/>
        <v>0</v>
      </c>
      <c r="AD961" s="31">
        <f t="shared" si="172"/>
        <v>0</v>
      </c>
      <c r="AE961" s="15">
        <f t="shared" si="173"/>
        <v>0</v>
      </c>
      <c r="AH961" s="7">
        <f t="shared" si="176"/>
        <v>0</v>
      </c>
      <c r="AK961" s="16">
        <f t="shared" si="168"/>
        <v>0</v>
      </c>
      <c r="AL961" s="5" t="str">
        <f t="shared" si="174"/>
        <v/>
      </c>
    </row>
    <row r="962" spans="1:38" ht="15" customHeight="1" x14ac:dyDescent="0.35">
      <c r="A962"/>
      <c r="B962"/>
      <c r="C962" s="152"/>
      <c r="D962"/>
      <c r="E962"/>
      <c r="F962"/>
      <c r="G962"/>
      <c r="H962"/>
      <c r="I962" s="5">
        <f t="shared" si="171"/>
        <v>0</v>
      </c>
      <c r="N962" s="67">
        <f t="shared" si="170"/>
        <v>0</v>
      </c>
      <c r="S962" s="61">
        <f t="shared" si="175"/>
        <v>0</v>
      </c>
      <c r="U962" s="67">
        <f t="shared" si="169"/>
        <v>0</v>
      </c>
      <c r="AD962" s="31">
        <f t="shared" si="172"/>
        <v>0</v>
      </c>
      <c r="AE962" s="15">
        <f t="shared" si="173"/>
        <v>0</v>
      </c>
      <c r="AH962" s="7">
        <f t="shared" si="176"/>
        <v>0</v>
      </c>
      <c r="AK962" s="16">
        <f t="shared" si="168"/>
        <v>0</v>
      </c>
      <c r="AL962" s="5" t="str">
        <f t="shared" si="174"/>
        <v/>
      </c>
    </row>
    <row r="963" spans="1:38" ht="15" customHeight="1" x14ac:dyDescent="0.35">
      <c r="A963"/>
      <c r="B963"/>
      <c r="C963" s="152"/>
      <c r="D963"/>
      <c r="E963"/>
      <c r="F963"/>
      <c r="G963"/>
      <c r="H963"/>
      <c r="I963" s="5">
        <f t="shared" si="171"/>
        <v>0</v>
      </c>
      <c r="N963" s="67">
        <f t="shared" si="170"/>
        <v>0</v>
      </c>
      <c r="S963" s="61">
        <f t="shared" si="175"/>
        <v>0</v>
      </c>
      <c r="U963" s="67">
        <f t="shared" si="169"/>
        <v>0</v>
      </c>
      <c r="AD963" s="31">
        <f t="shared" si="172"/>
        <v>0</v>
      </c>
      <c r="AE963" s="15">
        <f t="shared" si="173"/>
        <v>0</v>
      </c>
      <c r="AH963" s="7">
        <f t="shared" si="176"/>
        <v>0</v>
      </c>
      <c r="AK963" s="16">
        <f t="shared" si="168"/>
        <v>0</v>
      </c>
      <c r="AL963" s="5" t="str">
        <f t="shared" si="174"/>
        <v/>
      </c>
    </row>
    <row r="964" spans="1:38" ht="15" customHeight="1" x14ac:dyDescent="0.35">
      <c r="A964"/>
      <c r="B964"/>
      <c r="C964" s="152"/>
      <c r="D964"/>
      <c r="E964"/>
      <c r="F964"/>
      <c r="G964"/>
      <c r="H964"/>
      <c r="I964" s="5">
        <f t="shared" si="171"/>
        <v>0</v>
      </c>
      <c r="N964" s="67">
        <f t="shared" si="170"/>
        <v>0</v>
      </c>
      <c r="S964" s="61">
        <f t="shared" si="175"/>
        <v>0</v>
      </c>
      <c r="U964" s="67">
        <f t="shared" si="169"/>
        <v>0</v>
      </c>
      <c r="AD964" s="31">
        <f t="shared" si="172"/>
        <v>0</v>
      </c>
      <c r="AE964" s="15">
        <f t="shared" si="173"/>
        <v>0</v>
      </c>
      <c r="AH964" s="7">
        <f t="shared" si="176"/>
        <v>0</v>
      </c>
      <c r="AK964" s="16">
        <f t="shared" si="168"/>
        <v>0</v>
      </c>
      <c r="AL964" s="5" t="str">
        <f t="shared" si="174"/>
        <v/>
      </c>
    </row>
    <row r="965" spans="1:38" ht="15" customHeight="1" x14ac:dyDescent="0.35">
      <c r="A965"/>
      <c r="B965"/>
      <c r="C965" s="152"/>
      <c r="D965"/>
      <c r="E965"/>
      <c r="F965"/>
      <c r="G965"/>
      <c r="H965"/>
      <c r="I965" s="5">
        <f t="shared" si="171"/>
        <v>0</v>
      </c>
      <c r="N965" s="67">
        <f t="shared" si="170"/>
        <v>0</v>
      </c>
      <c r="S965" s="61">
        <f t="shared" si="175"/>
        <v>0</v>
      </c>
      <c r="U965" s="67">
        <f t="shared" si="169"/>
        <v>0</v>
      </c>
      <c r="AD965" s="31">
        <f t="shared" si="172"/>
        <v>0</v>
      </c>
      <c r="AE965" s="15">
        <f t="shared" si="173"/>
        <v>0</v>
      </c>
      <c r="AH965" s="7">
        <f t="shared" si="176"/>
        <v>0</v>
      </c>
      <c r="AK965" s="16">
        <f t="shared" ref="AK965:AK1028" si="177">AI965+AJ965</f>
        <v>0</v>
      </c>
      <c r="AL965" s="5" t="str">
        <f t="shared" si="174"/>
        <v/>
      </c>
    </row>
    <row r="966" spans="1:38" ht="15" customHeight="1" x14ac:dyDescent="0.35">
      <c r="A966"/>
      <c r="B966"/>
      <c r="C966" s="152"/>
      <c r="D966"/>
      <c r="E966"/>
      <c r="F966"/>
      <c r="G966"/>
      <c r="H966"/>
      <c r="I966" s="5">
        <f t="shared" si="171"/>
        <v>0</v>
      </c>
      <c r="N966" s="67">
        <f t="shared" si="170"/>
        <v>0</v>
      </c>
      <c r="S966" s="61">
        <f t="shared" si="175"/>
        <v>0</v>
      </c>
      <c r="U966" s="67">
        <f t="shared" si="169"/>
        <v>0</v>
      </c>
      <c r="AD966" s="31">
        <f t="shared" si="172"/>
        <v>0</v>
      </c>
      <c r="AE966" s="15">
        <f t="shared" si="173"/>
        <v>0</v>
      </c>
      <c r="AH966" s="7">
        <f t="shared" si="176"/>
        <v>0</v>
      </c>
      <c r="AK966" s="16">
        <f t="shared" si="177"/>
        <v>0</v>
      </c>
      <c r="AL966" s="5" t="str">
        <f t="shared" si="174"/>
        <v/>
      </c>
    </row>
    <row r="967" spans="1:38" ht="15" customHeight="1" x14ac:dyDescent="0.35">
      <c r="A967"/>
      <c r="B967"/>
      <c r="C967" s="152"/>
      <c r="D967"/>
      <c r="E967"/>
      <c r="F967"/>
      <c r="G967"/>
      <c r="H967"/>
      <c r="I967" s="5">
        <f t="shared" si="171"/>
        <v>0</v>
      </c>
      <c r="N967" s="67">
        <f t="shared" si="170"/>
        <v>0</v>
      </c>
      <c r="S967" s="61">
        <f t="shared" si="175"/>
        <v>0</v>
      </c>
      <c r="U967" s="67">
        <f t="shared" si="169"/>
        <v>0</v>
      </c>
      <c r="AD967" s="31">
        <f t="shared" si="172"/>
        <v>0</v>
      </c>
      <c r="AE967" s="15">
        <f t="shared" si="173"/>
        <v>0</v>
      </c>
      <c r="AH967" s="7">
        <f t="shared" si="176"/>
        <v>0</v>
      </c>
      <c r="AK967" s="16">
        <f t="shared" si="177"/>
        <v>0</v>
      </c>
      <c r="AL967" s="5" t="str">
        <f t="shared" si="174"/>
        <v/>
      </c>
    </row>
    <row r="968" spans="1:38" ht="15" customHeight="1" x14ac:dyDescent="0.35">
      <c r="A968"/>
      <c r="B968"/>
      <c r="C968" s="152"/>
      <c r="D968"/>
      <c r="E968"/>
      <c r="F968"/>
      <c r="G968"/>
      <c r="H968"/>
      <c r="I968" s="5">
        <f t="shared" si="171"/>
        <v>0</v>
      </c>
      <c r="N968" s="67">
        <f t="shared" si="170"/>
        <v>0</v>
      </c>
      <c r="S968" s="61">
        <f t="shared" si="175"/>
        <v>0</v>
      </c>
      <c r="U968" s="67">
        <f t="shared" si="169"/>
        <v>0</v>
      </c>
      <c r="AD968" s="31">
        <f t="shared" si="172"/>
        <v>0</v>
      </c>
      <c r="AE968" s="15">
        <f t="shared" si="173"/>
        <v>0</v>
      </c>
      <c r="AH968" s="7">
        <f t="shared" si="176"/>
        <v>0</v>
      </c>
      <c r="AK968" s="16">
        <f t="shared" si="177"/>
        <v>0</v>
      </c>
      <c r="AL968" s="5" t="str">
        <f t="shared" si="174"/>
        <v/>
      </c>
    </row>
    <row r="969" spans="1:38" ht="15" customHeight="1" x14ac:dyDescent="0.35">
      <c r="A969"/>
      <c r="B969"/>
      <c r="C969" s="152"/>
      <c r="D969"/>
      <c r="E969"/>
      <c r="F969"/>
      <c r="G969"/>
      <c r="H969"/>
      <c r="I969" s="5">
        <f t="shared" si="171"/>
        <v>0</v>
      </c>
      <c r="N969" s="67">
        <f t="shared" si="170"/>
        <v>0</v>
      </c>
      <c r="S969" s="61">
        <f t="shared" si="175"/>
        <v>0</v>
      </c>
      <c r="U969" s="67">
        <f t="shared" si="169"/>
        <v>0</v>
      </c>
      <c r="AD969" s="31">
        <f t="shared" si="172"/>
        <v>0</v>
      </c>
      <c r="AE969" s="15">
        <f t="shared" si="173"/>
        <v>0</v>
      </c>
      <c r="AH969" s="7">
        <f t="shared" si="176"/>
        <v>0</v>
      </c>
      <c r="AK969" s="16">
        <f t="shared" si="177"/>
        <v>0</v>
      </c>
      <c r="AL969" s="5" t="str">
        <f t="shared" si="174"/>
        <v/>
      </c>
    </row>
    <row r="970" spans="1:38" ht="15" customHeight="1" x14ac:dyDescent="0.35">
      <c r="A970"/>
      <c r="B970"/>
      <c r="C970" s="152"/>
      <c r="D970"/>
      <c r="E970"/>
      <c r="F970"/>
      <c r="G970"/>
      <c r="H970"/>
      <c r="I970" s="5">
        <f t="shared" si="171"/>
        <v>0</v>
      </c>
      <c r="N970" s="67">
        <f t="shared" si="170"/>
        <v>0</v>
      </c>
      <c r="S970" s="61">
        <f t="shared" si="175"/>
        <v>0</v>
      </c>
      <c r="U970" s="67">
        <f t="shared" si="169"/>
        <v>0</v>
      </c>
      <c r="AD970" s="31">
        <f t="shared" si="172"/>
        <v>0</v>
      </c>
      <c r="AE970" s="15">
        <f t="shared" si="173"/>
        <v>0</v>
      </c>
      <c r="AH970" s="7">
        <f t="shared" si="176"/>
        <v>0</v>
      </c>
      <c r="AK970" s="16">
        <f t="shared" si="177"/>
        <v>0</v>
      </c>
      <c r="AL970" s="5" t="str">
        <f t="shared" si="174"/>
        <v/>
      </c>
    </row>
    <row r="971" spans="1:38" ht="15" customHeight="1" x14ac:dyDescent="0.35">
      <c r="A971"/>
      <c r="B971"/>
      <c r="C971" s="152"/>
      <c r="D971"/>
      <c r="E971"/>
      <c r="F971"/>
      <c r="G971"/>
      <c r="H971"/>
      <c r="I971" s="5">
        <f t="shared" si="171"/>
        <v>0</v>
      </c>
      <c r="N971" s="67">
        <f t="shared" si="170"/>
        <v>0</v>
      </c>
      <c r="S971" s="61">
        <f t="shared" si="175"/>
        <v>0</v>
      </c>
      <c r="U971" s="67">
        <f t="shared" si="169"/>
        <v>0</v>
      </c>
      <c r="AD971" s="31">
        <f t="shared" si="172"/>
        <v>0</v>
      </c>
      <c r="AE971" s="15">
        <f t="shared" si="173"/>
        <v>0</v>
      </c>
      <c r="AH971" s="7">
        <f t="shared" si="176"/>
        <v>0</v>
      </c>
      <c r="AK971" s="16">
        <f t="shared" si="177"/>
        <v>0</v>
      </c>
      <c r="AL971" s="5" t="str">
        <f t="shared" si="174"/>
        <v/>
      </c>
    </row>
    <row r="972" spans="1:38" ht="15" customHeight="1" x14ac:dyDescent="0.35">
      <c r="A972"/>
      <c r="B972"/>
      <c r="C972" s="152"/>
      <c r="D972"/>
      <c r="E972"/>
      <c r="F972"/>
      <c r="G972"/>
      <c r="H972"/>
      <c r="I972" s="5">
        <f t="shared" si="171"/>
        <v>0</v>
      </c>
      <c r="N972" s="67">
        <f t="shared" si="170"/>
        <v>0</v>
      </c>
      <c r="S972" s="61">
        <f t="shared" si="175"/>
        <v>0</v>
      </c>
      <c r="U972" s="67">
        <f t="shared" si="169"/>
        <v>0</v>
      </c>
      <c r="AD972" s="31">
        <f t="shared" si="172"/>
        <v>0</v>
      </c>
      <c r="AE972" s="15">
        <f t="shared" si="173"/>
        <v>0</v>
      </c>
      <c r="AH972" s="7">
        <f t="shared" si="176"/>
        <v>0</v>
      </c>
      <c r="AK972" s="16">
        <f t="shared" si="177"/>
        <v>0</v>
      </c>
      <c r="AL972" s="5" t="str">
        <f t="shared" si="174"/>
        <v/>
      </c>
    </row>
    <row r="973" spans="1:38" ht="15" customHeight="1" x14ac:dyDescent="0.35">
      <c r="A973"/>
      <c r="B973"/>
      <c r="C973" s="152"/>
      <c r="D973"/>
      <c r="E973"/>
      <c r="F973"/>
      <c r="G973"/>
      <c r="H973"/>
      <c r="I973" s="5">
        <f t="shared" si="171"/>
        <v>0</v>
      </c>
      <c r="N973" s="67">
        <f t="shared" si="170"/>
        <v>0</v>
      </c>
      <c r="S973" s="61">
        <f t="shared" si="175"/>
        <v>0</v>
      </c>
      <c r="U973" s="67">
        <f t="shared" si="169"/>
        <v>0</v>
      </c>
      <c r="AD973" s="31">
        <f t="shared" si="172"/>
        <v>0</v>
      </c>
      <c r="AE973" s="15">
        <f t="shared" si="173"/>
        <v>0</v>
      </c>
      <c r="AH973" s="7">
        <f t="shared" si="176"/>
        <v>0</v>
      </c>
      <c r="AK973" s="16">
        <f t="shared" si="177"/>
        <v>0</v>
      </c>
      <c r="AL973" s="5" t="str">
        <f t="shared" si="174"/>
        <v/>
      </c>
    </row>
    <row r="974" spans="1:38" ht="15" customHeight="1" x14ac:dyDescent="0.35">
      <c r="A974"/>
      <c r="B974"/>
      <c r="C974" s="152"/>
      <c r="D974"/>
      <c r="E974"/>
      <c r="F974"/>
      <c r="G974"/>
      <c r="H974"/>
      <c r="I974" s="5">
        <f t="shared" si="171"/>
        <v>0</v>
      </c>
      <c r="N974" s="67">
        <f t="shared" si="170"/>
        <v>0</v>
      </c>
      <c r="S974" s="61">
        <f t="shared" si="175"/>
        <v>0</v>
      </c>
      <c r="U974" s="67">
        <f t="shared" si="169"/>
        <v>0</v>
      </c>
      <c r="AD974" s="31">
        <f t="shared" si="172"/>
        <v>0</v>
      </c>
      <c r="AE974" s="15">
        <f t="shared" si="173"/>
        <v>0</v>
      </c>
      <c r="AH974" s="7">
        <f t="shared" si="176"/>
        <v>0</v>
      </c>
      <c r="AK974" s="16">
        <f t="shared" si="177"/>
        <v>0</v>
      </c>
      <c r="AL974" s="5" t="str">
        <f t="shared" si="174"/>
        <v/>
      </c>
    </row>
    <row r="975" spans="1:38" ht="15" customHeight="1" x14ac:dyDescent="0.35">
      <c r="A975"/>
      <c r="B975"/>
      <c r="C975" s="152"/>
      <c r="D975"/>
      <c r="E975"/>
      <c r="F975"/>
      <c r="G975"/>
      <c r="H975"/>
      <c r="I975" s="5">
        <f t="shared" si="171"/>
        <v>0</v>
      </c>
      <c r="N975" s="67">
        <f t="shared" si="170"/>
        <v>0</v>
      </c>
      <c r="S975" s="61">
        <f t="shared" si="175"/>
        <v>0</v>
      </c>
      <c r="U975" s="67">
        <f t="shared" si="169"/>
        <v>0</v>
      </c>
      <c r="AD975" s="31">
        <f t="shared" si="172"/>
        <v>0</v>
      </c>
      <c r="AE975" s="15">
        <f t="shared" si="173"/>
        <v>0</v>
      </c>
      <c r="AH975" s="7">
        <f t="shared" si="176"/>
        <v>0</v>
      </c>
      <c r="AK975" s="16">
        <f t="shared" si="177"/>
        <v>0</v>
      </c>
      <c r="AL975" s="5" t="str">
        <f t="shared" si="174"/>
        <v/>
      </c>
    </row>
    <row r="976" spans="1:38" ht="15" customHeight="1" x14ac:dyDescent="0.35">
      <c r="A976"/>
      <c r="B976"/>
      <c r="C976" s="152"/>
      <c r="D976"/>
      <c r="E976"/>
      <c r="F976"/>
      <c r="G976"/>
      <c r="H976"/>
      <c r="I976" s="5">
        <f t="shared" si="171"/>
        <v>0</v>
      </c>
      <c r="N976" s="67">
        <f t="shared" si="170"/>
        <v>0</v>
      </c>
      <c r="S976" s="61">
        <f t="shared" si="175"/>
        <v>0</v>
      </c>
      <c r="U976" s="67">
        <f t="shared" si="169"/>
        <v>0</v>
      </c>
      <c r="AD976" s="31">
        <f t="shared" si="172"/>
        <v>0</v>
      </c>
      <c r="AE976" s="15">
        <f t="shared" si="173"/>
        <v>0</v>
      </c>
      <c r="AH976" s="7">
        <f t="shared" si="176"/>
        <v>0</v>
      </c>
      <c r="AK976" s="16">
        <f t="shared" si="177"/>
        <v>0</v>
      </c>
      <c r="AL976" s="5" t="str">
        <f t="shared" si="174"/>
        <v/>
      </c>
    </row>
    <row r="977" spans="1:38" ht="15" customHeight="1" x14ac:dyDescent="0.35">
      <c r="A977"/>
      <c r="B977"/>
      <c r="C977" s="152"/>
      <c r="D977"/>
      <c r="E977"/>
      <c r="F977"/>
      <c r="G977"/>
      <c r="H977"/>
      <c r="I977" s="5">
        <f t="shared" si="171"/>
        <v>0</v>
      </c>
      <c r="N977" s="67">
        <f t="shared" si="170"/>
        <v>0</v>
      </c>
      <c r="S977" s="61">
        <f t="shared" si="175"/>
        <v>0</v>
      </c>
      <c r="U977" s="67">
        <f t="shared" si="169"/>
        <v>0</v>
      </c>
      <c r="AD977" s="31">
        <f t="shared" si="172"/>
        <v>0</v>
      </c>
      <c r="AE977" s="15">
        <f t="shared" si="173"/>
        <v>0</v>
      </c>
      <c r="AH977" s="7">
        <f t="shared" si="176"/>
        <v>0</v>
      </c>
      <c r="AK977" s="16">
        <f t="shared" si="177"/>
        <v>0</v>
      </c>
      <c r="AL977" s="5" t="str">
        <f t="shared" si="174"/>
        <v/>
      </c>
    </row>
    <row r="978" spans="1:38" ht="15" customHeight="1" x14ac:dyDescent="0.35">
      <c r="A978"/>
      <c r="B978"/>
      <c r="C978" s="152"/>
      <c r="D978"/>
      <c r="E978"/>
      <c r="F978"/>
      <c r="G978"/>
      <c r="H978"/>
      <c r="I978" s="5">
        <f t="shared" si="171"/>
        <v>0</v>
      </c>
      <c r="N978" s="67">
        <f t="shared" si="170"/>
        <v>0</v>
      </c>
      <c r="S978" s="61">
        <f t="shared" si="175"/>
        <v>0</v>
      </c>
      <c r="U978" s="67">
        <f t="shared" si="169"/>
        <v>0</v>
      </c>
      <c r="AD978" s="31">
        <f t="shared" si="172"/>
        <v>0</v>
      </c>
      <c r="AE978" s="15">
        <f t="shared" si="173"/>
        <v>0</v>
      </c>
      <c r="AH978" s="7">
        <f t="shared" si="176"/>
        <v>0</v>
      </c>
      <c r="AK978" s="16">
        <f t="shared" si="177"/>
        <v>0</v>
      </c>
      <c r="AL978" s="5" t="str">
        <f t="shared" si="174"/>
        <v/>
      </c>
    </row>
    <row r="979" spans="1:38" ht="15" customHeight="1" x14ac:dyDescent="0.35">
      <c r="A979"/>
      <c r="B979"/>
      <c r="C979" s="152"/>
      <c r="D979"/>
      <c r="E979"/>
      <c r="F979"/>
      <c r="G979"/>
      <c r="H979"/>
      <c r="I979" s="5">
        <f t="shared" si="171"/>
        <v>0</v>
      </c>
      <c r="N979" s="67">
        <f t="shared" si="170"/>
        <v>0</v>
      </c>
      <c r="S979" s="61">
        <f t="shared" si="175"/>
        <v>0</v>
      </c>
      <c r="U979" s="67">
        <f t="shared" si="169"/>
        <v>0</v>
      </c>
      <c r="AD979" s="31">
        <f t="shared" si="172"/>
        <v>0</v>
      </c>
      <c r="AE979" s="15">
        <f t="shared" si="173"/>
        <v>0</v>
      </c>
      <c r="AH979" s="7">
        <f t="shared" si="176"/>
        <v>0</v>
      </c>
      <c r="AK979" s="16">
        <f t="shared" si="177"/>
        <v>0</v>
      </c>
      <c r="AL979" s="5" t="str">
        <f t="shared" si="174"/>
        <v/>
      </c>
    </row>
    <row r="980" spans="1:38" ht="15" customHeight="1" x14ac:dyDescent="0.35">
      <c r="A980"/>
      <c r="B980"/>
      <c r="C980" s="152"/>
      <c r="D980"/>
      <c r="E980"/>
      <c r="F980"/>
      <c r="G980"/>
      <c r="H980"/>
      <c r="I980" s="5">
        <f t="shared" si="171"/>
        <v>0</v>
      </c>
      <c r="N980" s="67">
        <f t="shared" si="170"/>
        <v>0</v>
      </c>
      <c r="S980" s="61">
        <f t="shared" si="175"/>
        <v>0</v>
      </c>
      <c r="U980" s="67">
        <f t="shared" si="169"/>
        <v>0</v>
      </c>
      <c r="AD980" s="31">
        <f t="shared" si="172"/>
        <v>0</v>
      </c>
      <c r="AE980" s="15">
        <f t="shared" si="173"/>
        <v>0</v>
      </c>
      <c r="AH980" s="7">
        <f t="shared" si="176"/>
        <v>0</v>
      </c>
      <c r="AK980" s="16">
        <f t="shared" si="177"/>
        <v>0</v>
      </c>
      <c r="AL980" s="5" t="str">
        <f t="shared" si="174"/>
        <v/>
      </c>
    </row>
    <row r="981" spans="1:38" ht="15" customHeight="1" x14ac:dyDescent="0.35">
      <c r="A981"/>
      <c r="B981"/>
      <c r="C981" s="152"/>
      <c r="D981"/>
      <c r="E981"/>
      <c r="F981"/>
      <c r="G981"/>
      <c r="H981"/>
      <c r="I981" s="5">
        <f t="shared" si="171"/>
        <v>0</v>
      </c>
      <c r="N981" s="67">
        <f t="shared" si="170"/>
        <v>0</v>
      </c>
      <c r="S981" s="61">
        <f t="shared" si="175"/>
        <v>0</v>
      </c>
      <c r="U981" s="67">
        <f t="shared" si="169"/>
        <v>0</v>
      </c>
      <c r="AD981" s="31">
        <f t="shared" si="172"/>
        <v>0</v>
      </c>
      <c r="AE981" s="15">
        <f t="shared" si="173"/>
        <v>0</v>
      </c>
      <c r="AH981" s="7">
        <f t="shared" si="176"/>
        <v>0</v>
      </c>
      <c r="AK981" s="16">
        <f t="shared" si="177"/>
        <v>0</v>
      </c>
      <c r="AL981" s="5" t="str">
        <f t="shared" si="174"/>
        <v/>
      </c>
    </row>
    <row r="982" spans="1:38" ht="15" customHeight="1" x14ac:dyDescent="0.35">
      <c r="A982"/>
      <c r="B982"/>
      <c r="C982" s="152"/>
      <c r="D982"/>
      <c r="E982"/>
      <c r="F982"/>
      <c r="G982"/>
      <c r="H982"/>
      <c r="I982" s="5">
        <f t="shared" si="171"/>
        <v>0</v>
      </c>
      <c r="N982" s="67">
        <f t="shared" si="170"/>
        <v>0</v>
      </c>
      <c r="S982" s="61">
        <f t="shared" si="175"/>
        <v>0</v>
      </c>
      <c r="U982" s="67">
        <f t="shared" si="169"/>
        <v>0</v>
      </c>
      <c r="AD982" s="31">
        <f t="shared" si="172"/>
        <v>0</v>
      </c>
      <c r="AE982" s="15">
        <f t="shared" si="173"/>
        <v>0</v>
      </c>
      <c r="AH982" s="7">
        <f t="shared" si="176"/>
        <v>0</v>
      </c>
      <c r="AK982" s="16">
        <f t="shared" si="177"/>
        <v>0</v>
      </c>
      <c r="AL982" s="5" t="str">
        <f t="shared" si="174"/>
        <v/>
      </c>
    </row>
    <row r="983" spans="1:38" ht="15" customHeight="1" x14ac:dyDescent="0.35">
      <c r="A983"/>
      <c r="B983"/>
      <c r="C983" s="152"/>
      <c r="D983"/>
      <c r="E983"/>
      <c r="F983"/>
      <c r="G983"/>
      <c r="H983"/>
      <c r="I983" s="5">
        <f t="shared" si="171"/>
        <v>0</v>
      </c>
      <c r="N983" s="67">
        <f t="shared" si="170"/>
        <v>0</v>
      </c>
      <c r="S983" s="61">
        <f t="shared" si="175"/>
        <v>0</v>
      </c>
      <c r="U983" s="67">
        <f t="shared" ref="U983:U1046" si="178">ROUND(Q983 - (Q983-P983)/1.21 -P983-T983,2)</f>
        <v>0</v>
      </c>
      <c r="AD983" s="31">
        <f t="shared" si="172"/>
        <v>0</v>
      </c>
      <c r="AE983" s="15">
        <f t="shared" si="173"/>
        <v>0</v>
      </c>
      <c r="AH983" s="7">
        <f t="shared" si="176"/>
        <v>0</v>
      </c>
      <c r="AK983" s="16">
        <f t="shared" si="177"/>
        <v>0</v>
      </c>
      <c r="AL983" s="5" t="str">
        <f t="shared" si="174"/>
        <v/>
      </c>
    </row>
    <row r="984" spans="1:38" ht="15" customHeight="1" x14ac:dyDescent="0.35">
      <c r="A984"/>
      <c r="B984"/>
      <c r="C984" s="152"/>
      <c r="D984"/>
      <c r="E984"/>
      <c r="F984"/>
      <c r="G984"/>
      <c r="H984"/>
      <c r="I984" s="5">
        <f t="shared" si="171"/>
        <v>0</v>
      </c>
      <c r="N984" s="67">
        <f t="shared" si="170"/>
        <v>0</v>
      </c>
      <c r="S984" s="61">
        <f t="shared" si="175"/>
        <v>0</v>
      </c>
      <c r="U984" s="67">
        <f t="shared" si="178"/>
        <v>0</v>
      </c>
      <c r="AD984" s="31">
        <f t="shared" si="172"/>
        <v>0</v>
      </c>
      <c r="AE984" s="15">
        <f t="shared" si="173"/>
        <v>0</v>
      </c>
      <c r="AH984" s="7">
        <f t="shared" si="176"/>
        <v>0</v>
      </c>
      <c r="AK984" s="16">
        <f t="shared" si="177"/>
        <v>0</v>
      </c>
      <c r="AL984" s="5" t="str">
        <f t="shared" si="174"/>
        <v/>
      </c>
    </row>
    <row r="985" spans="1:38" ht="15" customHeight="1" x14ac:dyDescent="0.35">
      <c r="A985"/>
      <c r="B985"/>
      <c r="C985" s="152"/>
      <c r="D985"/>
      <c r="E985"/>
      <c r="F985"/>
      <c r="G985"/>
      <c r="H985"/>
      <c r="I985" s="5">
        <f t="shared" si="171"/>
        <v>0</v>
      </c>
      <c r="N985" s="67">
        <f t="shared" si="170"/>
        <v>0</v>
      </c>
      <c r="S985" s="61">
        <f t="shared" si="175"/>
        <v>0</v>
      </c>
      <c r="U985" s="67">
        <f t="shared" si="178"/>
        <v>0</v>
      </c>
      <c r="AD985" s="31">
        <f t="shared" si="172"/>
        <v>0</v>
      </c>
      <c r="AE985" s="15">
        <f t="shared" si="173"/>
        <v>0</v>
      </c>
      <c r="AH985" s="7">
        <f t="shared" si="176"/>
        <v>0</v>
      </c>
      <c r="AK985" s="16">
        <f t="shared" si="177"/>
        <v>0</v>
      </c>
      <c r="AL985" s="5" t="str">
        <f t="shared" si="174"/>
        <v/>
      </c>
    </row>
    <row r="986" spans="1:38" ht="15" customHeight="1" x14ac:dyDescent="0.35">
      <c r="A986"/>
      <c r="B986"/>
      <c r="C986" s="152"/>
      <c r="D986"/>
      <c r="E986"/>
      <c r="F986"/>
      <c r="G986"/>
      <c r="H986"/>
      <c r="I986" s="5">
        <f t="shared" si="171"/>
        <v>0</v>
      </c>
      <c r="N986" s="67">
        <f t="shared" si="170"/>
        <v>0</v>
      </c>
      <c r="S986" s="61">
        <f t="shared" si="175"/>
        <v>0</v>
      </c>
      <c r="U986" s="67">
        <f t="shared" si="178"/>
        <v>0</v>
      </c>
      <c r="AD986" s="31">
        <f t="shared" si="172"/>
        <v>0</v>
      </c>
      <c r="AE986" s="15">
        <f t="shared" si="173"/>
        <v>0</v>
      </c>
      <c r="AH986" s="7">
        <f t="shared" si="176"/>
        <v>0</v>
      </c>
      <c r="AK986" s="16">
        <f t="shared" si="177"/>
        <v>0</v>
      </c>
      <c r="AL986" s="5" t="str">
        <f t="shared" si="174"/>
        <v/>
      </c>
    </row>
    <row r="987" spans="1:38" ht="15" customHeight="1" x14ac:dyDescent="0.35">
      <c r="A987"/>
      <c r="B987"/>
      <c r="C987" s="152"/>
      <c r="D987"/>
      <c r="E987"/>
      <c r="F987"/>
      <c r="G987"/>
      <c r="H987"/>
      <c r="I987" s="5">
        <f t="shared" si="171"/>
        <v>0</v>
      </c>
      <c r="N987" s="67">
        <f t="shared" si="170"/>
        <v>0</v>
      </c>
      <c r="S987" s="61">
        <f t="shared" si="175"/>
        <v>0</v>
      </c>
      <c r="U987" s="67">
        <f t="shared" si="178"/>
        <v>0</v>
      </c>
      <c r="AD987" s="31">
        <f t="shared" si="172"/>
        <v>0</v>
      </c>
      <c r="AE987" s="15">
        <f t="shared" si="173"/>
        <v>0</v>
      </c>
      <c r="AH987" s="7">
        <f t="shared" si="176"/>
        <v>0</v>
      </c>
      <c r="AK987" s="16">
        <f t="shared" si="177"/>
        <v>0</v>
      </c>
      <c r="AL987" s="5" t="str">
        <f t="shared" si="174"/>
        <v/>
      </c>
    </row>
    <row r="988" spans="1:38" ht="15" customHeight="1" x14ac:dyDescent="0.35">
      <c r="A988"/>
      <c r="B988"/>
      <c r="C988" s="152"/>
      <c r="D988"/>
      <c r="E988"/>
      <c r="F988"/>
      <c r="G988"/>
      <c r="H988"/>
      <c r="I988" s="5">
        <f t="shared" si="171"/>
        <v>0</v>
      </c>
      <c r="N988" s="67">
        <f t="shared" si="170"/>
        <v>0</v>
      </c>
      <c r="S988" s="61">
        <f t="shared" si="175"/>
        <v>0</v>
      </c>
      <c r="U988" s="67">
        <f t="shared" si="178"/>
        <v>0</v>
      </c>
      <c r="AD988" s="31">
        <f t="shared" si="172"/>
        <v>0</v>
      </c>
      <c r="AE988" s="15">
        <f t="shared" si="173"/>
        <v>0</v>
      </c>
      <c r="AH988" s="7">
        <f t="shared" si="176"/>
        <v>0</v>
      </c>
      <c r="AK988" s="16">
        <f t="shared" si="177"/>
        <v>0</v>
      </c>
      <c r="AL988" s="5" t="str">
        <f t="shared" si="174"/>
        <v/>
      </c>
    </row>
    <row r="989" spans="1:38" ht="15" customHeight="1" x14ac:dyDescent="0.35">
      <c r="A989"/>
      <c r="B989"/>
      <c r="C989" s="152"/>
      <c r="D989"/>
      <c r="E989"/>
      <c r="F989"/>
      <c r="G989"/>
      <c r="H989"/>
      <c r="I989" s="5">
        <f t="shared" si="171"/>
        <v>0</v>
      </c>
      <c r="N989" s="67">
        <f t="shared" ref="N989:N1052" si="179">ROUND(G989 - (G989-O989)/1.21 - H989 -O989,2)</f>
        <v>0</v>
      </c>
      <c r="S989" s="61">
        <f t="shared" si="175"/>
        <v>0</v>
      </c>
      <c r="U989" s="67">
        <f t="shared" si="178"/>
        <v>0</v>
      </c>
      <c r="AD989" s="31">
        <f t="shared" si="172"/>
        <v>0</v>
      </c>
      <c r="AE989" s="15">
        <f t="shared" si="173"/>
        <v>0</v>
      </c>
      <c r="AH989" s="7">
        <f t="shared" si="176"/>
        <v>0</v>
      </c>
      <c r="AK989" s="16">
        <f t="shared" si="177"/>
        <v>0</v>
      </c>
      <c r="AL989" s="5" t="str">
        <f t="shared" si="174"/>
        <v/>
      </c>
    </row>
    <row r="990" spans="1:38" ht="15" customHeight="1" x14ac:dyDescent="0.35">
      <c r="A990"/>
      <c r="B990"/>
      <c r="C990" s="152"/>
      <c r="D990"/>
      <c r="E990"/>
      <c r="F990"/>
      <c r="G990"/>
      <c r="H990"/>
      <c r="I990" s="5">
        <f t="shared" ref="I990:I1053" si="180">G990-H990-O990</f>
        <v>0</v>
      </c>
      <c r="N990" s="67">
        <f t="shared" si="179"/>
        <v>0</v>
      </c>
      <c r="S990" s="61">
        <f t="shared" si="175"/>
        <v>0</v>
      </c>
      <c r="U990" s="67">
        <f t="shared" si="178"/>
        <v>0</v>
      </c>
      <c r="AD990" s="31">
        <f t="shared" ref="AD990:AD1053" si="181">B990</f>
        <v>0</v>
      </c>
      <c r="AE990" s="15">
        <f t="shared" ref="AE990:AE1053" si="182">E990</f>
        <v>0</v>
      </c>
      <c r="AH990" s="7">
        <f t="shared" si="176"/>
        <v>0</v>
      </c>
      <c r="AK990" s="16">
        <f t="shared" si="177"/>
        <v>0</v>
      </c>
      <c r="AL990" s="5" t="str">
        <f t="shared" ref="AL990:AL1053" si="183">IF(G990,AH990/(G990-V990), "")</f>
        <v/>
      </c>
    </row>
    <row r="991" spans="1:38" ht="15" customHeight="1" x14ac:dyDescent="0.35">
      <c r="A991"/>
      <c r="B991"/>
      <c r="C991" s="152"/>
      <c r="D991"/>
      <c r="E991"/>
      <c r="F991"/>
      <c r="G991"/>
      <c r="H991"/>
      <c r="I991" s="5">
        <f t="shared" si="180"/>
        <v>0</v>
      </c>
      <c r="N991" s="67">
        <f t="shared" si="179"/>
        <v>0</v>
      </c>
      <c r="S991" s="61">
        <f t="shared" si="175"/>
        <v>0</v>
      </c>
      <c r="U991" s="67">
        <f t="shared" si="178"/>
        <v>0</v>
      </c>
      <c r="AD991" s="31">
        <f t="shared" si="181"/>
        <v>0</v>
      </c>
      <c r="AE991" s="15">
        <f t="shared" si="182"/>
        <v>0</v>
      </c>
      <c r="AH991" s="7">
        <f t="shared" si="176"/>
        <v>0</v>
      </c>
      <c r="AK991" s="16">
        <f t="shared" si="177"/>
        <v>0</v>
      </c>
      <c r="AL991" s="5" t="str">
        <f t="shared" si="183"/>
        <v/>
      </c>
    </row>
    <row r="992" spans="1:38" ht="15" customHeight="1" x14ac:dyDescent="0.35">
      <c r="A992"/>
      <c r="B992"/>
      <c r="C992" s="152"/>
      <c r="D992"/>
      <c r="E992"/>
      <c r="F992"/>
      <c r="G992"/>
      <c r="H992"/>
      <c r="I992" s="5">
        <f t="shared" si="180"/>
        <v>0</v>
      </c>
      <c r="N992" s="67">
        <f t="shared" si="179"/>
        <v>0</v>
      </c>
      <c r="S992" s="61">
        <f t="shared" si="175"/>
        <v>0</v>
      </c>
      <c r="U992" s="67">
        <f t="shared" si="178"/>
        <v>0</v>
      </c>
      <c r="AD992" s="31">
        <f t="shared" si="181"/>
        <v>0</v>
      </c>
      <c r="AE992" s="15">
        <f t="shared" si="182"/>
        <v>0</v>
      </c>
      <c r="AH992" s="7">
        <f t="shared" si="176"/>
        <v>0</v>
      </c>
      <c r="AK992" s="16">
        <f t="shared" si="177"/>
        <v>0</v>
      </c>
      <c r="AL992" s="5" t="str">
        <f t="shared" si="183"/>
        <v/>
      </c>
    </row>
    <row r="993" spans="1:38" ht="15" customHeight="1" x14ac:dyDescent="0.35">
      <c r="A993"/>
      <c r="B993"/>
      <c r="C993" s="152"/>
      <c r="D993"/>
      <c r="E993"/>
      <c r="F993"/>
      <c r="G993"/>
      <c r="H993"/>
      <c r="I993" s="5">
        <f t="shared" si="180"/>
        <v>0</v>
      </c>
      <c r="N993" s="67">
        <f t="shared" si="179"/>
        <v>0</v>
      </c>
      <c r="S993" s="61">
        <f t="shared" si="175"/>
        <v>0</v>
      </c>
      <c r="U993" s="67">
        <f t="shared" si="178"/>
        <v>0</v>
      </c>
      <c r="AD993" s="31">
        <f t="shared" si="181"/>
        <v>0</v>
      </c>
      <c r="AE993" s="15">
        <f t="shared" si="182"/>
        <v>0</v>
      </c>
      <c r="AH993" s="7">
        <f t="shared" si="176"/>
        <v>0</v>
      </c>
      <c r="AK993" s="16">
        <f t="shared" si="177"/>
        <v>0</v>
      </c>
      <c r="AL993" s="5" t="str">
        <f t="shared" si="183"/>
        <v/>
      </c>
    </row>
    <row r="994" spans="1:38" ht="15" customHeight="1" x14ac:dyDescent="0.35">
      <c r="A994"/>
      <c r="B994"/>
      <c r="C994" s="152"/>
      <c r="D994"/>
      <c r="E994"/>
      <c r="F994"/>
      <c r="G994"/>
      <c r="H994"/>
      <c r="I994" s="5">
        <f t="shared" si="180"/>
        <v>0</v>
      </c>
      <c r="N994" s="67">
        <f t="shared" si="179"/>
        <v>0</v>
      </c>
      <c r="S994" s="61">
        <f t="shared" si="175"/>
        <v>0</v>
      </c>
      <c r="U994" s="67">
        <f t="shared" si="178"/>
        <v>0</v>
      </c>
      <c r="AD994" s="31">
        <f t="shared" si="181"/>
        <v>0</v>
      </c>
      <c r="AE994" s="15">
        <f t="shared" si="182"/>
        <v>0</v>
      </c>
      <c r="AH994" s="7">
        <f t="shared" si="176"/>
        <v>0</v>
      </c>
      <c r="AK994" s="16">
        <f t="shared" si="177"/>
        <v>0</v>
      </c>
      <c r="AL994" s="5" t="str">
        <f t="shared" si="183"/>
        <v/>
      </c>
    </row>
    <row r="995" spans="1:38" ht="15" customHeight="1" x14ac:dyDescent="0.35">
      <c r="A995"/>
      <c r="B995"/>
      <c r="C995" s="152"/>
      <c r="D995"/>
      <c r="E995"/>
      <c r="F995"/>
      <c r="G995"/>
      <c r="H995"/>
      <c r="I995" s="5">
        <f t="shared" si="180"/>
        <v>0</v>
      </c>
      <c r="N995" s="67">
        <f t="shared" si="179"/>
        <v>0</v>
      </c>
      <c r="S995" s="61">
        <f t="shared" si="175"/>
        <v>0</v>
      </c>
      <c r="U995" s="67">
        <f t="shared" si="178"/>
        <v>0</v>
      </c>
      <c r="AD995" s="31">
        <f t="shared" si="181"/>
        <v>0</v>
      </c>
      <c r="AE995" s="15">
        <f t="shared" si="182"/>
        <v>0</v>
      </c>
      <c r="AH995" s="7">
        <f t="shared" si="176"/>
        <v>0</v>
      </c>
      <c r="AK995" s="16">
        <f t="shared" si="177"/>
        <v>0</v>
      </c>
      <c r="AL995" s="5" t="str">
        <f t="shared" si="183"/>
        <v/>
      </c>
    </row>
    <row r="996" spans="1:38" ht="15" customHeight="1" x14ac:dyDescent="0.35">
      <c r="A996"/>
      <c r="B996"/>
      <c r="C996" s="152"/>
      <c r="D996"/>
      <c r="E996"/>
      <c r="F996"/>
      <c r="G996"/>
      <c r="H996"/>
      <c r="I996" s="5">
        <f t="shared" si="180"/>
        <v>0</v>
      </c>
      <c r="N996" s="67">
        <f t="shared" si="179"/>
        <v>0</v>
      </c>
      <c r="S996" s="61">
        <f t="shared" si="175"/>
        <v>0</v>
      </c>
      <c r="U996" s="67">
        <f t="shared" si="178"/>
        <v>0</v>
      </c>
      <c r="AD996" s="31">
        <f t="shared" si="181"/>
        <v>0</v>
      </c>
      <c r="AE996" s="15">
        <f t="shared" si="182"/>
        <v>0</v>
      </c>
      <c r="AH996" s="7">
        <f t="shared" si="176"/>
        <v>0</v>
      </c>
      <c r="AK996" s="16">
        <f t="shared" si="177"/>
        <v>0</v>
      </c>
      <c r="AL996" s="5" t="str">
        <f t="shared" si="183"/>
        <v/>
      </c>
    </row>
    <row r="997" spans="1:38" ht="15" customHeight="1" x14ac:dyDescent="0.35">
      <c r="A997"/>
      <c r="B997"/>
      <c r="C997" s="152"/>
      <c r="D997"/>
      <c r="E997"/>
      <c r="F997"/>
      <c r="G997"/>
      <c r="H997"/>
      <c r="I997" s="5">
        <f t="shared" si="180"/>
        <v>0</v>
      </c>
      <c r="N997" s="67">
        <f t="shared" si="179"/>
        <v>0</v>
      </c>
      <c r="S997" s="61">
        <f t="shared" si="175"/>
        <v>0</v>
      </c>
      <c r="U997" s="67">
        <f t="shared" si="178"/>
        <v>0</v>
      </c>
      <c r="AD997" s="31">
        <f t="shared" si="181"/>
        <v>0</v>
      </c>
      <c r="AE997" s="15">
        <f t="shared" si="182"/>
        <v>0</v>
      </c>
      <c r="AH997" s="7">
        <f t="shared" si="176"/>
        <v>0</v>
      </c>
      <c r="AK997" s="16">
        <f t="shared" si="177"/>
        <v>0</v>
      </c>
      <c r="AL997" s="5" t="str">
        <f t="shared" si="183"/>
        <v/>
      </c>
    </row>
    <row r="998" spans="1:38" ht="15" customHeight="1" x14ac:dyDescent="0.35">
      <c r="A998"/>
      <c r="B998"/>
      <c r="C998" s="152"/>
      <c r="D998"/>
      <c r="E998"/>
      <c r="F998"/>
      <c r="G998"/>
      <c r="H998"/>
      <c r="I998" s="5">
        <f t="shared" si="180"/>
        <v>0</v>
      </c>
      <c r="N998" s="67">
        <f t="shared" si="179"/>
        <v>0</v>
      </c>
      <c r="S998" s="61">
        <f t="shared" si="175"/>
        <v>0</v>
      </c>
      <c r="U998" s="67">
        <f t="shared" si="178"/>
        <v>0</v>
      </c>
      <c r="AD998" s="31">
        <f t="shared" si="181"/>
        <v>0</v>
      </c>
      <c r="AE998" s="15">
        <f t="shared" si="182"/>
        <v>0</v>
      </c>
      <c r="AH998" s="7">
        <f t="shared" si="176"/>
        <v>0</v>
      </c>
      <c r="AK998" s="16">
        <f t="shared" si="177"/>
        <v>0</v>
      </c>
      <c r="AL998" s="5" t="str">
        <f t="shared" si="183"/>
        <v/>
      </c>
    </row>
    <row r="999" spans="1:38" ht="15" customHeight="1" x14ac:dyDescent="0.35">
      <c r="A999"/>
      <c r="B999"/>
      <c r="C999" s="152"/>
      <c r="D999"/>
      <c r="E999"/>
      <c r="F999"/>
      <c r="G999"/>
      <c r="H999"/>
      <c r="I999" s="5">
        <f t="shared" si="180"/>
        <v>0</v>
      </c>
      <c r="N999" s="67">
        <f t="shared" si="179"/>
        <v>0</v>
      </c>
      <c r="S999" s="61">
        <f t="shared" si="175"/>
        <v>0</v>
      </c>
      <c r="U999" s="67">
        <f t="shared" si="178"/>
        <v>0</v>
      </c>
      <c r="AD999" s="31">
        <f t="shared" si="181"/>
        <v>0</v>
      </c>
      <c r="AE999" s="15">
        <f t="shared" si="182"/>
        <v>0</v>
      </c>
      <c r="AH999" s="7">
        <f t="shared" si="176"/>
        <v>0</v>
      </c>
      <c r="AK999" s="16">
        <f t="shared" si="177"/>
        <v>0</v>
      </c>
      <c r="AL999" s="5" t="str">
        <f t="shared" si="183"/>
        <v/>
      </c>
    </row>
    <row r="1000" spans="1:38" ht="15" customHeight="1" x14ac:dyDescent="0.35">
      <c r="A1000"/>
      <c r="B1000"/>
      <c r="C1000" s="152"/>
      <c r="D1000"/>
      <c r="E1000"/>
      <c r="F1000"/>
      <c r="G1000"/>
      <c r="H1000"/>
      <c r="I1000" s="5">
        <f t="shared" si="180"/>
        <v>0</v>
      </c>
      <c r="N1000" s="67">
        <f t="shared" si="179"/>
        <v>0</v>
      </c>
      <c r="S1000" s="61">
        <f t="shared" si="175"/>
        <v>0</v>
      </c>
      <c r="U1000" s="67">
        <f t="shared" si="178"/>
        <v>0</v>
      </c>
      <c r="AD1000" s="31">
        <f t="shared" si="181"/>
        <v>0</v>
      </c>
      <c r="AE1000" s="15">
        <f t="shared" si="182"/>
        <v>0</v>
      </c>
      <c r="AH1000" s="7">
        <f t="shared" si="176"/>
        <v>0</v>
      </c>
      <c r="AK1000" s="16">
        <f t="shared" si="177"/>
        <v>0</v>
      </c>
      <c r="AL1000" s="5" t="str">
        <f t="shared" si="183"/>
        <v/>
      </c>
    </row>
    <row r="1001" spans="1:38" ht="15" customHeight="1" x14ac:dyDescent="0.35">
      <c r="A1001"/>
      <c r="B1001"/>
      <c r="C1001" s="152"/>
      <c r="D1001"/>
      <c r="E1001"/>
      <c r="F1001"/>
      <c r="G1001"/>
      <c r="H1001"/>
      <c r="I1001" s="5">
        <f t="shared" si="180"/>
        <v>0</v>
      </c>
      <c r="N1001" s="67">
        <f t="shared" si="179"/>
        <v>0</v>
      </c>
      <c r="S1001" s="61">
        <f t="shared" si="175"/>
        <v>0</v>
      </c>
      <c r="U1001" s="67">
        <f t="shared" si="178"/>
        <v>0</v>
      </c>
      <c r="AD1001" s="31">
        <f t="shared" si="181"/>
        <v>0</v>
      </c>
      <c r="AE1001" s="15">
        <f t="shared" si="182"/>
        <v>0</v>
      </c>
      <c r="AH1001" s="7">
        <f t="shared" si="176"/>
        <v>0</v>
      </c>
      <c r="AK1001" s="16">
        <f t="shared" si="177"/>
        <v>0</v>
      </c>
      <c r="AL1001" s="5" t="str">
        <f t="shared" si="183"/>
        <v/>
      </c>
    </row>
    <row r="1002" spans="1:38" ht="15" customHeight="1" x14ac:dyDescent="0.35">
      <c r="A1002"/>
      <c r="B1002"/>
      <c r="C1002" s="152"/>
      <c r="D1002"/>
      <c r="E1002"/>
      <c r="F1002"/>
      <c r="G1002"/>
      <c r="H1002"/>
      <c r="I1002" s="5">
        <f t="shared" si="180"/>
        <v>0</v>
      </c>
      <c r="N1002" s="67">
        <f t="shared" si="179"/>
        <v>0</v>
      </c>
      <c r="S1002" s="61">
        <f t="shared" si="175"/>
        <v>0</v>
      </c>
      <c r="U1002" s="67">
        <f t="shared" si="178"/>
        <v>0</v>
      </c>
      <c r="AD1002" s="31">
        <f t="shared" si="181"/>
        <v>0</v>
      </c>
      <c r="AE1002" s="15">
        <f t="shared" si="182"/>
        <v>0</v>
      </c>
      <c r="AH1002" s="7">
        <f t="shared" si="176"/>
        <v>0</v>
      </c>
      <c r="AK1002" s="16">
        <f t="shared" si="177"/>
        <v>0</v>
      </c>
      <c r="AL1002" s="5" t="str">
        <f t="shared" si="183"/>
        <v/>
      </c>
    </row>
    <row r="1003" spans="1:38" ht="15" customHeight="1" x14ac:dyDescent="0.35">
      <c r="A1003"/>
      <c r="B1003"/>
      <c r="C1003" s="152"/>
      <c r="D1003"/>
      <c r="E1003"/>
      <c r="F1003"/>
      <c r="G1003"/>
      <c r="H1003"/>
      <c r="I1003" s="5">
        <f t="shared" si="180"/>
        <v>0</v>
      </c>
      <c r="N1003" s="67">
        <f t="shared" si="179"/>
        <v>0</v>
      </c>
      <c r="S1003" s="61">
        <f t="shared" si="175"/>
        <v>0</v>
      </c>
      <c r="U1003" s="67">
        <f t="shared" si="178"/>
        <v>0</v>
      </c>
      <c r="AD1003" s="31">
        <f t="shared" si="181"/>
        <v>0</v>
      </c>
      <c r="AE1003" s="15">
        <f t="shared" si="182"/>
        <v>0</v>
      </c>
      <c r="AH1003" s="7">
        <f t="shared" si="176"/>
        <v>0</v>
      </c>
      <c r="AK1003" s="16">
        <f t="shared" si="177"/>
        <v>0</v>
      </c>
      <c r="AL1003" s="5" t="str">
        <f t="shared" si="183"/>
        <v/>
      </c>
    </row>
    <row r="1004" spans="1:38" ht="15" customHeight="1" x14ac:dyDescent="0.35">
      <c r="A1004"/>
      <c r="B1004"/>
      <c r="C1004" s="152"/>
      <c r="D1004"/>
      <c r="E1004"/>
      <c r="F1004"/>
      <c r="G1004"/>
      <c r="H1004"/>
      <c r="I1004" s="5">
        <f t="shared" si="180"/>
        <v>0</v>
      </c>
      <c r="N1004" s="67">
        <f t="shared" si="179"/>
        <v>0</v>
      </c>
      <c r="S1004" s="61">
        <f t="shared" si="175"/>
        <v>0</v>
      </c>
      <c r="U1004" s="67">
        <f t="shared" si="178"/>
        <v>0</v>
      </c>
      <c r="AD1004" s="31">
        <f t="shared" si="181"/>
        <v>0</v>
      </c>
      <c r="AE1004" s="15">
        <f t="shared" si="182"/>
        <v>0</v>
      </c>
      <c r="AH1004" s="7">
        <f t="shared" si="176"/>
        <v>0</v>
      </c>
      <c r="AK1004" s="16">
        <f t="shared" si="177"/>
        <v>0</v>
      </c>
      <c r="AL1004" s="5" t="str">
        <f t="shared" si="183"/>
        <v/>
      </c>
    </row>
    <row r="1005" spans="1:38" ht="15" customHeight="1" x14ac:dyDescent="0.35">
      <c r="A1005"/>
      <c r="B1005"/>
      <c r="C1005" s="152"/>
      <c r="D1005"/>
      <c r="E1005"/>
      <c r="F1005"/>
      <c r="G1005"/>
      <c r="H1005"/>
      <c r="I1005" s="5">
        <f t="shared" si="180"/>
        <v>0</v>
      </c>
      <c r="N1005" s="67">
        <f t="shared" si="179"/>
        <v>0</v>
      </c>
      <c r="S1005" s="61">
        <f t="shared" si="175"/>
        <v>0</v>
      </c>
      <c r="U1005" s="67">
        <f t="shared" si="178"/>
        <v>0</v>
      </c>
      <c r="AD1005" s="31">
        <f t="shared" si="181"/>
        <v>0</v>
      </c>
      <c r="AE1005" s="15">
        <f t="shared" si="182"/>
        <v>0</v>
      </c>
      <c r="AH1005" s="7">
        <f t="shared" si="176"/>
        <v>0</v>
      </c>
      <c r="AK1005" s="16">
        <f t="shared" si="177"/>
        <v>0</v>
      </c>
      <c r="AL1005" s="5" t="str">
        <f t="shared" si="183"/>
        <v/>
      </c>
    </row>
    <row r="1006" spans="1:38" ht="15" customHeight="1" x14ac:dyDescent="0.35">
      <c r="A1006"/>
      <c r="B1006"/>
      <c r="C1006" s="152"/>
      <c r="D1006"/>
      <c r="E1006"/>
      <c r="F1006"/>
      <c r="G1006"/>
      <c r="H1006"/>
      <c r="I1006" s="5">
        <f t="shared" si="180"/>
        <v>0</v>
      </c>
      <c r="N1006" s="67">
        <f t="shared" si="179"/>
        <v>0</v>
      </c>
      <c r="S1006" s="61">
        <f t="shared" si="175"/>
        <v>0</v>
      </c>
      <c r="U1006" s="67">
        <f t="shared" si="178"/>
        <v>0</v>
      </c>
      <c r="AD1006" s="31">
        <f t="shared" si="181"/>
        <v>0</v>
      </c>
      <c r="AE1006" s="15">
        <f t="shared" si="182"/>
        <v>0</v>
      </c>
      <c r="AH1006" s="7">
        <f t="shared" si="176"/>
        <v>0</v>
      </c>
      <c r="AK1006" s="16">
        <f t="shared" si="177"/>
        <v>0</v>
      </c>
      <c r="AL1006" s="5" t="str">
        <f t="shared" si="183"/>
        <v/>
      </c>
    </row>
    <row r="1007" spans="1:38" ht="15" customHeight="1" x14ac:dyDescent="0.35">
      <c r="A1007"/>
      <c r="B1007"/>
      <c r="C1007" s="152"/>
      <c r="D1007"/>
      <c r="E1007"/>
      <c r="F1007"/>
      <c r="G1007"/>
      <c r="H1007"/>
      <c r="I1007" s="5">
        <f t="shared" si="180"/>
        <v>0</v>
      </c>
      <c r="N1007" s="67">
        <f t="shared" si="179"/>
        <v>0</v>
      </c>
      <c r="S1007" s="61">
        <f t="shared" si="175"/>
        <v>0</v>
      </c>
      <c r="U1007" s="67">
        <f t="shared" si="178"/>
        <v>0</v>
      </c>
      <c r="AD1007" s="31">
        <f t="shared" si="181"/>
        <v>0</v>
      </c>
      <c r="AE1007" s="15">
        <f t="shared" si="182"/>
        <v>0</v>
      </c>
      <c r="AH1007" s="7">
        <f t="shared" si="176"/>
        <v>0</v>
      </c>
      <c r="AK1007" s="16">
        <f t="shared" si="177"/>
        <v>0</v>
      </c>
      <c r="AL1007" s="5" t="str">
        <f t="shared" si="183"/>
        <v/>
      </c>
    </row>
    <row r="1008" spans="1:38" ht="15" customHeight="1" x14ac:dyDescent="0.35">
      <c r="A1008"/>
      <c r="B1008"/>
      <c r="C1008" s="152"/>
      <c r="D1008"/>
      <c r="E1008"/>
      <c r="F1008"/>
      <c r="G1008"/>
      <c r="H1008"/>
      <c r="I1008" s="5">
        <f t="shared" si="180"/>
        <v>0</v>
      </c>
      <c r="N1008" s="67">
        <f t="shared" si="179"/>
        <v>0</v>
      </c>
      <c r="S1008" s="61">
        <f t="shared" si="175"/>
        <v>0</v>
      </c>
      <c r="U1008" s="67">
        <f t="shared" si="178"/>
        <v>0</v>
      </c>
      <c r="AD1008" s="31">
        <f t="shared" si="181"/>
        <v>0</v>
      </c>
      <c r="AE1008" s="15">
        <f t="shared" si="182"/>
        <v>0</v>
      </c>
      <c r="AH1008" s="7">
        <f t="shared" si="176"/>
        <v>0</v>
      </c>
      <c r="AK1008" s="16">
        <f t="shared" si="177"/>
        <v>0</v>
      </c>
      <c r="AL1008" s="5" t="str">
        <f t="shared" si="183"/>
        <v/>
      </c>
    </row>
    <row r="1009" spans="1:38" ht="15" customHeight="1" x14ac:dyDescent="0.35">
      <c r="A1009"/>
      <c r="B1009"/>
      <c r="C1009" s="152"/>
      <c r="D1009"/>
      <c r="E1009"/>
      <c r="F1009"/>
      <c r="G1009"/>
      <c r="H1009"/>
      <c r="I1009" s="5">
        <f t="shared" si="180"/>
        <v>0</v>
      </c>
      <c r="N1009" s="67">
        <f t="shared" si="179"/>
        <v>0</v>
      </c>
      <c r="S1009" s="61">
        <f t="shared" si="175"/>
        <v>0</v>
      </c>
      <c r="U1009" s="67">
        <f t="shared" si="178"/>
        <v>0</v>
      </c>
      <c r="AD1009" s="31">
        <f t="shared" si="181"/>
        <v>0</v>
      </c>
      <c r="AE1009" s="15">
        <f t="shared" si="182"/>
        <v>0</v>
      </c>
      <c r="AH1009" s="7">
        <f t="shared" si="176"/>
        <v>0</v>
      </c>
      <c r="AK1009" s="16">
        <f t="shared" si="177"/>
        <v>0</v>
      </c>
      <c r="AL1009" s="5" t="str">
        <f t="shared" si="183"/>
        <v/>
      </c>
    </row>
    <row r="1010" spans="1:38" ht="15" customHeight="1" x14ac:dyDescent="0.35">
      <c r="A1010"/>
      <c r="B1010"/>
      <c r="C1010" s="152"/>
      <c r="D1010"/>
      <c r="E1010"/>
      <c r="F1010"/>
      <c r="G1010"/>
      <c r="H1010"/>
      <c r="I1010" s="5">
        <f t="shared" si="180"/>
        <v>0</v>
      </c>
      <c r="N1010" s="67">
        <f t="shared" si="179"/>
        <v>0</v>
      </c>
      <c r="S1010" s="61">
        <f t="shared" si="175"/>
        <v>0</v>
      </c>
      <c r="U1010" s="67">
        <f t="shared" si="178"/>
        <v>0</v>
      </c>
      <c r="AD1010" s="31">
        <f t="shared" si="181"/>
        <v>0</v>
      </c>
      <c r="AE1010" s="15">
        <f t="shared" si="182"/>
        <v>0</v>
      </c>
      <c r="AH1010" s="7">
        <f t="shared" si="176"/>
        <v>0</v>
      </c>
      <c r="AK1010" s="16">
        <f t="shared" si="177"/>
        <v>0</v>
      </c>
      <c r="AL1010" s="5" t="str">
        <f t="shared" si="183"/>
        <v/>
      </c>
    </row>
    <row r="1011" spans="1:38" ht="15" customHeight="1" x14ac:dyDescent="0.35">
      <c r="A1011"/>
      <c r="B1011"/>
      <c r="C1011" s="152"/>
      <c r="D1011"/>
      <c r="E1011"/>
      <c r="F1011"/>
      <c r="G1011"/>
      <c r="H1011"/>
      <c r="I1011" s="5">
        <f t="shared" si="180"/>
        <v>0</v>
      </c>
      <c r="N1011" s="67">
        <f t="shared" si="179"/>
        <v>0</v>
      </c>
      <c r="S1011" s="61">
        <f t="shared" si="175"/>
        <v>0</v>
      </c>
      <c r="U1011" s="67">
        <f t="shared" si="178"/>
        <v>0</v>
      </c>
      <c r="AD1011" s="31">
        <f t="shared" si="181"/>
        <v>0</v>
      </c>
      <c r="AE1011" s="15">
        <f t="shared" si="182"/>
        <v>0</v>
      </c>
      <c r="AH1011" s="7">
        <f t="shared" si="176"/>
        <v>0</v>
      </c>
      <c r="AK1011" s="16">
        <f t="shared" si="177"/>
        <v>0</v>
      </c>
      <c r="AL1011" s="5" t="str">
        <f t="shared" si="183"/>
        <v/>
      </c>
    </row>
    <row r="1012" spans="1:38" ht="15" customHeight="1" x14ac:dyDescent="0.35">
      <c r="A1012"/>
      <c r="B1012"/>
      <c r="C1012" s="152"/>
      <c r="D1012"/>
      <c r="E1012"/>
      <c r="F1012"/>
      <c r="G1012"/>
      <c r="H1012"/>
      <c r="I1012" s="5">
        <f t="shared" si="180"/>
        <v>0</v>
      </c>
      <c r="N1012" s="67">
        <f t="shared" si="179"/>
        <v>0</v>
      </c>
      <c r="S1012" s="61">
        <f t="shared" si="175"/>
        <v>0</v>
      </c>
      <c r="U1012" s="67">
        <f t="shared" si="178"/>
        <v>0</v>
      </c>
      <c r="AD1012" s="31">
        <f t="shared" si="181"/>
        <v>0</v>
      </c>
      <c r="AE1012" s="15">
        <f t="shared" si="182"/>
        <v>0</v>
      </c>
      <c r="AH1012" s="7">
        <f t="shared" si="176"/>
        <v>0</v>
      </c>
      <c r="AK1012" s="16">
        <f t="shared" si="177"/>
        <v>0</v>
      </c>
      <c r="AL1012" s="5" t="str">
        <f t="shared" si="183"/>
        <v/>
      </c>
    </row>
    <row r="1013" spans="1:38" ht="15" customHeight="1" x14ac:dyDescent="0.35">
      <c r="A1013"/>
      <c r="B1013"/>
      <c r="C1013" s="152"/>
      <c r="D1013"/>
      <c r="E1013"/>
      <c r="F1013"/>
      <c r="G1013"/>
      <c r="H1013"/>
      <c r="I1013" s="5">
        <f t="shared" si="180"/>
        <v>0</v>
      </c>
      <c r="N1013" s="67">
        <f t="shared" si="179"/>
        <v>0</v>
      </c>
      <c r="S1013" s="61">
        <f t="shared" si="175"/>
        <v>0</v>
      </c>
      <c r="U1013" s="67">
        <f t="shared" si="178"/>
        <v>0</v>
      </c>
      <c r="AD1013" s="31">
        <f t="shared" si="181"/>
        <v>0</v>
      </c>
      <c r="AE1013" s="15">
        <f t="shared" si="182"/>
        <v>0</v>
      </c>
      <c r="AH1013" s="7">
        <f t="shared" si="176"/>
        <v>0</v>
      </c>
      <c r="AK1013" s="16">
        <f t="shared" si="177"/>
        <v>0</v>
      </c>
      <c r="AL1013" s="5" t="str">
        <f t="shared" si="183"/>
        <v/>
      </c>
    </row>
    <row r="1014" spans="1:38" ht="15" customHeight="1" x14ac:dyDescent="0.35">
      <c r="A1014"/>
      <c r="B1014"/>
      <c r="C1014" s="152"/>
      <c r="D1014"/>
      <c r="E1014"/>
      <c r="F1014"/>
      <c r="G1014"/>
      <c r="H1014"/>
      <c r="I1014" s="5">
        <f t="shared" si="180"/>
        <v>0</v>
      </c>
      <c r="N1014" s="67">
        <f t="shared" si="179"/>
        <v>0</v>
      </c>
      <c r="S1014" s="61">
        <f t="shared" si="175"/>
        <v>0</v>
      </c>
      <c r="U1014" s="67">
        <f t="shared" si="178"/>
        <v>0</v>
      </c>
      <c r="AD1014" s="31">
        <f t="shared" si="181"/>
        <v>0</v>
      </c>
      <c r="AE1014" s="15">
        <f t="shared" si="182"/>
        <v>0</v>
      </c>
      <c r="AH1014" s="7">
        <f t="shared" si="176"/>
        <v>0</v>
      </c>
      <c r="AK1014" s="16">
        <f t="shared" si="177"/>
        <v>0</v>
      </c>
      <c r="AL1014" s="5" t="str">
        <f t="shared" si="183"/>
        <v/>
      </c>
    </row>
    <row r="1015" spans="1:38" ht="15" customHeight="1" x14ac:dyDescent="0.35">
      <c r="A1015"/>
      <c r="B1015"/>
      <c r="C1015" s="152"/>
      <c r="D1015"/>
      <c r="E1015"/>
      <c r="F1015"/>
      <c r="G1015"/>
      <c r="H1015"/>
      <c r="I1015" s="5">
        <f t="shared" si="180"/>
        <v>0</v>
      </c>
      <c r="N1015" s="67">
        <f t="shared" si="179"/>
        <v>0</v>
      </c>
      <c r="S1015" s="61">
        <f t="shared" si="175"/>
        <v>0</v>
      </c>
      <c r="U1015" s="67">
        <f t="shared" si="178"/>
        <v>0</v>
      </c>
      <c r="AD1015" s="31">
        <f t="shared" si="181"/>
        <v>0</v>
      </c>
      <c r="AE1015" s="15">
        <f t="shared" si="182"/>
        <v>0</v>
      </c>
      <c r="AH1015" s="7">
        <f t="shared" si="176"/>
        <v>0</v>
      </c>
      <c r="AK1015" s="16">
        <f t="shared" si="177"/>
        <v>0</v>
      </c>
      <c r="AL1015" s="5" t="str">
        <f t="shared" si="183"/>
        <v/>
      </c>
    </row>
    <row r="1016" spans="1:38" ht="15" customHeight="1" x14ac:dyDescent="0.35">
      <c r="A1016"/>
      <c r="B1016"/>
      <c r="C1016" s="152"/>
      <c r="D1016"/>
      <c r="E1016"/>
      <c r="F1016"/>
      <c r="G1016"/>
      <c r="H1016"/>
      <c r="I1016" s="5">
        <f t="shared" si="180"/>
        <v>0</v>
      </c>
      <c r="N1016" s="67">
        <f t="shared" si="179"/>
        <v>0</v>
      </c>
      <c r="S1016" s="61">
        <f t="shared" si="175"/>
        <v>0</v>
      </c>
      <c r="U1016" s="67">
        <f t="shared" si="178"/>
        <v>0</v>
      </c>
      <c r="AD1016" s="31">
        <f t="shared" si="181"/>
        <v>0</v>
      </c>
      <c r="AE1016" s="15">
        <f t="shared" si="182"/>
        <v>0</v>
      </c>
      <c r="AH1016" s="7">
        <f t="shared" si="176"/>
        <v>0</v>
      </c>
      <c r="AK1016" s="16">
        <f t="shared" si="177"/>
        <v>0</v>
      </c>
      <c r="AL1016" s="5" t="str">
        <f t="shared" si="183"/>
        <v/>
      </c>
    </row>
    <row r="1017" spans="1:38" ht="15" customHeight="1" x14ac:dyDescent="0.35">
      <c r="A1017"/>
      <c r="B1017"/>
      <c r="C1017" s="152"/>
      <c r="D1017"/>
      <c r="E1017"/>
      <c r="F1017"/>
      <c r="G1017"/>
      <c r="H1017"/>
      <c r="I1017" s="5">
        <f t="shared" si="180"/>
        <v>0</v>
      </c>
      <c r="N1017" s="67">
        <f t="shared" si="179"/>
        <v>0</v>
      </c>
      <c r="S1017" s="61">
        <f t="shared" si="175"/>
        <v>0</v>
      </c>
      <c r="U1017" s="67">
        <f t="shared" si="178"/>
        <v>0</v>
      </c>
      <c r="AD1017" s="31">
        <f t="shared" si="181"/>
        <v>0</v>
      </c>
      <c r="AE1017" s="15">
        <f t="shared" si="182"/>
        <v>0</v>
      </c>
      <c r="AH1017" s="7">
        <f t="shared" si="176"/>
        <v>0</v>
      </c>
      <c r="AK1017" s="16">
        <f t="shared" si="177"/>
        <v>0</v>
      </c>
      <c r="AL1017" s="5" t="str">
        <f t="shared" si="183"/>
        <v/>
      </c>
    </row>
    <row r="1018" spans="1:38" ht="15" customHeight="1" x14ac:dyDescent="0.35">
      <c r="A1018"/>
      <c r="B1018"/>
      <c r="C1018" s="152"/>
      <c r="D1018"/>
      <c r="E1018"/>
      <c r="F1018"/>
      <c r="G1018"/>
      <c r="H1018"/>
      <c r="I1018" s="5">
        <f t="shared" si="180"/>
        <v>0</v>
      </c>
      <c r="N1018" s="67">
        <f t="shared" si="179"/>
        <v>0</v>
      </c>
      <c r="S1018" s="61">
        <f t="shared" si="175"/>
        <v>0</v>
      </c>
      <c r="U1018" s="67">
        <f t="shared" si="178"/>
        <v>0</v>
      </c>
      <c r="AD1018" s="31">
        <f t="shared" si="181"/>
        <v>0</v>
      </c>
      <c r="AE1018" s="15">
        <f t="shared" si="182"/>
        <v>0</v>
      </c>
      <c r="AH1018" s="7">
        <f t="shared" si="176"/>
        <v>0</v>
      </c>
      <c r="AK1018" s="16">
        <f t="shared" si="177"/>
        <v>0</v>
      </c>
      <c r="AL1018" s="5" t="str">
        <f t="shared" si="183"/>
        <v/>
      </c>
    </row>
    <row r="1019" spans="1:38" ht="15" customHeight="1" x14ac:dyDescent="0.35">
      <c r="A1019"/>
      <c r="B1019"/>
      <c r="C1019" s="152"/>
      <c r="D1019"/>
      <c r="E1019"/>
      <c r="F1019"/>
      <c r="G1019"/>
      <c r="H1019"/>
      <c r="I1019" s="5">
        <f t="shared" si="180"/>
        <v>0</v>
      </c>
      <c r="N1019" s="67">
        <f t="shared" si="179"/>
        <v>0</v>
      </c>
      <c r="S1019" s="61">
        <f t="shared" si="175"/>
        <v>0</v>
      </c>
      <c r="U1019" s="67">
        <f t="shared" si="178"/>
        <v>0</v>
      </c>
      <c r="AD1019" s="31">
        <f t="shared" si="181"/>
        <v>0</v>
      </c>
      <c r="AE1019" s="15">
        <f t="shared" si="182"/>
        <v>0</v>
      </c>
      <c r="AH1019" s="7">
        <f t="shared" si="176"/>
        <v>0</v>
      </c>
      <c r="AK1019" s="16">
        <f t="shared" si="177"/>
        <v>0</v>
      </c>
      <c r="AL1019" s="5" t="str">
        <f t="shared" si="183"/>
        <v/>
      </c>
    </row>
    <row r="1020" spans="1:38" ht="15" customHeight="1" x14ac:dyDescent="0.35">
      <c r="A1020"/>
      <c r="B1020"/>
      <c r="C1020" s="152"/>
      <c r="D1020"/>
      <c r="E1020"/>
      <c r="F1020"/>
      <c r="G1020"/>
      <c r="H1020"/>
      <c r="I1020" s="5">
        <f t="shared" si="180"/>
        <v>0</v>
      </c>
      <c r="N1020" s="67">
        <f t="shared" si="179"/>
        <v>0</v>
      </c>
      <c r="S1020" s="61">
        <f t="shared" si="175"/>
        <v>0</v>
      </c>
      <c r="U1020" s="67">
        <f t="shared" si="178"/>
        <v>0</v>
      </c>
      <c r="AD1020" s="31">
        <f t="shared" si="181"/>
        <v>0</v>
      </c>
      <c r="AE1020" s="15">
        <f t="shared" si="182"/>
        <v>0</v>
      </c>
      <c r="AH1020" s="7">
        <f t="shared" si="176"/>
        <v>0</v>
      </c>
      <c r="AK1020" s="16">
        <f t="shared" si="177"/>
        <v>0</v>
      </c>
      <c r="AL1020" s="5" t="str">
        <f t="shared" si="183"/>
        <v/>
      </c>
    </row>
    <row r="1021" spans="1:38" ht="15" customHeight="1" x14ac:dyDescent="0.35">
      <c r="A1021"/>
      <c r="B1021"/>
      <c r="C1021" s="152"/>
      <c r="D1021"/>
      <c r="E1021"/>
      <c r="F1021"/>
      <c r="G1021"/>
      <c r="H1021"/>
      <c r="I1021" s="5">
        <f t="shared" si="180"/>
        <v>0</v>
      </c>
      <c r="N1021" s="67">
        <f t="shared" si="179"/>
        <v>0</v>
      </c>
      <c r="S1021" s="61">
        <f t="shared" si="175"/>
        <v>0</v>
      </c>
      <c r="U1021" s="67">
        <f t="shared" si="178"/>
        <v>0</v>
      </c>
      <c r="AD1021" s="31">
        <f t="shared" si="181"/>
        <v>0</v>
      </c>
      <c r="AE1021" s="15">
        <f t="shared" si="182"/>
        <v>0</v>
      </c>
      <c r="AH1021" s="7">
        <f t="shared" si="176"/>
        <v>0</v>
      </c>
      <c r="AK1021" s="16">
        <f t="shared" si="177"/>
        <v>0</v>
      </c>
      <c r="AL1021" s="5" t="str">
        <f t="shared" si="183"/>
        <v/>
      </c>
    </row>
    <row r="1022" spans="1:38" ht="15" customHeight="1" x14ac:dyDescent="0.35">
      <c r="A1022"/>
      <c r="B1022"/>
      <c r="C1022" s="152"/>
      <c r="D1022"/>
      <c r="E1022"/>
      <c r="F1022"/>
      <c r="G1022"/>
      <c r="H1022"/>
      <c r="I1022" s="5">
        <f t="shared" si="180"/>
        <v>0</v>
      </c>
      <c r="N1022" s="67">
        <f t="shared" si="179"/>
        <v>0</v>
      </c>
      <c r="S1022" s="61">
        <f t="shared" ref="S1022:S1085" si="184">Q1022-T1022</f>
        <v>0</v>
      </c>
      <c r="U1022" s="67">
        <f t="shared" si="178"/>
        <v>0</v>
      </c>
      <c r="AD1022" s="31">
        <f t="shared" si="181"/>
        <v>0</v>
      </c>
      <c r="AE1022" s="15">
        <f t="shared" si="182"/>
        <v>0</v>
      </c>
      <c r="AH1022" s="7">
        <f t="shared" ref="AH1022:AH1085" si="185">AF1022+AG1022</f>
        <v>0</v>
      </c>
      <c r="AK1022" s="16">
        <f t="shared" si="177"/>
        <v>0</v>
      </c>
      <c r="AL1022" s="5" t="str">
        <f t="shared" si="183"/>
        <v/>
      </c>
    </row>
    <row r="1023" spans="1:38" ht="15" customHeight="1" x14ac:dyDescent="0.35">
      <c r="A1023"/>
      <c r="B1023"/>
      <c r="C1023" s="152"/>
      <c r="D1023"/>
      <c r="E1023"/>
      <c r="F1023"/>
      <c r="G1023"/>
      <c r="H1023"/>
      <c r="I1023" s="5">
        <f t="shared" si="180"/>
        <v>0</v>
      </c>
      <c r="N1023" s="67">
        <f t="shared" si="179"/>
        <v>0</v>
      </c>
      <c r="S1023" s="61">
        <f t="shared" si="184"/>
        <v>0</v>
      </c>
      <c r="U1023" s="67">
        <f t="shared" si="178"/>
        <v>0</v>
      </c>
      <c r="AD1023" s="31">
        <f t="shared" si="181"/>
        <v>0</v>
      </c>
      <c r="AE1023" s="15">
        <f t="shared" si="182"/>
        <v>0</v>
      </c>
      <c r="AH1023" s="7">
        <f t="shared" si="185"/>
        <v>0</v>
      </c>
      <c r="AK1023" s="16">
        <f t="shared" si="177"/>
        <v>0</v>
      </c>
      <c r="AL1023" s="5" t="str">
        <f t="shared" si="183"/>
        <v/>
      </c>
    </row>
    <row r="1024" spans="1:38" ht="15" customHeight="1" x14ac:dyDescent="0.35">
      <c r="A1024"/>
      <c r="B1024"/>
      <c r="C1024" s="152"/>
      <c r="D1024"/>
      <c r="E1024"/>
      <c r="F1024"/>
      <c r="G1024"/>
      <c r="H1024"/>
      <c r="I1024" s="5">
        <f t="shared" si="180"/>
        <v>0</v>
      </c>
      <c r="N1024" s="67">
        <f t="shared" si="179"/>
        <v>0</v>
      </c>
      <c r="S1024" s="61">
        <f t="shared" si="184"/>
        <v>0</v>
      </c>
      <c r="U1024" s="67">
        <f t="shared" si="178"/>
        <v>0</v>
      </c>
      <c r="AD1024" s="31">
        <f t="shared" si="181"/>
        <v>0</v>
      </c>
      <c r="AE1024" s="15">
        <f t="shared" si="182"/>
        <v>0</v>
      </c>
      <c r="AH1024" s="7">
        <f t="shared" si="185"/>
        <v>0</v>
      </c>
      <c r="AK1024" s="16">
        <f t="shared" si="177"/>
        <v>0</v>
      </c>
      <c r="AL1024" s="5" t="str">
        <f t="shared" si="183"/>
        <v/>
      </c>
    </row>
    <row r="1025" spans="1:38" ht="15" customHeight="1" x14ac:dyDescent="0.35">
      <c r="A1025"/>
      <c r="B1025"/>
      <c r="C1025" s="152"/>
      <c r="D1025"/>
      <c r="E1025"/>
      <c r="F1025"/>
      <c r="G1025"/>
      <c r="H1025"/>
      <c r="I1025" s="5">
        <f t="shared" si="180"/>
        <v>0</v>
      </c>
      <c r="N1025" s="67">
        <f t="shared" si="179"/>
        <v>0</v>
      </c>
      <c r="S1025" s="61">
        <f t="shared" si="184"/>
        <v>0</v>
      </c>
      <c r="U1025" s="67">
        <f t="shared" si="178"/>
        <v>0</v>
      </c>
      <c r="AD1025" s="31">
        <f t="shared" si="181"/>
        <v>0</v>
      </c>
      <c r="AE1025" s="15">
        <f t="shared" si="182"/>
        <v>0</v>
      </c>
      <c r="AH1025" s="7">
        <f t="shared" si="185"/>
        <v>0</v>
      </c>
      <c r="AK1025" s="16">
        <f t="shared" si="177"/>
        <v>0</v>
      </c>
      <c r="AL1025" s="5" t="str">
        <f t="shared" si="183"/>
        <v/>
      </c>
    </row>
    <row r="1026" spans="1:38" ht="15" customHeight="1" x14ac:dyDescent="0.35">
      <c r="A1026"/>
      <c r="B1026"/>
      <c r="C1026" s="152"/>
      <c r="D1026"/>
      <c r="E1026"/>
      <c r="F1026"/>
      <c r="G1026"/>
      <c r="H1026"/>
      <c r="I1026" s="5">
        <f t="shared" si="180"/>
        <v>0</v>
      </c>
      <c r="N1026" s="67">
        <f t="shared" si="179"/>
        <v>0</v>
      </c>
      <c r="S1026" s="61">
        <f t="shared" si="184"/>
        <v>0</v>
      </c>
      <c r="U1026" s="67">
        <f t="shared" si="178"/>
        <v>0</v>
      </c>
      <c r="AD1026" s="31">
        <f t="shared" si="181"/>
        <v>0</v>
      </c>
      <c r="AE1026" s="15">
        <f t="shared" si="182"/>
        <v>0</v>
      </c>
      <c r="AH1026" s="7">
        <f t="shared" si="185"/>
        <v>0</v>
      </c>
      <c r="AK1026" s="16">
        <f t="shared" si="177"/>
        <v>0</v>
      </c>
      <c r="AL1026" s="5" t="str">
        <f t="shared" si="183"/>
        <v/>
      </c>
    </row>
    <row r="1027" spans="1:38" ht="15" customHeight="1" x14ac:dyDescent="0.35">
      <c r="A1027"/>
      <c r="B1027"/>
      <c r="C1027" s="152"/>
      <c r="D1027"/>
      <c r="E1027"/>
      <c r="F1027"/>
      <c r="G1027"/>
      <c r="H1027"/>
      <c r="I1027" s="5">
        <f t="shared" si="180"/>
        <v>0</v>
      </c>
      <c r="N1027" s="67">
        <f t="shared" si="179"/>
        <v>0</v>
      </c>
      <c r="S1027" s="61">
        <f t="shared" si="184"/>
        <v>0</v>
      </c>
      <c r="U1027" s="67">
        <f t="shared" si="178"/>
        <v>0</v>
      </c>
      <c r="AD1027" s="31">
        <f t="shared" si="181"/>
        <v>0</v>
      </c>
      <c r="AE1027" s="15">
        <f t="shared" si="182"/>
        <v>0</v>
      </c>
      <c r="AH1027" s="7">
        <f t="shared" si="185"/>
        <v>0</v>
      </c>
      <c r="AK1027" s="16">
        <f t="shared" si="177"/>
        <v>0</v>
      </c>
      <c r="AL1027" s="5" t="str">
        <f t="shared" si="183"/>
        <v/>
      </c>
    </row>
    <row r="1028" spans="1:38" ht="15" customHeight="1" x14ac:dyDescent="0.35">
      <c r="A1028"/>
      <c r="B1028"/>
      <c r="C1028" s="152"/>
      <c r="D1028"/>
      <c r="E1028"/>
      <c r="F1028"/>
      <c r="G1028"/>
      <c r="H1028"/>
      <c r="I1028" s="5">
        <f t="shared" si="180"/>
        <v>0</v>
      </c>
      <c r="N1028" s="67">
        <f t="shared" si="179"/>
        <v>0</v>
      </c>
      <c r="S1028" s="61">
        <f t="shared" si="184"/>
        <v>0</v>
      </c>
      <c r="U1028" s="67">
        <f t="shared" si="178"/>
        <v>0</v>
      </c>
      <c r="AD1028" s="31">
        <f t="shared" si="181"/>
        <v>0</v>
      </c>
      <c r="AE1028" s="15">
        <f t="shared" si="182"/>
        <v>0</v>
      </c>
      <c r="AH1028" s="7">
        <f t="shared" si="185"/>
        <v>0</v>
      </c>
      <c r="AK1028" s="16">
        <f t="shared" si="177"/>
        <v>0</v>
      </c>
      <c r="AL1028" s="5" t="str">
        <f t="shared" si="183"/>
        <v/>
      </c>
    </row>
    <row r="1029" spans="1:38" ht="15" customHeight="1" x14ac:dyDescent="0.35">
      <c r="A1029"/>
      <c r="B1029"/>
      <c r="C1029" s="152"/>
      <c r="D1029"/>
      <c r="E1029"/>
      <c r="F1029"/>
      <c r="G1029"/>
      <c r="H1029"/>
      <c r="I1029" s="5">
        <f t="shared" si="180"/>
        <v>0</v>
      </c>
      <c r="N1029" s="67">
        <f t="shared" si="179"/>
        <v>0</v>
      </c>
      <c r="S1029" s="61">
        <f t="shared" si="184"/>
        <v>0</v>
      </c>
      <c r="U1029" s="67">
        <f t="shared" si="178"/>
        <v>0</v>
      </c>
      <c r="AD1029" s="31">
        <f t="shared" si="181"/>
        <v>0</v>
      </c>
      <c r="AE1029" s="15">
        <f t="shared" si="182"/>
        <v>0</v>
      </c>
      <c r="AH1029" s="7">
        <f t="shared" si="185"/>
        <v>0</v>
      </c>
      <c r="AK1029" s="16">
        <f t="shared" ref="AK1029:AK1092" si="186">AI1029+AJ1029</f>
        <v>0</v>
      </c>
      <c r="AL1029" s="5" t="str">
        <f t="shared" si="183"/>
        <v/>
      </c>
    </row>
    <row r="1030" spans="1:38" ht="15" customHeight="1" x14ac:dyDescent="0.35">
      <c r="A1030"/>
      <c r="B1030"/>
      <c r="C1030" s="152"/>
      <c r="D1030"/>
      <c r="E1030"/>
      <c r="F1030"/>
      <c r="G1030"/>
      <c r="H1030"/>
      <c r="I1030" s="5">
        <f t="shared" si="180"/>
        <v>0</v>
      </c>
      <c r="N1030" s="67">
        <f t="shared" si="179"/>
        <v>0</v>
      </c>
      <c r="S1030" s="61">
        <f t="shared" si="184"/>
        <v>0</v>
      </c>
      <c r="U1030" s="67">
        <f t="shared" si="178"/>
        <v>0</v>
      </c>
      <c r="AD1030" s="31">
        <f t="shared" si="181"/>
        <v>0</v>
      </c>
      <c r="AE1030" s="15">
        <f t="shared" si="182"/>
        <v>0</v>
      </c>
      <c r="AH1030" s="7">
        <f t="shared" si="185"/>
        <v>0</v>
      </c>
      <c r="AK1030" s="16">
        <f t="shared" si="186"/>
        <v>0</v>
      </c>
      <c r="AL1030" s="5" t="str">
        <f t="shared" si="183"/>
        <v/>
      </c>
    </row>
    <row r="1031" spans="1:38" ht="15" customHeight="1" x14ac:dyDescent="0.35">
      <c r="A1031"/>
      <c r="B1031"/>
      <c r="C1031" s="152"/>
      <c r="D1031"/>
      <c r="E1031"/>
      <c r="F1031"/>
      <c r="G1031"/>
      <c r="H1031"/>
      <c r="I1031" s="5">
        <f t="shared" si="180"/>
        <v>0</v>
      </c>
      <c r="N1031" s="67">
        <f t="shared" si="179"/>
        <v>0</v>
      </c>
      <c r="S1031" s="61">
        <f t="shared" si="184"/>
        <v>0</v>
      </c>
      <c r="U1031" s="67">
        <f t="shared" si="178"/>
        <v>0</v>
      </c>
      <c r="AD1031" s="31">
        <f t="shared" si="181"/>
        <v>0</v>
      </c>
      <c r="AE1031" s="15">
        <f t="shared" si="182"/>
        <v>0</v>
      </c>
      <c r="AH1031" s="7">
        <f t="shared" si="185"/>
        <v>0</v>
      </c>
      <c r="AK1031" s="16">
        <f t="shared" si="186"/>
        <v>0</v>
      </c>
      <c r="AL1031" s="5" t="str">
        <f t="shared" si="183"/>
        <v/>
      </c>
    </row>
    <row r="1032" spans="1:38" ht="15" customHeight="1" x14ac:dyDescent="0.35">
      <c r="A1032"/>
      <c r="B1032"/>
      <c r="C1032" s="152"/>
      <c r="D1032"/>
      <c r="E1032"/>
      <c r="F1032"/>
      <c r="G1032"/>
      <c r="H1032"/>
      <c r="I1032" s="5">
        <f t="shared" si="180"/>
        <v>0</v>
      </c>
      <c r="N1032" s="67">
        <f t="shared" si="179"/>
        <v>0</v>
      </c>
      <c r="S1032" s="61">
        <f t="shared" si="184"/>
        <v>0</v>
      </c>
      <c r="U1032" s="67">
        <f t="shared" si="178"/>
        <v>0</v>
      </c>
      <c r="AD1032" s="31">
        <f t="shared" si="181"/>
        <v>0</v>
      </c>
      <c r="AE1032" s="15">
        <f t="shared" si="182"/>
        <v>0</v>
      </c>
      <c r="AH1032" s="7">
        <f t="shared" si="185"/>
        <v>0</v>
      </c>
      <c r="AK1032" s="16">
        <f t="shared" si="186"/>
        <v>0</v>
      </c>
      <c r="AL1032" s="5" t="str">
        <f t="shared" si="183"/>
        <v/>
      </c>
    </row>
    <row r="1033" spans="1:38" ht="15" customHeight="1" x14ac:dyDescent="0.35">
      <c r="A1033"/>
      <c r="B1033"/>
      <c r="C1033" s="152"/>
      <c r="D1033"/>
      <c r="E1033"/>
      <c r="F1033"/>
      <c r="G1033"/>
      <c r="H1033"/>
      <c r="I1033" s="5">
        <f t="shared" si="180"/>
        <v>0</v>
      </c>
      <c r="N1033" s="67">
        <f t="shared" si="179"/>
        <v>0</v>
      </c>
      <c r="S1033" s="61">
        <f t="shared" si="184"/>
        <v>0</v>
      </c>
      <c r="U1033" s="67">
        <f t="shared" si="178"/>
        <v>0</v>
      </c>
      <c r="AD1033" s="31">
        <f t="shared" si="181"/>
        <v>0</v>
      </c>
      <c r="AE1033" s="15">
        <f t="shared" si="182"/>
        <v>0</v>
      </c>
      <c r="AH1033" s="7">
        <f t="shared" si="185"/>
        <v>0</v>
      </c>
      <c r="AK1033" s="16">
        <f t="shared" si="186"/>
        <v>0</v>
      </c>
      <c r="AL1033" s="5" t="str">
        <f t="shared" si="183"/>
        <v/>
      </c>
    </row>
    <row r="1034" spans="1:38" ht="15" customHeight="1" x14ac:dyDescent="0.35">
      <c r="A1034"/>
      <c r="B1034"/>
      <c r="C1034" s="152"/>
      <c r="D1034"/>
      <c r="E1034"/>
      <c r="F1034"/>
      <c r="G1034"/>
      <c r="H1034"/>
      <c r="I1034" s="5">
        <f t="shared" si="180"/>
        <v>0</v>
      </c>
      <c r="N1034" s="67">
        <f t="shared" si="179"/>
        <v>0</v>
      </c>
      <c r="S1034" s="61">
        <f t="shared" si="184"/>
        <v>0</v>
      </c>
      <c r="U1034" s="67">
        <f t="shared" si="178"/>
        <v>0</v>
      </c>
      <c r="AD1034" s="31">
        <f t="shared" si="181"/>
        <v>0</v>
      </c>
      <c r="AE1034" s="15">
        <f t="shared" si="182"/>
        <v>0</v>
      </c>
      <c r="AH1034" s="7">
        <f t="shared" si="185"/>
        <v>0</v>
      </c>
      <c r="AK1034" s="16">
        <f t="shared" si="186"/>
        <v>0</v>
      </c>
      <c r="AL1034" s="5" t="str">
        <f t="shared" si="183"/>
        <v/>
      </c>
    </row>
    <row r="1035" spans="1:38" ht="15" customHeight="1" x14ac:dyDescent="0.35">
      <c r="A1035"/>
      <c r="B1035"/>
      <c r="C1035" s="152"/>
      <c r="D1035"/>
      <c r="E1035"/>
      <c r="F1035"/>
      <c r="G1035"/>
      <c r="H1035"/>
      <c r="I1035" s="5">
        <f t="shared" si="180"/>
        <v>0</v>
      </c>
      <c r="N1035" s="67">
        <f t="shared" si="179"/>
        <v>0</v>
      </c>
      <c r="S1035" s="61">
        <f t="shared" si="184"/>
        <v>0</v>
      </c>
      <c r="U1035" s="67">
        <f t="shared" si="178"/>
        <v>0</v>
      </c>
      <c r="AD1035" s="31">
        <f t="shared" si="181"/>
        <v>0</v>
      </c>
      <c r="AE1035" s="15">
        <f t="shared" si="182"/>
        <v>0</v>
      </c>
      <c r="AH1035" s="7">
        <f t="shared" si="185"/>
        <v>0</v>
      </c>
      <c r="AK1035" s="16">
        <f t="shared" si="186"/>
        <v>0</v>
      </c>
      <c r="AL1035" s="5" t="str">
        <f t="shared" si="183"/>
        <v/>
      </c>
    </row>
    <row r="1036" spans="1:38" ht="15" customHeight="1" x14ac:dyDescent="0.35">
      <c r="A1036"/>
      <c r="B1036"/>
      <c r="C1036" s="152"/>
      <c r="D1036"/>
      <c r="E1036"/>
      <c r="F1036"/>
      <c r="G1036"/>
      <c r="H1036"/>
      <c r="I1036" s="5">
        <f t="shared" si="180"/>
        <v>0</v>
      </c>
      <c r="N1036" s="67">
        <f t="shared" si="179"/>
        <v>0</v>
      </c>
      <c r="S1036" s="61">
        <f t="shared" si="184"/>
        <v>0</v>
      </c>
      <c r="U1036" s="67">
        <f t="shared" si="178"/>
        <v>0</v>
      </c>
      <c r="AD1036" s="31">
        <f t="shared" si="181"/>
        <v>0</v>
      </c>
      <c r="AE1036" s="15">
        <f t="shared" si="182"/>
        <v>0</v>
      </c>
      <c r="AH1036" s="7">
        <f t="shared" si="185"/>
        <v>0</v>
      </c>
      <c r="AK1036" s="16">
        <f t="shared" si="186"/>
        <v>0</v>
      </c>
      <c r="AL1036" s="5" t="str">
        <f t="shared" si="183"/>
        <v/>
      </c>
    </row>
    <row r="1037" spans="1:38" ht="15" customHeight="1" x14ac:dyDescent="0.35">
      <c r="A1037"/>
      <c r="B1037"/>
      <c r="C1037" s="152"/>
      <c r="D1037"/>
      <c r="E1037"/>
      <c r="F1037"/>
      <c r="G1037"/>
      <c r="H1037"/>
      <c r="I1037" s="5">
        <f t="shared" si="180"/>
        <v>0</v>
      </c>
      <c r="N1037" s="67">
        <f t="shared" si="179"/>
        <v>0</v>
      </c>
      <c r="S1037" s="61">
        <f t="shared" si="184"/>
        <v>0</v>
      </c>
      <c r="U1037" s="67">
        <f t="shared" si="178"/>
        <v>0</v>
      </c>
      <c r="AD1037" s="31">
        <f t="shared" si="181"/>
        <v>0</v>
      </c>
      <c r="AE1037" s="15">
        <f t="shared" si="182"/>
        <v>0</v>
      </c>
      <c r="AH1037" s="7">
        <f t="shared" si="185"/>
        <v>0</v>
      </c>
      <c r="AK1037" s="16">
        <f t="shared" si="186"/>
        <v>0</v>
      </c>
      <c r="AL1037" s="5" t="str">
        <f t="shared" si="183"/>
        <v/>
      </c>
    </row>
    <row r="1038" spans="1:38" ht="15" customHeight="1" x14ac:dyDescent="0.35">
      <c r="A1038"/>
      <c r="B1038"/>
      <c r="C1038" s="152"/>
      <c r="D1038"/>
      <c r="E1038"/>
      <c r="F1038"/>
      <c r="G1038"/>
      <c r="H1038"/>
      <c r="I1038" s="5">
        <f t="shared" si="180"/>
        <v>0</v>
      </c>
      <c r="N1038" s="67">
        <f t="shared" si="179"/>
        <v>0</v>
      </c>
      <c r="S1038" s="61">
        <f t="shared" si="184"/>
        <v>0</v>
      </c>
      <c r="U1038" s="67">
        <f t="shared" si="178"/>
        <v>0</v>
      </c>
      <c r="AD1038" s="31">
        <f t="shared" si="181"/>
        <v>0</v>
      </c>
      <c r="AE1038" s="15">
        <f t="shared" si="182"/>
        <v>0</v>
      </c>
      <c r="AH1038" s="7">
        <f t="shared" si="185"/>
        <v>0</v>
      </c>
      <c r="AK1038" s="16">
        <f t="shared" si="186"/>
        <v>0</v>
      </c>
      <c r="AL1038" s="5" t="str">
        <f t="shared" si="183"/>
        <v/>
      </c>
    </row>
    <row r="1039" spans="1:38" ht="15" customHeight="1" x14ac:dyDescent="0.35">
      <c r="A1039"/>
      <c r="B1039"/>
      <c r="C1039" s="152"/>
      <c r="D1039"/>
      <c r="E1039"/>
      <c r="F1039"/>
      <c r="G1039"/>
      <c r="H1039"/>
      <c r="I1039" s="5">
        <f t="shared" si="180"/>
        <v>0</v>
      </c>
      <c r="N1039" s="67">
        <f t="shared" si="179"/>
        <v>0</v>
      </c>
      <c r="S1039" s="61">
        <f t="shared" si="184"/>
        <v>0</v>
      </c>
      <c r="U1039" s="67">
        <f t="shared" si="178"/>
        <v>0</v>
      </c>
      <c r="AD1039" s="31">
        <f t="shared" si="181"/>
        <v>0</v>
      </c>
      <c r="AE1039" s="15">
        <f t="shared" si="182"/>
        <v>0</v>
      </c>
      <c r="AH1039" s="7">
        <f t="shared" si="185"/>
        <v>0</v>
      </c>
      <c r="AK1039" s="16">
        <f t="shared" si="186"/>
        <v>0</v>
      </c>
      <c r="AL1039" s="5" t="str">
        <f t="shared" si="183"/>
        <v/>
      </c>
    </row>
    <row r="1040" spans="1:38" ht="15" customHeight="1" x14ac:dyDescent="0.35">
      <c r="A1040"/>
      <c r="B1040"/>
      <c r="C1040" s="152"/>
      <c r="D1040"/>
      <c r="E1040"/>
      <c r="F1040"/>
      <c r="G1040"/>
      <c r="H1040"/>
      <c r="I1040" s="5">
        <f t="shared" si="180"/>
        <v>0</v>
      </c>
      <c r="N1040" s="67">
        <f t="shared" si="179"/>
        <v>0</v>
      </c>
      <c r="S1040" s="61">
        <f t="shared" si="184"/>
        <v>0</v>
      </c>
      <c r="U1040" s="67">
        <f t="shared" si="178"/>
        <v>0</v>
      </c>
      <c r="AD1040" s="31">
        <f t="shared" si="181"/>
        <v>0</v>
      </c>
      <c r="AE1040" s="15">
        <f t="shared" si="182"/>
        <v>0</v>
      </c>
      <c r="AH1040" s="7">
        <f t="shared" si="185"/>
        <v>0</v>
      </c>
      <c r="AK1040" s="16">
        <f t="shared" si="186"/>
        <v>0</v>
      </c>
      <c r="AL1040" s="5" t="str">
        <f t="shared" si="183"/>
        <v/>
      </c>
    </row>
    <row r="1041" spans="1:38" ht="15" customHeight="1" x14ac:dyDescent="0.35">
      <c r="A1041"/>
      <c r="B1041"/>
      <c r="C1041" s="152"/>
      <c r="D1041"/>
      <c r="E1041"/>
      <c r="F1041"/>
      <c r="G1041"/>
      <c r="H1041"/>
      <c r="I1041" s="5">
        <f t="shared" si="180"/>
        <v>0</v>
      </c>
      <c r="N1041" s="67">
        <f t="shared" si="179"/>
        <v>0</v>
      </c>
      <c r="S1041" s="61">
        <f t="shared" si="184"/>
        <v>0</v>
      </c>
      <c r="U1041" s="67">
        <f t="shared" si="178"/>
        <v>0</v>
      </c>
      <c r="AD1041" s="31">
        <f t="shared" si="181"/>
        <v>0</v>
      </c>
      <c r="AE1041" s="15">
        <f t="shared" si="182"/>
        <v>0</v>
      </c>
      <c r="AH1041" s="7">
        <f t="shared" si="185"/>
        <v>0</v>
      </c>
      <c r="AK1041" s="16">
        <f t="shared" si="186"/>
        <v>0</v>
      </c>
      <c r="AL1041" s="5" t="str">
        <f t="shared" si="183"/>
        <v/>
      </c>
    </row>
    <row r="1042" spans="1:38" ht="15" customHeight="1" x14ac:dyDescent="0.35">
      <c r="A1042"/>
      <c r="B1042"/>
      <c r="C1042" s="152"/>
      <c r="D1042"/>
      <c r="E1042"/>
      <c r="F1042"/>
      <c r="G1042"/>
      <c r="H1042"/>
      <c r="I1042" s="5">
        <f t="shared" si="180"/>
        <v>0</v>
      </c>
      <c r="N1042" s="67">
        <f t="shared" si="179"/>
        <v>0</v>
      </c>
      <c r="S1042" s="61">
        <f t="shared" si="184"/>
        <v>0</v>
      </c>
      <c r="U1042" s="67">
        <f t="shared" si="178"/>
        <v>0</v>
      </c>
      <c r="AD1042" s="31">
        <f t="shared" si="181"/>
        <v>0</v>
      </c>
      <c r="AE1042" s="15">
        <f t="shared" si="182"/>
        <v>0</v>
      </c>
      <c r="AH1042" s="7">
        <f t="shared" si="185"/>
        <v>0</v>
      </c>
      <c r="AK1042" s="16">
        <f t="shared" si="186"/>
        <v>0</v>
      </c>
      <c r="AL1042" s="5" t="str">
        <f t="shared" si="183"/>
        <v/>
      </c>
    </row>
    <row r="1043" spans="1:38" ht="15" customHeight="1" x14ac:dyDescent="0.35">
      <c r="A1043"/>
      <c r="B1043"/>
      <c r="C1043" s="152"/>
      <c r="D1043"/>
      <c r="E1043"/>
      <c r="F1043"/>
      <c r="G1043"/>
      <c r="H1043"/>
      <c r="I1043" s="5">
        <f t="shared" si="180"/>
        <v>0</v>
      </c>
      <c r="N1043" s="67">
        <f t="shared" si="179"/>
        <v>0</v>
      </c>
      <c r="S1043" s="61">
        <f t="shared" si="184"/>
        <v>0</v>
      </c>
      <c r="U1043" s="67">
        <f t="shared" si="178"/>
        <v>0</v>
      </c>
      <c r="AD1043" s="31">
        <f t="shared" si="181"/>
        <v>0</v>
      </c>
      <c r="AE1043" s="15">
        <f t="shared" si="182"/>
        <v>0</v>
      </c>
      <c r="AH1043" s="7">
        <f t="shared" si="185"/>
        <v>0</v>
      </c>
      <c r="AK1043" s="16">
        <f t="shared" si="186"/>
        <v>0</v>
      </c>
      <c r="AL1043" s="5" t="str">
        <f t="shared" si="183"/>
        <v/>
      </c>
    </row>
    <row r="1044" spans="1:38" ht="15" customHeight="1" x14ac:dyDescent="0.35">
      <c r="A1044"/>
      <c r="B1044"/>
      <c r="C1044" s="152"/>
      <c r="D1044"/>
      <c r="E1044"/>
      <c r="F1044"/>
      <c r="G1044"/>
      <c r="H1044"/>
      <c r="I1044" s="5">
        <f t="shared" si="180"/>
        <v>0</v>
      </c>
      <c r="N1044" s="67">
        <f t="shared" si="179"/>
        <v>0</v>
      </c>
      <c r="S1044" s="61">
        <f t="shared" si="184"/>
        <v>0</v>
      </c>
      <c r="U1044" s="67">
        <f t="shared" si="178"/>
        <v>0</v>
      </c>
      <c r="AD1044" s="31">
        <f t="shared" si="181"/>
        <v>0</v>
      </c>
      <c r="AE1044" s="15">
        <f t="shared" si="182"/>
        <v>0</v>
      </c>
      <c r="AH1044" s="7">
        <f t="shared" si="185"/>
        <v>0</v>
      </c>
      <c r="AK1044" s="16">
        <f t="shared" si="186"/>
        <v>0</v>
      </c>
      <c r="AL1044" s="5" t="str">
        <f t="shared" si="183"/>
        <v/>
      </c>
    </row>
    <row r="1045" spans="1:38" ht="15" customHeight="1" x14ac:dyDescent="0.35">
      <c r="A1045"/>
      <c r="B1045"/>
      <c r="C1045" s="152"/>
      <c r="D1045"/>
      <c r="E1045"/>
      <c r="F1045"/>
      <c r="G1045"/>
      <c r="H1045"/>
      <c r="I1045" s="5">
        <f t="shared" si="180"/>
        <v>0</v>
      </c>
      <c r="N1045" s="67">
        <f t="shared" si="179"/>
        <v>0</v>
      </c>
      <c r="S1045" s="61">
        <f t="shared" si="184"/>
        <v>0</v>
      </c>
      <c r="U1045" s="67">
        <f t="shared" si="178"/>
        <v>0</v>
      </c>
      <c r="AD1045" s="31">
        <f t="shared" si="181"/>
        <v>0</v>
      </c>
      <c r="AE1045" s="15">
        <f t="shared" si="182"/>
        <v>0</v>
      </c>
      <c r="AH1045" s="7">
        <f t="shared" si="185"/>
        <v>0</v>
      </c>
      <c r="AK1045" s="16">
        <f t="shared" si="186"/>
        <v>0</v>
      </c>
      <c r="AL1045" s="5" t="str">
        <f t="shared" si="183"/>
        <v/>
      </c>
    </row>
    <row r="1046" spans="1:38" ht="15" customHeight="1" x14ac:dyDescent="0.35">
      <c r="A1046"/>
      <c r="B1046"/>
      <c r="C1046" s="152"/>
      <c r="D1046"/>
      <c r="E1046"/>
      <c r="F1046"/>
      <c r="G1046"/>
      <c r="H1046"/>
      <c r="I1046" s="5">
        <f t="shared" si="180"/>
        <v>0</v>
      </c>
      <c r="N1046" s="67">
        <f t="shared" si="179"/>
        <v>0</v>
      </c>
      <c r="S1046" s="61">
        <f t="shared" si="184"/>
        <v>0</v>
      </c>
      <c r="U1046" s="67">
        <f t="shared" si="178"/>
        <v>0</v>
      </c>
      <c r="AD1046" s="31">
        <f t="shared" si="181"/>
        <v>0</v>
      </c>
      <c r="AE1046" s="15">
        <f t="shared" si="182"/>
        <v>0</v>
      </c>
      <c r="AH1046" s="7">
        <f t="shared" si="185"/>
        <v>0</v>
      </c>
      <c r="AK1046" s="16">
        <f t="shared" si="186"/>
        <v>0</v>
      </c>
      <c r="AL1046" s="5" t="str">
        <f t="shared" si="183"/>
        <v/>
      </c>
    </row>
    <row r="1047" spans="1:38" ht="15" customHeight="1" x14ac:dyDescent="0.35">
      <c r="A1047"/>
      <c r="B1047"/>
      <c r="C1047" s="152"/>
      <c r="D1047"/>
      <c r="E1047"/>
      <c r="F1047"/>
      <c r="G1047"/>
      <c r="H1047"/>
      <c r="I1047" s="5">
        <f t="shared" si="180"/>
        <v>0</v>
      </c>
      <c r="N1047" s="67">
        <f t="shared" si="179"/>
        <v>0</v>
      </c>
      <c r="S1047" s="61">
        <f t="shared" si="184"/>
        <v>0</v>
      </c>
      <c r="U1047" s="67">
        <f t="shared" ref="U1047:U1110" si="187">ROUND(Q1047 - (Q1047-P1047)/1.21 -P1047-T1047,2)</f>
        <v>0</v>
      </c>
      <c r="AD1047" s="31">
        <f t="shared" si="181"/>
        <v>0</v>
      </c>
      <c r="AE1047" s="15">
        <f t="shared" si="182"/>
        <v>0</v>
      </c>
      <c r="AH1047" s="7">
        <f t="shared" si="185"/>
        <v>0</v>
      </c>
      <c r="AK1047" s="16">
        <f t="shared" si="186"/>
        <v>0</v>
      </c>
      <c r="AL1047" s="5" t="str">
        <f t="shared" si="183"/>
        <v/>
      </c>
    </row>
    <row r="1048" spans="1:38" ht="15" customHeight="1" x14ac:dyDescent="0.35">
      <c r="A1048"/>
      <c r="B1048"/>
      <c r="C1048" s="152"/>
      <c r="D1048"/>
      <c r="E1048"/>
      <c r="F1048"/>
      <c r="G1048"/>
      <c r="H1048"/>
      <c r="I1048" s="5">
        <f t="shared" si="180"/>
        <v>0</v>
      </c>
      <c r="N1048" s="67">
        <f t="shared" si="179"/>
        <v>0</v>
      </c>
      <c r="S1048" s="61">
        <f t="shared" si="184"/>
        <v>0</v>
      </c>
      <c r="U1048" s="67">
        <f t="shared" si="187"/>
        <v>0</v>
      </c>
      <c r="AD1048" s="31">
        <f t="shared" si="181"/>
        <v>0</v>
      </c>
      <c r="AE1048" s="15">
        <f t="shared" si="182"/>
        <v>0</v>
      </c>
      <c r="AH1048" s="7">
        <f t="shared" si="185"/>
        <v>0</v>
      </c>
      <c r="AK1048" s="16">
        <f t="shared" si="186"/>
        <v>0</v>
      </c>
      <c r="AL1048" s="5" t="str">
        <f t="shared" si="183"/>
        <v/>
      </c>
    </row>
    <row r="1049" spans="1:38" ht="15" customHeight="1" x14ac:dyDescent="0.35">
      <c r="A1049"/>
      <c r="B1049"/>
      <c r="C1049" s="152"/>
      <c r="D1049"/>
      <c r="E1049"/>
      <c r="F1049"/>
      <c r="G1049"/>
      <c r="H1049"/>
      <c r="I1049" s="5">
        <f t="shared" si="180"/>
        <v>0</v>
      </c>
      <c r="N1049" s="67">
        <f t="shared" si="179"/>
        <v>0</v>
      </c>
      <c r="S1049" s="61">
        <f t="shared" si="184"/>
        <v>0</v>
      </c>
      <c r="U1049" s="67">
        <f t="shared" si="187"/>
        <v>0</v>
      </c>
      <c r="AD1049" s="31">
        <f t="shared" si="181"/>
        <v>0</v>
      </c>
      <c r="AE1049" s="15">
        <f t="shared" si="182"/>
        <v>0</v>
      </c>
      <c r="AH1049" s="7">
        <f t="shared" si="185"/>
        <v>0</v>
      </c>
      <c r="AK1049" s="16">
        <f t="shared" si="186"/>
        <v>0</v>
      </c>
      <c r="AL1049" s="5" t="str">
        <f t="shared" si="183"/>
        <v/>
      </c>
    </row>
    <row r="1050" spans="1:38" ht="15" customHeight="1" x14ac:dyDescent="0.35">
      <c r="A1050"/>
      <c r="B1050"/>
      <c r="C1050" s="152"/>
      <c r="D1050"/>
      <c r="E1050"/>
      <c r="F1050"/>
      <c r="G1050"/>
      <c r="H1050"/>
      <c r="I1050" s="5">
        <f t="shared" si="180"/>
        <v>0</v>
      </c>
      <c r="N1050" s="67">
        <f t="shared" si="179"/>
        <v>0</v>
      </c>
      <c r="S1050" s="61">
        <f t="shared" si="184"/>
        <v>0</v>
      </c>
      <c r="U1050" s="67">
        <f t="shared" si="187"/>
        <v>0</v>
      </c>
      <c r="AD1050" s="31">
        <f t="shared" si="181"/>
        <v>0</v>
      </c>
      <c r="AE1050" s="15">
        <f t="shared" si="182"/>
        <v>0</v>
      </c>
      <c r="AH1050" s="7">
        <f t="shared" si="185"/>
        <v>0</v>
      </c>
      <c r="AK1050" s="16">
        <f t="shared" si="186"/>
        <v>0</v>
      </c>
      <c r="AL1050" s="5" t="str">
        <f t="shared" si="183"/>
        <v/>
      </c>
    </row>
    <row r="1051" spans="1:38" ht="15" customHeight="1" x14ac:dyDescent="0.35">
      <c r="A1051"/>
      <c r="B1051"/>
      <c r="C1051" s="152"/>
      <c r="D1051"/>
      <c r="E1051"/>
      <c r="F1051"/>
      <c r="G1051"/>
      <c r="H1051"/>
      <c r="I1051" s="5">
        <f t="shared" si="180"/>
        <v>0</v>
      </c>
      <c r="N1051" s="67">
        <f t="shared" si="179"/>
        <v>0</v>
      </c>
      <c r="S1051" s="61">
        <f t="shared" si="184"/>
        <v>0</v>
      </c>
      <c r="U1051" s="67">
        <f t="shared" si="187"/>
        <v>0</v>
      </c>
      <c r="AD1051" s="31">
        <f t="shared" si="181"/>
        <v>0</v>
      </c>
      <c r="AE1051" s="15">
        <f t="shared" si="182"/>
        <v>0</v>
      </c>
      <c r="AH1051" s="7">
        <f t="shared" si="185"/>
        <v>0</v>
      </c>
      <c r="AK1051" s="16">
        <f t="shared" si="186"/>
        <v>0</v>
      </c>
      <c r="AL1051" s="5" t="str">
        <f t="shared" si="183"/>
        <v/>
      </c>
    </row>
    <row r="1052" spans="1:38" ht="15" customHeight="1" x14ac:dyDescent="0.35">
      <c r="A1052"/>
      <c r="B1052"/>
      <c r="C1052" s="152"/>
      <c r="D1052"/>
      <c r="E1052"/>
      <c r="F1052"/>
      <c r="G1052"/>
      <c r="H1052"/>
      <c r="I1052" s="5">
        <f t="shared" si="180"/>
        <v>0</v>
      </c>
      <c r="N1052" s="67">
        <f t="shared" si="179"/>
        <v>0</v>
      </c>
      <c r="S1052" s="61">
        <f t="shared" si="184"/>
        <v>0</v>
      </c>
      <c r="U1052" s="67">
        <f t="shared" si="187"/>
        <v>0</v>
      </c>
      <c r="AD1052" s="31">
        <f t="shared" si="181"/>
        <v>0</v>
      </c>
      <c r="AE1052" s="15">
        <f t="shared" si="182"/>
        <v>0</v>
      </c>
      <c r="AH1052" s="7">
        <f t="shared" si="185"/>
        <v>0</v>
      </c>
      <c r="AK1052" s="16">
        <f t="shared" si="186"/>
        <v>0</v>
      </c>
      <c r="AL1052" s="5" t="str">
        <f t="shared" si="183"/>
        <v/>
      </c>
    </row>
    <row r="1053" spans="1:38" ht="15" customHeight="1" x14ac:dyDescent="0.35">
      <c r="A1053"/>
      <c r="B1053"/>
      <c r="C1053" s="152"/>
      <c r="D1053"/>
      <c r="E1053"/>
      <c r="F1053"/>
      <c r="G1053"/>
      <c r="H1053"/>
      <c r="I1053" s="5">
        <f t="shared" si="180"/>
        <v>0</v>
      </c>
      <c r="N1053" s="67">
        <f t="shared" ref="N1053:N1116" si="188">ROUND(G1053 - (G1053-O1053)/1.21 - H1053 -O1053,2)</f>
        <v>0</v>
      </c>
      <c r="S1053" s="61">
        <f t="shared" si="184"/>
        <v>0</v>
      </c>
      <c r="U1053" s="67">
        <f t="shared" si="187"/>
        <v>0</v>
      </c>
      <c r="AD1053" s="31">
        <f t="shared" si="181"/>
        <v>0</v>
      </c>
      <c r="AE1053" s="15">
        <f t="shared" si="182"/>
        <v>0</v>
      </c>
      <c r="AH1053" s="7">
        <f t="shared" si="185"/>
        <v>0</v>
      </c>
      <c r="AK1053" s="16">
        <f t="shared" si="186"/>
        <v>0</v>
      </c>
      <c r="AL1053" s="5" t="str">
        <f t="shared" si="183"/>
        <v/>
      </c>
    </row>
    <row r="1054" spans="1:38" ht="15" customHeight="1" x14ac:dyDescent="0.35">
      <c r="A1054"/>
      <c r="B1054"/>
      <c r="C1054" s="152"/>
      <c r="D1054"/>
      <c r="E1054"/>
      <c r="F1054"/>
      <c r="G1054"/>
      <c r="H1054"/>
      <c r="I1054" s="5">
        <f t="shared" ref="I1054:I1117" si="189">G1054-H1054-O1054</f>
        <v>0</v>
      </c>
      <c r="N1054" s="67">
        <f t="shared" si="188"/>
        <v>0</v>
      </c>
      <c r="S1054" s="61">
        <f t="shared" si="184"/>
        <v>0</v>
      </c>
      <c r="U1054" s="67">
        <f t="shared" si="187"/>
        <v>0</v>
      </c>
      <c r="AD1054" s="31">
        <f t="shared" ref="AD1054:AD1117" si="190">B1054</f>
        <v>0</v>
      </c>
      <c r="AE1054" s="15">
        <f t="shared" ref="AE1054:AE1117" si="191">E1054</f>
        <v>0</v>
      </c>
      <c r="AH1054" s="7">
        <f t="shared" si="185"/>
        <v>0</v>
      </c>
      <c r="AK1054" s="16">
        <f t="shared" si="186"/>
        <v>0</v>
      </c>
      <c r="AL1054" s="5" t="str">
        <f t="shared" ref="AL1054:AL1117" si="192">IF(G1054,AH1054/(G1054-V1054), "")</f>
        <v/>
      </c>
    </row>
    <row r="1055" spans="1:38" ht="15" customHeight="1" x14ac:dyDescent="0.35">
      <c r="A1055"/>
      <c r="B1055"/>
      <c r="C1055" s="152"/>
      <c r="D1055"/>
      <c r="E1055"/>
      <c r="F1055"/>
      <c r="G1055"/>
      <c r="H1055"/>
      <c r="I1055" s="5">
        <f t="shared" si="189"/>
        <v>0</v>
      </c>
      <c r="N1055" s="67">
        <f t="shared" si="188"/>
        <v>0</v>
      </c>
      <c r="S1055" s="61">
        <f t="shared" si="184"/>
        <v>0</v>
      </c>
      <c r="U1055" s="67">
        <f t="shared" si="187"/>
        <v>0</v>
      </c>
      <c r="AD1055" s="31">
        <f t="shared" si="190"/>
        <v>0</v>
      </c>
      <c r="AE1055" s="15">
        <f t="shared" si="191"/>
        <v>0</v>
      </c>
      <c r="AH1055" s="7">
        <f t="shared" si="185"/>
        <v>0</v>
      </c>
      <c r="AK1055" s="16">
        <f t="shared" si="186"/>
        <v>0</v>
      </c>
      <c r="AL1055" s="5" t="str">
        <f t="shared" si="192"/>
        <v/>
      </c>
    </row>
    <row r="1056" spans="1:38" ht="15" customHeight="1" x14ac:dyDescent="0.35">
      <c r="A1056"/>
      <c r="B1056"/>
      <c r="C1056" s="152"/>
      <c r="D1056"/>
      <c r="E1056"/>
      <c r="F1056"/>
      <c r="G1056"/>
      <c r="H1056"/>
      <c r="I1056" s="5">
        <f t="shared" si="189"/>
        <v>0</v>
      </c>
      <c r="N1056" s="67">
        <f t="shared" si="188"/>
        <v>0</v>
      </c>
      <c r="S1056" s="61">
        <f t="shared" si="184"/>
        <v>0</v>
      </c>
      <c r="U1056" s="67">
        <f t="shared" si="187"/>
        <v>0</v>
      </c>
      <c r="AD1056" s="31">
        <f t="shared" si="190"/>
        <v>0</v>
      </c>
      <c r="AE1056" s="15">
        <f t="shared" si="191"/>
        <v>0</v>
      </c>
      <c r="AH1056" s="7">
        <f t="shared" si="185"/>
        <v>0</v>
      </c>
      <c r="AK1056" s="16">
        <f t="shared" si="186"/>
        <v>0</v>
      </c>
      <c r="AL1056" s="5" t="str">
        <f t="shared" si="192"/>
        <v/>
      </c>
    </row>
    <row r="1057" spans="1:38" ht="15" customHeight="1" x14ac:dyDescent="0.35">
      <c r="A1057"/>
      <c r="B1057"/>
      <c r="C1057" s="152"/>
      <c r="D1057"/>
      <c r="E1057"/>
      <c r="F1057"/>
      <c r="G1057"/>
      <c r="H1057"/>
      <c r="I1057" s="5">
        <f t="shared" si="189"/>
        <v>0</v>
      </c>
      <c r="N1057" s="67">
        <f t="shared" si="188"/>
        <v>0</v>
      </c>
      <c r="S1057" s="61">
        <f t="shared" si="184"/>
        <v>0</v>
      </c>
      <c r="U1057" s="67">
        <f t="shared" si="187"/>
        <v>0</v>
      </c>
      <c r="AD1057" s="31">
        <f t="shared" si="190"/>
        <v>0</v>
      </c>
      <c r="AE1057" s="15">
        <f t="shared" si="191"/>
        <v>0</v>
      </c>
      <c r="AH1057" s="7">
        <f t="shared" si="185"/>
        <v>0</v>
      </c>
      <c r="AK1057" s="16">
        <f t="shared" si="186"/>
        <v>0</v>
      </c>
      <c r="AL1057" s="5" t="str">
        <f t="shared" si="192"/>
        <v/>
      </c>
    </row>
    <row r="1058" spans="1:38" ht="15" customHeight="1" x14ac:dyDescent="0.35">
      <c r="A1058"/>
      <c r="B1058"/>
      <c r="C1058" s="152"/>
      <c r="D1058"/>
      <c r="E1058"/>
      <c r="F1058"/>
      <c r="G1058"/>
      <c r="H1058"/>
      <c r="I1058" s="5">
        <f t="shared" si="189"/>
        <v>0</v>
      </c>
      <c r="N1058" s="67">
        <f t="shared" si="188"/>
        <v>0</v>
      </c>
      <c r="S1058" s="61">
        <f t="shared" si="184"/>
        <v>0</v>
      </c>
      <c r="U1058" s="67">
        <f t="shared" si="187"/>
        <v>0</v>
      </c>
      <c r="AD1058" s="31">
        <f t="shared" si="190"/>
        <v>0</v>
      </c>
      <c r="AE1058" s="15">
        <f t="shared" si="191"/>
        <v>0</v>
      </c>
      <c r="AH1058" s="7">
        <f t="shared" si="185"/>
        <v>0</v>
      </c>
      <c r="AK1058" s="16">
        <f t="shared" si="186"/>
        <v>0</v>
      </c>
      <c r="AL1058" s="5" t="str">
        <f t="shared" si="192"/>
        <v/>
      </c>
    </row>
    <row r="1059" spans="1:38" ht="15" customHeight="1" x14ac:dyDescent="0.35">
      <c r="A1059"/>
      <c r="B1059"/>
      <c r="C1059" s="152"/>
      <c r="D1059"/>
      <c r="E1059"/>
      <c r="F1059"/>
      <c r="G1059"/>
      <c r="H1059"/>
      <c r="I1059" s="5">
        <f t="shared" si="189"/>
        <v>0</v>
      </c>
      <c r="N1059" s="67">
        <f t="shared" si="188"/>
        <v>0</v>
      </c>
      <c r="S1059" s="61">
        <f t="shared" si="184"/>
        <v>0</v>
      </c>
      <c r="U1059" s="67">
        <f t="shared" si="187"/>
        <v>0</v>
      </c>
      <c r="AD1059" s="31">
        <f t="shared" si="190"/>
        <v>0</v>
      </c>
      <c r="AE1059" s="15">
        <f t="shared" si="191"/>
        <v>0</v>
      </c>
      <c r="AH1059" s="7">
        <f t="shared" si="185"/>
        <v>0</v>
      </c>
      <c r="AK1059" s="16">
        <f t="shared" si="186"/>
        <v>0</v>
      </c>
      <c r="AL1059" s="5" t="str">
        <f t="shared" si="192"/>
        <v/>
      </c>
    </row>
    <row r="1060" spans="1:38" ht="15" customHeight="1" x14ac:dyDescent="0.35">
      <c r="A1060"/>
      <c r="B1060"/>
      <c r="C1060" s="152"/>
      <c r="D1060"/>
      <c r="E1060"/>
      <c r="F1060"/>
      <c r="G1060"/>
      <c r="H1060"/>
      <c r="I1060" s="5">
        <f t="shared" si="189"/>
        <v>0</v>
      </c>
      <c r="N1060" s="67">
        <f t="shared" si="188"/>
        <v>0</v>
      </c>
      <c r="S1060" s="61">
        <f t="shared" si="184"/>
        <v>0</v>
      </c>
      <c r="U1060" s="67">
        <f t="shared" si="187"/>
        <v>0</v>
      </c>
      <c r="AD1060" s="31">
        <f t="shared" si="190"/>
        <v>0</v>
      </c>
      <c r="AE1060" s="15">
        <f t="shared" si="191"/>
        <v>0</v>
      </c>
      <c r="AH1060" s="7">
        <f t="shared" si="185"/>
        <v>0</v>
      </c>
      <c r="AK1060" s="16">
        <f t="shared" si="186"/>
        <v>0</v>
      </c>
      <c r="AL1060" s="5" t="str">
        <f t="shared" si="192"/>
        <v/>
      </c>
    </row>
    <row r="1061" spans="1:38" ht="15" customHeight="1" x14ac:dyDescent="0.35">
      <c r="A1061"/>
      <c r="B1061"/>
      <c r="C1061" s="152"/>
      <c r="D1061"/>
      <c r="E1061"/>
      <c r="F1061"/>
      <c r="G1061"/>
      <c r="H1061"/>
      <c r="I1061" s="5">
        <f t="shared" si="189"/>
        <v>0</v>
      </c>
      <c r="N1061" s="67">
        <f t="shared" si="188"/>
        <v>0</v>
      </c>
      <c r="S1061" s="61">
        <f t="shared" si="184"/>
        <v>0</v>
      </c>
      <c r="U1061" s="67">
        <f t="shared" si="187"/>
        <v>0</v>
      </c>
      <c r="AD1061" s="31">
        <f t="shared" si="190"/>
        <v>0</v>
      </c>
      <c r="AE1061" s="15">
        <f t="shared" si="191"/>
        <v>0</v>
      </c>
      <c r="AH1061" s="7">
        <f t="shared" si="185"/>
        <v>0</v>
      </c>
      <c r="AK1061" s="16">
        <f t="shared" si="186"/>
        <v>0</v>
      </c>
      <c r="AL1061" s="5" t="str">
        <f t="shared" si="192"/>
        <v/>
      </c>
    </row>
    <row r="1062" spans="1:38" ht="15" customHeight="1" x14ac:dyDescent="0.35">
      <c r="A1062"/>
      <c r="B1062"/>
      <c r="C1062" s="152"/>
      <c r="D1062"/>
      <c r="E1062"/>
      <c r="F1062"/>
      <c r="G1062"/>
      <c r="H1062"/>
      <c r="I1062" s="5">
        <f t="shared" si="189"/>
        <v>0</v>
      </c>
      <c r="N1062" s="67">
        <f t="shared" si="188"/>
        <v>0</v>
      </c>
      <c r="S1062" s="61">
        <f t="shared" si="184"/>
        <v>0</v>
      </c>
      <c r="U1062" s="67">
        <f t="shared" si="187"/>
        <v>0</v>
      </c>
      <c r="AD1062" s="31">
        <f t="shared" si="190"/>
        <v>0</v>
      </c>
      <c r="AE1062" s="15">
        <f t="shared" si="191"/>
        <v>0</v>
      </c>
      <c r="AH1062" s="7">
        <f t="shared" si="185"/>
        <v>0</v>
      </c>
      <c r="AK1062" s="16">
        <f t="shared" si="186"/>
        <v>0</v>
      </c>
      <c r="AL1062" s="5" t="str">
        <f t="shared" si="192"/>
        <v/>
      </c>
    </row>
    <row r="1063" spans="1:38" ht="15" customHeight="1" x14ac:dyDescent="0.35">
      <c r="A1063"/>
      <c r="B1063"/>
      <c r="C1063" s="152"/>
      <c r="D1063"/>
      <c r="E1063"/>
      <c r="F1063"/>
      <c r="G1063"/>
      <c r="H1063"/>
      <c r="I1063" s="5">
        <f t="shared" si="189"/>
        <v>0</v>
      </c>
      <c r="N1063" s="67">
        <f t="shared" si="188"/>
        <v>0</v>
      </c>
      <c r="S1063" s="61">
        <f t="shared" si="184"/>
        <v>0</v>
      </c>
      <c r="U1063" s="67">
        <f t="shared" si="187"/>
        <v>0</v>
      </c>
      <c r="AD1063" s="31">
        <f t="shared" si="190"/>
        <v>0</v>
      </c>
      <c r="AE1063" s="15">
        <f t="shared" si="191"/>
        <v>0</v>
      </c>
      <c r="AH1063" s="7">
        <f t="shared" si="185"/>
        <v>0</v>
      </c>
      <c r="AK1063" s="16">
        <f t="shared" si="186"/>
        <v>0</v>
      </c>
      <c r="AL1063" s="5" t="str">
        <f t="shared" si="192"/>
        <v/>
      </c>
    </row>
    <row r="1064" spans="1:38" ht="15" customHeight="1" x14ac:dyDescent="0.35">
      <c r="A1064"/>
      <c r="B1064"/>
      <c r="C1064" s="152"/>
      <c r="D1064"/>
      <c r="E1064"/>
      <c r="F1064"/>
      <c r="G1064"/>
      <c r="H1064"/>
      <c r="I1064" s="5">
        <f t="shared" si="189"/>
        <v>0</v>
      </c>
      <c r="N1064" s="67">
        <f t="shared" si="188"/>
        <v>0</v>
      </c>
      <c r="S1064" s="61">
        <f t="shared" si="184"/>
        <v>0</v>
      </c>
      <c r="U1064" s="67">
        <f t="shared" si="187"/>
        <v>0</v>
      </c>
      <c r="AD1064" s="31">
        <f t="shared" si="190"/>
        <v>0</v>
      </c>
      <c r="AE1064" s="15">
        <f t="shared" si="191"/>
        <v>0</v>
      </c>
      <c r="AH1064" s="7">
        <f t="shared" si="185"/>
        <v>0</v>
      </c>
      <c r="AK1064" s="16">
        <f t="shared" si="186"/>
        <v>0</v>
      </c>
      <c r="AL1064" s="5" t="str">
        <f t="shared" si="192"/>
        <v/>
      </c>
    </row>
    <row r="1065" spans="1:38" ht="15" customHeight="1" x14ac:dyDescent="0.35">
      <c r="A1065"/>
      <c r="B1065"/>
      <c r="C1065" s="152"/>
      <c r="D1065"/>
      <c r="E1065"/>
      <c r="F1065"/>
      <c r="G1065"/>
      <c r="H1065"/>
      <c r="I1065" s="5">
        <f t="shared" si="189"/>
        <v>0</v>
      </c>
      <c r="N1065" s="67">
        <f t="shared" si="188"/>
        <v>0</v>
      </c>
      <c r="S1065" s="61">
        <f t="shared" si="184"/>
        <v>0</v>
      </c>
      <c r="U1065" s="67">
        <f t="shared" si="187"/>
        <v>0</v>
      </c>
      <c r="AD1065" s="31">
        <f t="shared" si="190"/>
        <v>0</v>
      </c>
      <c r="AE1065" s="15">
        <f t="shared" si="191"/>
        <v>0</v>
      </c>
      <c r="AH1065" s="7">
        <f t="shared" si="185"/>
        <v>0</v>
      </c>
      <c r="AK1065" s="16">
        <f t="shared" si="186"/>
        <v>0</v>
      </c>
      <c r="AL1065" s="5" t="str">
        <f t="shared" si="192"/>
        <v/>
      </c>
    </row>
    <row r="1066" spans="1:38" ht="15" customHeight="1" x14ac:dyDescent="0.35">
      <c r="A1066"/>
      <c r="B1066"/>
      <c r="C1066" s="152"/>
      <c r="D1066"/>
      <c r="E1066"/>
      <c r="F1066"/>
      <c r="G1066"/>
      <c r="H1066"/>
      <c r="I1066" s="5">
        <f t="shared" si="189"/>
        <v>0</v>
      </c>
      <c r="N1066" s="67">
        <f t="shared" si="188"/>
        <v>0</v>
      </c>
      <c r="S1066" s="61">
        <f t="shared" si="184"/>
        <v>0</v>
      </c>
      <c r="U1066" s="67">
        <f t="shared" si="187"/>
        <v>0</v>
      </c>
      <c r="AD1066" s="31">
        <f t="shared" si="190"/>
        <v>0</v>
      </c>
      <c r="AE1066" s="15">
        <f t="shared" si="191"/>
        <v>0</v>
      </c>
      <c r="AH1066" s="7">
        <f t="shared" si="185"/>
        <v>0</v>
      </c>
      <c r="AK1066" s="16">
        <f t="shared" si="186"/>
        <v>0</v>
      </c>
      <c r="AL1066" s="5" t="str">
        <f t="shared" si="192"/>
        <v/>
      </c>
    </row>
    <row r="1067" spans="1:38" ht="15" customHeight="1" x14ac:dyDescent="0.35">
      <c r="A1067"/>
      <c r="B1067"/>
      <c r="C1067" s="152"/>
      <c r="D1067"/>
      <c r="E1067"/>
      <c r="F1067"/>
      <c r="G1067"/>
      <c r="H1067"/>
      <c r="I1067" s="5">
        <f t="shared" si="189"/>
        <v>0</v>
      </c>
      <c r="N1067" s="67">
        <f t="shared" si="188"/>
        <v>0</v>
      </c>
      <c r="S1067" s="61">
        <f t="shared" si="184"/>
        <v>0</v>
      </c>
      <c r="U1067" s="67">
        <f t="shared" si="187"/>
        <v>0</v>
      </c>
      <c r="AD1067" s="31">
        <f t="shared" si="190"/>
        <v>0</v>
      </c>
      <c r="AE1067" s="15">
        <f t="shared" si="191"/>
        <v>0</v>
      </c>
      <c r="AH1067" s="7">
        <f t="shared" si="185"/>
        <v>0</v>
      </c>
      <c r="AK1067" s="16">
        <f t="shared" si="186"/>
        <v>0</v>
      </c>
      <c r="AL1067" s="5" t="str">
        <f t="shared" si="192"/>
        <v/>
      </c>
    </row>
    <row r="1068" spans="1:38" ht="15" customHeight="1" x14ac:dyDescent="0.35">
      <c r="A1068"/>
      <c r="B1068"/>
      <c r="C1068" s="152"/>
      <c r="D1068"/>
      <c r="E1068"/>
      <c r="F1068"/>
      <c r="G1068"/>
      <c r="H1068"/>
      <c r="I1068" s="5">
        <f t="shared" si="189"/>
        <v>0</v>
      </c>
      <c r="N1068" s="67">
        <f t="shared" si="188"/>
        <v>0</v>
      </c>
      <c r="S1068" s="61">
        <f t="shared" si="184"/>
        <v>0</v>
      </c>
      <c r="U1068" s="67">
        <f t="shared" si="187"/>
        <v>0</v>
      </c>
      <c r="AD1068" s="31">
        <f t="shared" si="190"/>
        <v>0</v>
      </c>
      <c r="AE1068" s="15">
        <f t="shared" si="191"/>
        <v>0</v>
      </c>
      <c r="AH1068" s="7">
        <f t="shared" si="185"/>
        <v>0</v>
      </c>
      <c r="AK1068" s="16">
        <f t="shared" si="186"/>
        <v>0</v>
      </c>
      <c r="AL1068" s="5" t="str">
        <f t="shared" si="192"/>
        <v/>
      </c>
    </row>
    <row r="1069" spans="1:38" ht="15" customHeight="1" x14ac:dyDescent="0.35">
      <c r="A1069"/>
      <c r="B1069"/>
      <c r="C1069" s="152"/>
      <c r="D1069"/>
      <c r="E1069"/>
      <c r="F1069"/>
      <c r="G1069"/>
      <c r="H1069"/>
      <c r="I1069" s="5">
        <f t="shared" si="189"/>
        <v>0</v>
      </c>
      <c r="N1069" s="67">
        <f t="shared" si="188"/>
        <v>0</v>
      </c>
      <c r="S1069" s="61">
        <f t="shared" si="184"/>
        <v>0</v>
      </c>
      <c r="U1069" s="67">
        <f t="shared" si="187"/>
        <v>0</v>
      </c>
      <c r="AD1069" s="31">
        <f t="shared" si="190"/>
        <v>0</v>
      </c>
      <c r="AE1069" s="15">
        <f t="shared" si="191"/>
        <v>0</v>
      </c>
      <c r="AH1069" s="7">
        <f t="shared" si="185"/>
        <v>0</v>
      </c>
      <c r="AK1069" s="16">
        <f t="shared" si="186"/>
        <v>0</v>
      </c>
      <c r="AL1069" s="5" t="str">
        <f t="shared" si="192"/>
        <v/>
      </c>
    </row>
    <row r="1070" spans="1:38" ht="15" customHeight="1" x14ac:dyDescent="0.35">
      <c r="A1070"/>
      <c r="B1070"/>
      <c r="C1070" s="152"/>
      <c r="D1070"/>
      <c r="E1070"/>
      <c r="F1070"/>
      <c r="G1070"/>
      <c r="H1070"/>
      <c r="I1070" s="5">
        <f t="shared" si="189"/>
        <v>0</v>
      </c>
      <c r="N1070" s="67">
        <f t="shared" si="188"/>
        <v>0</v>
      </c>
      <c r="S1070" s="61">
        <f t="shared" si="184"/>
        <v>0</v>
      </c>
      <c r="U1070" s="67">
        <f t="shared" si="187"/>
        <v>0</v>
      </c>
      <c r="AD1070" s="31">
        <f t="shared" si="190"/>
        <v>0</v>
      </c>
      <c r="AE1070" s="15">
        <f t="shared" si="191"/>
        <v>0</v>
      </c>
      <c r="AH1070" s="7">
        <f t="shared" si="185"/>
        <v>0</v>
      </c>
      <c r="AK1070" s="16">
        <f t="shared" si="186"/>
        <v>0</v>
      </c>
      <c r="AL1070" s="5" t="str">
        <f t="shared" si="192"/>
        <v/>
      </c>
    </row>
    <row r="1071" spans="1:38" ht="15" customHeight="1" x14ac:dyDescent="0.35">
      <c r="A1071"/>
      <c r="B1071"/>
      <c r="C1071" s="152"/>
      <c r="D1071"/>
      <c r="E1071"/>
      <c r="F1071"/>
      <c r="G1071"/>
      <c r="H1071"/>
      <c r="I1071" s="5">
        <f t="shared" si="189"/>
        <v>0</v>
      </c>
      <c r="N1071" s="67">
        <f t="shared" si="188"/>
        <v>0</v>
      </c>
      <c r="S1071" s="61">
        <f t="shared" si="184"/>
        <v>0</v>
      </c>
      <c r="U1071" s="67">
        <f t="shared" si="187"/>
        <v>0</v>
      </c>
      <c r="AD1071" s="31">
        <f t="shared" si="190"/>
        <v>0</v>
      </c>
      <c r="AE1071" s="15">
        <f t="shared" si="191"/>
        <v>0</v>
      </c>
      <c r="AH1071" s="7">
        <f t="shared" si="185"/>
        <v>0</v>
      </c>
      <c r="AK1071" s="16">
        <f t="shared" si="186"/>
        <v>0</v>
      </c>
      <c r="AL1071" s="5" t="str">
        <f t="shared" si="192"/>
        <v/>
      </c>
    </row>
    <row r="1072" spans="1:38" ht="15" customHeight="1" x14ac:dyDescent="0.35">
      <c r="A1072"/>
      <c r="B1072"/>
      <c r="C1072" s="152"/>
      <c r="D1072"/>
      <c r="E1072"/>
      <c r="F1072"/>
      <c r="G1072"/>
      <c r="H1072"/>
      <c r="I1072" s="5">
        <f t="shared" si="189"/>
        <v>0</v>
      </c>
      <c r="N1072" s="67">
        <f t="shared" si="188"/>
        <v>0</v>
      </c>
      <c r="S1072" s="61">
        <f t="shared" si="184"/>
        <v>0</v>
      </c>
      <c r="U1072" s="67">
        <f t="shared" si="187"/>
        <v>0</v>
      </c>
      <c r="AD1072" s="31">
        <f t="shared" si="190"/>
        <v>0</v>
      </c>
      <c r="AE1072" s="15">
        <f t="shared" si="191"/>
        <v>0</v>
      </c>
      <c r="AH1072" s="7">
        <f t="shared" si="185"/>
        <v>0</v>
      </c>
      <c r="AK1072" s="16">
        <f t="shared" si="186"/>
        <v>0</v>
      </c>
      <c r="AL1072" s="5" t="str">
        <f t="shared" si="192"/>
        <v/>
      </c>
    </row>
    <row r="1073" spans="1:38" ht="15" customHeight="1" x14ac:dyDescent="0.35">
      <c r="A1073"/>
      <c r="B1073"/>
      <c r="C1073" s="152"/>
      <c r="D1073"/>
      <c r="E1073"/>
      <c r="F1073"/>
      <c r="G1073"/>
      <c r="H1073"/>
      <c r="I1073" s="5">
        <f t="shared" si="189"/>
        <v>0</v>
      </c>
      <c r="N1073" s="67">
        <f t="shared" si="188"/>
        <v>0</v>
      </c>
      <c r="S1073" s="61">
        <f t="shared" si="184"/>
        <v>0</v>
      </c>
      <c r="U1073" s="67">
        <f t="shared" si="187"/>
        <v>0</v>
      </c>
      <c r="AD1073" s="31">
        <f t="shared" si="190"/>
        <v>0</v>
      </c>
      <c r="AE1073" s="15">
        <f t="shared" si="191"/>
        <v>0</v>
      </c>
      <c r="AH1073" s="7">
        <f t="shared" si="185"/>
        <v>0</v>
      </c>
      <c r="AK1073" s="16">
        <f t="shared" si="186"/>
        <v>0</v>
      </c>
      <c r="AL1073" s="5" t="str">
        <f t="shared" si="192"/>
        <v/>
      </c>
    </row>
    <row r="1074" spans="1:38" ht="15" customHeight="1" x14ac:dyDescent="0.35">
      <c r="A1074"/>
      <c r="B1074"/>
      <c r="C1074" s="152"/>
      <c r="D1074"/>
      <c r="E1074"/>
      <c r="F1074"/>
      <c r="G1074"/>
      <c r="H1074"/>
      <c r="I1074" s="5">
        <f t="shared" si="189"/>
        <v>0</v>
      </c>
      <c r="N1074" s="67">
        <f t="shared" si="188"/>
        <v>0</v>
      </c>
      <c r="S1074" s="61">
        <f t="shared" si="184"/>
        <v>0</v>
      </c>
      <c r="U1074" s="67">
        <f t="shared" si="187"/>
        <v>0</v>
      </c>
      <c r="AD1074" s="31">
        <f t="shared" si="190"/>
        <v>0</v>
      </c>
      <c r="AE1074" s="15">
        <f t="shared" si="191"/>
        <v>0</v>
      </c>
      <c r="AH1074" s="7">
        <f t="shared" si="185"/>
        <v>0</v>
      </c>
      <c r="AK1074" s="16">
        <f t="shared" si="186"/>
        <v>0</v>
      </c>
      <c r="AL1074" s="5" t="str">
        <f t="shared" si="192"/>
        <v/>
      </c>
    </row>
    <row r="1075" spans="1:38" ht="15" customHeight="1" x14ac:dyDescent="0.35">
      <c r="A1075"/>
      <c r="B1075"/>
      <c r="C1075" s="152"/>
      <c r="D1075"/>
      <c r="E1075"/>
      <c r="F1075"/>
      <c r="G1075"/>
      <c r="H1075"/>
      <c r="I1075" s="5">
        <f t="shared" si="189"/>
        <v>0</v>
      </c>
      <c r="N1075" s="67">
        <f t="shared" si="188"/>
        <v>0</v>
      </c>
      <c r="S1075" s="61">
        <f t="shared" si="184"/>
        <v>0</v>
      </c>
      <c r="U1075" s="67">
        <f t="shared" si="187"/>
        <v>0</v>
      </c>
      <c r="AD1075" s="31">
        <f t="shared" si="190"/>
        <v>0</v>
      </c>
      <c r="AE1075" s="15">
        <f t="shared" si="191"/>
        <v>0</v>
      </c>
      <c r="AH1075" s="7">
        <f t="shared" si="185"/>
        <v>0</v>
      </c>
      <c r="AK1075" s="16">
        <f t="shared" si="186"/>
        <v>0</v>
      </c>
      <c r="AL1075" s="5" t="str">
        <f t="shared" si="192"/>
        <v/>
      </c>
    </row>
    <row r="1076" spans="1:38" ht="15" customHeight="1" x14ac:dyDescent="0.35">
      <c r="A1076"/>
      <c r="B1076"/>
      <c r="C1076" s="152"/>
      <c r="D1076"/>
      <c r="E1076"/>
      <c r="F1076"/>
      <c r="G1076"/>
      <c r="H1076"/>
      <c r="I1076" s="5">
        <f t="shared" si="189"/>
        <v>0</v>
      </c>
      <c r="N1076" s="67">
        <f t="shared" si="188"/>
        <v>0</v>
      </c>
      <c r="S1076" s="61">
        <f t="shared" si="184"/>
        <v>0</v>
      </c>
      <c r="U1076" s="67">
        <f t="shared" si="187"/>
        <v>0</v>
      </c>
      <c r="AD1076" s="31">
        <f t="shared" si="190"/>
        <v>0</v>
      </c>
      <c r="AE1076" s="15">
        <f t="shared" si="191"/>
        <v>0</v>
      </c>
      <c r="AH1076" s="7">
        <f t="shared" si="185"/>
        <v>0</v>
      </c>
      <c r="AK1076" s="16">
        <f t="shared" si="186"/>
        <v>0</v>
      </c>
      <c r="AL1076" s="5" t="str">
        <f t="shared" si="192"/>
        <v/>
      </c>
    </row>
    <row r="1077" spans="1:38" ht="15" customHeight="1" x14ac:dyDescent="0.35">
      <c r="A1077"/>
      <c r="B1077"/>
      <c r="C1077" s="152"/>
      <c r="D1077"/>
      <c r="E1077"/>
      <c r="F1077"/>
      <c r="G1077"/>
      <c r="H1077"/>
      <c r="I1077" s="5">
        <f t="shared" si="189"/>
        <v>0</v>
      </c>
      <c r="N1077" s="67">
        <f t="shared" si="188"/>
        <v>0</v>
      </c>
      <c r="S1077" s="61">
        <f t="shared" si="184"/>
        <v>0</v>
      </c>
      <c r="U1077" s="67">
        <f t="shared" si="187"/>
        <v>0</v>
      </c>
      <c r="AD1077" s="31">
        <f t="shared" si="190"/>
        <v>0</v>
      </c>
      <c r="AE1077" s="15">
        <f t="shared" si="191"/>
        <v>0</v>
      </c>
      <c r="AH1077" s="7">
        <f t="shared" si="185"/>
        <v>0</v>
      </c>
      <c r="AK1077" s="16">
        <f t="shared" si="186"/>
        <v>0</v>
      </c>
      <c r="AL1077" s="5" t="str">
        <f t="shared" si="192"/>
        <v/>
      </c>
    </row>
    <row r="1078" spans="1:38" ht="15" customHeight="1" x14ac:dyDescent="0.35">
      <c r="A1078"/>
      <c r="B1078"/>
      <c r="C1078" s="152"/>
      <c r="D1078"/>
      <c r="E1078"/>
      <c r="F1078"/>
      <c r="G1078"/>
      <c r="H1078"/>
      <c r="I1078" s="5">
        <f t="shared" si="189"/>
        <v>0</v>
      </c>
      <c r="N1078" s="67">
        <f t="shared" si="188"/>
        <v>0</v>
      </c>
      <c r="S1078" s="61">
        <f t="shared" si="184"/>
        <v>0</v>
      </c>
      <c r="U1078" s="67">
        <f t="shared" si="187"/>
        <v>0</v>
      </c>
      <c r="AD1078" s="31">
        <f t="shared" si="190"/>
        <v>0</v>
      </c>
      <c r="AE1078" s="15">
        <f t="shared" si="191"/>
        <v>0</v>
      </c>
      <c r="AH1078" s="7">
        <f t="shared" si="185"/>
        <v>0</v>
      </c>
      <c r="AK1078" s="16">
        <f t="shared" si="186"/>
        <v>0</v>
      </c>
      <c r="AL1078" s="5" t="str">
        <f t="shared" si="192"/>
        <v/>
      </c>
    </row>
    <row r="1079" spans="1:38" ht="15" customHeight="1" x14ac:dyDescent="0.35">
      <c r="A1079"/>
      <c r="B1079"/>
      <c r="C1079" s="152"/>
      <c r="D1079"/>
      <c r="E1079"/>
      <c r="F1079"/>
      <c r="G1079"/>
      <c r="H1079"/>
      <c r="I1079" s="5">
        <f t="shared" si="189"/>
        <v>0</v>
      </c>
      <c r="N1079" s="67">
        <f t="shared" si="188"/>
        <v>0</v>
      </c>
      <c r="S1079" s="61">
        <f t="shared" si="184"/>
        <v>0</v>
      </c>
      <c r="U1079" s="67">
        <f t="shared" si="187"/>
        <v>0</v>
      </c>
      <c r="AD1079" s="31">
        <f t="shared" si="190"/>
        <v>0</v>
      </c>
      <c r="AE1079" s="15">
        <f t="shared" si="191"/>
        <v>0</v>
      </c>
      <c r="AH1079" s="7">
        <f t="shared" si="185"/>
        <v>0</v>
      </c>
      <c r="AK1079" s="16">
        <f t="shared" si="186"/>
        <v>0</v>
      </c>
      <c r="AL1079" s="5" t="str">
        <f t="shared" si="192"/>
        <v/>
      </c>
    </row>
    <row r="1080" spans="1:38" ht="15" customHeight="1" x14ac:dyDescent="0.35">
      <c r="A1080"/>
      <c r="B1080"/>
      <c r="C1080" s="152"/>
      <c r="D1080"/>
      <c r="E1080"/>
      <c r="F1080"/>
      <c r="G1080"/>
      <c r="H1080"/>
      <c r="I1080" s="5">
        <f t="shared" si="189"/>
        <v>0</v>
      </c>
      <c r="N1080" s="67">
        <f t="shared" si="188"/>
        <v>0</v>
      </c>
      <c r="S1080" s="61">
        <f t="shared" si="184"/>
        <v>0</v>
      </c>
      <c r="U1080" s="67">
        <f t="shared" si="187"/>
        <v>0</v>
      </c>
      <c r="AD1080" s="31">
        <f t="shared" si="190"/>
        <v>0</v>
      </c>
      <c r="AE1080" s="15">
        <f t="shared" si="191"/>
        <v>0</v>
      </c>
      <c r="AH1080" s="7">
        <f t="shared" si="185"/>
        <v>0</v>
      </c>
      <c r="AK1080" s="16">
        <f t="shared" si="186"/>
        <v>0</v>
      </c>
      <c r="AL1080" s="5" t="str">
        <f t="shared" si="192"/>
        <v/>
      </c>
    </row>
    <row r="1081" spans="1:38" ht="15" customHeight="1" x14ac:dyDescent="0.35">
      <c r="A1081"/>
      <c r="B1081"/>
      <c r="C1081" s="152"/>
      <c r="D1081"/>
      <c r="E1081"/>
      <c r="F1081"/>
      <c r="G1081"/>
      <c r="H1081"/>
      <c r="I1081" s="5">
        <f t="shared" si="189"/>
        <v>0</v>
      </c>
      <c r="N1081" s="67">
        <f t="shared" si="188"/>
        <v>0</v>
      </c>
      <c r="S1081" s="61">
        <f t="shared" si="184"/>
        <v>0</v>
      </c>
      <c r="U1081" s="67">
        <f t="shared" si="187"/>
        <v>0</v>
      </c>
      <c r="AD1081" s="31">
        <f t="shared" si="190"/>
        <v>0</v>
      </c>
      <c r="AE1081" s="15">
        <f t="shared" si="191"/>
        <v>0</v>
      </c>
      <c r="AH1081" s="7">
        <f t="shared" si="185"/>
        <v>0</v>
      </c>
      <c r="AK1081" s="16">
        <f t="shared" si="186"/>
        <v>0</v>
      </c>
      <c r="AL1081" s="5" t="str">
        <f t="shared" si="192"/>
        <v/>
      </c>
    </row>
    <row r="1082" spans="1:38" ht="15" customHeight="1" x14ac:dyDescent="0.35">
      <c r="A1082"/>
      <c r="B1082"/>
      <c r="C1082" s="152"/>
      <c r="D1082"/>
      <c r="E1082"/>
      <c r="F1082"/>
      <c r="G1082"/>
      <c r="H1082"/>
      <c r="I1082" s="5">
        <f t="shared" si="189"/>
        <v>0</v>
      </c>
      <c r="N1082" s="67">
        <f t="shared" si="188"/>
        <v>0</v>
      </c>
      <c r="S1082" s="61">
        <f t="shared" si="184"/>
        <v>0</v>
      </c>
      <c r="U1082" s="67">
        <f t="shared" si="187"/>
        <v>0</v>
      </c>
      <c r="AD1082" s="31">
        <f t="shared" si="190"/>
        <v>0</v>
      </c>
      <c r="AE1082" s="15">
        <f t="shared" si="191"/>
        <v>0</v>
      </c>
      <c r="AH1082" s="7">
        <f t="shared" si="185"/>
        <v>0</v>
      </c>
      <c r="AK1082" s="16">
        <f t="shared" si="186"/>
        <v>0</v>
      </c>
      <c r="AL1082" s="5" t="str">
        <f t="shared" si="192"/>
        <v/>
      </c>
    </row>
    <row r="1083" spans="1:38" ht="15" customHeight="1" x14ac:dyDescent="0.35">
      <c r="A1083"/>
      <c r="B1083"/>
      <c r="C1083" s="152"/>
      <c r="D1083"/>
      <c r="E1083"/>
      <c r="F1083"/>
      <c r="G1083"/>
      <c r="H1083"/>
      <c r="I1083" s="5">
        <f t="shared" si="189"/>
        <v>0</v>
      </c>
      <c r="N1083" s="67">
        <f t="shared" si="188"/>
        <v>0</v>
      </c>
      <c r="S1083" s="61">
        <f t="shared" si="184"/>
        <v>0</v>
      </c>
      <c r="U1083" s="67">
        <f t="shared" si="187"/>
        <v>0</v>
      </c>
      <c r="AD1083" s="31">
        <f t="shared" si="190"/>
        <v>0</v>
      </c>
      <c r="AE1083" s="15">
        <f t="shared" si="191"/>
        <v>0</v>
      </c>
      <c r="AH1083" s="7">
        <f t="shared" si="185"/>
        <v>0</v>
      </c>
      <c r="AK1083" s="16">
        <f t="shared" si="186"/>
        <v>0</v>
      </c>
      <c r="AL1083" s="5" t="str">
        <f t="shared" si="192"/>
        <v/>
      </c>
    </row>
    <row r="1084" spans="1:38" ht="15" customHeight="1" x14ac:dyDescent="0.35">
      <c r="A1084"/>
      <c r="B1084"/>
      <c r="C1084" s="152"/>
      <c r="D1084"/>
      <c r="E1084"/>
      <c r="F1084"/>
      <c r="G1084"/>
      <c r="H1084"/>
      <c r="I1084" s="5">
        <f t="shared" si="189"/>
        <v>0</v>
      </c>
      <c r="N1084" s="67">
        <f t="shared" si="188"/>
        <v>0</v>
      </c>
      <c r="S1084" s="61">
        <f t="shared" si="184"/>
        <v>0</v>
      </c>
      <c r="U1084" s="67">
        <f t="shared" si="187"/>
        <v>0</v>
      </c>
      <c r="AD1084" s="31">
        <f t="shared" si="190"/>
        <v>0</v>
      </c>
      <c r="AE1084" s="15">
        <f t="shared" si="191"/>
        <v>0</v>
      </c>
      <c r="AH1084" s="7">
        <f t="shared" si="185"/>
        <v>0</v>
      </c>
      <c r="AK1084" s="16">
        <f t="shared" si="186"/>
        <v>0</v>
      </c>
      <c r="AL1084" s="5" t="str">
        <f t="shared" si="192"/>
        <v/>
      </c>
    </row>
    <row r="1085" spans="1:38" ht="15" customHeight="1" x14ac:dyDescent="0.35">
      <c r="A1085"/>
      <c r="B1085"/>
      <c r="C1085" s="152"/>
      <c r="D1085"/>
      <c r="E1085"/>
      <c r="F1085"/>
      <c r="G1085"/>
      <c r="H1085"/>
      <c r="I1085" s="5">
        <f t="shared" si="189"/>
        <v>0</v>
      </c>
      <c r="N1085" s="67">
        <f t="shared" si="188"/>
        <v>0</v>
      </c>
      <c r="S1085" s="61">
        <f t="shared" si="184"/>
        <v>0</v>
      </c>
      <c r="U1085" s="67">
        <f t="shared" si="187"/>
        <v>0</v>
      </c>
      <c r="AD1085" s="31">
        <f t="shared" si="190"/>
        <v>0</v>
      </c>
      <c r="AE1085" s="15">
        <f t="shared" si="191"/>
        <v>0</v>
      </c>
      <c r="AH1085" s="7">
        <f t="shared" si="185"/>
        <v>0</v>
      </c>
      <c r="AK1085" s="16">
        <f t="shared" si="186"/>
        <v>0</v>
      </c>
      <c r="AL1085" s="5" t="str">
        <f t="shared" si="192"/>
        <v/>
      </c>
    </row>
    <row r="1086" spans="1:38" ht="15" customHeight="1" x14ac:dyDescent="0.35">
      <c r="A1086"/>
      <c r="B1086"/>
      <c r="C1086" s="152"/>
      <c r="D1086"/>
      <c r="E1086"/>
      <c r="F1086"/>
      <c r="G1086"/>
      <c r="H1086"/>
      <c r="I1086" s="5">
        <f t="shared" si="189"/>
        <v>0</v>
      </c>
      <c r="N1086" s="67">
        <f t="shared" si="188"/>
        <v>0</v>
      </c>
      <c r="S1086" s="61">
        <f t="shared" ref="S1086:S1149" si="193">Q1086-T1086</f>
        <v>0</v>
      </c>
      <c r="U1086" s="67">
        <f t="shared" si="187"/>
        <v>0</v>
      </c>
      <c r="AD1086" s="31">
        <f t="shared" si="190"/>
        <v>0</v>
      </c>
      <c r="AE1086" s="15">
        <f t="shared" si="191"/>
        <v>0</v>
      </c>
      <c r="AH1086" s="7">
        <f t="shared" ref="AH1086:AH1149" si="194">AF1086+AG1086</f>
        <v>0</v>
      </c>
      <c r="AK1086" s="16">
        <f t="shared" si="186"/>
        <v>0</v>
      </c>
      <c r="AL1086" s="5" t="str">
        <f t="shared" si="192"/>
        <v/>
      </c>
    </row>
    <row r="1087" spans="1:38" ht="15" customHeight="1" x14ac:dyDescent="0.35">
      <c r="A1087"/>
      <c r="B1087"/>
      <c r="C1087" s="152"/>
      <c r="D1087"/>
      <c r="E1087"/>
      <c r="F1087"/>
      <c r="G1087"/>
      <c r="H1087"/>
      <c r="I1087" s="5">
        <f t="shared" si="189"/>
        <v>0</v>
      </c>
      <c r="N1087" s="67">
        <f t="shared" si="188"/>
        <v>0</v>
      </c>
      <c r="S1087" s="61">
        <f t="shared" si="193"/>
        <v>0</v>
      </c>
      <c r="U1087" s="67">
        <f t="shared" si="187"/>
        <v>0</v>
      </c>
      <c r="AD1087" s="31">
        <f t="shared" si="190"/>
        <v>0</v>
      </c>
      <c r="AE1087" s="15">
        <f t="shared" si="191"/>
        <v>0</v>
      </c>
      <c r="AH1087" s="7">
        <f t="shared" si="194"/>
        <v>0</v>
      </c>
      <c r="AK1087" s="16">
        <f t="shared" si="186"/>
        <v>0</v>
      </c>
      <c r="AL1087" s="5" t="str">
        <f t="shared" si="192"/>
        <v/>
      </c>
    </row>
    <row r="1088" spans="1:38" ht="15" customHeight="1" x14ac:dyDescent="0.35">
      <c r="A1088"/>
      <c r="B1088"/>
      <c r="C1088" s="152"/>
      <c r="D1088"/>
      <c r="E1088"/>
      <c r="F1088"/>
      <c r="G1088"/>
      <c r="H1088"/>
      <c r="I1088" s="5">
        <f t="shared" si="189"/>
        <v>0</v>
      </c>
      <c r="N1088" s="67">
        <f t="shared" si="188"/>
        <v>0</v>
      </c>
      <c r="S1088" s="61">
        <f t="shared" si="193"/>
        <v>0</v>
      </c>
      <c r="U1088" s="67">
        <f t="shared" si="187"/>
        <v>0</v>
      </c>
      <c r="AD1088" s="31">
        <f t="shared" si="190"/>
        <v>0</v>
      </c>
      <c r="AE1088" s="15">
        <f t="shared" si="191"/>
        <v>0</v>
      </c>
      <c r="AH1088" s="7">
        <f t="shared" si="194"/>
        <v>0</v>
      </c>
      <c r="AK1088" s="16">
        <f t="shared" si="186"/>
        <v>0</v>
      </c>
      <c r="AL1088" s="5" t="str">
        <f t="shared" si="192"/>
        <v/>
      </c>
    </row>
    <row r="1089" spans="1:38" ht="15" customHeight="1" x14ac:dyDescent="0.35">
      <c r="A1089"/>
      <c r="B1089"/>
      <c r="C1089" s="152"/>
      <c r="D1089"/>
      <c r="E1089"/>
      <c r="F1089"/>
      <c r="G1089"/>
      <c r="H1089"/>
      <c r="I1089" s="5">
        <f t="shared" si="189"/>
        <v>0</v>
      </c>
      <c r="N1089" s="67">
        <f t="shared" si="188"/>
        <v>0</v>
      </c>
      <c r="S1089" s="61">
        <f t="shared" si="193"/>
        <v>0</v>
      </c>
      <c r="U1089" s="67">
        <f t="shared" si="187"/>
        <v>0</v>
      </c>
      <c r="AD1089" s="31">
        <f t="shared" si="190"/>
        <v>0</v>
      </c>
      <c r="AE1089" s="15">
        <f t="shared" si="191"/>
        <v>0</v>
      </c>
      <c r="AH1089" s="7">
        <f t="shared" si="194"/>
        <v>0</v>
      </c>
      <c r="AK1089" s="16">
        <f t="shared" si="186"/>
        <v>0</v>
      </c>
      <c r="AL1089" s="5" t="str">
        <f t="shared" si="192"/>
        <v/>
      </c>
    </row>
    <row r="1090" spans="1:38" ht="15" customHeight="1" x14ac:dyDescent="0.35">
      <c r="A1090"/>
      <c r="B1090"/>
      <c r="C1090" s="152"/>
      <c r="D1090"/>
      <c r="E1090"/>
      <c r="F1090"/>
      <c r="G1090"/>
      <c r="H1090"/>
      <c r="I1090" s="5">
        <f t="shared" si="189"/>
        <v>0</v>
      </c>
      <c r="N1090" s="67">
        <f t="shared" si="188"/>
        <v>0</v>
      </c>
      <c r="S1090" s="61">
        <f t="shared" si="193"/>
        <v>0</v>
      </c>
      <c r="U1090" s="67">
        <f t="shared" si="187"/>
        <v>0</v>
      </c>
      <c r="AD1090" s="31">
        <f t="shared" si="190"/>
        <v>0</v>
      </c>
      <c r="AE1090" s="15">
        <f t="shared" si="191"/>
        <v>0</v>
      </c>
      <c r="AH1090" s="7">
        <f t="shared" si="194"/>
        <v>0</v>
      </c>
      <c r="AK1090" s="16">
        <f t="shared" si="186"/>
        <v>0</v>
      </c>
      <c r="AL1090" s="5" t="str">
        <f t="shared" si="192"/>
        <v/>
      </c>
    </row>
    <row r="1091" spans="1:38" ht="15" customHeight="1" x14ac:dyDescent="0.35">
      <c r="A1091"/>
      <c r="B1091"/>
      <c r="C1091" s="152"/>
      <c r="D1091"/>
      <c r="E1091"/>
      <c r="F1091"/>
      <c r="G1091"/>
      <c r="H1091"/>
      <c r="I1091" s="5">
        <f t="shared" si="189"/>
        <v>0</v>
      </c>
      <c r="N1091" s="67">
        <f t="shared" si="188"/>
        <v>0</v>
      </c>
      <c r="S1091" s="61">
        <f t="shared" si="193"/>
        <v>0</v>
      </c>
      <c r="U1091" s="67">
        <f t="shared" si="187"/>
        <v>0</v>
      </c>
      <c r="AD1091" s="31">
        <f t="shared" si="190"/>
        <v>0</v>
      </c>
      <c r="AE1091" s="15">
        <f t="shared" si="191"/>
        <v>0</v>
      </c>
      <c r="AH1091" s="7">
        <f t="shared" si="194"/>
        <v>0</v>
      </c>
      <c r="AK1091" s="16">
        <f t="shared" si="186"/>
        <v>0</v>
      </c>
      <c r="AL1091" s="5" t="str">
        <f t="shared" si="192"/>
        <v/>
      </c>
    </row>
    <row r="1092" spans="1:38" ht="15" customHeight="1" x14ac:dyDescent="0.35">
      <c r="A1092"/>
      <c r="B1092"/>
      <c r="C1092" s="152"/>
      <c r="D1092"/>
      <c r="E1092"/>
      <c r="F1092"/>
      <c r="G1092"/>
      <c r="H1092"/>
      <c r="I1092" s="5">
        <f t="shared" si="189"/>
        <v>0</v>
      </c>
      <c r="N1092" s="67">
        <f t="shared" si="188"/>
        <v>0</v>
      </c>
      <c r="S1092" s="61">
        <f t="shared" si="193"/>
        <v>0</v>
      </c>
      <c r="U1092" s="67">
        <f t="shared" si="187"/>
        <v>0</v>
      </c>
      <c r="AD1092" s="31">
        <f t="shared" si="190"/>
        <v>0</v>
      </c>
      <c r="AE1092" s="15">
        <f t="shared" si="191"/>
        <v>0</v>
      </c>
      <c r="AH1092" s="7">
        <f t="shared" si="194"/>
        <v>0</v>
      </c>
      <c r="AK1092" s="16">
        <f t="shared" si="186"/>
        <v>0</v>
      </c>
      <c r="AL1092" s="5" t="str">
        <f t="shared" si="192"/>
        <v/>
      </c>
    </row>
    <row r="1093" spans="1:38" ht="15" customHeight="1" x14ac:dyDescent="0.35">
      <c r="A1093"/>
      <c r="B1093"/>
      <c r="C1093" s="152"/>
      <c r="D1093"/>
      <c r="E1093"/>
      <c r="F1093"/>
      <c r="G1093"/>
      <c r="H1093"/>
      <c r="I1093" s="5">
        <f t="shared" si="189"/>
        <v>0</v>
      </c>
      <c r="N1093" s="67">
        <f t="shared" si="188"/>
        <v>0</v>
      </c>
      <c r="S1093" s="61">
        <f t="shared" si="193"/>
        <v>0</v>
      </c>
      <c r="U1093" s="67">
        <f t="shared" si="187"/>
        <v>0</v>
      </c>
      <c r="AD1093" s="31">
        <f t="shared" si="190"/>
        <v>0</v>
      </c>
      <c r="AE1093" s="15">
        <f t="shared" si="191"/>
        <v>0</v>
      </c>
      <c r="AH1093" s="7">
        <f t="shared" si="194"/>
        <v>0</v>
      </c>
      <c r="AK1093" s="16">
        <f t="shared" ref="AK1093:AK1156" si="195">AI1093+AJ1093</f>
        <v>0</v>
      </c>
      <c r="AL1093" s="5" t="str">
        <f t="shared" si="192"/>
        <v/>
      </c>
    </row>
    <row r="1094" spans="1:38" ht="15" customHeight="1" x14ac:dyDescent="0.35">
      <c r="A1094"/>
      <c r="B1094"/>
      <c r="C1094" s="152"/>
      <c r="D1094"/>
      <c r="E1094"/>
      <c r="F1094"/>
      <c r="G1094"/>
      <c r="H1094"/>
      <c r="I1094" s="5">
        <f t="shared" si="189"/>
        <v>0</v>
      </c>
      <c r="N1094" s="67">
        <f t="shared" si="188"/>
        <v>0</v>
      </c>
      <c r="S1094" s="61">
        <f t="shared" si="193"/>
        <v>0</v>
      </c>
      <c r="U1094" s="67">
        <f t="shared" si="187"/>
        <v>0</v>
      </c>
      <c r="AD1094" s="31">
        <f t="shared" si="190"/>
        <v>0</v>
      </c>
      <c r="AE1094" s="15">
        <f t="shared" si="191"/>
        <v>0</v>
      </c>
      <c r="AH1094" s="7">
        <f t="shared" si="194"/>
        <v>0</v>
      </c>
      <c r="AK1094" s="16">
        <f t="shared" si="195"/>
        <v>0</v>
      </c>
      <c r="AL1094" s="5" t="str">
        <f t="shared" si="192"/>
        <v/>
      </c>
    </row>
    <row r="1095" spans="1:38" ht="15" customHeight="1" x14ac:dyDescent="0.35">
      <c r="A1095"/>
      <c r="B1095"/>
      <c r="C1095" s="152"/>
      <c r="D1095"/>
      <c r="E1095"/>
      <c r="F1095"/>
      <c r="G1095"/>
      <c r="H1095"/>
      <c r="I1095" s="5">
        <f t="shared" si="189"/>
        <v>0</v>
      </c>
      <c r="N1095" s="67">
        <f t="shared" si="188"/>
        <v>0</v>
      </c>
      <c r="S1095" s="61">
        <f t="shared" si="193"/>
        <v>0</v>
      </c>
      <c r="U1095" s="67">
        <f t="shared" si="187"/>
        <v>0</v>
      </c>
      <c r="AD1095" s="31">
        <f t="shared" si="190"/>
        <v>0</v>
      </c>
      <c r="AE1095" s="15">
        <f t="shared" si="191"/>
        <v>0</v>
      </c>
      <c r="AH1095" s="7">
        <f t="shared" si="194"/>
        <v>0</v>
      </c>
      <c r="AK1095" s="16">
        <f t="shared" si="195"/>
        <v>0</v>
      </c>
      <c r="AL1095" s="5" t="str">
        <f t="shared" si="192"/>
        <v/>
      </c>
    </row>
    <row r="1096" spans="1:38" ht="15" customHeight="1" x14ac:dyDescent="0.35">
      <c r="A1096"/>
      <c r="B1096"/>
      <c r="C1096" s="152"/>
      <c r="D1096"/>
      <c r="E1096"/>
      <c r="F1096"/>
      <c r="G1096"/>
      <c r="H1096"/>
      <c r="I1096" s="5">
        <f t="shared" si="189"/>
        <v>0</v>
      </c>
      <c r="N1096" s="67">
        <f t="shared" si="188"/>
        <v>0</v>
      </c>
      <c r="S1096" s="61">
        <f t="shared" si="193"/>
        <v>0</v>
      </c>
      <c r="U1096" s="67">
        <f t="shared" si="187"/>
        <v>0</v>
      </c>
      <c r="AD1096" s="31">
        <f t="shared" si="190"/>
        <v>0</v>
      </c>
      <c r="AE1096" s="15">
        <f t="shared" si="191"/>
        <v>0</v>
      </c>
      <c r="AH1096" s="7">
        <f t="shared" si="194"/>
        <v>0</v>
      </c>
      <c r="AK1096" s="16">
        <f t="shared" si="195"/>
        <v>0</v>
      </c>
      <c r="AL1096" s="5" t="str">
        <f t="shared" si="192"/>
        <v/>
      </c>
    </row>
    <row r="1097" spans="1:38" ht="15" customHeight="1" x14ac:dyDescent="0.35">
      <c r="A1097"/>
      <c r="B1097"/>
      <c r="C1097" s="152"/>
      <c r="D1097"/>
      <c r="E1097"/>
      <c r="F1097"/>
      <c r="G1097"/>
      <c r="H1097"/>
      <c r="I1097" s="5">
        <f t="shared" si="189"/>
        <v>0</v>
      </c>
      <c r="N1097" s="67">
        <f t="shared" si="188"/>
        <v>0</v>
      </c>
      <c r="S1097" s="61">
        <f t="shared" si="193"/>
        <v>0</v>
      </c>
      <c r="U1097" s="67">
        <f t="shared" si="187"/>
        <v>0</v>
      </c>
      <c r="AD1097" s="31">
        <f t="shared" si="190"/>
        <v>0</v>
      </c>
      <c r="AE1097" s="15">
        <f t="shared" si="191"/>
        <v>0</v>
      </c>
      <c r="AH1097" s="7">
        <f t="shared" si="194"/>
        <v>0</v>
      </c>
      <c r="AK1097" s="16">
        <f t="shared" si="195"/>
        <v>0</v>
      </c>
      <c r="AL1097" s="5" t="str">
        <f t="shared" si="192"/>
        <v/>
      </c>
    </row>
    <row r="1098" spans="1:38" ht="15" customHeight="1" x14ac:dyDescent="0.35">
      <c r="A1098"/>
      <c r="B1098"/>
      <c r="C1098" s="152"/>
      <c r="D1098"/>
      <c r="E1098"/>
      <c r="F1098"/>
      <c r="G1098"/>
      <c r="H1098"/>
      <c r="I1098" s="5">
        <f t="shared" si="189"/>
        <v>0</v>
      </c>
      <c r="N1098" s="67">
        <f t="shared" si="188"/>
        <v>0</v>
      </c>
      <c r="S1098" s="61">
        <f t="shared" si="193"/>
        <v>0</v>
      </c>
      <c r="U1098" s="67">
        <f t="shared" si="187"/>
        <v>0</v>
      </c>
      <c r="AD1098" s="31">
        <f t="shared" si="190"/>
        <v>0</v>
      </c>
      <c r="AE1098" s="15">
        <f t="shared" si="191"/>
        <v>0</v>
      </c>
      <c r="AH1098" s="7">
        <f t="shared" si="194"/>
        <v>0</v>
      </c>
      <c r="AK1098" s="16">
        <f t="shared" si="195"/>
        <v>0</v>
      </c>
      <c r="AL1098" s="5" t="str">
        <f t="shared" si="192"/>
        <v/>
      </c>
    </row>
    <row r="1099" spans="1:38" ht="15" customHeight="1" x14ac:dyDescent="0.35">
      <c r="A1099"/>
      <c r="B1099"/>
      <c r="C1099" s="152"/>
      <c r="D1099"/>
      <c r="E1099"/>
      <c r="F1099"/>
      <c r="G1099"/>
      <c r="H1099"/>
      <c r="I1099" s="5">
        <f t="shared" si="189"/>
        <v>0</v>
      </c>
      <c r="N1099" s="67">
        <f t="shared" si="188"/>
        <v>0</v>
      </c>
      <c r="S1099" s="61">
        <f t="shared" si="193"/>
        <v>0</v>
      </c>
      <c r="U1099" s="67">
        <f t="shared" si="187"/>
        <v>0</v>
      </c>
      <c r="AD1099" s="31">
        <f t="shared" si="190"/>
        <v>0</v>
      </c>
      <c r="AE1099" s="15">
        <f t="shared" si="191"/>
        <v>0</v>
      </c>
      <c r="AH1099" s="7">
        <f t="shared" si="194"/>
        <v>0</v>
      </c>
      <c r="AK1099" s="16">
        <f t="shared" si="195"/>
        <v>0</v>
      </c>
      <c r="AL1099" s="5" t="str">
        <f t="shared" si="192"/>
        <v/>
      </c>
    </row>
    <row r="1100" spans="1:38" ht="15" customHeight="1" x14ac:dyDescent="0.35">
      <c r="A1100"/>
      <c r="B1100"/>
      <c r="C1100" s="152"/>
      <c r="D1100"/>
      <c r="E1100"/>
      <c r="F1100"/>
      <c r="G1100"/>
      <c r="H1100"/>
      <c r="I1100" s="5">
        <f t="shared" si="189"/>
        <v>0</v>
      </c>
      <c r="N1100" s="67">
        <f t="shared" si="188"/>
        <v>0</v>
      </c>
      <c r="S1100" s="61">
        <f t="shared" si="193"/>
        <v>0</v>
      </c>
      <c r="U1100" s="67">
        <f t="shared" si="187"/>
        <v>0</v>
      </c>
      <c r="AD1100" s="31">
        <f t="shared" si="190"/>
        <v>0</v>
      </c>
      <c r="AE1100" s="15">
        <f t="shared" si="191"/>
        <v>0</v>
      </c>
      <c r="AH1100" s="7">
        <f t="shared" si="194"/>
        <v>0</v>
      </c>
      <c r="AK1100" s="16">
        <f t="shared" si="195"/>
        <v>0</v>
      </c>
      <c r="AL1100" s="5" t="str">
        <f t="shared" si="192"/>
        <v/>
      </c>
    </row>
    <row r="1101" spans="1:38" ht="15" customHeight="1" x14ac:dyDescent="0.35">
      <c r="A1101"/>
      <c r="B1101"/>
      <c r="C1101" s="152"/>
      <c r="D1101"/>
      <c r="E1101"/>
      <c r="F1101"/>
      <c r="G1101"/>
      <c r="H1101"/>
      <c r="I1101" s="5">
        <f t="shared" si="189"/>
        <v>0</v>
      </c>
      <c r="N1101" s="67">
        <f t="shared" si="188"/>
        <v>0</v>
      </c>
      <c r="S1101" s="61">
        <f t="shared" si="193"/>
        <v>0</v>
      </c>
      <c r="U1101" s="67">
        <f t="shared" si="187"/>
        <v>0</v>
      </c>
      <c r="AD1101" s="31">
        <f t="shared" si="190"/>
        <v>0</v>
      </c>
      <c r="AE1101" s="15">
        <f t="shared" si="191"/>
        <v>0</v>
      </c>
      <c r="AH1101" s="7">
        <f t="shared" si="194"/>
        <v>0</v>
      </c>
      <c r="AK1101" s="16">
        <f t="shared" si="195"/>
        <v>0</v>
      </c>
      <c r="AL1101" s="5" t="str">
        <f t="shared" si="192"/>
        <v/>
      </c>
    </row>
    <row r="1102" spans="1:38" ht="15" customHeight="1" x14ac:dyDescent="0.35">
      <c r="A1102"/>
      <c r="B1102"/>
      <c r="C1102" s="152"/>
      <c r="D1102"/>
      <c r="E1102"/>
      <c r="F1102"/>
      <c r="G1102"/>
      <c r="H1102"/>
      <c r="I1102" s="5">
        <f t="shared" si="189"/>
        <v>0</v>
      </c>
      <c r="N1102" s="67">
        <f t="shared" si="188"/>
        <v>0</v>
      </c>
      <c r="S1102" s="61">
        <f t="shared" si="193"/>
        <v>0</v>
      </c>
      <c r="U1102" s="67">
        <f t="shared" si="187"/>
        <v>0</v>
      </c>
      <c r="AD1102" s="31">
        <f t="shared" si="190"/>
        <v>0</v>
      </c>
      <c r="AE1102" s="15">
        <f t="shared" si="191"/>
        <v>0</v>
      </c>
      <c r="AH1102" s="7">
        <f t="shared" si="194"/>
        <v>0</v>
      </c>
      <c r="AK1102" s="16">
        <f t="shared" si="195"/>
        <v>0</v>
      </c>
      <c r="AL1102" s="5" t="str">
        <f t="shared" si="192"/>
        <v/>
      </c>
    </row>
    <row r="1103" spans="1:38" ht="15" customHeight="1" x14ac:dyDescent="0.35">
      <c r="A1103"/>
      <c r="B1103"/>
      <c r="C1103" s="152"/>
      <c r="D1103"/>
      <c r="E1103"/>
      <c r="F1103"/>
      <c r="G1103"/>
      <c r="H1103"/>
      <c r="I1103" s="5">
        <f t="shared" si="189"/>
        <v>0</v>
      </c>
      <c r="N1103" s="67">
        <f t="shared" si="188"/>
        <v>0</v>
      </c>
      <c r="S1103" s="61">
        <f t="shared" si="193"/>
        <v>0</v>
      </c>
      <c r="U1103" s="67">
        <f t="shared" si="187"/>
        <v>0</v>
      </c>
      <c r="AD1103" s="31">
        <f t="shared" si="190"/>
        <v>0</v>
      </c>
      <c r="AE1103" s="15">
        <f t="shared" si="191"/>
        <v>0</v>
      </c>
      <c r="AH1103" s="7">
        <f t="shared" si="194"/>
        <v>0</v>
      </c>
      <c r="AK1103" s="16">
        <f t="shared" si="195"/>
        <v>0</v>
      </c>
      <c r="AL1103" s="5" t="str">
        <f t="shared" si="192"/>
        <v/>
      </c>
    </row>
    <row r="1104" spans="1:38" ht="15" customHeight="1" x14ac:dyDescent="0.35">
      <c r="A1104"/>
      <c r="B1104"/>
      <c r="C1104" s="152"/>
      <c r="D1104"/>
      <c r="E1104"/>
      <c r="F1104"/>
      <c r="G1104"/>
      <c r="H1104"/>
      <c r="I1104" s="5">
        <f t="shared" si="189"/>
        <v>0</v>
      </c>
      <c r="N1104" s="67">
        <f t="shared" si="188"/>
        <v>0</v>
      </c>
      <c r="S1104" s="61">
        <f t="shared" si="193"/>
        <v>0</v>
      </c>
      <c r="U1104" s="67">
        <f t="shared" si="187"/>
        <v>0</v>
      </c>
      <c r="AD1104" s="31">
        <f t="shared" si="190"/>
        <v>0</v>
      </c>
      <c r="AE1104" s="15">
        <f t="shared" si="191"/>
        <v>0</v>
      </c>
      <c r="AH1104" s="7">
        <f t="shared" si="194"/>
        <v>0</v>
      </c>
      <c r="AK1104" s="16">
        <f t="shared" si="195"/>
        <v>0</v>
      </c>
      <c r="AL1104" s="5" t="str">
        <f t="shared" si="192"/>
        <v/>
      </c>
    </row>
    <row r="1105" spans="1:38" ht="15" customHeight="1" x14ac:dyDescent="0.35">
      <c r="A1105"/>
      <c r="B1105"/>
      <c r="C1105" s="152"/>
      <c r="D1105"/>
      <c r="E1105"/>
      <c r="F1105"/>
      <c r="G1105"/>
      <c r="H1105"/>
      <c r="I1105" s="5">
        <f t="shared" si="189"/>
        <v>0</v>
      </c>
      <c r="N1105" s="67">
        <f t="shared" si="188"/>
        <v>0</v>
      </c>
      <c r="S1105" s="61">
        <f t="shared" si="193"/>
        <v>0</v>
      </c>
      <c r="U1105" s="67">
        <f t="shared" si="187"/>
        <v>0</v>
      </c>
      <c r="AD1105" s="31">
        <f t="shared" si="190"/>
        <v>0</v>
      </c>
      <c r="AE1105" s="15">
        <f t="shared" si="191"/>
        <v>0</v>
      </c>
      <c r="AH1105" s="7">
        <f t="shared" si="194"/>
        <v>0</v>
      </c>
      <c r="AK1105" s="16">
        <f t="shared" si="195"/>
        <v>0</v>
      </c>
      <c r="AL1105" s="5" t="str">
        <f t="shared" si="192"/>
        <v/>
      </c>
    </row>
    <row r="1106" spans="1:38" ht="15" customHeight="1" x14ac:dyDescent="0.35">
      <c r="A1106"/>
      <c r="B1106"/>
      <c r="C1106" s="152"/>
      <c r="D1106"/>
      <c r="E1106"/>
      <c r="F1106"/>
      <c r="G1106"/>
      <c r="H1106"/>
      <c r="I1106" s="5">
        <f t="shared" si="189"/>
        <v>0</v>
      </c>
      <c r="N1106" s="67">
        <f t="shared" si="188"/>
        <v>0</v>
      </c>
      <c r="S1106" s="61">
        <f t="shared" si="193"/>
        <v>0</v>
      </c>
      <c r="U1106" s="67">
        <f t="shared" si="187"/>
        <v>0</v>
      </c>
      <c r="AD1106" s="31">
        <f t="shared" si="190"/>
        <v>0</v>
      </c>
      <c r="AE1106" s="15">
        <f t="shared" si="191"/>
        <v>0</v>
      </c>
      <c r="AH1106" s="7">
        <f t="shared" si="194"/>
        <v>0</v>
      </c>
      <c r="AK1106" s="16">
        <f t="shared" si="195"/>
        <v>0</v>
      </c>
      <c r="AL1106" s="5" t="str">
        <f t="shared" si="192"/>
        <v/>
      </c>
    </row>
    <row r="1107" spans="1:38" ht="15" customHeight="1" x14ac:dyDescent="0.35">
      <c r="A1107"/>
      <c r="B1107"/>
      <c r="C1107" s="152"/>
      <c r="D1107"/>
      <c r="E1107"/>
      <c r="F1107"/>
      <c r="G1107"/>
      <c r="H1107"/>
      <c r="I1107" s="5">
        <f t="shared" si="189"/>
        <v>0</v>
      </c>
      <c r="N1107" s="67">
        <f t="shared" si="188"/>
        <v>0</v>
      </c>
      <c r="S1107" s="61">
        <f t="shared" si="193"/>
        <v>0</v>
      </c>
      <c r="U1107" s="67">
        <f t="shared" si="187"/>
        <v>0</v>
      </c>
      <c r="AD1107" s="31">
        <f t="shared" si="190"/>
        <v>0</v>
      </c>
      <c r="AE1107" s="15">
        <f t="shared" si="191"/>
        <v>0</v>
      </c>
      <c r="AH1107" s="7">
        <f t="shared" si="194"/>
        <v>0</v>
      </c>
      <c r="AK1107" s="16">
        <f t="shared" si="195"/>
        <v>0</v>
      </c>
      <c r="AL1107" s="5" t="str">
        <f t="shared" si="192"/>
        <v/>
      </c>
    </row>
    <row r="1108" spans="1:38" ht="15" customHeight="1" x14ac:dyDescent="0.35">
      <c r="A1108"/>
      <c r="B1108"/>
      <c r="C1108" s="152"/>
      <c r="D1108"/>
      <c r="E1108"/>
      <c r="F1108"/>
      <c r="G1108"/>
      <c r="H1108"/>
      <c r="I1108" s="5">
        <f t="shared" si="189"/>
        <v>0</v>
      </c>
      <c r="N1108" s="67">
        <f t="shared" si="188"/>
        <v>0</v>
      </c>
      <c r="S1108" s="61">
        <f t="shared" si="193"/>
        <v>0</v>
      </c>
      <c r="U1108" s="67">
        <f t="shared" si="187"/>
        <v>0</v>
      </c>
      <c r="AD1108" s="31">
        <f t="shared" si="190"/>
        <v>0</v>
      </c>
      <c r="AE1108" s="15">
        <f t="shared" si="191"/>
        <v>0</v>
      </c>
      <c r="AH1108" s="7">
        <f t="shared" si="194"/>
        <v>0</v>
      </c>
      <c r="AK1108" s="16">
        <f t="shared" si="195"/>
        <v>0</v>
      </c>
      <c r="AL1108" s="5" t="str">
        <f t="shared" si="192"/>
        <v/>
      </c>
    </row>
    <row r="1109" spans="1:38" ht="15" customHeight="1" x14ac:dyDescent="0.35">
      <c r="A1109"/>
      <c r="B1109"/>
      <c r="C1109" s="152"/>
      <c r="D1109"/>
      <c r="E1109"/>
      <c r="F1109"/>
      <c r="G1109"/>
      <c r="H1109"/>
      <c r="I1109" s="5">
        <f t="shared" si="189"/>
        <v>0</v>
      </c>
      <c r="N1109" s="67">
        <f t="shared" si="188"/>
        <v>0</v>
      </c>
      <c r="S1109" s="61">
        <f t="shared" si="193"/>
        <v>0</v>
      </c>
      <c r="U1109" s="67">
        <f t="shared" si="187"/>
        <v>0</v>
      </c>
      <c r="AD1109" s="31">
        <f t="shared" si="190"/>
        <v>0</v>
      </c>
      <c r="AE1109" s="15">
        <f t="shared" si="191"/>
        <v>0</v>
      </c>
      <c r="AH1109" s="7">
        <f t="shared" si="194"/>
        <v>0</v>
      </c>
      <c r="AK1109" s="16">
        <f t="shared" si="195"/>
        <v>0</v>
      </c>
      <c r="AL1109" s="5" t="str">
        <f t="shared" si="192"/>
        <v/>
      </c>
    </row>
    <row r="1110" spans="1:38" ht="15" customHeight="1" x14ac:dyDescent="0.35">
      <c r="A1110"/>
      <c r="B1110"/>
      <c r="C1110" s="152"/>
      <c r="D1110"/>
      <c r="E1110"/>
      <c r="F1110"/>
      <c r="G1110"/>
      <c r="H1110"/>
      <c r="I1110" s="5">
        <f t="shared" si="189"/>
        <v>0</v>
      </c>
      <c r="N1110" s="67">
        <f t="shared" si="188"/>
        <v>0</v>
      </c>
      <c r="S1110" s="61">
        <f t="shared" si="193"/>
        <v>0</v>
      </c>
      <c r="U1110" s="67">
        <f t="shared" si="187"/>
        <v>0</v>
      </c>
      <c r="AD1110" s="31">
        <f t="shared" si="190"/>
        <v>0</v>
      </c>
      <c r="AE1110" s="15">
        <f t="shared" si="191"/>
        <v>0</v>
      </c>
      <c r="AH1110" s="7">
        <f t="shared" si="194"/>
        <v>0</v>
      </c>
      <c r="AK1110" s="16">
        <f t="shared" si="195"/>
        <v>0</v>
      </c>
      <c r="AL1110" s="5" t="str">
        <f t="shared" si="192"/>
        <v/>
      </c>
    </row>
    <row r="1111" spans="1:38" ht="15" customHeight="1" x14ac:dyDescent="0.35">
      <c r="A1111"/>
      <c r="B1111"/>
      <c r="C1111" s="152"/>
      <c r="D1111"/>
      <c r="E1111"/>
      <c r="F1111"/>
      <c r="G1111"/>
      <c r="H1111"/>
      <c r="I1111" s="5">
        <f t="shared" si="189"/>
        <v>0</v>
      </c>
      <c r="N1111" s="67">
        <f t="shared" si="188"/>
        <v>0</v>
      </c>
      <c r="S1111" s="61">
        <f t="shared" si="193"/>
        <v>0</v>
      </c>
      <c r="U1111" s="67">
        <f t="shared" ref="U1111:U1174" si="196">ROUND(Q1111 - (Q1111-P1111)/1.21 -P1111-T1111,2)</f>
        <v>0</v>
      </c>
      <c r="AD1111" s="31">
        <f t="shared" si="190"/>
        <v>0</v>
      </c>
      <c r="AE1111" s="15">
        <f t="shared" si="191"/>
        <v>0</v>
      </c>
      <c r="AH1111" s="7">
        <f t="shared" si="194"/>
        <v>0</v>
      </c>
      <c r="AK1111" s="16">
        <f t="shared" si="195"/>
        <v>0</v>
      </c>
      <c r="AL1111" s="5" t="str">
        <f t="shared" si="192"/>
        <v/>
      </c>
    </row>
    <row r="1112" spans="1:38" ht="15" customHeight="1" x14ac:dyDescent="0.35">
      <c r="A1112"/>
      <c r="B1112"/>
      <c r="C1112" s="152"/>
      <c r="D1112"/>
      <c r="E1112"/>
      <c r="F1112"/>
      <c r="G1112"/>
      <c r="H1112"/>
      <c r="I1112" s="5">
        <f t="shared" si="189"/>
        <v>0</v>
      </c>
      <c r="N1112" s="67">
        <f t="shared" si="188"/>
        <v>0</v>
      </c>
      <c r="S1112" s="61">
        <f t="shared" si="193"/>
        <v>0</v>
      </c>
      <c r="U1112" s="67">
        <f t="shared" si="196"/>
        <v>0</v>
      </c>
      <c r="AD1112" s="31">
        <f t="shared" si="190"/>
        <v>0</v>
      </c>
      <c r="AE1112" s="15">
        <f t="shared" si="191"/>
        <v>0</v>
      </c>
      <c r="AH1112" s="7">
        <f t="shared" si="194"/>
        <v>0</v>
      </c>
      <c r="AK1112" s="16">
        <f t="shared" si="195"/>
        <v>0</v>
      </c>
      <c r="AL1112" s="5" t="str">
        <f t="shared" si="192"/>
        <v/>
      </c>
    </row>
    <row r="1113" spans="1:38" ht="15" customHeight="1" x14ac:dyDescent="0.35">
      <c r="A1113"/>
      <c r="B1113"/>
      <c r="C1113" s="152"/>
      <c r="D1113"/>
      <c r="E1113"/>
      <c r="F1113"/>
      <c r="G1113"/>
      <c r="H1113"/>
      <c r="I1113" s="5">
        <f t="shared" si="189"/>
        <v>0</v>
      </c>
      <c r="N1113" s="67">
        <f t="shared" si="188"/>
        <v>0</v>
      </c>
      <c r="S1113" s="61">
        <f t="shared" si="193"/>
        <v>0</v>
      </c>
      <c r="U1113" s="67">
        <f t="shared" si="196"/>
        <v>0</v>
      </c>
      <c r="AD1113" s="31">
        <f t="shared" si="190"/>
        <v>0</v>
      </c>
      <c r="AE1113" s="15">
        <f t="shared" si="191"/>
        <v>0</v>
      </c>
      <c r="AH1113" s="7">
        <f t="shared" si="194"/>
        <v>0</v>
      </c>
      <c r="AK1113" s="16">
        <f t="shared" si="195"/>
        <v>0</v>
      </c>
      <c r="AL1113" s="5" t="str">
        <f t="shared" si="192"/>
        <v/>
      </c>
    </row>
    <row r="1114" spans="1:38" ht="15" customHeight="1" x14ac:dyDescent="0.35">
      <c r="A1114"/>
      <c r="B1114"/>
      <c r="C1114" s="152"/>
      <c r="D1114"/>
      <c r="E1114"/>
      <c r="F1114"/>
      <c r="G1114"/>
      <c r="H1114"/>
      <c r="I1114" s="5">
        <f t="shared" si="189"/>
        <v>0</v>
      </c>
      <c r="N1114" s="67">
        <f t="shared" si="188"/>
        <v>0</v>
      </c>
      <c r="S1114" s="61">
        <f t="shared" si="193"/>
        <v>0</v>
      </c>
      <c r="U1114" s="67">
        <f t="shared" si="196"/>
        <v>0</v>
      </c>
      <c r="AD1114" s="31">
        <f t="shared" si="190"/>
        <v>0</v>
      </c>
      <c r="AE1114" s="15">
        <f t="shared" si="191"/>
        <v>0</v>
      </c>
      <c r="AH1114" s="7">
        <f t="shared" si="194"/>
        <v>0</v>
      </c>
      <c r="AK1114" s="16">
        <f t="shared" si="195"/>
        <v>0</v>
      </c>
      <c r="AL1114" s="5" t="str">
        <f t="shared" si="192"/>
        <v/>
      </c>
    </row>
    <row r="1115" spans="1:38" ht="15" customHeight="1" x14ac:dyDescent="0.35">
      <c r="A1115"/>
      <c r="B1115"/>
      <c r="C1115" s="152"/>
      <c r="D1115"/>
      <c r="E1115"/>
      <c r="F1115"/>
      <c r="G1115"/>
      <c r="H1115"/>
      <c r="I1115" s="5">
        <f t="shared" si="189"/>
        <v>0</v>
      </c>
      <c r="N1115" s="67">
        <f t="shared" si="188"/>
        <v>0</v>
      </c>
      <c r="S1115" s="61">
        <f t="shared" si="193"/>
        <v>0</v>
      </c>
      <c r="U1115" s="67">
        <f t="shared" si="196"/>
        <v>0</v>
      </c>
      <c r="AD1115" s="31">
        <f t="shared" si="190"/>
        <v>0</v>
      </c>
      <c r="AE1115" s="15">
        <f t="shared" si="191"/>
        <v>0</v>
      </c>
      <c r="AH1115" s="7">
        <f t="shared" si="194"/>
        <v>0</v>
      </c>
      <c r="AK1115" s="16">
        <f t="shared" si="195"/>
        <v>0</v>
      </c>
      <c r="AL1115" s="5" t="str">
        <f t="shared" si="192"/>
        <v/>
      </c>
    </row>
    <row r="1116" spans="1:38" ht="15" customHeight="1" x14ac:dyDescent="0.35">
      <c r="A1116"/>
      <c r="B1116"/>
      <c r="C1116" s="152"/>
      <c r="D1116"/>
      <c r="E1116"/>
      <c r="F1116"/>
      <c r="G1116"/>
      <c r="H1116"/>
      <c r="I1116" s="5">
        <f t="shared" si="189"/>
        <v>0</v>
      </c>
      <c r="N1116" s="67">
        <f t="shared" si="188"/>
        <v>0</v>
      </c>
      <c r="S1116" s="61">
        <f t="shared" si="193"/>
        <v>0</v>
      </c>
      <c r="U1116" s="67">
        <f t="shared" si="196"/>
        <v>0</v>
      </c>
      <c r="AD1116" s="31">
        <f t="shared" si="190"/>
        <v>0</v>
      </c>
      <c r="AE1116" s="15">
        <f t="shared" si="191"/>
        <v>0</v>
      </c>
      <c r="AH1116" s="7">
        <f t="shared" si="194"/>
        <v>0</v>
      </c>
      <c r="AK1116" s="16">
        <f t="shared" si="195"/>
        <v>0</v>
      </c>
      <c r="AL1116" s="5" t="str">
        <f t="shared" si="192"/>
        <v/>
      </c>
    </row>
    <row r="1117" spans="1:38" ht="15" customHeight="1" x14ac:dyDescent="0.35">
      <c r="A1117"/>
      <c r="B1117"/>
      <c r="C1117" s="152"/>
      <c r="D1117"/>
      <c r="E1117"/>
      <c r="F1117"/>
      <c r="G1117"/>
      <c r="H1117"/>
      <c r="I1117" s="5">
        <f t="shared" si="189"/>
        <v>0</v>
      </c>
      <c r="N1117" s="67">
        <f t="shared" ref="N1117:N1180" si="197">ROUND(G1117 - (G1117-O1117)/1.21 - H1117 -O1117,2)</f>
        <v>0</v>
      </c>
      <c r="S1117" s="61">
        <f t="shared" si="193"/>
        <v>0</v>
      </c>
      <c r="U1117" s="67">
        <f t="shared" si="196"/>
        <v>0</v>
      </c>
      <c r="AD1117" s="31">
        <f t="shared" si="190"/>
        <v>0</v>
      </c>
      <c r="AE1117" s="15">
        <f t="shared" si="191"/>
        <v>0</v>
      </c>
      <c r="AH1117" s="7">
        <f t="shared" si="194"/>
        <v>0</v>
      </c>
      <c r="AK1117" s="16">
        <f t="shared" si="195"/>
        <v>0</v>
      </c>
      <c r="AL1117" s="5" t="str">
        <f t="shared" si="192"/>
        <v/>
      </c>
    </row>
    <row r="1118" spans="1:38" ht="15" customHeight="1" x14ac:dyDescent="0.35">
      <c r="A1118"/>
      <c r="B1118"/>
      <c r="C1118" s="152"/>
      <c r="D1118"/>
      <c r="E1118"/>
      <c r="F1118"/>
      <c r="G1118"/>
      <c r="H1118"/>
      <c r="I1118" s="5">
        <f t="shared" ref="I1118:I1181" si="198">G1118-H1118-O1118</f>
        <v>0</v>
      </c>
      <c r="N1118" s="67">
        <f t="shared" si="197"/>
        <v>0</v>
      </c>
      <c r="S1118" s="61">
        <f t="shared" si="193"/>
        <v>0</v>
      </c>
      <c r="U1118" s="67">
        <f t="shared" si="196"/>
        <v>0</v>
      </c>
      <c r="AD1118" s="31">
        <f t="shared" ref="AD1118:AD1181" si="199">B1118</f>
        <v>0</v>
      </c>
      <c r="AE1118" s="15">
        <f t="shared" ref="AE1118:AE1181" si="200">E1118</f>
        <v>0</v>
      </c>
      <c r="AH1118" s="7">
        <f t="shared" si="194"/>
        <v>0</v>
      </c>
      <c r="AK1118" s="16">
        <f t="shared" si="195"/>
        <v>0</v>
      </c>
      <c r="AL1118" s="5" t="str">
        <f t="shared" ref="AL1118:AL1181" si="201">IF(G1118,AH1118/(G1118-V1118), "")</f>
        <v/>
      </c>
    </row>
    <row r="1119" spans="1:38" ht="15" customHeight="1" x14ac:dyDescent="0.35">
      <c r="A1119"/>
      <c r="B1119"/>
      <c r="C1119" s="152"/>
      <c r="D1119"/>
      <c r="E1119"/>
      <c r="F1119"/>
      <c r="G1119"/>
      <c r="H1119"/>
      <c r="I1119" s="5">
        <f t="shared" si="198"/>
        <v>0</v>
      </c>
      <c r="N1119" s="67">
        <f t="shared" si="197"/>
        <v>0</v>
      </c>
      <c r="S1119" s="61">
        <f t="shared" si="193"/>
        <v>0</v>
      </c>
      <c r="U1119" s="67">
        <f t="shared" si="196"/>
        <v>0</v>
      </c>
      <c r="AD1119" s="31">
        <f t="shared" si="199"/>
        <v>0</v>
      </c>
      <c r="AE1119" s="15">
        <f t="shared" si="200"/>
        <v>0</v>
      </c>
      <c r="AH1119" s="7">
        <f t="shared" si="194"/>
        <v>0</v>
      </c>
      <c r="AK1119" s="16">
        <f t="shared" si="195"/>
        <v>0</v>
      </c>
      <c r="AL1119" s="5" t="str">
        <f t="shared" si="201"/>
        <v/>
      </c>
    </row>
    <row r="1120" spans="1:38" ht="15" customHeight="1" x14ac:dyDescent="0.35">
      <c r="A1120"/>
      <c r="B1120"/>
      <c r="C1120" s="152"/>
      <c r="D1120"/>
      <c r="E1120"/>
      <c r="F1120"/>
      <c r="G1120"/>
      <c r="H1120"/>
      <c r="I1120" s="5">
        <f t="shared" si="198"/>
        <v>0</v>
      </c>
      <c r="N1120" s="67">
        <f t="shared" si="197"/>
        <v>0</v>
      </c>
      <c r="S1120" s="61">
        <f t="shared" si="193"/>
        <v>0</v>
      </c>
      <c r="U1120" s="67">
        <f t="shared" si="196"/>
        <v>0</v>
      </c>
      <c r="AD1120" s="31">
        <f t="shared" si="199"/>
        <v>0</v>
      </c>
      <c r="AE1120" s="15">
        <f t="shared" si="200"/>
        <v>0</v>
      </c>
      <c r="AH1120" s="7">
        <f t="shared" si="194"/>
        <v>0</v>
      </c>
      <c r="AK1120" s="16">
        <f t="shared" si="195"/>
        <v>0</v>
      </c>
      <c r="AL1120" s="5" t="str">
        <f t="shared" si="201"/>
        <v/>
      </c>
    </row>
    <row r="1121" spans="1:38" ht="15" customHeight="1" x14ac:dyDescent="0.35">
      <c r="A1121"/>
      <c r="B1121"/>
      <c r="C1121" s="152"/>
      <c r="D1121"/>
      <c r="E1121"/>
      <c r="F1121"/>
      <c r="G1121"/>
      <c r="H1121"/>
      <c r="I1121" s="5">
        <f t="shared" si="198"/>
        <v>0</v>
      </c>
      <c r="N1121" s="67">
        <f t="shared" si="197"/>
        <v>0</v>
      </c>
      <c r="S1121" s="61">
        <f t="shared" si="193"/>
        <v>0</v>
      </c>
      <c r="U1121" s="67">
        <f t="shared" si="196"/>
        <v>0</v>
      </c>
      <c r="AD1121" s="31">
        <f t="shared" si="199"/>
        <v>0</v>
      </c>
      <c r="AE1121" s="15">
        <f t="shared" si="200"/>
        <v>0</v>
      </c>
      <c r="AH1121" s="7">
        <f t="shared" si="194"/>
        <v>0</v>
      </c>
      <c r="AK1121" s="16">
        <f t="shared" si="195"/>
        <v>0</v>
      </c>
      <c r="AL1121" s="5" t="str">
        <f t="shared" si="201"/>
        <v/>
      </c>
    </row>
    <row r="1122" spans="1:38" ht="15" customHeight="1" x14ac:dyDescent="0.35">
      <c r="A1122"/>
      <c r="B1122"/>
      <c r="C1122" s="152"/>
      <c r="D1122"/>
      <c r="E1122"/>
      <c r="F1122"/>
      <c r="G1122"/>
      <c r="H1122"/>
      <c r="I1122" s="5">
        <f t="shared" si="198"/>
        <v>0</v>
      </c>
      <c r="N1122" s="67">
        <f t="shared" si="197"/>
        <v>0</v>
      </c>
      <c r="S1122" s="61">
        <f t="shared" si="193"/>
        <v>0</v>
      </c>
      <c r="U1122" s="67">
        <f t="shared" si="196"/>
        <v>0</v>
      </c>
      <c r="AD1122" s="31">
        <f t="shared" si="199"/>
        <v>0</v>
      </c>
      <c r="AE1122" s="15">
        <f t="shared" si="200"/>
        <v>0</v>
      </c>
      <c r="AH1122" s="7">
        <f t="shared" si="194"/>
        <v>0</v>
      </c>
      <c r="AK1122" s="16">
        <f t="shared" si="195"/>
        <v>0</v>
      </c>
      <c r="AL1122" s="5" t="str">
        <f t="shared" si="201"/>
        <v/>
      </c>
    </row>
    <row r="1123" spans="1:38" ht="15" customHeight="1" x14ac:dyDescent="0.35">
      <c r="A1123"/>
      <c r="B1123"/>
      <c r="C1123" s="152"/>
      <c r="D1123"/>
      <c r="E1123"/>
      <c r="F1123"/>
      <c r="G1123"/>
      <c r="H1123"/>
      <c r="I1123" s="5">
        <f t="shared" si="198"/>
        <v>0</v>
      </c>
      <c r="N1123" s="67">
        <f t="shared" si="197"/>
        <v>0</v>
      </c>
      <c r="S1123" s="61">
        <f t="shared" si="193"/>
        <v>0</v>
      </c>
      <c r="U1123" s="67">
        <f t="shared" si="196"/>
        <v>0</v>
      </c>
      <c r="AD1123" s="31">
        <f t="shared" si="199"/>
        <v>0</v>
      </c>
      <c r="AE1123" s="15">
        <f t="shared" si="200"/>
        <v>0</v>
      </c>
      <c r="AH1123" s="7">
        <f t="shared" si="194"/>
        <v>0</v>
      </c>
      <c r="AK1123" s="16">
        <f t="shared" si="195"/>
        <v>0</v>
      </c>
      <c r="AL1123" s="5" t="str">
        <f t="shared" si="201"/>
        <v/>
      </c>
    </row>
    <row r="1124" spans="1:38" ht="15" customHeight="1" x14ac:dyDescent="0.35">
      <c r="A1124"/>
      <c r="B1124"/>
      <c r="C1124" s="152"/>
      <c r="D1124"/>
      <c r="E1124"/>
      <c r="F1124"/>
      <c r="G1124"/>
      <c r="H1124"/>
      <c r="I1124" s="5">
        <f t="shared" si="198"/>
        <v>0</v>
      </c>
      <c r="N1124" s="67">
        <f t="shared" si="197"/>
        <v>0</v>
      </c>
      <c r="S1124" s="61">
        <f t="shared" si="193"/>
        <v>0</v>
      </c>
      <c r="U1124" s="67">
        <f t="shared" si="196"/>
        <v>0</v>
      </c>
      <c r="AD1124" s="31">
        <f t="shared" si="199"/>
        <v>0</v>
      </c>
      <c r="AE1124" s="15">
        <f t="shared" si="200"/>
        <v>0</v>
      </c>
      <c r="AH1124" s="7">
        <f t="shared" si="194"/>
        <v>0</v>
      </c>
      <c r="AK1124" s="16">
        <f t="shared" si="195"/>
        <v>0</v>
      </c>
      <c r="AL1124" s="5" t="str">
        <f t="shared" si="201"/>
        <v/>
      </c>
    </row>
    <row r="1125" spans="1:38" ht="15" customHeight="1" x14ac:dyDescent="0.35">
      <c r="A1125"/>
      <c r="B1125"/>
      <c r="C1125" s="152"/>
      <c r="D1125"/>
      <c r="E1125"/>
      <c r="F1125"/>
      <c r="G1125"/>
      <c r="H1125"/>
      <c r="I1125" s="5">
        <f t="shared" si="198"/>
        <v>0</v>
      </c>
      <c r="N1125" s="67">
        <f t="shared" si="197"/>
        <v>0</v>
      </c>
      <c r="S1125" s="61">
        <f t="shared" si="193"/>
        <v>0</v>
      </c>
      <c r="U1125" s="67">
        <f t="shared" si="196"/>
        <v>0</v>
      </c>
      <c r="AD1125" s="31">
        <f t="shared" si="199"/>
        <v>0</v>
      </c>
      <c r="AE1125" s="15">
        <f t="shared" si="200"/>
        <v>0</v>
      </c>
      <c r="AH1125" s="7">
        <f t="shared" si="194"/>
        <v>0</v>
      </c>
      <c r="AK1125" s="16">
        <f t="shared" si="195"/>
        <v>0</v>
      </c>
      <c r="AL1125" s="5" t="str">
        <f t="shared" si="201"/>
        <v/>
      </c>
    </row>
    <row r="1126" spans="1:38" ht="15" customHeight="1" x14ac:dyDescent="0.35">
      <c r="A1126"/>
      <c r="B1126"/>
      <c r="C1126" s="152"/>
      <c r="D1126"/>
      <c r="E1126"/>
      <c r="F1126"/>
      <c r="G1126"/>
      <c r="H1126"/>
      <c r="I1126" s="5">
        <f t="shared" si="198"/>
        <v>0</v>
      </c>
      <c r="N1126" s="67">
        <f t="shared" si="197"/>
        <v>0</v>
      </c>
      <c r="S1126" s="61">
        <f t="shared" si="193"/>
        <v>0</v>
      </c>
      <c r="U1126" s="67">
        <f t="shared" si="196"/>
        <v>0</v>
      </c>
      <c r="AD1126" s="31">
        <f t="shared" si="199"/>
        <v>0</v>
      </c>
      <c r="AE1126" s="15">
        <f t="shared" si="200"/>
        <v>0</v>
      </c>
      <c r="AH1126" s="7">
        <f t="shared" si="194"/>
        <v>0</v>
      </c>
      <c r="AK1126" s="16">
        <f t="shared" si="195"/>
        <v>0</v>
      </c>
      <c r="AL1126" s="5" t="str">
        <f t="shared" si="201"/>
        <v/>
      </c>
    </row>
    <row r="1127" spans="1:38" ht="15" customHeight="1" x14ac:dyDescent="0.35">
      <c r="A1127"/>
      <c r="B1127"/>
      <c r="C1127" s="152"/>
      <c r="D1127"/>
      <c r="E1127"/>
      <c r="F1127"/>
      <c r="G1127"/>
      <c r="H1127"/>
      <c r="I1127" s="5">
        <f t="shared" si="198"/>
        <v>0</v>
      </c>
      <c r="N1127" s="67">
        <f t="shared" si="197"/>
        <v>0</v>
      </c>
      <c r="S1127" s="61">
        <f t="shared" si="193"/>
        <v>0</v>
      </c>
      <c r="U1127" s="67">
        <f t="shared" si="196"/>
        <v>0</v>
      </c>
      <c r="AD1127" s="31">
        <f t="shared" si="199"/>
        <v>0</v>
      </c>
      <c r="AE1127" s="15">
        <f t="shared" si="200"/>
        <v>0</v>
      </c>
      <c r="AH1127" s="7">
        <f t="shared" si="194"/>
        <v>0</v>
      </c>
      <c r="AK1127" s="16">
        <f t="shared" si="195"/>
        <v>0</v>
      </c>
      <c r="AL1127" s="5" t="str">
        <f t="shared" si="201"/>
        <v/>
      </c>
    </row>
    <row r="1128" spans="1:38" ht="15" customHeight="1" x14ac:dyDescent="0.35">
      <c r="A1128"/>
      <c r="B1128"/>
      <c r="C1128" s="152"/>
      <c r="D1128"/>
      <c r="E1128"/>
      <c r="F1128"/>
      <c r="G1128"/>
      <c r="H1128"/>
      <c r="I1128" s="5">
        <f t="shared" si="198"/>
        <v>0</v>
      </c>
      <c r="N1128" s="67">
        <f t="shared" si="197"/>
        <v>0</v>
      </c>
      <c r="S1128" s="61">
        <f t="shared" si="193"/>
        <v>0</v>
      </c>
      <c r="U1128" s="67">
        <f t="shared" si="196"/>
        <v>0</v>
      </c>
      <c r="AD1128" s="31">
        <f t="shared" si="199"/>
        <v>0</v>
      </c>
      <c r="AE1128" s="15">
        <f t="shared" si="200"/>
        <v>0</v>
      </c>
      <c r="AH1128" s="7">
        <f t="shared" si="194"/>
        <v>0</v>
      </c>
      <c r="AK1128" s="16">
        <f t="shared" si="195"/>
        <v>0</v>
      </c>
      <c r="AL1128" s="5" t="str">
        <f t="shared" si="201"/>
        <v/>
      </c>
    </row>
    <row r="1129" spans="1:38" ht="15" customHeight="1" x14ac:dyDescent="0.35">
      <c r="A1129"/>
      <c r="B1129"/>
      <c r="C1129" s="152"/>
      <c r="D1129"/>
      <c r="E1129"/>
      <c r="F1129"/>
      <c r="G1129"/>
      <c r="H1129"/>
      <c r="I1129" s="5">
        <f t="shared" si="198"/>
        <v>0</v>
      </c>
      <c r="N1129" s="67">
        <f t="shared" si="197"/>
        <v>0</v>
      </c>
      <c r="S1129" s="61">
        <f t="shared" si="193"/>
        <v>0</v>
      </c>
      <c r="U1129" s="67">
        <f t="shared" si="196"/>
        <v>0</v>
      </c>
      <c r="AD1129" s="31">
        <f t="shared" si="199"/>
        <v>0</v>
      </c>
      <c r="AE1129" s="15">
        <f t="shared" si="200"/>
        <v>0</v>
      </c>
      <c r="AH1129" s="7">
        <f t="shared" si="194"/>
        <v>0</v>
      </c>
      <c r="AK1129" s="16">
        <f t="shared" si="195"/>
        <v>0</v>
      </c>
      <c r="AL1129" s="5" t="str">
        <f t="shared" si="201"/>
        <v/>
      </c>
    </row>
    <row r="1130" spans="1:38" ht="15" customHeight="1" x14ac:dyDescent="0.35">
      <c r="A1130"/>
      <c r="B1130"/>
      <c r="C1130" s="152"/>
      <c r="D1130"/>
      <c r="E1130"/>
      <c r="F1130"/>
      <c r="G1130"/>
      <c r="H1130"/>
      <c r="I1130" s="5">
        <f t="shared" si="198"/>
        <v>0</v>
      </c>
      <c r="N1130" s="67">
        <f t="shared" si="197"/>
        <v>0</v>
      </c>
      <c r="S1130" s="61">
        <f t="shared" si="193"/>
        <v>0</v>
      </c>
      <c r="U1130" s="67">
        <f t="shared" si="196"/>
        <v>0</v>
      </c>
      <c r="AD1130" s="31">
        <f t="shared" si="199"/>
        <v>0</v>
      </c>
      <c r="AE1130" s="15">
        <f t="shared" si="200"/>
        <v>0</v>
      </c>
      <c r="AH1130" s="7">
        <f t="shared" si="194"/>
        <v>0</v>
      </c>
      <c r="AK1130" s="16">
        <f t="shared" si="195"/>
        <v>0</v>
      </c>
      <c r="AL1130" s="5" t="str">
        <f t="shared" si="201"/>
        <v/>
      </c>
    </row>
    <row r="1131" spans="1:38" ht="15" customHeight="1" x14ac:dyDescent="0.35">
      <c r="A1131"/>
      <c r="B1131"/>
      <c r="C1131" s="152"/>
      <c r="D1131"/>
      <c r="E1131"/>
      <c r="F1131"/>
      <c r="G1131"/>
      <c r="H1131"/>
      <c r="I1131" s="5">
        <f t="shared" si="198"/>
        <v>0</v>
      </c>
      <c r="N1131" s="67">
        <f t="shared" si="197"/>
        <v>0</v>
      </c>
      <c r="S1131" s="61">
        <f t="shared" si="193"/>
        <v>0</v>
      </c>
      <c r="U1131" s="67">
        <f t="shared" si="196"/>
        <v>0</v>
      </c>
      <c r="AD1131" s="31">
        <f t="shared" si="199"/>
        <v>0</v>
      </c>
      <c r="AE1131" s="15">
        <f t="shared" si="200"/>
        <v>0</v>
      </c>
      <c r="AH1131" s="7">
        <f t="shared" si="194"/>
        <v>0</v>
      </c>
      <c r="AK1131" s="16">
        <f t="shared" si="195"/>
        <v>0</v>
      </c>
      <c r="AL1131" s="5" t="str">
        <f t="shared" si="201"/>
        <v/>
      </c>
    </row>
    <row r="1132" spans="1:38" ht="15" customHeight="1" x14ac:dyDescent="0.35">
      <c r="A1132"/>
      <c r="B1132"/>
      <c r="C1132" s="152"/>
      <c r="D1132"/>
      <c r="E1132"/>
      <c r="F1132"/>
      <c r="G1132"/>
      <c r="H1132"/>
      <c r="I1132" s="5">
        <f t="shared" si="198"/>
        <v>0</v>
      </c>
      <c r="N1132" s="67">
        <f t="shared" si="197"/>
        <v>0</v>
      </c>
      <c r="S1132" s="61">
        <f t="shared" si="193"/>
        <v>0</v>
      </c>
      <c r="U1132" s="67">
        <f t="shared" si="196"/>
        <v>0</v>
      </c>
      <c r="AD1132" s="31">
        <f t="shared" si="199"/>
        <v>0</v>
      </c>
      <c r="AE1132" s="15">
        <f t="shared" si="200"/>
        <v>0</v>
      </c>
      <c r="AH1132" s="7">
        <f t="shared" si="194"/>
        <v>0</v>
      </c>
      <c r="AK1132" s="16">
        <f t="shared" si="195"/>
        <v>0</v>
      </c>
      <c r="AL1132" s="5" t="str">
        <f t="shared" si="201"/>
        <v/>
      </c>
    </row>
    <row r="1133" spans="1:38" ht="15" customHeight="1" x14ac:dyDescent="0.35">
      <c r="A1133"/>
      <c r="B1133"/>
      <c r="C1133" s="152"/>
      <c r="D1133"/>
      <c r="E1133"/>
      <c r="F1133"/>
      <c r="G1133"/>
      <c r="H1133"/>
      <c r="I1133" s="5">
        <f t="shared" si="198"/>
        <v>0</v>
      </c>
      <c r="N1133" s="67">
        <f t="shared" si="197"/>
        <v>0</v>
      </c>
      <c r="S1133" s="61">
        <f t="shared" si="193"/>
        <v>0</v>
      </c>
      <c r="U1133" s="67">
        <f t="shared" si="196"/>
        <v>0</v>
      </c>
      <c r="AD1133" s="31">
        <f t="shared" si="199"/>
        <v>0</v>
      </c>
      <c r="AE1133" s="15">
        <f t="shared" si="200"/>
        <v>0</v>
      </c>
      <c r="AH1133" s="7">
        <f t="shared" si="194"/>
        <v>0</v>
      </c>
      <c r="AK1133" s="16">
        <f t="shared" si="195"/>
        <v>0</v>
      </c>
      <c r="AL1133" s="5" t="str">
        <f t="shared" si="201"/>
        <v/>
      </c>
    </row>
    <row r="1134" spans="1:38" ht="15" customHeight="1" x14ac:dyDescent="0.35">
      <c r="A1134"/>
      <c r="B1134"/>
      <c r="C1134" s="152"/>
      <c r="D1134"/>
      <c r="E1134"/>
      <c r="F1134"/>
      <c r="G1134"/>
      <c r="H1134"/>
      <c r="I1134" s="5">
        <f t="shared" si="198"/>
        <v>0</v>
      </c>
      <c r="N1134" s="67">
        <f t="shared" si="197"/>
        <v>0</v>
      </c>
      <c r="S1134" s="61">
        <f t="shared" si="193"/>
        <v>0</v>
      </c>
      <c r="U1134" s="67">
        <f t="shared" si="196"/>
        <v>0</v>
      </c>
      <c r="AD1134" s="31">
        <f t="shared" si="199"/>
        <v>0</v>
      </c>
      <c r="AE1134" s="15">
        <f t="shared" si="200"/>
        <v>0</v>
      </c>
      <c r="AH1134" s="7">
        <f t="shared" si="194"/>
        <v>0</v>
      </c>
      <c r="AK1134" s="16">
        <f t="shared" si="195"/>
        <v>0</v>
      </c>
      <c r="AL1134" s="5" t="str">
        <f t="shared" si="201"/>
        <v/>
      </c>
    </row>
    <row r="1135" spans="1:38" ht="15" customHeight="1" x14ac:dyDescent="0.35">
      <c r="A1135"/>
      <c r="B1135"/>
      <c r="C1135" s="152"/>
      <c r="D1135"/>
      <c r="E1135"/>
      <c r="F1135"/>
      <c r="G1135"/>
      <c r="H1135"/>
      <c r="I1135" s="5">
        <f t="shared" si="198"/>
        <v>0</v>
      </c>
      <c r="N1135" s="67">
        <f t="shared" si="197"/>
        <v>0</v>
      </c>
      <c r="S1135" s="61">
        <f t="shared" si="193"/>
        <v>0</v>
      </c>
      <c r="U1135" s="67">
        <f t="shared" si="196"/>
        <v>0</v>
      </c>
      <c r="AD1135" s="31">
        <f t="shared" si="199"/>
        <v>0</v>
      </c>
      <c r="AE1135" s="15">
        <f t="shared" si="200"/>
        <v>0</v>
      </c>
      <c r="AH1135" s="7">
        <f t="shared" si="194"/>
        <v>0</v>
      </c>
      <c r="AK1135" s="16">
        <f t="shared" si="195"/>
        <v>0</v>
      </c>
      <c r="AL1135" s="5" t="str">
        <f t="shared" si="201"/>
        <v/>
      </c>
    </row>
    <row r="1136" spans="1:38" ht="15" customHeight="1" x14ac:dyDescent="0.35">
      <c r="A1136"/>
      <c r="B1136"/>
      <c r="C1136" s="152"/>
      <c r="D1136"/>
      <c r="E1136"/>
      <c r="F1136"/>
      <c r="G1136"/>
      <c r="H1136"/>
      <c r="I1136" s="5">
        <f t="shared" si="198"/>
        <v>0</v>
      </c>
      <c r="N1136" s="67">
        <f t="shared" si="197"/>
        <v>0</v>
      </c>
      <c r="S1136" s="61">
        <f t="shared" si="193"/>
        <v>0</v>
      </c>
      <c r="U1136" s="67">
        <f t="shared" si="196"/>
        <v>0</v>
      </c>
      <c r="AD1136" s="31">
        <f t="shared" si="199"/>
        <v>0</v>
      </c>
      <c r="AE1136" s="15">
        <f t="shared" si="200"/>
        <v>0</v>
      </c>
      <c r="AH1136" s="7">
        <f t="shared" si="194"/>
        <v>0</v>
      </c>
      <c r="AK1136" s="16">
        <f t="shared" si="195"/>
        <v>0</v>
      </c>
      <c r="AL1136" s="5" t="str">
        <f t="shared" si="201"/>
        <v/>
      </c>
    </row>
    <row r="1137" spans="1:38" ht="15" customHeight="1" x14ac:dyDescent="0.35">
      <c r="A1137"/>
      <c r="B1137"/>
      <c r="C1137" s="152"/>
      <c r="D1137"/>
      <c r="E1137"/>
      <c r="F1137"/>
      <c r="G1137"/>
      <c r="H1137"/>
      <c r="I1137" s="5">
        <f t="shared" si="198"/>
        <v>0</v>
      </c>
      <c r="N1137" s="67">
        <f t="shared" si="197"/>
        <v>0</v>
      </c>
      <c r="S1137" s="61">
        <f t="shared" si="193"/>
        <v>0</v>
      </c>
      <c r="U1137" s="67">
        <f t="shared" si="196"/>
        <v>0</v>
      </c>
      <c r="AD1137" s="31">
        <f t="shared" si="199"/>
        <v>0</v>
      </c>
      <c r="AE1137" s="15">
        <f t="shared" si="200"/>
        <v>0</v>
      </c>
      <c r="AH1137" s="7">
        <f t="shared" si="194"/>
        <v>0</v>
      </c>
      <c r="AK1137" s="16">
        <f t="shared" si="195"/>
        <v>0</v>
      </c>
      <c r="AL1137" s="5" t="str">
        <f t="shared" si="201"/>
        <v/>
      </c>
    </row>
    <row r="1138" spans="1:38" ht="15" customHeight="1" x14ac:dyDescent="0.35">
      <c r="A1138"/>
      <c r="B1138"/>
      <c r="C1138" s="152"/>
      <c r="D1138"/>
      <c r="E1138"/>
      <c r="F1138"/>
      <c r="G1138"/>
      <c r="H1138"/>
      <c r="I1138" s="5">
        <f t="shared" si="198"/>
        <v>0</v>
      </c>
      <c r="N1138" s="67">
        <f t="shared" si="197"/>
        <v>0</v>
      </c>
      <c r="S1138" s="61">
        <f t="shared" si="193"/>
        <v>0</v>
      </c>
      <c r="U1138" s="67">
        <f t="shared" si="196"/>
        <v>0</v>
      </c>
      <c r="AD1138" s="31">
        <f t="shared" si="199"/>
        <v>0</v>
      </c>
      <c r="AE1138" s="15">
        <f t="shared" si="200"/>
        <v>0</v>
      </c>
      <c r="AH1138" s="7">
        <f t="shared" si="194"/>
        <v>0</v>
      </c>
      <c r="AK1138" s="16">
        <f t="shared" si="195"/>
        <v>0</v>
      </c>
      <c r="AL1138" s="5" t="str">
        <f t="shared" si="201"/>
        <v/>
      </c>
    </row>
    <row r="1139" spans="1:38" ht="15" customHeight="1" x14ac:dyDescent="0.35">
      <c r="A1139"/>
      <c r="B1139"/>
      <c r="C1139" s="152"/>
      <c r="D1139"/>
      <c r="E1139"/>
      <c r="F1139"/>
      <c r="G1139"/>
      <c r="H1139"/>
      <c r="I1139" s="5">
        <f t="shared" si="198"/>
        <v>0</v>
      </c>
      <c r="N1139" s="67">
        <f t="shared" si="197"/>
        <v>0</v>
      </c>
      <c r="S1139" s="61">
        <f t="shared" si="193"/>
        <v>0</v>
      </c>
      <c r="U1139" s="67">
        <f t="shared" si="196"/>
        <v>0</v>
      </c>
      <c r="AD1139" s="31">
        <f t="shared" si="199"/>
        <v>0</v>
      </c>
      <c r="AE1139" s="15">
        <f t="shared" si="200"/>
        <v>0</v>
      </c>
      <c r="AH1139" s="7">
        <f t="shared" si="194"/>
        <v>0</v>
      </c>
      <c r="AK1139" s="16">
        <f t="shared" si="195"/>
        <v>0</v>
      </c>
      <c r="AL1139" s="5" t="str">
        <f t="shared" si="201"/>
        <v/>
      </c>
    </row>
    <row r="1140" spans="1:38" ht="15" customHeight="1" x14ac:dyDescent="0.35">
      <c r="A1140"/>
      <c r="B1140"/>
      <c r="C1140" s="152"/>
      <c r="D1140"/>
      <c r="E1140"/>
      <c r="F1140"/>
      <c r="G1140"/>
      <c r="H1140"/>
      <c r="I1140" s="5">
        <f t="shared" si="198"/>
        <v>0</v>
      </c>
      <c r="N1140" s="67">
        <f t="shared" si="197"/>
        <v>0</v>
      </c>
      <c r="S1140" s="61">
        <f t="shared" si="193"/>
        <v>0</v>
      </c>
      <c r="U1140" s="67">
        <f t="shared" si="196"/>
        <v>0</v>
      </c>
      <c r="AD1140" s="31">
        <f t="shared" si="199"/>
        <v>0</v>
      </c>
      <c r="AE1140" s="15">
        <f t="shared" si="200"/>
        <v>0</v>
      </c>
      <c r="AH1140" s="7">
        <f t="shared" si="194"/>
        <v>0</v>
      </c>
      <c r="AK1140" s="16">
        <f t="shared" si="195"/>
        <v>0</v>
      </c>
      <c r="AL1140" s="5" t="str">
        <f t="shared" si="201"/>
        <v/>
      </c>
    </row>
    <row r="1141" spans="1:38" ht="15" customHeight="1" x14ac:dyDescent="0.35">
      <c r="A1141"/>
      <c r="B1141"/>
      <c r="C1141" s="152"/>
      <c r="D1141"/>
      <c r="E1141"/>
      <c r="F1141"/>
      <c r="G1141"/>
      <c r="H1141"/>
      <c r="I1141" s="5">
        <f t="shared" si="198"/>
        <v>0</v>
      </c>
      <c r="N1141" s="67">
        <f t="shared" si="197"/>
        <v>0</v>
      </c>
      <c r="S1141" s="61">
        <f t="shared" si="193"/>
        <v>0</v>
      </c>
      <c r="U1141" s="67">
        <f t="shared" si="196"/>
        <v>0</v>
      </c>
      <c r="AD1141" s="31">
        <f t="shared" si="199"/>
        <v>0</v>
      </c>
      <c r="AE1141" s="15">
        <f t="shared" si="200"/>
        <v>0</v>
      </c>
      <c r="AH1141" s="7">
        <f t="shared" si="194"/>
        <v>0</v>
      </c>
      <c r="AK1141" s="16">
        <f t="shared" si="195"/>
        <v>0</v>
      </c>
      <c r="AL1141" s="5" t="str">
        <f t="shared" si="201"/>
        <v/>
      </c>
    </row>
    <row r="1142" spans="1:38" ht="15" customHeight="1" x14ac:dyDescent="0.35">
      <c r="A1142"/>
      <c r="B1142"/>
      <c r="C1142" s="152"/>
      <c r="D1142"/>
      <c r="E1142"/>
      <c r="F1142"/>
      <c r="G1142"/>
      <c r="H1142"/>
      <c r="I1142" s="5">
        <f t="shared" si="198"/>
        <v>0</v>
      </c>
      <c r="N1142" s="67">
        <f t="shared" si="197"/>
        <v>0</v>
      </c>
      <c r="S1142" s="61">
        <f t="shared" si="193"/>
        <v>0</v>
      </c>
      <c r="U1142" s="67">
        <f t="shared" si="196"/>
        <v>0</v>
      </c>
      <c r="AD1142" s="31">
        <f t="shared" si="199"/>
        <v>0</v>
      </c>
      <c r="AE1142" s="15">
        <f t="shared" si="200"/>
        <v>0</v>
      </c>
      <c r="AH1142" s="7">
        <f t="shared" si="194"/>
        <v>0</v>
      </c>
      <c r="AK1142" s="16">
        <f t="shared" si="195"/>
        <v>0</v>
      </c>
      <c r="AL1142" s="5" t="str">
        <f t="shared" si="201"/>
        <v/>
      </c>
    </row>
    <row r="1143" spans="1:38" ht="15" customHeight="1" x14ac:dyDescent="0.35">
      <c r="A1143"/>
      <c r="B1143"/>
      <c r="C1143" s="152"/>
      <c r="D1143"/>
      <c r="E1143"/>
      <c r="F1143"/>
      <c r="G1143"/>
      <c r="H1143"/>
      <c r="I1143" s="5">
        <f t="shared" si="198"/>
        <v>0</v>
      </c>
      <c r="N1143" s="67">
        <f t="shared" si="197"/>
        <v>0</v>
      </c>
      <c r="S1143" s="61">
        <f t="shared" si="193"/>
        <v>0</v>
      </c>
      <c r="U1143" s="67">
        <f t="shared" si="196"/>
        <v>0</v>
      </c>
      <c r="AD1143" s="31">
        <f t="shared" si="199"/>
        <v>0</v>
      </c>
      <c r="AE1143" s="15">
        <f t="shared" si="200"/>
        <v>0</v>
      </c>
      <c r="AH1143" s="7">
        <f t="shared" si="194"/>
        <v>0</v>
      </c>
      <c r="AK1143" s="16">
        <f t="shared" si="195"/>
        <v>0</v>
      </c>
      <c r="AL1143" s="5" t="str">
        <f t="shared" si="201"/>
        <v/>
      </c>
    </row>
    <row r="1144" spans="1:38" ht="15" customHeight="1" x14ac:dyDescent="0.35">
      <c r="A1144"/>
      <c r="B1144"/>
      <c r="C1144" s="152"/>
      <c r="D1144"/>
      <c r="E1144"/>
      <c r="F1144"/>
      <c r="G1144"/>
      <c r="H1144"/>
      <c r="I1144" s="5">
        <f t="shared" si="198"/>
        <v>0</v>
      </c>
      <c r="N1144" s="67">
        <f t="shared" si="197"/>
        <v>0</v>
      </c>
      <c r="S1144" s="61">
        <f t="shared" si="193"/>
        <v>0</v>
      </c>
      <c r="U1144" s="67">
        <f t="shared" si="196"/>
        <v>0</v>
      </c>
      <c r="AD1144" s="31">
        <f t="shared" si="199"/>
        <v>0</v>
      </c>
      <c r="AE1144" s="15">
        <f t="shared" si="200"/>
        <v>0</v>
      </c>
      <c r="AH1144" s="7">
        <f t="shared" si="194"/>
        <v>0</v>
      </c>
      <c r="AK1144" s="16">
        <f t="shared" si="195"/>
        <v>0</v>
      </c>
      <c r="AL1144" s="5" t="str">
        <f t="shared" si="201"/>
        <v/>
      </c>
    </row>
    <row r="1145" spans="1:38" ht="15" customHeight="1" x14ac:dyDescent="0.35">
      <c r="A1145"/>
      <c r="B1145"/>
      <c r="C1145" s="152"/>
      <c r="D1145"/>
      <c r="E1145"/>
      <c r="F1145"/>
      <c r="G1145"/>
      <c r="H1145"/>
      <c r="I1145" s="5">
        <f t="shared" si="198"/>
        <v>0</v>
      </c>
      <c r="N1145" s="67">
        <f t="shared" si="197"/>
        <v>0</v>
      </c>
      <c r="S1145" s="61">
        <f t="shared" si="193"/>
        <v>0</v>
      </c>
      <c r="U1145" s="67">
        <f t="shared" si="196"/>
        <v>0</v>
      </c>
      <c r="AD1145" s="31">
        <f t="shared" si="199"/>
        <v>0</v>
      </c>
      <c r="AE1145" s="15">
        <f t="shared" si="200"/>
        <v>0</v>
      </c>
      <c r="AH1145" s="7">
        <f t="shared" si="194"/>
        <v>0</v>
      </c>
      <c r="AK1145" s="16">
        <f t="shared" si="195"/>
        <v>0</v>
      </c>
      <c r="AL1145" s="5" t="str">
        <f t="shared" si="201"/>
        <v/>
      </c>
    </row>
    <row r="1146" spans="1:38" ht="15" customHeight="1" x14ac:dyDescent="0.35">
      <c r="A1146"/>
      <c r="B1146"/>
      <c r="C1146" s="152"/>
      <c r="D1146"/>
      <c r="E1146"/>
      <c r="F1146"/>
      <c r="G1146"/>
      <c r="H1146"/>
      <c r="I1146" s="5">
        <f t="shared" si="198"/>
        <v>0</v>
      </c>
      <c r="N1146" s="67">
        <f t="shared" si="197"/>
        <v>0</v>
      </c>
      <c r="S1146" s="61">
        <f t="shared" si="193"/>
        <v>0</v>
      </c>
      <c r="U1146" s="67">
        <f t="shared" si="196"/>
        <v>0</v>
      </c>
      <c r="AD1146" s="31">
        <f t="shared" si="199"/>
        <v>0</v>
      </c>
      <c r="AE1146" s="15">
        <f t="shared" si="200"/>
        <v>0</v>
      </c>
      <c r="AH1146" s="7">
        <f t="shared" si="194"/>
        <v>0</v>
      </c>
      <c r="AK1146" s="16">
        <f t="shared" si="195"/>
        <v>0</v>
      </c>
      <c r="AL1146" s="5" t="str">
        <f t="shared" si="201"/>
        <v/>
      </c>
    </row>
    <row r="1147" spans="1:38" ht="15" customHeight="1" x14ac:dyDescent="0.35">
      <c r="A1147"/>
      <c r="B1147"/>
      <c r="C1147" s="152"/>
      <c r="D1147"/>
      <c r="E1147"/>
      <c r="F1147"/>
      <c r="G1147"/>
      <c r="H1147"/>
      <c r="I1147" s="5">
        <f t="shared" si="198"/>
        <v>0</v>
      </c>
      <c r="N1147" s="67">
        <f t="shared" si="197"/>
        <v>0</v>
      </c>
      <c r="S1147" s="61">
        <f t="shared" si="193"/>
        <v>0</v>
      </c>
      <c r="U1147" s="67">
        <f t="shared" si="196"/>
        <v>0</v>
      </c>
      <c r="AD1147" s="31">
        <f t="shared" si="199"/>
        <v>0</v>
      </c>
      <c r="AE1147" s="15">
        <f t="shared" si="200"/>
        <v>0</v>
      </c>
      <c r="AH1147" s="7">
        <f t="shared" si="194"/>
        <v>0</v>
      </c>
      <c r="AK1147" s="16">
        <f t="shared" si="195"/>
        <v>0</v>
      </c>
      <c r="AL1147" s="5" t="str">
        <f t="shared" si="201"/>
        <v/>
      </c>
    </row>
    <row r="1148" spans="1:38" ht="15" customHeight="1" x14ac:dyDescent="0.35">
      <c r="A1148"/>
      <c r="B1148"/>
      <c r="C1148" s="152"/>
      <c r="D1148"/>
      <c r="E1148"/>
      <c r="F1148"/>
      <c r="G1148"/>
      <c r="H1148"/>
      <c r="I1148" s="5">
        <f t="shared" si="198"/>
        <v>0</v>
      </c>
      <c r="N1148" s="67">
        <f t="shared" si="197"/>
        <v>0</v>
      </c>
      <c r="S1148" s="61">
        <f t="shared" si="193"/>
        <v>0</v>
      </c>
      <c r="U1148" s="67">
        <f t="shared" si="196"/>
        <v>0</v>
      </c>
      <c r="AD1148" s="31">
        <f t="shared" si="199"/>
        <v>0</v>
      </c>
      <c r="AE1148" s="15">
        <f t="shared" si="200"/>
        <v>0</v>
      </c>
      <c r="AH1148" s="7">
        <f t="shared" si="194"/>
        <v>0</v>
      </c>
      <c r="AK1148" s="16">
        <f t="shared" si="195"/>
        <v>0</v>
      </c>
      <c r="AL1148" s="5" t="str">
        <f t="shared" si="201"/>
        <v/>
      </c>
    </row>
    <row r="1149" spans="1:38" ht="15" customHeight="1" x14ac:dyDescent="0.35">
      <c r="A1149"/>
      <c r="B1149"/>
      <c r="C1149" s="152"/>
      <c r="D1149"/>
      <c r="E1149"/>
      <c r="F1149"/>
      <c r="G1149"/>
      <c r="H1149"/>
      <c r="I1149" s="5">
        <f t="shared" si="198"/>
        <v>0</v>
      </c>
      <c r="N1149" s="67">
        <f t="shared" si="197"/>
        <v>0</v>
      </c>
      <c r="S1149" s="61">
        <f t="shared" si="193"/>
        <v>0</v>
      </c>
      <c r="U1149" s="67">
        <f t="shared" si="196"/>
        <v>0</v>
      </c>
      <c r="AD1149" s="31">
        <f t="shared" si="199"/>
        <v>0</v>
      </c>
      <c r="AE1149" s="15">
        <f t="shared" si="200"/>
        <v>0</v>
      </c>
      <c r="AH1149" s="7">
        <f t="shared" si="194"/>
        <v>0</v>
      </c>
      <c r="AK1149" s="16">
        <f t="shared" si="195"/>
        <v>0</v>
      </c>
      <c r="AL1149" s="5" t="str">
        <f t="shared" si="201"/>
        <v/>
      </c>
    </row>
    <row r="1150" spans="1:38" ht="15" customHeight="1" x14ac:dyDescent="0.35">
      <c r="A1150"/>
      <c r="B1150"/>
      <c r="C1150" s="152"/>
      <c r="D1150"/>
      <c r="E1150"/>
      <c r="F1150"/>
      <c r="G1150"/>
      <c r="H1150"/>
      <c r="I1150" s="5">
        <f t="shared" si="198"/>
        <v>0</v>
      </c>
      <c r="N1150" s="67">
        <f t="shared" si="197"/>
        <v>0</v>
      </c>
      <c r="S1150" s="61">
        <f t="shared" ref="S1150:S1213" si="202">Q1150-T1150</f>
        <v>0</v>
      </c>
      <c r="U1150" s="67">
        <f t="shared" si="196"/>
        <v>0</v>
      </c>
      <c r="AD1150" s="31">
        <f t="shared" si="199"/>
        <v>0</v>
      </c>
      <c r="AE1150" s="15">
        <f t="shared" si="200"/>
        <v>0</v>
      </c>
      <c r="AH1150" s="7">
        <f t="shared" ref="AH1150:AH1213" si="203">AF1150+AG1150</f>
        <v>0</v>
      </c>
      <c r="AK1150" s="16">
        <f t="shared" si="195"/>
        <v>0</v>
      </c>
      <c r="AL1150" s="5" t="str">
        <f t="shared" si="201"/>
        <v/>
      </c>
    </row>
    <row r="1151" spans="1:38" ht="15" customHeight="1" x14ac:dyDescent="0.35">
      <c r="A1151"/>
      <c r="B1151"/>
      <c r="C1151" s="152"/>
      <c r="D1151"/>
      <c r="E1151"/>
      <c r="F1151"/>
      <c r="G1151"/>
      <c r="H1151"/>
      <c r="I1151" s="5">
        <f t="shared" si="198"/>
        <v>0</v>
      </c>
      <c r="N1151" s="67">
        <f t="shared" si="197"/>
        <v>0</v>
      </c>
      <c r="S1151" s="61">
        <f t="shared" si="202"/>
        <v>0</v>
      </c>
      <c r="U1151" s="67">
        <f t="shared" si="196"/>
        <v>0</v>
      </c>
      <c r="AD1151" s="31">
        <f t="shared" si="199"/>
        <v>0</v>
      </c>
      <c r="AE1151" s="15">
        <f t="shared" si="200"/>
        <v>0</v>
      </c>
      <c r="AH1151" s="7">
        <f t="shared" si="203"/>
        <v>0</v>
      </c>
      <c r="AK1151" s="16">
        <f t="shared" si="195"/>
        <v>0</v>
      </c>
      <c r="AL1151" s="5" t="str">
        <f t="shared" si="201"/>
        <v/>
      </c>
    </row>
    <row r="1152" spans="1:38" ht="15" customHeight="1" x14ac:dyDescent="0.35">
      <c r="A1152"/>
      <c r="B1152"/>
      <c r="C1152" s="152"/>
      <c r="D1152"/>
      <c r="E1152"/>
      <c r="F1152"/>
      <c r="G1152"/>
      <c r="H1152"/>
      <c r="I1152" s="5">
        <f t="shared" si="198"/>
        <v>0</v>
      </c>
      <c r="N1152" s="67">
        <f t="shared" si="197"/>
        <v>0</v>
      </c>
      <c r="S1152" s="61">
        <f t="shared" si="202"/>
        <v>0</v>
      </c>
      <c r="U1152" s="67">
        <f t="shared" si="196"/>
        <v>0</v>
      </c>
      <c r="AD1152" s="31">
        <f t="shared" si="199"/>
        <v>0</v>
      </c>
      <c r="AE1152" s="15">
        <f t="shared" si="200"/>
        <v>0</v>
      </c>
      <c r="AH1152" s="7">
        <f t="shared" si="203"/>
        <v>0</v>
      </c>
      <c r="AK1152" s="16">
        <f t="shared" si="195"/>
        <v>0</v>
      </c>
      <c r="AL1152" s="5" t="str">
        <f t="shared" si="201"/>
        <v/>
      </c>
    </row>
    <row r="1153" spans="1:38" ht="15" customHeight="1" x14ac:dyDescent="0.35">
      <c r="A1153"/>
      <c r="B1153"/>
      <c r="C1153" s="152"/>
      <c r="D1153"/>
      <c r="E1153"/>
      <c r="F1153"/>
      <c r="G1153"/>
      <c r="H1153"/>
      <c r="I1153" s="5">
        <f t="shared" si="198"/>
        <v>0</v>
      </c>
      <c r="N1153" s="67">
        <f t="shared" si="197"/>
        <v>0</v>
      </c>
      <c r="S1153" s="61">
        <f t="shared" si="202"/>
        <v>0</v>
      </c>
      <c r="U1153" s="67">
        <f t="shared" si="196"/>
        <v>0</v>
      </c>
      <c r="AD1153" s="31">
        <f t="shared" si="199"/>
        <v>0</v>
      </c>
      <c r="AE1153" s="15">
        <f t="shared" si="200"/>
        <v>0</v>
      </c>
      <c r="AH1153" s="7">
        <f t="shared" si="203"/>
        <v>0</v>
      </c>
      <c r="AK1153" s="16">
        <f t="shared" si="195"/>
        <v>0</v>
      </c>
      <c r="AL1153" s="5" t="str">
        <f t="shared" si="201"/>
        <v/>
      </c>
    </row>
    <row r="1154" spans="1:38" ht="15" customHeight="1" x14ac:dyDescent="0.35">
      <c r="A1154"/>
      <c r="B1154"/>
      <c r="C1154" s="152"/>
      <c r="D1154"/>
      <c r="E1154"/>
      <c r="F1154"/>
      <c r="G1154"/>
      <c r="H1154"/>
      <c r="I1154" s="5">
        <f t="shared" si="198"/>
        <v>0</v>
      </c>
      <c r="N1154" s="67">
        <f t="shared" si="197"/>
        <v>0</v>
      </c>
      <c r="S1154" s="61">
        <f t="shared" si="202"/>
        <v>0</v>
      </c>
      <c r="U1154" s="67">
        <f t="shared" si="196"/>
        <v>0</v>
      </c>
      <c r="AD1154" s="31">
        <f t="shared" si="199"/>
        <v>0</v>
      </c>
      <c r="AE1154" s="15">
        <f t="shared" si="200"/>
        <v>0</v>
      </c>
      <c r="AH1154" s="7">
        <f t="shared" si="203"/>
        <v>0</v>
      </c>
      <c r="AK1154" s="16">
        <f t="shared" si="195"/>
        <v>0</v>
      </c>
      <c r="AL1154" s="5" t="str">
        <f t="shared" si="201"/>
        <v/>
      </c>
    </row>
    <row r="1155" spans="1:38" ht="15" customHeight="1" x14ac:dyDescent="0.35">
      <c r="A1155"/>
      <c r="B1155"/>
      <c r="C1155" s="152"/>
      <c r="D1155"/>
      <c r="E1155"/>
      <c r="F1155"/>
      <c r="G1155"/>
      <c r="H1155"/>
      <c r="I1155" s="5">
        <f t="shared" si="198"/>
        <v>0</v>
      </c>
      <c r="N1155" s="67">
        <f t="shared" si="197"/>
        <v>0</v>
      </c>
      <c r="S1155" s="61">
        <f t="shared" si="202"/>
        <v>0</v>
      </c>
      <c r="U1155" s="67">
        <f t="shared" si="196"/>
        <v>0</v>
      </c>
      <c r="AD1155" s="31">
        <f t="shared" si="199"/>
        <v>0</v>
      </c>
      <c r="AE1155" s="15">
        <f t="shared" si="200"/>
        <v>0</v>
      </c>
      <c r="AH1155" s="7">
        <f t="shared" si="203"/>
        <v>0</v>
      </c>
      <c r="AK1155" s="16">
        <f t="shared" si="195"/>
        <v>0</v>
      </c>
      <c r="AL1155" s="5" t="str">
        <f t="shared" si="201"/>
        <v/>
      </c>
    </row>
    <row r="1156" spans="1:38" ht="15" customHeight="1" x14ac:dyDescent="0.35">
      <c r="A1156"/>
      <c r="B1156"/>
      <c r="C1156" s="152"/>
      <c r="D1156"/>
      <c r="E1156"/>
      <c r="F1156"/>
      <c r="G1156"/>
      <c r="H1156"/>
      <c r="I1156" s="5">
        <f t="shared" si="198"/>
        <v>0</v>
      </c>
      <c r="N1156" s="67">
        <f t="shared" si="197"/>
        <v>0</v>
      </c>
      <c r="S1156" s="61">
        <f t="shared" si="202"/>
        <v>0</v>
      </c>
      <c r="U1156" s="67">
        <f t="shared" si="196"/>
        <v>0</v>
      </c>
      <c r="AD1156" s="31">
        <f t="shared" si="199"/>
        <v>0</v>
      </c>
      <c r="AE1156" s="15">
        <f t="shared" si="200"/>
        <v>0</v>
      </c>
      <c r="AH1156" s="7">
        <f t="shared" si="203"/>
        <v>0</v>
      </c>
      <c r="AK1156" s="16">
        <f t="shared" si="195"/>
        <v>0</v>
      </c>
      <c r="AL1156" s="5" t="str">
        <f t="shared" si="201"/>
        <v/>
      </c>
    </row>
    <row r="1157" spans="1:38" ht="15" customHeight="1" x14ac:dyDescent="0.35">
      <c r="A1157"/>
      <c r="B1157"/>
      <c r="C1157" s="152"/>
      <c r="D1157"/>
      <c r="E1157"/>
      <c r="F1157"/>
      <c r="G1157"/>
      <c r="H1157"/>
      <c r="I1157" s="5">
        <f t="shared" si="198"/>
        <v>0</v>
      </c>
      <c r="N1157" s="67">
        <f t="shared" si="197"/>
        <v>0</v>
      </c>
      <c r="S1157" s="61">
        <f t="shared" si="202"/>
        <v>0</v>
      </c>
      <c r="U1157" s="67">
        <f t="shared" si="196"/>
        <v>0</v>
      </c>
      <c r="AD1157" s="31">
        <f t="shared" si="199"/>
        <v>0</v>
      </c>
      <c r="AE1157" s="15">
        <f t="shared" si="200"/>
        <v>0</v>
      </c>
      <c r="AH1157" s="7">
        <f t="shared" si="203"/>
        <v>0</v>
      </c>
      <c r="AK1157" s="16">
        <f t="shared" ref="AK1157:AK1220" si="204">AI1157+AJ1157</f>
        <v>0</v>
      </c>
      <c r="AL1157" s="5" t="str">
        <f t="shared" si="201"/>
        <v/>
      </c>
    </row>
    <row r="1158" spans="1:38" ht="15" customHeight="1" x14ac:dyDescent="0.35">
      <c r="A1158"/>
      <c r="B1158"/>
      <c r="C1158" s="152"/>
      <c r="D1158"/>
      <c r="E1158"/>
      <c r="F1158"/>
      <c r="G1158"/>
      <c r="H1158"/>
      <c r="I1158" s="5">
        <f t="shared" si="198"/>
        <v>0</v>
      </c>
      <c r="N1158" s="67">
        <f t="shared" si="197"/>
        <v>0</v>
      </c>
      <c r="S1158" s="61">
        <f t="shared" si="202"/>
        <v>0</v>
      </c>
      <c r="U1158" s="67">
        <f t="shared" si="196"/>
        <v>0</v>
      </c>
      <c r="AD1158" s="31">
        <f t="shared" si="199"/>
        <v>0</v>
      </c>
      <c r="AE1158" s="15">
        <f t="shared" si="200"/>
        <v>0</v>
      </c>
      <c r="AH1158" s="7">
        <f t="shared" si="203"/>
        <v>0</v>
      </c>
      <c r="AK1158" s="16">
        <f t="shared" si="204"/>
        <v>0</v>
      </c>
      <c r="AL1158" s="5" t="str">
        <f t="shared" si="201"/>
        <v/>
      </c>
    </row>
    <row r="1159" spans="1:38" ht="15" customHeight="1" x14ac:dyDescent="0.35">
      <c r="A1159"/>
      <c r="B1159"/>
      <c r="C1159" s="152"/>
      <c r="D1159"/>
      <c r="E1159"/>
      <c r="F1159"/>
      <c r="G1159"/>
      <c r="H1159"/>
      <c r="I1159" s="5">
        <f t="shared" si="198"/>
        <v>0</v>
      </c>
      <c r="N1159" s="67">
        <f t="shared" si="197"/>
        <v>0</v>
      </c>
      <c r="S1159" s="61">
        <f t="shared" si="202"/>
        <v>0</v>
      </c>
      <c r="U1159" s="67">
        <f t="shared" si="196"/>
        <v>0</v>
      </c>
      <c r="AD1159" s="31">
        <f t="shared" si="199"/>
        <v>0</v>
      </c>
      <c r="AE1159" s="15">
        <f t="shared" si="200"/>
        <v>0</v>
      </c>
      <c r="AH1159" s="7">
        <f t="shared" si="203"/>
        <v>0</v>
      </c>
      <c r="AK1159" s="16">
        <f t="shared" si="204"/>
        <v>0</v>
      </c>
      <c r="AL1159" s="5" t="str">
        <f t="shared" si="201"/>
        <v/>
      </c>
    </row>
    <row r="1160" spans="1:38" ht="15" customHeight="1" x14ac:dyDescent="0.35">
      <c r="A1160"/>
      <c r="B1160"/>
      <c r="C1160" s="152"/>
      <c r="D1160"/>
      <c r="E1160"/>
      <c r="F1160"/>
      <c r="G1160"/>
      <c r="H1160"/>
      <c r="I1160" s="5">
        <f t="shared" si="198"/>
        <v>0</v>
      </c>
      <c r="N1160" s="67">
        <f t="shared" si="197"/>
        <v>0</v>
      </c>
      <c r="S1160" s="61">
        <f t="shared" si="202"/>
        <v>0</v>
      </c>
      <c r="U1160" s="67">
        <f t="shared" si="196"/>
        <v>0</v>
      </c>
      <c r="AD1160" s="31">
        <f t="shared" si="199"/>
        <v>0</v>
      </c>
      <c r="AE1160" s="15">
        <f t="shared" si="200"/>
        <v>0</v>
      </c>
      <c r="AH1160" s="7">
        <f t="shared" si="203"/>
        <v>0</v>
      </c>
      <c r="AK1160" s="16">
        <f t="shared" si="204"/>
        <v>0</v>
      </c>
      <c r="AL1160" s="5" t="str">
        <f t="shared" si="201"/>
        <v/>
      </c>
    </row>
    <row r="1161" spans="1:38" ht="15" customHeight="1" x14ac:dyDescent="0.35">
      <c r="A1161"/>
      <c r="B1161"/>
      <c r="C1161" s="152"/>
      <c r="D1161"/>
      <c r="E1161"/>
      <c r="F1161"/>
      <c r="G1161"/>
      <c r="H1161"/>
      <c r="I1161" s="5">
        <f t="shared" si="198"/>
        <v>0</v>
      </c>
      <c r="N1161" s="67">
        <f t="shared" si="197"/>
        <v>0</v>
      </c>
      <c r="S1161" s="61">
        <f t="shared" si="202"/>
        <v>0</v>
      </c>
      <c r="U1161" s="67">
        <f t="shared" si="196"/>
        <v>0</v>
      </c>
      <c r="AD1161" s="31">
        <f t="shared" si="199"/>
        <v>0</v>
      </c>
      <c r="AE1161" s="15">
        <f t="shared" si="200"/>
        <v>0</v>
      </c>
      <c r="AH1161" s="7">
        <f t="shared" si="203"/>
        <v>0</v>
      </c>
      <c r="AK1161" s="16">
        <f t="shared" si="204"/>
        <v>0</v>
      </c>
      <c r="AL1161" s="5" t="str">
        <f t="shared" si="201"/>
        <v/>
      </c>
    </row>
    <row r="1162" spans="1:38" ht="15" customHeight="1" x14ac:dyDescent="0.35">
      <c r="A1162"/>
      <c r="B1162"/>
      <c r="C1162" s="152"/>
      <c r="D1162"/>
      <c r="E1162"/>
      <c r="F1162"/>
      <c r="G1162"/>
      <c r="H1162"/>
      <c r="I1162" s="5">
        <f t="shared" si="198"/>
        <v>0</v>
      </c>
      <c r="N1162" s="67">
        <f t="shared" si="197"/>
        <v>0</v>
      </c>
      <c r="S1162" s="61">
        <f t="shared" si="202"/>
        <v>0</v>
      </c>
      <c r="U1162" s="67">
        <f t="shared" si="196"/>
        <v>0</v>
      </c>
      <c r="AD1162" s="31">
        <f t="shared" si="199"/>
        <v>0</v>
      </c>
      <c r="AE1162" s="15">
        <f t="shared" si="200"/>
        <v>0</v>
      </c>
      <c r="AH1162" s="7">
        <f t="shared" si="203"/>
        <v>0</v>
      </c>
      <c r="AK1162" s="16">
        <f t="shared" si="204"/>
        <v>0</v>
      </c>
      <c r="AL1162" s="5" t="str">
        <f t="shared" si="201"/>
        <v/>
      </c>
    </row>
    <row r="1163" spans="1:38" ht="15" customHeight="1" x14ac:dyDescent="0.35">
      <c r="A1163"/>
      <c r="B1163"/>
      <c r="C1163" s="152"/>
      <c r="D1163"/>
      <c r="E1163"/>
      <c r="F1163"/>
      <c r="G1163"/>
      <c r="H1163"/>
      <c r="I1163" s="5">
        <f t="shared" si="198"/>
        <v>0</v>
      </c>
      <c r="N1163" s="67">
        <f t="shared" si="197"/>
        <v>0</v>
      </c>
      <c r="S1163" s="61">
        <f t="shared" si="202"/>
        <v>0</v>
      </c>
      <c r="U1163" s="67">
        <f t="shared" si="196"/>
        <v>0</v>
      </c>
      <c r="AD1163" s="31">
        <f t="shared" si="199"/>
        <v>0</v>
      </c>
      <c r="AE1163" s="15">
        <f t="shared" si="200"/>
        <v>0</v>
      </c>
      <c r="AH1163" s="7">
        <f t="shared" si="203"/>
        <v>0</v>
      </c>
      <c r="AK1163" s="16">
        <f t="shared" si="204"/>
        <v>0</v>
      </c>
      <c r="AL1163" s="5" t="str">
        <f t="shared" si="201"/>
        <v/>
      </c>
    </row>
    <row r="1164" spans="1:38" ht="15" customHeight="1" x14ac:dyDescent="0.35">
      <c r="A1164"/>
      <c r="B1164"/>
      <c r="C1164" s="152"/>
      <c r="D1164"/>
      <c r="E1164"/>
      <c r="F1164"/>
      <c r="G1164"/>
      <c r="H1164"/>
      <c r="I1164" s="5">
        <f t="shared" si="198"/>
        <v>0</v>
      </c>
      <c r="N1164" s="67">
        <f t="shared" si="197"/>
        <v>0</v>
      </c>
      <c r="S1164" s="61">
        <f t="shared" si="202"/>
        <v>0</v>
      </c>
      <c r="U1164" s="67">
        <f t="shared" si="196"/>
        <v>0</v>
      </c>
      <c r="AD1164" s="31">
        <f t="shared" si="199"/>
        <v>0</v>
      </c>
      <c r="AE1164" s="15">
        <f t="shared" si="200"/>
        <v>0</v>
      </c>
      <c r="AH1164" s="7">
        <f t="shared" si="203"/>
        <v>0</v>
      </c>
      <c r="AK1164" s="16">
        <f t="shared" si="204"/>
        <v>0</v>
      </c>
      <c r="AL1164" s="5" t="str">
        <f t="shared" si="201"/>
        <v/>
      </c>
    </row>
    <row r="1165" spans="1:38" ht="15" customHeight="1" x14ac:dyDescent="0.35">
      <c r="A1165"/>
      <c r="B1165"/>
      <c r="C1165" s="152"/>
      <c r="D1165"/>
      <c r="E1165"/>
      <c r="F1165"/>
      <c r="G1165"/>
      <c r="H1165"/>
      <c r="I1165" s="5">
        <f t="shared" si="198"/>
        <v>0</v>
      </c>
      <c r="N1165" s="67">
        <f t="shared" si="197"/>
        <v>0</v>
      </c>
      <c r="S1165" s="61">
        <f t="shared" si="202"/>
        <v>0</v>
      </c>
      <c r="U1165" s="67">
        <f t="shared" si="196"/>
        <v>0</v>
      </c>
      <c r="AD1165" s="31">
        <f t="shared" si="199"/>
        <v>0</v>
      </c>
      <c r="AE1165" s="15">
        <f t="shared" si="200"/>
        <v>0</v>
      </c>
      <c r="AH1165" s="7">
        <f t="shared" si="203"/>
        <v>0</v>
      </c>
      <c r="AK1165" s="16">
        <f t="shared" si="204"/>
        <v>0</v>
      </c>
      <c r="AL1165" s="5" t="str">
        <f t="shared" si="201"/>
        <v/>
      </c>
    </row>
    <row r="1166" spans="1:38" ht="15" customHeight="1" x14ac:dyDescent="0.35">
      <c r="A1166"/>
      <c r="B1166"/>
      <c r="C1166" s="152"/>
      <c r="D1166"/>
      <c r="E1166"/>
      <c r="F1166"/>
      <c r="G1166"/>
      <c r="H1166"/>
      <c r="I1166" s="5">
        <f t="shared" si="198"/>
        <v>0</v>
      </c>
      <c r="N1166" s="67">
        <f t="shared" si="197"/>
        <v>0</v>
      </c>
      <c r="S1166" s="61">
        <f t="shared" si="202"/>
        <v>0</v>
      </c>
      <c r="U1166" s="67">
        <f t="shared" si="196"/>
        <v>0</v>
      </c>
      <c r="AD1166" s="31">
        <f t="shared" si="199"/>
        <v>0</v>
      </c>
      <c r="AE1166" s="15">
        <f t="shared" si="200"/>
        <v>0</v>
      </c>
      <c r="AH1166" s="7">
        <f t="shared" si="203"/>
        <v>0</v>
      </c>
      <c r="AK1166" s="16">
        <f t="shared" si="204"/>
        <v>0</v>
      </c>
      <c r="AL1166" s="5" t="str">
        <f t="shared" si="201"/>
        <v/>
      </c>
    </row>
    <row r="1167" spans="1:38" ht="15" customHeight="1" x14ac:dyDescent="0.35">
      <c r="A1167"/>
      <c r="B1167"/>
      <c r="C1167" s="152"/>
      <c r="D1167"/>
      <c r="E1167"/>
      <c r="F1167"/>
      <c r="G1167"/>
      <c r="H1167"/>
      <c r="I1167" s="5">
        <f t="shared" si="198"/>
        <v>0</v>
      </c>
      <c r="N1167" s="67">
        <f t="shared" si="197"/>
        <v>0</v>
      </c>
      <c r="S1167" s="61">
        <f t="shared" si="202"/>
        <v>0</v>
      </c>
      <c r="U1167" s="67">
        <f t="shared" si="196"/>
        <v>0</v>
      </c>
      <c r="AD1167" s="31">
        <f t="shared" si="199"/>
        <v>0</v>
      </c>
      <c r="AE1167" s="15">
        <f t="shared" si="200"/>
        <v>0</v>
      </c>
      <c r="AH1167" s="7">
        <f t="shared" si="203"/>
        <v>0</v>
      </c>
      <c r="AK1167" s="16">
        <f t="shared" si="204"/>
        <v>0</v>
      </c>
      <c r="AL1167" s="5" t="str">
        <f t="shared" si="201"/>
        <v/>
      </c>
    </row>
    <row r="1168" spans="1:38" ht="15" customHeight="1" x14ac:dyDescent="0.35">
      <c r="A1168"/>
      <c r="B1168"/>
      <c r="C1168" s="152"/>
      <c r="D1168"/>
      <c r="E1168"/>
      <c r="F1168"/>
      <c r="G1168"/>
      <c r="H1168"/>
      <c r="I1168" s="5">
        <f t="shared" si="198"/>
        <v>0</v>
      </c>
      <c r="N1168" s="67">
        <f t="shared" si="197"/>
        <v>0</v>
      </c>
      <c r="S1168" s="61">
        <f t="shared" si="202"/>
        <v>0</v>
      </c>
      <c r="U1168" s="67">
        <f t="shared" si="196"/>
        <v>0</v>
      </c>
      <c r="AD1168" s="31">
        <f t="shared" si="199"/>
        <v>0</v>
      </c>
      <c r="AE1168" s="15">
        <f t="shared" si="200"/>
        <v>0</v>
      </c>
      <c r="AH1168" s="7">
        <f t="shared" si="203"/>
        <v>0</v>
      </c>
      <c r="AK1168" s="16">
        <f t="shared" si="204"/>
        <v>0</v>
      </c>
      <c r="AL1168" s="5" t="str">
        <f t="shared" si="201"/>
        <v/>
      </c>
    </row>
    <row r="1169" spans="1:38" ht="15" customHeight="1" x14ac:dyDescent="0.35">
      <c r="A1169"/>
      <c r="B1169"/>
      <c r="C1169" s="152"/>
      <c r="D1169"/>
      <c r="E1169"/>
      <c r="F1169"/>
      <c r="G1169"/>
      <c r="H1169"/>
      <c r="I1169" s="5">
        <f t="shared" si="198"/>
        <v>0</v>
      </c>
      <c r="N1169" s="67">
        <f t="shared" si="197"/>
        <v>0</v>
      </c>
      <c r="S1169" s="61">
        <f t="shared" si="202"/>
        <v>0</v>
      </c>
      <c r="U1169" s="67">
        <f t="shared" si="196"/>
        <v>0</v>
      </c>
      <c r="AD1169" s="31">
        <f t="shared" si="199"/>
        <v>0</v>
      </c>
      <c r="AE1169" s="15">
        <f t="shared" si="200"/>
        <v>0</v>
      </c>
      <c r="AH1169" s="7">
        <f t="shared" si="203"/>
        <v>0</v>
      </c>
      <c r="AK1169" s="16">
        <f t="shared" si="204"/>
        <v>0</v>
      </c>
      <c r="AL1169" s="5" t="str">
        <f t="shared" si="201"/>
        <v/>
      </c>
    </row>
    <row r="1170" spans="1:38" ht="15" customHeight="1" x14ac:dyDescent="0.35">
      <c r="A1170"/>
      <c r="B1170"/>
      <c r="C1170" s="152"/>
      <c r="D1170"/>
      <c r="E1170"/>
      <c r="F1170"/>
      <c r="G1170"/>
      <c r="H1170"/>
      <c r="I1170" s="5">
        <f t="shared" si="198"/>
        <v>0</v>
      </c>
      <c r="N1170" s="67">
        <f t="shared" si="197"/>
        <v>0</v>
      </c>
      <c r="S1170" s="61">
        <f t="shared" si="202"/>
        <v>0</v>
      </c>
      <c r="U1170" s="67">
        <f t="shared" si="196"/>
        <v>0</v>
      </c>
      <c r="AD1170" s="31">
        <f t="shared" si="199"/>
        <v>0</v>
      </c>
      <c r="AE1170" s="15">
        <f t="shared" si="200"/>
        <v>0</v>
      </c>
      <c r="AH1170" s="7">
        <f t="shared" si="203"/>
        <v>0</v>
      </c>
      <c r="AK1170" s="16">
        <f t="shared" si="204"/>
        <v>0</v>
      </c>
      <c r="AL1170" s="5" t="str">
        <f t="shared" si="201"/>
        <v/>
      </c>
    </row>
    <row r="1171" spans="1:38" ht="15" customHeight="1" x14ac:dyDescent="0.35">
      <c r="A1171"/>
      <c r="B1171"/>
      <c r="C1171" s="152"/>
      <c r="D1171"/>
      <c r="E1171"/>
      <c r="F1171"/>
      <c r="G1171"/>
      <c r="H1171"/>
      <c r="I1171" s="5">
        <f t="shared" si="198"/>
        <v>0</v>
      </c>
      <c r="N1171" s="67">
        <f t="shared" si="197"/>
        <v>0</v>
      </c>
      <c r="S1171" s="61">
        <f t="shared" si="202"/>
        <v>0</v>
      </c>
      <c r="U1171" s="67">
        <f t="shared" si="196"/>
        <v>0</v>
      </c>
      <c r="AD1171" s="31">
        <f t="shared" si="199"/>
        <v>0</v>
      </c>
      <c r="AE1171" s="15">
        <f t="shared" si="200"/>
        <v>0</v>
      </c>
      <c r="AH1171" s="7">
        <f t="shared" si="203"/>
        <v>0</v>
      </c>
      <c r="AK1171" s="16">
        <f t="shared" si="204"/>
        <v>0</v>
      </c>
      <c r="AL1171" s="5" t="str">
        <f t="shared" si="201"/>
        <v/>
      </c>
    </row>
    <row r="1172" spans="1:38" ht="15" customHeight="1" x14ac:dyDescent="0.35">
      <c r="A1172"/>
      <c r="B1172"/>
      <c r="C1172" s="152"/>
      <c r="D1172"/>
      <c r="E1172"/>
      <c r="F1172"/>
      <c r="G1172"/>
      <c r="H1172"/>
      <c r="I1172" s="5">
        <f t="shared" si="198"/>
        <v>0</v>
      </c>
      <c r="N1172" s="67">
        <f t="shared" si="197"/>
        <v>0</v>
      </c>
      <c r="S1172" s="61">
        <f t="shared" si="202"/>
        <v>0</v>
      </c>
      <c r="U1172" s="67">
        <f t="shared" si="196"/>
        <v>0</v>
      </c>
      <c r="AD1172" s="31">
        <f t="shared" si="199"/>
        <v>0</v>
      </c>
      <c r="AE1172" s="15">
        <f t="shared" si="200"/>
        <v>0</v>
      </c>
      <c r="AH1172" s="7">
        <f t="shared" si="203"/>
        <v>0</v>
      </c>
      <c r="AK1172" s="16">
        <f t="shared" si="204"/>
        <v>0</v>
      </c>
      <c r="AL1172" s="5" t="str">
        <f t="shared" si="201"/>
        <v/>
      </c>
    </row>
    <row r="1173" spans="1:38" ht="15" customHeight="1" x14ac:dyDescent="0.35">
      <c r="A1173"/>
      <c r="B1173"/>
      <c r="C1173" s="152"/>
      <c r="D1173"/>
      <c r="E1173"/>
      <c r="F1173"/>
      <c r="G1173"/>
      <c r="H1173"/>
      <c r="I1173" s="5">
        <f t="shared" si="198"/>
        <v>0</v>
      </c>
      <c r="N1173" s="67">
        <f t="shared" si="197"/>
        <v>0</v>
      </c>
      <c r="S1173" s="61">
        <f t="shared" si="202"/>
        <v>0</v>
      </c>
      <c r="U1173" s="67">
        <f t="shared" si="196"/>
        <v>0</v>
      </c>
      <c r="AD1173" s="31">
        <f t="shared" si="199"/>
        <v>0</v>
      </c>
      <c r="AE1173" s="15">
        <f t="shared" si="200"/>
        <v>0</v>
      </c>
      <c r="AH1173" s="7">
        <f t="shared" si="203"/>
        <v>0</v>
      </c>
      <c r="AK1173" s="16">
        <f t="shared" si="204"/>
        <v>0</v>
      </c>
      <c r="AL1173" s="5" t="str">
        <f t="shared" si="201"/>
        <v/>
      </c>
    </row>
    <row r="1174" spans="1:38" ht="15" customHeight="1" x14ac:dyDescent="0.35">
      <c r="A1174"/>
      <c r="B1174"/>
      <c r="C1174" s="152"/>
      <c r="D1174"/>
      <c r="E1174"/>
      <c r="F1174"/>
      <c r="G1174"/>
      <c r="H1174"/>
      <c r="I1174" s="5">
        <f t="shared" si="198"/>
        <v>0</v>
      </c>
      <c r="N1174" s="67">
        <f t="shared" si="197"/>
        <v>0</v>
      </c>
      <c r="S1174" s="61">
        <f t="shared" si="202"/>
        <v>0</v>
      </c>
      <c r="U1174" s="67">
        <f t="shared" si="196"/>
        <v>0</v>
      </c>
      <c r="AD1174" s="31">
        <f t="shared" si="199"/>
        <v>0</v>
      </c>
      <c r="AE1174" s="15">
        <f t="shared" si="200"/>
        <v>0</v>
      </c>
      <c r="AH1174" s="7">
        <f t="shared" si="203"/>
        <v>0</v>
      </c>
      <c r="AK1174" s="16">
        <f t="shared" si="204"/>
        <v>0</v>
      </c>
      <c r="AL1174" s="5" t="str">
        <f t="shared" si="201"/>
        <v/>
      </c>
    </row>
    <row r="1175" spans="1:38" ht="15" customHeight="1" x14ac:dyDescent="0.35">
      <c r="A1175"/>
      <c r="B1175"/>
      <c r="C1175" s="152"/>
      <c r="D1175"/>
      <c r="E1175"/>
      <c r="F1175"/>
      <c r="G1175"/>
      <c r="H1175"/>
      <c r="I1175" s="5">
        <f t="shared" si="198"/>
        <v>0</v>
      </c>
      <c r="N1175" s="67">
        <f t="shared" si="197"/>
        <v>0</v>
      </c>
      <c r="S1175" s="61">
        <f t="shared" si="202"/>
        <v>0</v>
      </c>
      <c r="U1175" s="67">
        <f t="shared" ref="U1175:U1238" si="205">ROUND(Q1175 - (Q1175-P1175)/1.21 -P1175-T1175,2)</f>
        <v>0</v>
      </c>
      <c r="AD1175" s="31">
        <f t="shared" si="199"/>
        <v>0</v>
      </c>
      <c r="AE1175" s="15">
        <f t="shared" si="200"/>
        <v>0</v>
      </c>
      <c r="AH1175" s="7">
        <f t="shared" si="203"/>
        <v>0</v>
      </c>
      <c r="AK1175" s="16">
        <f t="shared" si="204"/>
        <v>0</v>
      </c>
      <c r="AL1175" s="5" t="str">
        <f t="shared" si="201"/>
        <v/>
      </c>
    </row>
    <row r="1176" spans="1:38" ht="15" customHeight="1" x14ac:dyDescent="0.35">
      <c r="A1176"/>
      <c r="B1176"/>
      <c r="C1176" s="152"/>
      <c r="D1176"/>
      <c r="E1176"/>
      <c r="F1176"/>
      <c r="G1176"/>
      <c r="H1176"/>
      <c r="I1176" s="5">
        <f t="shared" si="198"/>
        <v>0</v>
      </c>
      <c r="N1176" s="67">
        <f t="shared" si="197"/>
        <v>0</v>
      </c>
      <c r="S1176" s="61">
        <f t="shared" si="202"/>
        <v>0</v>
      </c>
      <c r="U1176" s="67">
        <f t="shared" si="205"/>
        <v>0</v>
      </c>
      <c r="AD1176" s="31">
        <f t="shared" si="199"/>
        <v>0</v>
      </c>
      <c r="AE1176" s="15">
        <f t="shared" si="200"/>
        <v>0</v>
      </c>
      <c r="AH1176" s="7">
        <f t="shared" si="203"/>
        <v>0</v>
      </c>
      <c r="AK1176" s="16">
        <f t="shared" si="204"/>
        <v>0</v>
      </c>
      <c r="AL1176" s="5" t="str">
        <f t="shared" si="201"/>
        <v/>
      </c>
    </row>
    <row r="1177" spans="1:38" ht="15" customHeight="1" x14ac:dyDescent="0.35">
      <c r="A1177"/>
      <c r="B1177"/>
      <c r="C1177" s="152"/>
      <c r="D1177"/>
      <c r="E1177"/>
      <c r="F1177"/>
      <c r="G1177"/>
      <c r="H1177"/>
      <c r="I1177" s="5">
        <f t="shared" si="198"/>
        <v>0</v>
      </c>
      <c r="N1177" s="67">
        <f t="shared" si="197"/>
        <v>0</v>
      </c>
      <c r="S1177" s="61">
        <f t="shared" si="202"/>
        <v>0</v>
      </c>
      <c r="U1177" s="67">
        <f t="shared" si="205"/>
        <v>0</v>
      </c>
      <c r="AD1177" s="31">
        <f t="shared" si="199"/>
        <v>0</v>
      </c>
      <c r="AE1177" s="15">
        <f t="shared" si="200"/>
        <v>0</v>
      </c>
      <c r="AH1177" s="7">
        <f t="shared" si="203"/>
        <v>0</v>
      </c>
      <c r="AK1177" s="16">
        <f t="shared" si="204"/>
        <v>0</v>
      </c>
      <c r="AL1177" s="5" t="str">
        <f t="shared" si="201"/>
        <v/>
      </c>
    </row>
    <row r="1178" spans="1:38" ht="15" customHeight="1" x14ac:dyDescent="0.35">
      <c r="A1178"/>
      <c r="B1178"/>
      <c r="C1178" s="152"/>
      <c r="D1178"/>
      <c r="E1178"/>
      <c r="F1178"/>
      <c r="G1178"/>
      <c r="H1178"/>
      <c r="I1178" s="5">
        <f t="shared" si="198"/>
        <v>0</v>
      </c>
      <c r="N1178" s="67">
        <f t="shared" si="197"/>
        <v>0</v>
      </c>
      <c r="S1178" s="61">
        <f t="shared" si="202"/>
        <v>0</v>
      </c>
      <c r="U1178" s="67">
        <f t="shared" si="205"/>
        <v>0</v>
      </c>
      <c r="AD1178" s="31">
        <f t="shared" si="199"/>
        <v>0</v>
      </c>
      <c r="AE1178" s="15">
        <f t="shared" si="200"/>
        <v>0</v>
      </c>
      <c r="AH1178" s="7">
        <f t="shared" si="203"/>
        <v>0</v>
      </c>
      <c r="AK1178" s="16">
        <f t="shared" si="204"/>
        <v>0</v>
      </c>
      <c r="AL1178" s="5" t="str">
        <f t="shared" si="201"/>
        <v/>
      </c>
    </row>
    <row r="1179" spans="1:38" ht="15" customHeight="1" x14ac:dyDescent="0.35">
      <c r="A1179"/>
      <c r="B1179"/>
      <c r="C1179" s="152"/>
      <c r="D1179"/>
      <c r="E1179"/>
      <c r="F1179"/>
      <c r="G1179"/>
      <c r="H1179"/>
      <c r="I1179" s="5">
        <f t="shared" si="198"/>
        <v>0</v>
      </c>
      <c r="N1179" s="67">
        <f t="shared" si="197"/>
        <v>0</v>
      </c>
      <c r="S1179" s="61">
        <f t="shared" si="202"/>
        <v>0</v>
      </c>
      <c r="U1179" s="67">
        <f t="shared" si="205"/>
        <v>0</v>
      </c>
      <c r="AD1179" s="31">
        <f t="shared" si="199"/>
        <v>0</v>
      </c>
      <c r="AE1179" s="15">
        <f t="shared" si="200"/>
        <v>0</v>
      </c>
      <c r="AH1179" s="7">
        <f t="shared" si="203"/>
        <v>0</v>
      </c>
      <c r="AK1179" s="16">
        <f t="shared" si="204"/>
        <v>0</v>
      </c>
      <c r="AL1179" s="5" t="str">
        <f t="shared" si="201"/>
        <v/>
      </c>
    </row>
    <row r="1180" spans="1:38" ht="15" customHeight="1" x14ac:dyDescent="0.35">
      <c r="A1180"/>
      <c r="B1180"/>
      <c r="C1180" s="152"/>
      <c r="D1180"/>
      <c r="E1180"/>
      <c r="F1180"/>
      <c r="G1180"/>
      <c r="H1180"/>
      <c r="I1180" s="5">
        <f t="shared" si="198"/>
        <v>0</v>
      </c>
      <c r="N1180" s="67">
        <f t="shared" si="197"/>
        <v>0</v>
      </c>
      <c r="S1180" s="61">
        <f t="shared" si="202"/>
        <v>0</v>
      </c>
      <c r="U1180" s="67">
        <f t="shared" si="205"/>
        <v>0</v>
      </c>
      <c r="AD1180" s="31">
        <f t="shared" si="199"/>
        <v>0</v>
      </c>
      <c r="AE1180" s="15">
        <f t="shared" si="200"/>
        <v>0</v>
      </c>
      <c r="AH1180" s="7">
        <f t="shared" si="203"/>
        <v>0</v>
      </c>
      <c r="AK1180" s="16">
        <f t="shared" si="204"/>
        <v>0</v>
      </c>
      <c r="AL1180" s="5" t="str">
        <f t="shared" si="201"/>
        <v/>
      </c>
    </row>
    <row r="1181" spans="1:38" ht="15" customHeight="1" x14ac:dyDescent="0.35">
      <c r="A1181"/>
      <c r="B1181"/>
      <c r="C1181" s="152"/>
      <c r="D1181"/>
      <c r="E1181"/>
      <c r="F1181"/>
      <c r="G1181"/>
      <c r="H1181"/>
      <c r="I1181" s="5">
        <f t="shared" si="198"/>
        <v>0</v>
      </c>
      <c r="N1181" s="67">
        <f t="shared" ref="N1181:N1244" si="206">ROUND(G1181 - (G1181-O1181)/1.21 - H1181 -O1181,2)</f>
        <v>0</v>
      </c>
      <c r="S1181" s="61">
        <f t="shared" si="202"/>
        <v>0</v>
      </c>
      <c r="U1181" s="67">
        <f t="shared" si="205"/>
        <v>0</v>
      </c>
      <c r="AD1181" s="31">
        <f t="shared" si="199"/>
        <v>0</v>
      </c>
      <c r="AE1181" s="15">
        <f t="shared" si="200"/>
        <v>0</v>
      </c>
      <c r="AH1181" s="7">
        <f t="shared" si="203"/>
        <v>0</v>
      </c>
      <c r="AK1181" s="16">
        <f t="shared" si="204"/>
        <v>0</v>
      </c>
      <c r="AL1181" s="5" t="str">
        <f t="shared" si="201"/>
        <v/>
      </c>
    </row>
    <row r="1182" spans="1:38" ht="15" customHeight="1" x14ac:dyDescent="0.35">
      <c r="A1182"/>
      <c r="B1182"/>
      <c r="C1182" s="152"/>
      <c r="D1182"/>
      <c r="E1182"/>
      <c r="F1182"/>
      <c r="G1182"/>
      <c r="H1182"/>
      <c r="I1182" s="5">
        <f t="shared" ref="I1182:I1245" si="207">G1182-H1182-O1182</f>
        <v>0</v>
      </c>
      <c r="N1182" s="67">
        <f t="shared" si="206"/>
        <v>0</v>
      </c>
      <c r="S1182" s="61">
        <f t="shared" si="202"/>
        <v>0</v>
      </c>
      <c r="U1182" s="67">
        <f t="shared" si="205"/>
        <v>0</v>
      </c>
      <c r="AD1182" s="31">
        <f t="shared" ref="AD1182:AD1245" si="208">B1182</f>
        <v>0</v>
      </c>
      <c r="AE1182" s="15">
        <f t="shared" ref="AE1182:AE1245" si="209">E1182</f>
        <v>0</v>
      </c>
      <c r="AH1182" s="7">
        <f t="shared" si="203"/>
        <v>0</v>
      </c>
      <c r="AK1182" s="16">
        <f t="shared" si="204"/>
        <v>0</v>
      </c>
      <c r="AL1182" s="5" t="str">
        <f t="shared" ref="AL1182:AL1245" si="210">IF(G1182,AH1182/(G1182-V1182), "")</f>
        <v/>
      </c>
    </row>
    <row r="1183" spans="1:38" ht="15" customHeight="1" x14ac:dyDescent="0.35">
      <c r="A1183"/>
      <c r="B1183"/>
      <c r="C1183" s="152"/>
      <c r="D1183"/>
      <c r="E1183"/>
      <c r="F1183"/>
      <c r="G1183"/>
      <c r="H1183"/>
      <c r="I1183" s="5">
        <f t="shared" si="207"/>
        <v>0</v>
      </c>
      <c r="N1183" s="67">
        <f t="shared" si="206"/>
        <v>0</v>
      </c>
      <c r="S1183" s="61">
        <f t="shared" si="202"/>
        <v>0</v>
      </c>
      <c r="U1183" s="67">
        <f t="shared" si="205"/>
        <v>0</v>
      </c>
      <c r="AD1183" s="31">
        <f t="shared" si="208"/>
        <v>0</v>
      </c>
      <c r="AE1183" s="15">
        <f t="shared" si="209"/>
        <v>0</v>
      </c>
      <c r="AH1183" s="7">
        <f t="shared" si="203"/>
        <v>0</v>
      </c>
      <c r="AK1183" s="16">
        <f t="shared" si="204"/>
        <v>0</v>
      </c>
      <c r="AL1183" s="5" t="str">
        <f t="shared" si="210"/>
        <v/>
      </c>
    </row>
    <row r="1184" spans="1:38" ht="15" customHeight="1" x14ac:dyDescent="0.35">
      <c r="A1184"/>
      <c r="B1184"/>
      <c r="C1184" s="152"/>
      <c r="D1184"/>
      <c r="E1184"/>
      <c r="F1184"/>
      <c r="G1184"/>
      <c r="H1184"/>
      <c r="I1184" s="5">
        <f t="shared" si="207"/>
        <v>0</v>
      </c>
      <c r="N1184" s="67">
        <f t="shared" si="206"/>
        <v>0</v>
      </c>
      <c r="S1184" s="61">
        <f t="shared" si="202"/>
        <v>0</v>
      </c>
      <c r="U1184" s="67">
        <f t="shared" si="205"/>
        <v>0</v>
      </c>
      <c r="AD1184" s="31">
        <f t="shared" si="208"/>
        <v>0</v>
      </c>
      <c r="AE1184" s="15">
        <f t="shared" si="209"/>
        <v>0</v>
      </c>
      <c r="AH1184" s="7">
        <f t="shared" si="203"/>
        <v>0</v>
      </c>
      <c r="AK1184" s="16">
        <f t="shared" si="204"/>
        <v>0</v>
      </c>
      <c r="AL1184" s="5" t="str">
        <f t="shared" si="210"/>
        <v/>
      </c>
    </row>
    <row r="1185" spans="1:38" ht="15" customHeight="1" x14ac:dyDescent="0.35">
      <c r="A1185"/>
      <c r="B1185"/>
      <c r="C1185" s="152"/>
      <c r="D1185"/>
      <c r="E1185"/>
      <c r="F1185"/>
      <c r="G1185"/>
      <c r="H1185"/>
      <c r="I1185" s="5">
        <f t="shared" si="207"/>
        <v>0</v>
      </c>
      <c r="N1185" s="67">
        <f t="shared" si="206"/>
        <v>0</v>
      </c>
      <c r="S1185" s="61">
        <f t="shared" si="202"/>
        <v>0</v>
      </c>
      <c r="U1185" s="67">
        <f t="shared" si="205"/>
        <v>0</v>
      </c>
      <c r="AD1185" s="31">
        <f t="shared" si="208"/>
        <v>0</v>
      </c>
      <c r="AE1185" s="15">
        <f t="shared" si="209"/>
        <v>0</v>
      </c>
      <c r="AH1185" s="7">
        <f t="shared" si="203"/>
        <v>0</v>
      </c>
      <c r="AK1185" s="16">
        <f t="shared" si="204"/>
        <v>0</v>
      </c>
      <c r="AL1185" s="5" t="str">
        <f t="shared" si="210"/>
        <v/>
      </c>
    </row>
    <row r="1186" spans="1:38" ht="15" customHeight="1" x14ac:dyDescent="0.35">
      <c r="A1186"/>
      <c r="B1186"/>
      <c r="C1186" s="152"/>
      <c r="D1186"/>
      <c r="E1186"/>
      <c r="F1186"/>
      <c r="G1186"/>
      <c r="H1186"/>
      <c r="I1186" s="5">
        <f t="shared" si="207"/>
        <v>0</v>
      </c>
      <c r="N1186" s="67">
        <f t="shared" si="206"/>
        <v>0</v>
      </c>
      <c r="S1186" s="61">
        <f t="shared" si="202"/>
        <v>0</v>
      </c>
      <c r="U1186" s="67">
        <f t="shared" si="205"/>
        <v>0</v>
      </c>
      <c r="AD1186" s="31">
        <f t="shared" si="208"/>
        <v>0</v>
      </c>
      <c r="AE1186" s="15">
        <f t="shared" si="209"/>
        <v>0</v>
      </c>
      <c r="AH1186" s="7">
        <f t="shared" si="203"/>
        <v>0</v>
      </c>
      <c r="AK1186" s="16">
        <f t="shared" si="204"/>
        <v>0</v>
      </c>
      <c r="AL1186" s="5" t="str">
        <f t="shared" si="210"/>
        <v/>
      </c>
    </row>
    <row r="1187" spans="1:38" ht="15" customHeight="1" x14ac:dyDescent="0.35">
      <c r="A1187"/>
      <c r="B1187"/>
      <c r="C1187" s="152"/>
      <c r="D1187"/>
      <c r="E1187"/>
      <c r="F1187"/>
      <c r="G1187"/>
      <c r="H1187"/>
      <c r="I1187" s="5">
        <f t="shared" si="207"/>
        <v>0</v>
      </c>
      <c r="N1187" s="67">
        <f t="shared" si="206"/>
        <v>0</v>
      </c>
      <c r="S1187" s="61">
        <f t="shared" si="202"/>
        <v>0</v>
      </c>
      <c r="U1187" s="67">
        <f t="shared" si="205"/>
        <v>0</v>
      </c>
      <c r="AD1187" s="31">
        <f t="shared" si="208"/>
        <v>0</v>
      </c>
      <c r="AE1187" s="15">
        <f t="shared" si="209"/>
        <v>0</v>
      </c>
      <c r="AH1187" s="7">
        <f t="shared" si="203"/>
        <v>0</v>
      </c>
      <c r="AK1187" s="16">
        <f t="shared" si="204"/>
        <v>0</v>
      </c>
      <c r="AL1187" s="5" t="str">
        <f t="shared" si="210"/>
        <v/>
      </c>
    </row>
    <row r="1188" spans="1:38" ht="15" customHeight="1" x14ac:dyDescent="0.35">
      <c r="A1188"/>
      <c r="B1188"/>
      <c r="C1188" s="152"/>
      <c r="D1188"/>
      <c r="E1188"/>
      <c r="F1188"/>
      <c r="G1188"/>
      <c r="H1188"/>
      <c r="I1188" s="5">
        <f t="shared" si="207"/>
        <v>0</v>
      </c>
      <c r="N1188" s="67">
        <f t="shared" si="206"/>
        <v>0</v>
      </c>
      <c r="S1188" s="61">
        <f t="shared" si="202"/>
        <v>0</v>
      </c>
      <c r="U1188" s="67">
        <f t="shared" si="205"/>
        <v>0</v>
      </c>
      <c r="AD1188" s="31">
        <f t="shared" si="208"/>
        <v>0</v>
      </c>
      <c r="AE1188" s="15">
        <f t="shared" si="209"/>
        <v>0</v>
      </c>
      <c r="AH1188" s="7">
        <f t="shared" si="203"/>
        <v>0</v>
      </c>
      <c r="AK1188" s="16">
        <f t="shared" si="204"/>
        <v>0</v>
      </c>
      <c r="AL1188" s="5" t="str">
        <f t="shared" si="210"/>
        <v/>
      </c>
    </row>
    <row r="1189" spans="1:38" ht="15" customHeight="1" x14ac:dyDescent="0.35">
      <c r="A1189"/>
      <c r="B1189"/>
      <c r="C1189" s="152"/>
      <c r="D1189"/>
      <c r="E1189"/>
      <c r="F1189"/>
      <c r="G1189"/>
      <c r="H1189"/>
      <c r="I1189" s="5">
        <f t="shared" si="207"/>
        <v>0</v>
      </c>
      <c r="N1189" s="67">
        <f t="shared" si="206"/>
        <v>0</v>
      </c>
      <c r="S1189" s="61">
        <f t="shared" si="202"/>
        <v>0</v>
      </c>
      <c r="U1189" s="67">
        <f t="shared" si="205"/>
        <v>0</v>
      </c>
      <c r="AD1189" s="31">
        <f t="shared" si="208"/>
        <v>0</v>
      </c>
      <c r="AE1189" s="15">
        <f t="shared" si="209"/>
        <v>0</v>
      </c>
      <c r="AH1189" s="7">
        <f t="shared" si="203"/>
        <v>0</v>
      </c>
      <c r="AK1189" s="16">
        <f t="shared" si="204"/>
        <v>0</v>
      </c>
      <c r="AL1189" s="5" t="str">
        <f t="shared" si="210"/>
        <v/>
      </c>
    </row>
    <row r="1190" spans="1:38" ht="15" customHeight="1" x14ac:dyDescent="0.35">
      <c r="A1190"/>
      <c r="B1190"/>
      <c r="C1190" s="152"/>
      <c r="D1190"/>
      <c r="E1190"/>
      <c r="F1190"/>
      <c r="G1190"/>
      <c r="H1190"/>
      <c r="I1190" s="5">
        <f t="shared" si="207"/>
        <v>0</v>
      </c>
      <c r="N1190" s="67">
        <f t="shared" si="206"/>
        <v>0</v>
      </c>
      <c r="S1190" s="61">
        <f t="shared" si="202"/>
        <v>0</v>
      </c>
      <c r="U1190" s="67">
        <f t="shared" si="205"/>
        <v>0</v>
      </c>
      <c r="AD1190" s="31">
        <f t="shared" si="208"/>
        <v>0</v>
      </c>
      <c r="AE1190" s="15">
        <f t="shared" si="209"/>
        <v>0</v>
      </c>
      <c r="AH1190" s="7">
        <f t="shared" si="203"/>
        <v>0</v>
      </c>
      <c r="AK1190" s="16">
        <f t="shared" si="204"/>
        <v>0</v>
      </c>
      <c r="AL1190" s="5" t="str">
        <f t="shared" si="210"/>
        <v/>
      </c>
    </row>
    <row r="1191" spans="1:38" ht="15" customHeight="1" x14ac:dyDescent="0.35">
      <c r="A1191"/>
      <c r="B1191"/>
      <c r="C1191" s="152"/>
      <c r="D1191"/>
      <c r="E1191"/>
      <c r="F1191"/>
      <c r="G1191"/>
      <c r="H1191"/>
      <c r="I1191" s="5">
        <f t="shared" si="207"/>
        <v>0</v>
      </c>
      <c r="N1191" s="67">
        <f t="shared" si="206"/>
        <v>0</v>
      </c>
      <c r="S1191" s="61">
        <f t="shared" si="202"/>
        <v>0</v>
      </c>
      <c r="U1191" s="67">
        <f t="shared" si="205"/>
        <v>0</v>
      </c>
      <c r="AD1191" s="31">
        <f t="shared" si="208"/>
        <v>0</v>
      </c>
      <c r="AE1191" s="15">
        <f t="shared" si="209"/>
        <v>0</v>
      </c>
      <c r="AH1191" s="7">
        <f t="shared" si="203"/>
        <v>0</v>
      </c>
      <c r="AK1191" s="16">
        <f t="shared" si="204"/>
        <v>0</v>
      </c>
      <c r="AL1191" s="5" t="str">
        <f t="shared" si="210"/>
        <v/>
      </c>
    </row>
    <row r="1192" spans="1:38" ht="15" customHeight="1" x14ac:dyDescent="0.35">
      <c r="A1192"/>
      <c r="B1192"/>
      <c r="C1192" s="152"/>
      <c r="D1192"/>
      <c r="E1192"/>
      <c r="F1192"/>
      <c r="G1192"/>
      <c r="H1192"/>
      <c r="I1192" s="5">
        <f t="shared" si="207"/>
        <v>0</v>
      </c>
      <c r="N1192" s="67">
        <f t="shared" si="206"/>
        <v>0</v>
      </c>
      <c r="S1192" s="61">
        <f t="shared" si="202"/>
        <v>0</v>
      </c>
      <c r="U1192" s="67">
        <f t="shared" si="205"/>
        <v>0</v>
      </c>
      <c r="AD1192" s="31">
        <f t="shared" si="208"/>
        <v>0</v>
      </c>
      <c r="AE1192" s="15">
        <f t="shared" si="209"/>
        <v>0</v>
      </c>
      <c r="AH1192" s="7">
        <f t="shared" si="203"/>
        <v>0</v>
      </c>
      <c r="AK1192" s="16">
        <f t="shared" si="204"/>
        <v>0</v>
      </c>
      <c r="AL1192" s="5" t="str">
        <f t="shared" si="210"/>
        <v/>
      </c>
    </row>
    <row r="1193" spans="1:38" ht="15" customHeight="1" x14ac:dyDescent="0.35">
      <c r="A1193"/>
      <c r="B1193"/>
      <c r="C1193" s="152"/>
      <c r="D1193"/>
      <c r="E1193"/>
      <c r="F1193"/>
      <c r="G1193"/>
      <c r="H1193"/>
      <c r="I1193" s="5">
        <f t="shared" si="207"/>
        <v>0</v>
      </c>
      <c r="N1193" s="67">
        <f t="shared" si="206"/>
        <v>0</v>
      </c>
      <c r="S1193" s="61">
        <f t="shared" si="202"/>
        <v>0</v>
      </c>
      <c r="U1193" s="67">
        <f t="shared" si="205"/>
        <v>0</v>
      </c>
      <c r="AD1193" s="31">
        <f t="shared" si="208"/>
        <v>0</v>
      </c>
      <c r="AE1193" s="15">
        <f t="shared" si="209"/>
        <v>0</v>
      </c>
      <c r="AH1193" s="7">
        <f t="shared" si="203"/>
        <v>0</v>
      </c>
      <c r="AK1193" s="16">
        <f t="shared" si="204"/>
        <v>0</v>
      </c>
      <c r="AL1193" s="5" t="str">
        <f t="shared" si="210"/>
        <v/>
      </c>
    </row>
    <row r="1194" spans="1:38" ht="15" customHeight="1" x14ac:dyDescent="0.35">
      <c r="A1194"/>
      <c r="B1194"/>
      <c r="C1194" s="152"/>
      <c r="D1194"/>
      <c r="E1194"/>
      <c r="F1194"/>
      <c r="G1194"/>
      <c r="H1194"/>
      <c r="I1194" s="5">
        <f t="shared" si="207"/>
        <v>0</v>
      </c>
      <c r="N1194" s="67">
        <f t="shared" si="206"/>
        <v>0</v>
      </c>
      <c r="S1194" s="61">
        <f t="shared" si="202"/>
        <v>0</v>
      </c>
      <c r="U1194" s="67">
        <f t="shared" si="205"/>
        <v>0</v>
      </c>
      <c r="AD1194" s="31">
        <f t="shared" si="208"/>
        <v>0</v>
      </c>
      <c r="AE1194" s="15">
        <f t="shared" si="209"/>
        <v>0</v>
      </c>
      <c r="AH1194" s="7">
        <f t="shared" si="203"/>
        <v>0</v>
      </c>
      <c r="AK1194" s="16">
        <f t="shared" si="204"/>
        <v>0</v>
      </c>
      <c r="AL1194" s="5" t="str">
        <f t="shared" si="210"/>
        <v/>
      </c>
    </row>
    <row r="1195" spans="1:38" ht="15" customHeight="1" x14ac:dyDescent="0.35">
      <c r="A1195"/>
      <c r="B1195"/>
      <c r="C1195" s="152"/>
      <c r="D1195"/>
      <c r="E1195"/>
      <c r="F1195"/>
      <c r="G1195"/>
      <c r="H1195"/>
      <c r="I1195" s="5">
        <f t="shared" si="207"/>
        <v>0</v>
      </c>
      <c r="N1195" s="67">
        <f t="shared" si="206"/>
        <v>0</v>
      </c>
      <c r="S1195" s="61">
        <f t="shared" si="202"/>
        <v>0</v>
      </c>
      <c r="U1195" s="67">
        <f t="shared" si="205"/>
        <v>0</v>
      </c>
      <c r="AD1195" s="31">
        <f t="shared" si="208"/>
        <v>0</v>
      </c>
      <c r="AE1195" s="15">
        <f t="shared" si="209"/>
        <v>0</v>
      </c>
      <c r="AH1195" s="7">
        <f t="shared" si="203"/>
        <v>0</v>
      </c>
      <c r="AK1195" s="16">
        <f t="shared" si="204"/>
        <v>0</v>
      </c>
      <c r="AL1195" s="5" t="str">
        <f t="shared" si="210"/>
        <v/>
      </c>
    </row>
    <row r="1196" spans="1:38" ht="15" customHeight="1" x14ac:dyDescent="0.35">
      <c r="A1196"/>
      <c r="B1196"/>
      <c r="C1196" s="152"/>
      <c r="D1196"/>
      <c r="E1196"/>
      <c r="F1196"/>
      <c r="G1196"/>
      <c r="H1196"/>
      <c r="I1196" s="5">
        <f t="shared" si="207"/>
        <v>0</v>
      </c>
      <c r="N1196" s="67">
        <f t="shared" si="206"/>
        <v>0</v>
      </c>
      <c r="S1196" s="61">
        <f t="shared" si="202"/>
        <v>0</v>
      </c>
      <c r="U1196" s="67">
        <f t="shared" si="205"/>
        <v>0</v>
      </c>
      <c r="AD1196" s="31">
        <f t="shared" si="208"/>
        <v>0</v>
      </c>
      <c r="AE1196" s="15">
        <f t="shared" si="209"/>
        <v>0</v>
      </c>
      <c r="AH1196" s="7">
        <f t="shared" si="203"/>
        <v>0</v>
      </c>
      <c r="AK1196" s="16">
        <f t="shared" si="204"/>
        <v>0</v>
      </c>
      <c r="AL1196" s="5" t="str">
        <f t="shared" si="210"/>
        <v/>
      </c>
    </row>
    <row r="1197" spans="1:38" ht="15" customHeight="1" x14ac:dyDescent="0.35">
      <c r="A1197"/>
      <c r="B1197"/>
      <c r="C1197" s="152"/>
      <c r="D1197"/>
      <c r="E1197"/>
      <c r="F1197"/>
      <c r="G1197"/>
      <c r="H1197"/>
      <c r="I1197" s="5">
        <f t="shared" si="207"/>
        <v>0</v>
      </c>
      <c r="N1197" s="67">
        <f t="shared" si="206"/>
        <v>0</v>
      </c>
      <c r="S1197" s="61">
        <f t="shared" si="202"/>
        <v>0</v>
      </c>
      <c r="U1197" s="67">
        <f t="shared" si="205"/>
        <v>0</v>
      </c>
      <c r="AD1197" s="31">
        <f t="shared" si="208"/>
        <v>0</v>
      </c>
      <c r="AE1197" s="15">
        <f t="shared" si="209"/>
        <v>0</v>
      </c>
      <c r="AH1197" s="7">
        <f t="shared" si="203"/>
        <v>0</v>
      </c>
      <c r="AK1197" s="16">
        <f t="shared" si="204"/>
        <v>0</v>
      </c>
      <c r="AL1197" s="5" t="str">
        <f t="shared" si="210"/>
        <v/>
      </c>
    </row>
    <row r="1198" spans="1:38" ht="15" customHeight="1" x14ac:dyDescent="0.35">
      <c r="A1198"/>
      <c r="B1198"/>
      <c r="C1198" s="152"/>
      <c r="D1198"/>
      <c r="E1198"/>
      <c r="F1198"/>
      <c r="G1198"/>
      <c r="H1198"/>
      <c r="I1198" s="5">
        <f t="shared" si="207"/>
        <v>0</v>
      </c>
      <c r="N1198" s="67">
        <f t="shared" si="206"/>
        <v>0</v>
      </c>
      <c r="S1198" s="61">
        <f t="shared" si="202"/>
        <v>0</v>
      </c>
      <c r="U1198" s="67">
        <f t="shared" si="205"/>
        <v>0</v>
      </c>
      <c r="AD1198" s="31">
        <f t="shared" si="208"/>
        <v>0</v>
      </c>
      <c r="AE1198" s="15">
        <f t="shared" si="209"/>
        <v>0</v>
      </c>
      <c r="AH1198" s="7">
        <f t="shared" si="203"/>
        <v>0</v>
      </c>
      <c r="AK1198" s="16">
        <f t="shared" si="204"/>
        <v>0</v>
      </c>
      <c r="AL1198" s="5" t="str">
        <f t="shared" si="210"/>
        <v/>
      </c>
    </row>
    <row r="1199" spans="1:38" ht="15" customHeight="1" x14ac:dyDescent="0.35">
      <c r="A1199"/>
      <c r="B1199"/>
      <c r="C1199" s="152"/>
      <c r="D1199"/>
      <c r="E1199"/>
      <c r="F1199"/>
      <c r="G1199"/>
      <c r="H1199"/>
      <c r="I1199" s="5">
        <f t="shared" si="207"/>
        <v>0</v>
      </c>
      <c r="N1199" s="67">
        <f t="shared" si="206"/>
        <v>0</v>
      </c>
      <c r="S1199" s="61">
        <f t="shared" si="202"/>
        <v>0</v>
      </c>
      <c r="U1199" s="67">
        <f t="shared" si="205"/>
        <v>0</v>
      </c>
      <c r="AD1199" s="31">
        <f t="shared" si="208"/>
        <v>0</v>
      </c>
      <c r="AE1199" s="15">
        <f t="shared" si="209"/>
        <v>0</v>
      </c>
      <c r="AH1199" s="7">
        <f t="shared" si="203"/>
        <v>0</v>
      </c>
      <c r="AK1199" s="16">
        <f t="shared" si="204"/>
        <v>0</v>
      </c>
      <c r="AL1199" s="5" t="str">
        <f t="shared" si="210"/>
        <v/>
      </c>
    </row>
    <row r="1200" spans="1:38" ht="15" customHeight="1" x14ac:dyDescent="0.35">
      <c r="A1200"/>
      <c r="B1200"/>
      <c r="C1200" s="152"/>
      <c r="D1200"/>
      <c r="E1200"/>
      <c r="F1200"/>
      <c r="G1200"/>
      <c r="H1200"/>
      <c r="I1200" s="5">
        <f t="shared" si="207"/>
        <v>0</v>
      </c>
      <c r="N1200" s="67">
        <f t="shared" si="206"/>
        <v>0</v>
      </c>
      <c r="S1200" s="61">
        <f t="shared" si="202"/>
        <v>0</v>
      </c>
      <c r="U1200" s="67">
        <f t="shared" si="205"/>
        <v>0</v>
      </c>
      <c r="AD1200" s="31">
        <f t="shared" si="208"/>
        <v>0</v>
      </c>
      <c r="AE1200" s="15">
        <f t="shared" si="209"/>
        <v>0</v>
      </c>
      <c r="AH1200" s="7">
        <f t="shared" si="203"/>
        <v>0</v>
      </c>
      <c r="AK1200" s="16">
        <f t="shared" si="204"/>
        <v>0</v>
      </c>
      <c r="AL1200" s="5" t="str">
        <f t="shared" si="210"/>
        <v/>
      </c>
    </row>
    <row r="1201" spans="1:38" ht="15" customHeight="1" x14ac:dyDescent="0.35">
      <c r="A1201"/>
      <c r="B1201"/>
      <c r="C1201" s="152"/>
      <c r="D1201"/>
      <c r="E1201"/>
      <c r="F1201"/>
      <c r="G1201"/>
      <c r="H1201"/>
      <c r="I1201" s="5">
        <f t="shared" si="207"/>
        <v>0</v>
      </c>
      <c r="N1201" s="67">
        <f t="shared" si="206"/>
        <v>0</v>
      </c>
      <c r="S1201" s="61">
        <f t="shared" si="202"/>
        <v>0</v>
      </c>
      <c r="U1201" s="67">
        <f t="shared" si="205"/>
        <v>0</v>
      </c>
      <c r="AD1201" s="31">
        <f t="shared" si="208"/>
        <v>0</v>
      </c>
      <c r="AE1201" s="15">
        <f t="shared" si="209"/>
        <v>0</v>
      </c>
      <c r="AH1201" s="7">
        <f t="shared" si="203"/>
        <v>0</v>
      </c>
      <c r="AK1201" s="16">
        <f t="shared" si="204"/>
        <v>0</v>
      </c>
      <c r="AL1201" s="5" t="str">
        <f t="shared" si="210"/>
        <v/>
      </c>
    </row>
    <row r="1202" spans="1:38" ht="15" customHeight="1" x14ac:dyDescent="0.35">
      <c r="A1202"/>
      <c r="B1202"/>
      <c r="C1202" s="152"/>
      <c r="D1202"/>
      <c r="E1202"/>
      <c r="F1202"/>
      <c r="G1202"/>
      <c r="H1202"/>
      <c r="I1202" s="5">
        <f t="shared" si="207"/>
        <v>0</v>
      </c>
      <c r="N1202" s="67">
        <f t="shared" si="206"/>
        <v>0</v>
      </c>
      <c r="S1202" s="61">
        <f t="shared" si="202"/>
        <v>0</v>
      </c>
      <c r="U1202" s="67">
        <f t="shared" si="205"/>
        <v>0</v>
      </c>
      <c r="AD1202" s="31">
        <f t="shared" si="208"/>
        <v>0</v>
      </c>
      <c r="AE1202" s="15">
        <f t="shared" si="209"/>
        <v>0</v>
      </c>
      <c r="AH1202" s="7">
        <f t="shared" si="203"/>
        <v>0</v>
      </c>
      <c r="AK1202" s="16">
        <f t="shared" si="204"/>
        <v>0</v>
      </c>
      <c r="AL1202" s="5" t="str">
        <f t="shared" si="210"/>
        <v/>
      </c>
    </row>
    <row r="1203" spans="1:38" ht="15" customHeight="1" x14ac:dyDescent="0.35">
      <c r="A1203"/>
      <c r="B1203"/>
      <c r="C1203" s="152"/>
      <c r="D1203"/>
      <c r="E1203"/>
      <c r="F1203"/>
      <c r="G1203"/>
      <c r="H1203"/>
      <c r="I1203" s="5">
        <f t="shared" si="207"/>
        <v>0</v>
      </c>
      <c r="N1203" s="67">
        <f t="shared" si="206"/>
        <v>0</v>
      </c>
      <c r="S1203" s="61">
        <f t="shared" si="202"/>
        <v>0</v>
      </c>
      <c r="U1203" s="67">
        <f t="shared" si="205"/>
        <v>0</v>
      </c>
      <c r="AD1203" s="31">
        <f t="shared" si="208"/>
        <v>0</v>
      </c>
      <c r="AE1203" s="15">
        <f t="shared" si="209"/>
        <v>0</v>
      </c>
      <c r="AH1203" s="7">
        <f t="shared" si="203"/>
        <v>0</v>
      </c>
      <c r="AK1203" s="16">
        <f t="shared" si="204"/>
        <v>0</v>
      </c>
      <c r="AL1203" s="5" t="str">
        <f t="shared" si="210"/>
        <v/>
      </c>
    </row>
    <row r="1204" spans="1:38" ht="15" customHeight="1" x14ac:dyDescent="0.35">
      <c r="A1204"/>
      <c r="B1204"/>
      <c r="C1204" s="152"/>
      <c r="D1204"/>
      <c r="E1204"/>
      <c r="F1204"/>
      <c r="G1204"/>
      <c r="H1204"/>
      <c r="I1204" s="5">
        <f t="shared" si="207"/>
        <v>0</v>
      </c>
      <c r="N1204" s="67">
        <f t="shared" si="206"/>
        <v>0</v>
      </c>
      <c r="S1204" s="61">
        <f t="shared" si="202"/>
        <v>0</v>
      </c>
      <c r="U1204" s="67">
        <f t="shared" si="205"/>
        <v>0</v>
      </c>
      <c r="AD1204" s="31">
        <f t="shared" si="208"/>
        <v>0</v>
      </c>
      <c r="AE1204" s="15">
        <f t="shared" si="209"/>
        <v>0</v>
      </c>
      <c r="AH1204" s="7">
        <f t="shared" si="203"/>
        <v>0</v>
      </c>
      <c r="AK1204" s="16">
        <f t="shared" si="204"/>
        <v>0</v>
      </c>
      <c r="AL1204" s="5" t="str">
        <f t="shared" si="210"/>
        <v/>
      </c>
    </row>
    <row r="1205" spans="1:38" ht="15" customHeight="1" x14ac:dyDescent="0.35">
      <c r="A1205"/>
      <c r="B1205"/>
      <c r="C1205" s="152"/>
      <c r="D1205"/>
      <c r="E1205"/>
      <c r="F1205"/>
      <c r="G1205"/>
      <c r="H1205"/>
      <c r="I1205" s="5">
        <f t="shared" si="207"/>
        <v>0</v>
      </c>
      <c r="N1205" s="67">
        <f t="shared" si="206"/>
        <v>0</v>
      </c>
      <c r="S1205" s="61">
        <f t="shared" si="202"/>
        <v>0</v>
      </c>
      <c r="U1205" s="67">
        <f t="shared" si="205"/>
        <v>0</v>
      </c>
      <c r="AD1205" s="31">
        <f t="shared" si="208"/>
        <v>0</v>
      </c>
      <c r="AE1205" s="15">
        <f t="shared" si="209"/>
        <v>0</v>
      </c>
      <c r="AH1205" s="7">
        <f t="shared" si="203"/>
        <v>0</v>
      </c>
      <c r="AK1205" s="16">
        <f t="shared" si="204"/>
        <v>0</v>
      </c>
      <c r="AL1205" s="5" t="str">
        <f t="shared" si="210"/>
        <v/>
      </c>
    </row>
    <row r="1206" spans="1:38" ht="15" customHeight="1" x14ac:dyDescent="0.35">
      <c r="A1206"/>
      <c r="B1206"/>
      <c r="C1206" s="152"/>
      <c r="D1206"/>
      <c r="E1206"/>
      <c r="F1206"/>
      <c r="G1206"/>
      <c r="H1206"/>
      <c r="I1206" s="5">
        <f t="shared" si="207"/>
        <v>0</v>
      </c>
      <c r="N1206" s="67">
        <f t="shared" si="206"/>
        <v>0</v>
      </c>
      <c r="S1206" s="61">
        <f t="shared" si="202"/>
        <v>0</v>
      </c>
      <c r="U1206" s="67">
        <f t="shared" si="205"/>
        <v>0</v>
      </c>
      <c r="AD1206" s="31">
        <f t="shared" si="208"/>
        <v>0</v>
      </c>
      <c r="AE1206" s="15">
        <f t="shared" si="209"/>
        <v>0</v>
      </c>
      <c r="AH1206" s="7">
        <f t="shared" si="203"/>
        <v>0</v>
      </c>
      <c r="AK1206" s="16">
        <f t="shared" si="204"/>
        <v>0</v>
      </c>
      <c r="AL1206" s="5" t="str">
        <f t="shared" si="210"/>
        <v/>
      </c>
    </row>
    <row r="1207" spans="1:38" ht="15" customHeight="1" x14ac:dyDescent="0.35">
      <c r="A1207"/>
      <c r="B1207"/>
      <c r="C1207" s="152"/>
      <c r="D1207"/>
      <c r="E1207"/>
      <c r="F1207"/>
      <c r="G1207"/>
      <c r="H1207"/>
      <c r="I1207" s="5">
        <f t="shared" si="207"/>
        <v>0</v>
      </c>
      <c r="N1207" s="67">
        <f t="shared" si="206"/>
        <v>0</v>
      </c>
      <c r="S1207" s="61">
        <f t="shared" si="202"/>
        <v>0</v>
      </c>
      <c r="U1207" s="67">
        <f t="shared" si="205"/>
        <v>0</v>
      </c>
      <c r="AD1207" s="31">
        <f t="shared" si="208"/>
        <v>0</v>
      </c>
      <c r="AE1207" s="15">
        <f t="shared" si="209"/>
        <v>0</v>
      </c>
      <c r="AH1207" s="7">
        <f t="shared" si="203"/>
        <v>0</v>
      </c>
      <c r="AK1207" s="16">
        <f t="shared" si="204"/>
        <v>0</v>
      </c>
      <c r="AL1207" s="5" t="str">
        <f t="shared" si="210"/>
        <v/>
      </c>
    </row>
    <row r="1208" spans="1:38" ht="15" customHeight="1" x14ac:dyDescent="0.35">
      <c r="A1208"/>
      <c r="B1208"/>
      <c r="C1208" s="152"/>
      <c r="D1208"/>
      <c r="E1208"/>
      <c r="F1208"/>
      <c r="G1208"/>
      <c r="H1208"/>
      <c r="I1208" s="5">
        <f t="shared" si="207"/>
        <v>0</v>
      </c>
      <c r="N1208" s="67">
        <f t="shared" si="206"/>
        <v>0</v>
      </c>
      <c r="S1208" s="61">
        <f t="shared" si="202"/>
        <v>0</v>
      </c>
      <c r="U1208" s="67">
        <f t="shared" si="205"/>
        <v>0</v>
      </c>
      <c r="AD1208" s="31">
        <f t="shared" si="208"/>
        <v>0</v>
      </c>
      <c r="AE1208" s="15">
        <f t="shared" si="209"/>
        <v>0</v>
      </c>
      <c r="AH1208" s="7">
        <f t="shared" si="203"/>
        <v>0</v>
      </c>
      <c r="AK1208" s="16">
        <f t="shared" si="204"/>
        <v>0</v>
      </c>
      <c r="AL1208" s="5" t="str">
        <f t="shared" si="210"/>
        <v/>
      </c>
    </row>
    <row r="1209" spans="1:38" ht="15" customHeight="1" x14ac:dyDescent="0.35">
      <c r="A1209"/>
      <c r="B1209"/>
      <c r="C1209" s="152"/>
      <c r="D1209"/>
      <c r="E1209"/>
      <c r="F1209"/>
      <c r="G1209"/>
      <c r="H1209"/>
      <c r="I1209" s="5">
        <f t="shared" si="207"/>
        <v>0</v>
      </c>
      <c r="N1209" s="67">
        <f t="shared" si="206"/>
        <v>0</v>
      </c>
      <c r="S1209" s="61">
        <f t="shared" si="202"/>
        <v>0</v>
      </c>
      <c r="U1209" s="67">
        <f t="shared" si="205"/>
        <v>0</v>
      </c>
      <c r="AD1209" s="31">
        <f t="shared" si="208"/>
        <v>0</v>
      </c>
      <c r="AE1209" s="15">
        <f t="shared" si="209"/>
        <v>0</v>
      </c>
      <c r="AH1209" s="7">
        <f t="shared" si="203"/>
        <v>0</v>
      </c>
      <c r="AK1209" s="16">
        <f t="shared" si="204"/>
        <v>0</v>
      </c>
      <c r="AL1209" s="5" t="str">
        <f t="shared" si="210"/>
        <v/>
      </c>
    </row>
    <row r="1210" spans="1:38" ht="15" customHeight="1" x14ac:dyDescent="0.35">
      <c r="A1210"/>
      <c r="B1210"/>
      <c r="C1210" s="152"/>
      <c r="D1210"/>
      <c r="E1210"/>
      <c r="F1210"/>
      <c r="G1210"/>
      <c r="H1210"/>
      <c r="I1210" s="5">
        <f t="shared" si="207"/>
        <v>0</v>
      </c>
      <c r="N1210" s="67">
        <f t="shared" si="206"/>
        <v>0</v>
      </c>
      <c r="S1210" s="61">
        <f t="shared" si="202"/>
        <v>0</v>
      </c>
      <c r="U1210" s="67">
        <f t="shared" si="205"/>
        <v>0</v>
      </c>
      <c r="AD1210" s="31">
        <f t="shared" si="208"/>
        <v>0</v>
      </c>
      <c r="AE1210" s="15">
        <f t="shared" si="209"/>
        <v>0</v>
      </c>
      <c r="AH1210" s="7">
        <f t="shared" si="203"/>
        <v>0</v>
      </c>
      <c r="AK1210" s="16">
        <f t="shared" si="204"/>
        <v>0</v>
      </c>
      <c r="AL1210" s="5" t="str">
        <f t="shared" si="210"/>
        <v/>
      </c>
    </row>
    <row r="1211" spans="1:38" ht="15" customHeight="1" x14ac:dyDescent="0.35">
      <c r="A1211"/>
      <c r="B1211"/>
      <c r="C1211" s="152"/>
      <c r="D1211"/>
      <c r="E1211"/>
      <c r="F1211"/>
      <c r="G1211"/>
      <c r="H1211"/>
      <c r="I1211" s="5">
        <f t="shared" si="207"/>
        <v>0</v>
      </c>
      <c r="N1211" s="67">
        <f t="shared" si="206"/>
        <v>0</v>
      </c>
      <c r="S1211" s="61">
        <f t="shared" si="202"/>
        <v>0</v>
      </c>
      <c r="U1211" s="67">
        <f t="shared" si="205"/>
        <v>0</v>
      </c>
      <c r="AD1211" s="31">
        <f t="shared" si="208"/>
        <v>0</v>
      </c>
      <c r="AE1211" s="15">
        <f t="shared" si="209"/>
        <v>0</v>
      </c>
      <c r="AH1211" s="7">
        <f t="shared" si="203"/>
        <v>0</v>
      </c>
      <c r="AK1211" s="16">
        <f t="shared" si="204"/>
        <v>0</v>
      </c>
      <c r="AL1211" s="5" t="str">
        <f t="shared" si="210"/>
        <v/>
      </c>
    </row>
    <row r="1212" spans="1:38" ht="15" customHeight="1" x14ac:dyDescent="0.35">
      <c r="A1212"/>
      <c r="B1212"/>
      <c r="C1212" s="152"/>
      <c r="D1212"/>
      <c r="E1212"/>
      <c r="F1212"/>
      <c r="G1212"/>
      <c r="H1212"/>
      <c r="I1212" s="5">
        <f t="shared" si="207"/>
        <v>0</v>
      </c>
      <c r="N1212" s="67">
        <f t="shared" si="206"/>
        <v>0</v>
      </c>
      <c r="S1212" s="61">
        <f t="shared" si="202"/>
        <v>0</v>
      </c>
      <c r="U1212" s="67">
        <f t="shared" si="205"/>
        <v>0</v>
      </c>
      <c r="AD1212" s="31">
        <f t="shared" si="208"/>
        <v>0</v>
      </c>
      <c r="AE1212" s="15">
        <f t="shared" si="209"/>
        <v>0</v>
      </c>
      <c r="AH1212" s="7">
        <f t="shared" si="203"/>
        <v>0</v>
      </c>
      <c r="AK1212" s="16">
        <f t="shared" si="204"/>
        <v>0</v>
      </c>
      <c r="AL1212" s="5" t="str">
        <f t="shared" si="210"/>
        <v/>
      </c>
    </row>
    <row r="1213" spans="1:38" ht="15" customHeight="1" x14ac:dyDescent="0.35">
      <c r="A1213"/>
      <c r="B1213"/>
      <c r="C1213" s="152"/>
      <c r="D1213"/>
      <c r="E1213"/>
      <c r="F1213"/>
      <c r="G1213"/>
      <c r="H1213"/>
      <c r="I1213" s="5">
        <f t="shared" si="207"/>
        <v>0</v>
      </c>
      <c r="N1213" s="67">
        <f t="shared" si="206"/>
        <v>0</v>
      </c>
      <c r="S1213" s="61">
        <f t="shared" si="202"/>
        <v>0</v>
      </c>
      <c r="U1213" s="67">
        <f t="shared" si="205"/>
        <v>0</v>
      </c>
      <c r="AD1213" s="31">
        <f t="shared" si="208"/>
        <v>0</v>
      </c>
      <c r="AE1213" s="15">
        <f t="shared" si="209"/>
        <v>0</v>
      </c>
      <c r="AH1213" s="7">
        <f t="shared" si="203"/>
        <v>0</v>
      </c>
      <c r="AK1213" s="16">
        <f t="shared" si="204"/>
        <v>0</v>
      </c>
      <c r="AL1213" s="5" t="str">
        <f t="shared" si="210"/>
        <v/>
      </c>
    </row>
    <row r="1214" spans="1:38" ht="15" customHeight="1" x14ac:dyDescent="0.35">
      <c r="A1214"/>
      <c r="B1214"/>
      <c r="C1214" s="152"/>
      <c r="D1214"/>
      <c r="E1214"/>
      <c r="F1214"/>
      <c r="G1214"/>
      <c r="H1214"/>
      <c r="I1214" s="5">
        <f t="shared" si="207"/>
        <v>0</v>
      </c>
      <c r="N1214" s="67">
        <f t="shared" si="206"/>
        <v>0</v>
      </c>
      <c r="S1214" s="61">
        <f t="shared" ref="S1214:S1277" si="211">Q1214-T1214</f>
        <v>0</v>
      </c>
      <c r="U1214" s="67">
        <f t="shared" si="205"/>
        <v>0</v>
      </c>
      <c r="AD1214" s="31">
        <f t="shared" si="208"/>
        <v>0</v>
      </c>
      <c r="AE1214" s="15">
        <f t="shared" si="209"/>
        <v>0</v>
      </c>
      <c r="AH1214" s="7">
        <f t="shared" ref="AH1214:AH1277" si="212">AF1214+AG1214</f>
        <v>0</v>
      </c>
      <c r="AK1214" s="16">
        <f t="shared" si="204"/>
        <v>0</v>
      </c>
      <c r="AL1214" s="5" t="str">
        <f t="shared" si="210"/>
        <v/>
      </c>
    </row>
    <row r="1215" spans="1:38" ht="15" customHeight="1" x14ac:dyDescent="0.35">
      <c r="A1215"/>
      <c r="B1215"/>
      <c r="C1215" s="152"/>
      <c r="D1215"/>
      <c r="E1215"/>
      <c r="F1215"/>
      <c r="G1215"/>
      <c r="H1215"/>
      <c r="I1215" s="5">
        <f t="shared" si="207"/>
        <v>0</v>
      </c>
      <c r="N1215" s="67">
        <f t="shared" si="206"/>
        <v>0</v>
      </c>
      <c r="S1215" s="61">
        <f t="shared" si="211"/>
        <v>0</v>
      </c>
      <c r="U1215" s="67">
        <f t="shared" si="205"/>
        <v>0</v>
      </c>
      <c r="AD1215" s="31">
        <f t="shared" si="208"/>
        <v>0</v>
      </c>
      <c r="AE1215" s="15">
        <f t="shared" si="209"/>
        <v>0</v>
      </c>
      <c r="AH1215" s="7">
        <f t="shared" si="212"/>
        <v>0</v>
      </c>
      <c r="AK1215" s="16">
        <f t="shared" si="204"/>
        <v>0</v>
      </c>
      <c r="AL1215" s="5" t="str">
        <f t="shared" si="210"/>
        <v/>
      </c>
    </row>
    <row r="1216" spans="1:38" ht="15" customHeight="1" x14ac:dyDescent="0.35">
      <c r="A1216"/>
      <c r="B1216"/>
      <c r="C1216" s="152"/>
      <c r="D1216"/>
      <c r="E1216"/>
      <c r="F1216"/>
      <c r="G1216"/>
      <c r="H1216"/>
      <c r="I1216" s="5">
        <f t="shared" si="207"/>
        <v>0</v>
      </c>
      <c r="N1216" s="67">
        <f t="shared" si="206"/>
        <v>0</v>
      </c>
      <c r="S1216" s="61">
        <f t="shared" si="211"/>
        <v>0</v>
      </c>
      <c r="U1216" s="67">
        <f t="shared" si="205"/>
        <v>0</v>
      </c>
      <c r="AD1216" s="31">
        <f t="shared" si="208"/>
        <v>0</v>
      </c>
      <c r="AE1216" s="15">
        <f t="shared" si="209"/>
        <v>0</v>
      </c>
      <c r="AH1216" s="7">
        <f t="shared" si="212"/>
        <v>0</v>
      </c>
      <c r="AK1216" s="16">
        <f t="shared" si="204"/>
        <v>0</v>
      </c>
      <c r="AL1216" s="5" t="str">
        <f t="shared" si="210"/>
        <v/>
      </c>
    </row>
    <row r="1217" spans="1:38" ht="15" customHeight="1" x14ac:dyDescent="0.35">
      <c r="A1217"/>
      <c r="B1217"/>
      <c r="C1217" s="152"/>
      <c r="D1217"/>
      <c r="E1217"/>
      <c r="F1217"/>
      <c r="G1217"/>
      <c r="H1217"/>
      <c r="I1217" s="5">
        <f t="shared" si="207"/>
        <v>0</v>
      </c>
      <c r="N1217" s="67">
        <f t="shared" si="206"/>
        <v>0</v>
      </c>
      <c r="S1217" s="61">
        <f t="shared" si="211"/>
        <v>0</v>
      </c>
      <c r="U1217" s="67">
        <f t="shared" si="205"/>
        <v>0</v>
      </c>
      <c r="AD1217" s="31">
        <f t="shared" si="208"/>
        <v>0</v>
      </c>
      <c r="AE1217" s="15">
        <f t="shared" si="209"/>
        <v>0</v>
      </c>
      <c r="AH1217" s="7">
        <f t="shared" si="212"/>
        <v>0</v>
      </c>
      <c r="AK1217" s="16">
        <f t="shared" si="204"/>
        <v>0</v>
      </c>
      <c r="AL1217" s="5" t="str">
        <f t="shared" si="210"/>
        <v/>
      </c>
    </row>
    <row r="1218" spans="1:38" ht="15" customHeight="1" x14ac:dyDescent="0.35">
      <c r="A1218"/>
      <c r="B1218"/>
      <c r="C1218" s="152"/>
      <c r="D1218"/>
      <c r="E1218"/>
      <c r="F1218"/>
      <c r="G1218"/>
      <c r="H1218"/>
      <c r="I1218" s="5">
        <f t="shared" si="207"/>
        <v>0</v>
      </c>
      <c r="N1218" s="67">
        <f t="shared" si="206"/>
        <v>0</v>
      </c>
      <c r="S1218" s="61">
        <f t="shared" si="211"/>
        <v>0</v>
      </c>
      <c r="U1218" s="67">
        <f t="shared" si="205"/>
        <v>0</v>
      </c>
      <c r="AD1218" s="31">
        <f t="shared" si="208"/>
        <v>0</v>
      </c>
      <c r="AE1218" s="15">
        <f t="shared" si="209"/>
        <v>0</v>
      </c>
      <c r="AH1218" s="7">
        <f t="shared" si="212"/>
        <v>0</v>
      </c>
      <c r="AK1218" s="16">
        <f t="shared" si="204"/>
        <v>0</v>
      </c>
      <c r="AL1218" s="5" t="str">
        <f t="shared" si="210"/>
        <v/>
      </c>
    </row>
    <row r="1219" spans="1:38" ht="15" customHeight="1" x14ac:dyDescent="0.35">
      <c r="A1219"/>
      <c r="B1219"/>
      <c r="C1219" s="152"/>
      <c r="D1219"/>
      <c r="E1219"/>
      <c r="F1219"/>
      <c r="G1219"/>
      <c r="H1219"/>
      <c r="I1219" s="5">
        <f t="shared" si="207"/>
        <v>0</v>
      </c>
      <c r="N1219" s="67">
        <f t="shared" si="206"/>
        <v>0</v>
      </c>
      <c r="S1219" s="61">
        <f t="shared" si="211"/>
        <v>0</v>
      </c>
      <c r="U1219" s="67">
        <f t="shared" si="205"/>
        <v>0</v>
      </c>
      <c r="AD1219" s="31">
        <f t="shared" si="208"/>
        <v>0</v>
      </c>
      <c r="AE1219" s="15">
        <f t="shared" si="209"/>
        <v>0</v>
      </c>
      <c r="AH1219" s="7">
        <f t="shared" si="212"/>
        <v>0</v>
      </c>
      <c r="AK1219" s="16">
        <f t="shared" si="204"/>
        <v>0</v>
      </c>
      <c r="AL1219" s="5" t="str">
        <f t="shared" si="210"/>
        <v/>
      </c>
    </row>
    <row r="1220" spans="1:38" ht="15" customHeight="1" x14ac:dyDescent="0.35">
      <c r="A1220"/>
      <c r="B1220"/>
      <c r="C1220" s="152"/>
      <c r="D1220"/>
      <c r="E1220"/>
      <c r="F1220"/>
      <c r="G1220"/>
      <c r="H1220"/>
      <c r="I1220" s="5">
        <f t="shared" si="207"/>
        <v>0</v>
      </c>
      <c r="N1220" s="67">
        <f t="shared" si="206"/>
        <v>0</v>
      </c>
      <c r="S1220" s="61">
        <f t="shared" si="211"/>
        <v>0</v>
      </c>
      <c r="U1220" s="67">
        <f t="shared" si="205"/>
        <v>0</v>
      </c>
      <c r="AD1220" s="31">
        <f t="shared" si="208"/>
        <v>0</v>
      </c>
      <c r="AE1220" s="15">
        <f t="shared" si="209"/>
        <v>0</v>
      </c>
      <c r="AH1220" s="7">
        <f t="shared" si="212"/>
        <v>0</v>
      </c>
      <c r="AK1220" s="16">
        <f t="shared" si="204"/>
        <v>0</v>
      </c>
      <c r="AL1220" s="5" t="str">
        <f t="shared" si="210"/>
        <v/>
      </c>
    </row>
    <row r="1221" spans="1:38" ht="15" customHeight="1" x14ac:dyDescent="0.35">
      <c r="A1221"/>
      <c r="B1221"/>
      <c r="C1221" s="152"/>
      <c r="D1221"/>
      <c r="E1221"/>
      <c r="F1221"/>
      <c r="G1221"/>
      <c r="H1221"/>
      <c r="I1221" s="5">
        <f t="shared" si="207"/>
        <v>0</v>
      </c>
      <c r="N1221" s="67">
        <f t="shared" si="206"/>
        <v>0</v>
      </c>
      <c r="S1221" s="61">
        <f t="shared" si="211"/>
        <v>0</v>
      </c>
      <c r="U1221" s="67">
        <f t="shared" si="205"/>
        <v>0</v>
      </c>
      <c r="AD1221" s="31">
        <f t="shared" si="208"/>
        <v>0</v>
      </c>
      <c r="AE1221" s="15">
        <f t="shared" si="209"/>
        <v>0</v>
      </c>
      <c r="AH1221" s="7">
        <f t="shared" si="212"/>
        <v>0</v>
      </c>
      <c r="AK1221" s="16">
        <f t="shared" ref="AK1221:AK1284" si="213">AI1221+AJ1221</f>
        <v>0</v>
      </c>
      <c r="AL1221" s="5" t="str">
        <f t="shared" si="210"/>
        <v/>
      </c>
    </row>
    <row r="1222" spans="1:38" ht="15" customHeight="1" x14ac:dyDescent="0.35">
      <c r="A1222"/>
      <c r="B1222"/>
      <c r="C1222" s="152"/>
      <c r="D1222"/>
      <c r="E1222"/>
      <c r="F1222"/>
      <c r="G1222"/>
      <c r="H1222"/>
      <c r="I1222" s="5">
        <f t="shared" si="207"/>
        <v>0</v>
      </c>
      <c r="N1222" s="67">
        <f t="shared" si="206"/>
        <v>0</v>
      </c>
      <c r="S1222" s="61">
        <f t="shared" si="211"/>
        <v>0</v>
      </c>
      <c r="U1222" s="67">
        <f t="shared" si="205"/>
        <v>0</v>
      </c>
      <c r="AD1222" s="31">
        <f t="shared" si="208"/>
        <v>0</v>
      </c>
      <c r="AE1222" s="15">
        <f t="shared" si="209"/>
        <v>0</v>
      </c>
      <c r="AH1222" s="7">
        <f t="shared" si="212"/>
        <v>0</v>
      </c>
      <c r="AK1222" s="16">
        <f t="shared" si="213"/>
        <v>0</v>
      </c>
      <c r="AL1222" s="5" t="str">
        <f t="shared" si="210"/>
        <v/>
      </c>
    </row>
    <row r="1223" spans="1:38" ht="15" customHeight="1" x14ac:dyDescent="0.35">
      <c r="A1223"/>
      <c r="B1223"/>
      <c r="C1223" s="152"/>
      <c r="D1223"/>
      <c r="E1223"/>
      <c r="F1223"/>
      <c r="G1223"/>
      <c r="H1223"/>
      <c r="I1223" s="5">
        <f t="shared" si="207"/>
        <v>0</v>
      </c>
      <c r="N1223" s="67">
        <f t="shared" si="206"/>
        <v>0</v>
      </c>
      <c r="S1223" s="61">
        <f t="shared" si="211"/>
        <v>0</v>
      </c>
      <c r="U1223" s="67">
        <f t="shared" si="205"/>
        <v>0</v>
      </c>
      <c r="AD1223" s="31">
        <f t="shared" si="208"/>
        <v>0</v>
      </c>
      <c r="AE1223" s="15">
        <f t="shared" si="209"/>
        <v>0</v>
      </c>
      <c r="AH1223" s="7">
        <f t="shared" si="212"/>
        <v>0</v>
      </c>
      <c r="AK1223" s="16">
        <f t="shared" si="213"/>
        <v>0</v>
      </c>
      <c r="AL1223" s="5" t="str">
        <f t="shared" si="210"/>
        <v/>
      </c>
    </row>
    <row r="1224" spans="1:38" ht="15" customHeight="1" x14ac:dyDescent="0.35">
      <c r="A1224"/>
      <c r="B1224"/>
      <c r="C1224" s="152"/>
      <c r="D1224"/>
      <c r="E1224"/>
      <c r="F1224"/>
      <c r="G1224"/>
      <c r="H1224"/>
      <c r="I1224" s="5">
        <f t="shared" si="207"/>
        <v>0</v>
      </c>
      <c r="N1224" s="67">
        <f t="shared" si="206"/>
        <v>0</v>
      </c>
      <c r="S1224" s="61">
        <f t="shared" si="211"/>
        <v>0</v>
      </c>
      <c r="U1224" s="67">
        <f t="shared" si="205"/>
        <v>0</v>
      </c>
      <c r="AD1224" s="31">
        <f t="shared" si="208"/>
        <v>0</v>
      </c>
      <c r="AE1224" s="15">
        <f t="shared" si="209"/>
        <v>0</v>
      </c>
      <c r="AH1224" s="7">
        <f t="shared" si="212"/>
        <v>0</v>
      </c>
      <c r="AK1224" s="16">
        <f t="shared" si="213"/>
        <v>0</v>
      </c>
      <c r="AL1224" s="5" t="str">
        <f t="shared" si="210"/>
        <v/>
      </c>
    </row>
    <row r="1225" spans="1:38" ht="15" customHeight="1" x14ac:dyDescent="0.35">
      <c r="A1225"/>
      <c r="B1225"/>
      <c r="C1225" s="152"/>
      <c r="D1225"/>
      <c r="E1225"/>
      <c r="F1225"/>
      <c r="G1225"/>
      <c r="H1225"/>
      <c r="I1225" s="5">
        <f t="shared" si="207"/>
        <v>0</v>
      </c>
      <c r="N1225" s="67">
        <f t="shared" si="206"/>
        <v>0</v>
      </c>
      <c r="S1225" s="61">
        <f t="shared" si="211"/>
        <v>0</v>
      </c>
      <c r="U1225" s="67">
        <f t="shared" si="205"/>
        <v>0</v>
      </c>
      <c r="AD1225" s="31">
        <f t="shared" si="208"/>
        <v>0</v>
      </c>
      <c r="AE1225" s="15">
        <f t="shared" si="209"/>
        <v>0</v>
      </c>
      <c r="AH1225" s="7">
        <f t="shared" si="212"/>
        <v>0</v>
      </c>
      <c r="AK1225" s="16">
        <f t="shared" si="213"/>
        <v>0</v>
      </c>
      <c r="AL1225" s="5" t="str">
        <f t="shared" si="210"/>
        <v/>
      </c>
    </row>
    <row r="1226" spans="1:38" ht="15" customHeight="1" x14ac:dyDescent="0.35">
      <c r="A1226"/>
      <c r="B1226"/>
      <c r="C1226" s="152"/>
      <c r="D1226"/>
      <c r="E1226"/>
      <c r="F1226"/>
      <c r="G1226"/>
      <c r="H1226"/>
      <c r="I1226" s="5">
        <f t="shared" si="207"/>
        <v>0</v>
      </c>
      <c r="N1226" s="67">
        <f t="shared" si="206"/>
        <v>0</v>
      </c>
      <c r="S1226" s="61">
        <f t="shared" si="211"/>
        <v>0</v>
      </c>
      <c r="U1226" s="67">
        <f t="shared" si="205"/>
        <v>0</v>
      </c>
      <c r="AD1226" s="31">
        <f t="shared" si="208"/>
        <v>0</v>
      </c>
      <c r="AE1226" s="15">
        <f t="shared" si="209"/>
        <v>0</v>
      </c>
      <c r="AH1226" s="7">
        <f t="shared" si="212"/>
        <v>0</v>
      </c>
      <c r="AK1226" s="16">
        <f t="shared" si="213"/>
        <v>0</v>
      </c>
      <c r="AL1226" s="5" t="str">
        <f t="shared" si="210"/>
        <v/>
      </c>
    </row>
    <row r="1227" spans="1:38" ht="15" customHeight="1" x14ac:dyDescent="0.35">
      <c r="A1227"/>
      <c r="B1227"/>
      <c r="C1227" s="152"/>
      <c r="D1227"/>
      <c r="E1227"/>
      <c r="F1227"/>
      <c r="G1227"/>
      <c r="H1227"/>
      <c r="I1227" s="5">
        <f t="shared" si="207"/>
        <v>0</v>
      </c>
      <c r="N1227" s="67">
        <f t="shared" si="206"/>
        <v>0</v>
      </c>
      <c r="S1227" s="61">
        <f t="shared" si="211"/>
        <v>0</v>
      </c>
      <c r="U1227" s="67">
        <f t="shared" si="205"/>
        <v>0</v>
      </c>
      <c r="AD1227" s="31">
        <f t="shared" si="208"/>
        <v>0</v>
      </c>
      <c r="AE1227" s="15">
        <f t="shared" si="209"/>
        <v>0</v>
      </c>
      <c r="AH1227" s="7">
        <f t="shared" si="212"/>
        <v>0</v>
      </c>
      <c r="AK1227" s="16">
        <f t="shared" si="213"/>
        <v>0</v>
      </c>
      <c r="AL1227" s="5" t="str">
        <f t="shared" si="210"/>
        <v/>
      </c>
    </row>
    <row r="1228" spans="1:38" ht="15" customHeight="1" x14ac:dyDescent="0.35">
      <c r="A1228"/>
      <c r="B1228"/>
      <c r="C1228" s="152"/>
      <c r="D1228"/>
      <c r="E1228"/>
      <c r="F1228"/>
      <c r="G1228"/>
      <c r="H1228"/>
      <c r="I1228" s="5">
        <f t="shared" si="207"/>
        <v>0</v>
      </c>
      <c r="N1228" s="67">
        <f t="shared" si="206"/>
        <v>0</v>
      </c>
      <c r="S1228" s="61">
        <f t="shared" si="211"/>
        <v>0</v>
      </c>
      <c r="U1228" s="67">
        <f t="shared" si="205"/>
        <v>0</v>
      </c>
      <c r="AD1228" s="31">
        <f t="shared" si="208"/>
        <v>0</v>
      </c>
      <c r="AE1228" s="15">
        <f t="shared" si="209"/>
        <v>0</v>
      </c>
      <c r="AH1228" s="7">
        <f t="shared" si="212"/>
        <v>0</v>
      </c>
      <c r="AK1228" s="16">
        <f t="shared" si="213"/>
        <v>0</v>
      </c>
      <c r="AL1228" s="5" t="str">
        <f t="shared" si="210"/>
        <v/>
      </c>
    </row>
    <row r="1229" spans="1:38" ht="15" customHeight="1" x14ac:dyDescent="0.35">
      <c r="A1229"/>
      <c r="B1229"/>
      <c r="C1229" s="152"/>
      <c r="D1229"/>
      <c r="E1229"/>
      <c r="F1229"/>
      <c r="G1229"/>
      <c r="H1229"/>
      <c r="I1229" s="5">
        <f t="shared" si="207"/>
        <v>0</v>
      </c>
      <c r="N1229" s="67">
        <f t="shared" si="206"/>
        <v>0</v>
      </c>
      <c r="S1229" s="61">
        <f t="shared" si="211"/>
        <v>0</v>
      </c>
      <c r="U1229" s="67">
        <f t="shared" si="205"/>
        <v>0</v>
      </c>
      <c r="AD1229" s="31">
        <f t="shared" si="208"/>
        <v>0</v>
      </c>
      <c r="AE1229" s="15">
        <f t="shared" si="209"/>
        <v>0</v>
      </c>
      <c r="AH1229" s="7">
        <f t="shared" si="212"/>
        <v>0</v>
      </c>
      <c r="AK1229" s="16">
        <f t="shared" si="213"/>
        <v>0</v>
      </c>
      <c r="AL1229" s="5" t="str">
        <f t="shared" si="210"/>
        <v/>
      </c>
    </row>
    <row r="1230" spans="1:38" ht="15" customHeight="1" x14ac:dyDescent="0.35">
      <c r="A1230"/>
      <c r="B1230"/>
      <c r="C1230" s="152"/>
      <c r="D1230"/>
      <c r="E1230"/>
      <c r="F1230"/>
      <c r="G1230"/>
      <c r="H1230"/>
      <c r="I1230" s="5">
        <f t="shared" si="207"/>
        <v>0</v>
      </c>
      <c r="N1230" s="67">
        <f t="shared" si="206"/>
        <v>0</v>
      </c>
      <c r="S1230" s="61">
        <f t="shared" si="211"/>
        <v>0</v>
      </c>
      <c r="U1230" s="67">
        <f t="shared" si="205"/>
        <v>0</v>
      </c>
      <c r="AD1230" s="31">
        <f t="shared" si="208"/>
        <v>0</v>
      </c>
      <c r="AE1230" s="15">
        <f t="shared" si="209"/>
        <v>0</v>
      </c>
      <c r="AH1230" s="7">
        <f t="shared" si="212"/>
        <v>0</v>
      </c>
      <c r="AK1230" s="16">
        <f t="shared" si="213"/>
        <v>0</v>
      </c>
      <c r="AL1230" s="5" t="str">
        <f t="shared" si="210"/>
        <v/>
      </c>
    </row>
    <row r="1231" spans="1:38" ht="15" customHeight="1" x14ac:dyDescent="0.35">
      <c r="A1231"/>
      <c r="B1231"/>
      <c r="C1231" s="152"/>
      <c r="D1231"/>
      <c r="E1231"/>
      <c r="F1231"/>
      <c r="G1231"/>
      <c r="H1231"/>
      <c r="I1231" s="5">
        <f t="shared" si="207"/>
        <v>0</v>
      </c>
      <c r="N1231" s="67">
        <f t="shared" si="206"/>
        <v>0</v>
      </c>
      <c r="S1231" s="61">
        <f t="shared" si="211"/>
        <v>0</v>
      </c>
      <c r="U1231" s="67">
        <f t="shared" si="205"/>
        <v>0</v>
      </c>
      <c r="AD1231" s="31">
        <f t="shared" si="208"/>
        <v>0</v>
      </c>
      <c r="AE1231" s="15">
        <f t="shared" si="209"/>
        <v>0</v>
      </c>
      <c r="AH1231" s="7">
        <f t="shared" si="212"/>
        <v>0</v>
      </c>
      <c r="AK1231" s="16">
        <f t="shared" si="213"/>
        <v>0</v>
      </c>
      <c r="AL1231" s="5" t="str">
        <f t="shared" si="210"/>
        <v/>
      </c>
    </row>
    <row r="1232" spans="1:38" ht="15" customHeight="1" x14ac:dyDescent="0.35">
      <c r="A1232"/>
      <c r="B1232"/>
      <c r="C1232" s="152"/>
      <c r="D1232"/>
      <c r="E1232"/>
      <c r="F1232"/>
      <c r="G1232"/>
      <c r="H1232"/>
      <c r="I1232" s="5">
        <f t="shared" si="207"/>
        <v>0</v>
      </c>
      <c r="N1232" s="67">
        <f t="shared" si="206"/>
        <v>0</v>
      </c>
      <c r="S1232" s="61">
        <f t="shared" si="211"/>
        <v>0</v>
      </c>
      <c r="U1232" s="67">
        <f t="shared" si="205"/>
        <v>0</v>
      </c>
      <c r="AD1232" s="31">
        <f t="shared" si="208"/>
        <v>0</v>
      </c>
      <c r="AE1232" s="15">
        <f t="shared" si="209"/>
        <v>0</v>
      </c>
      <c r="AH1232" s="7">
        <f t="shared" si="212"/>
        <v>0</v>
      </c>
      <c r="AK1232" s="16">
        <f t="shared" si="213"/>
        <v>0</v>
      </c>
      <c r="AL1232" s="5" t="str">
        <f t="shared" si="210"/>
        <v/>
      </c>
    </row>
    <row r="1233" spans="1:38" ht="15" customHeight="1" x14ac:dyDescent="0.35">
      <c r="A1233"/>
      <c r="B1233"/>
      <c r="C1233" s="152"/>
      <c r="D1233"/>
      <c r="E1233"/>
      <c r="F1233"/>
      <c r="G1233"/>
      <c r="H1233"/>
      <c r="I1233" s="5">
        <f t="shared" si="207"/>
        <v>0</v>
      </c>
      <c r="N1233" s="67">
        <f t="shared" si="206"/>
        <v>0</v>
      </c>
      <c r="S1233" s="61">
        <f t="shared" si="211"/>
        <v>0</v>
      </c>
      <c r="U1233" s="67">
        <f t="shared" si="205"/>
        <v>0</v>
      </c>
      <c r="AD1233" s="31">
        <f t="shared" si="208"/>
        <v>0</v>
      </c>
      <c r="AE1233" s="15">
        <f t="shared" si="209"/>
        <v>0</v>
      </c>
      <c r="AH1233" s="7">
        <f t="shared" si="212"/>
        <v>0</v>
      </c>
      <c r="AK1233" s="16">
        <f t="shared" si="213"/>
        <v>0</v>
      </c>
      <c r="AL1233" s="5" t="str">
        <f t="shared" si="210"/>
        <v/>
      </c>
    </row>
    <row r="1234" spans="1:38" ht="15" customHeight="1" x14ac:dyDescent="0.35">
      <c r="A1234"/>
      <c r="B1234"/>
      <c r="C1234" s="152"/>
      <c r="D1234"/>
      <c r="E1234"/>
      <c r="F1234"/>
      <c r="G1234"/>
      <c r="H1234"/>
      <c r="I1234" s="5">
        <f t="shared" si="207"/>
        <v>0</v>
      </c>
      <c r="N1234" s="67">
        <f t="shared" si="206"/>
        <v>0</v>
      </c>
      <c r="S1234" s="61">
        <f t="shared" si="211"/>
        <v>0</v>
      </c>
      <c r="U1234" s="67">
        <f t="shared" si="205"/>
        <v>0</v>
      </c>
      <c r="AD1234" s="31">
        <f t="shared" si="208"/>
        <v>0</v>
      </c>
      <c r="AE1234" s="15">
        <f t="shared" si="209"/>
        <v>0</v>
      </c>
      <c r="AH1234" s="7">
        <f t="shared" si="212"/>
        <v>0</v>
      </c>
      <c r="AK1234" s="16">
        <f t="shared" si="213"/>
        <v>0</v>
      </c>
      <c r="AL1234" s="5" t="str">
        <f t="shared" si="210"/>
        <v/>
      </c>
    </row>
    <row r="1235" spans="1:38" ht="15" customHeight="1" x14ac:dyDescent="0.35">
      <c r="A1235"/>
      <c r="B1235"/>
      <c r="C1235" s="152"/>
      <c r="D1235"/>
      <c r="E1235"/>
      <c r="F1235"/>
      <c r="G1235"/>
      <c r="H1235"/>
      <c r="I1235" s="5">
        <f t="shared" si="207"/>
        <v>0</v>
      </c>
      <c r="N1235" s="67">
        <f t="shared" si="206"/>
        <v>0</v>
      </c>
      <c r="S1235" s="61">
        <f t="shared" si="211"/>
        <v>0</v>
      </c>
      <c r="U1235" s="67">
        <f t="shared" si="205"/>
        <v>0</v>
      </c>
      <c r="AD1235" s="31">
        <f t="shared" si="208"/>
        <v>0</v>
      </c>
      <c r="AE1235" s="15">
        <f t="shared" si="209"/>
        <v>0</v>
      </c>
      <c r="AH1235" s="7">
        <f t="shared" si="212"/>
        <v>0</v>
      </c>
      <c r="AK1235" s="16">
        <f t="shared" si="213"/>
        <v>0</v>
      </c>
      <c r="AL1235" s="5" t="str">
        <f t="shared" si="210"/>
        <v/>
      </c>
    </row>
    <row r="1236" spans="1:38" ht="15" customHeight="1" x14ac:dyDescent="0.35">
      <c r="A1236"/>
      <c r="B1236"/>
      <c r="C1236" s="152"/>
      <c r="D1236"/>
      <c r="E1236"/>
      <c r="F1236"/>
      <c r="G1236"/>
      <c r="H1236"/>
      <c r="I1236" s="5">
        <f t="shared" si="207"/>
        <v>0</v>
      </c>
      <c r="N1236" s="67">
        <f t="shared" si="206"/>
        <v>0</v>
      </c>
      <c r="S1236" s="61">
        <f t="shared" si="211"/>
        <v>0</v>
      </c>
      <c r="U1236" s="67">
        <f t="shared" si="205"/>
        <v>0</v>
      </c>
      <c r="AD1236" s="31">
        <f t="shared" si="208"/>
        <v>0</v>
      </c>
      <c r="AE1236" s="15">
        <f t="shared" si="209"/>
        <v>0</v>
      </c>
      <c r="AH1236" s="7">
        <f t="shared" si="212"/>
        <v>0</v>
      </c>
      <c r="AK1236" s="16">
        <f t="shared" si="213"/>
        <v>0</v>
      </c>
      <c r="AL1236" s="5" t="str">
        <f t="shared" si="210"/>
        <v/>
      </c>
    </row>
    <row r="1237" spans="1:38" ht="15" customHeight="1" x14ac:dyDescent="0.35">
      <c r="A1237"/>
      <c r="B1237"/>
      <c r="C1237" s="152"/>
      <c r="D1237"/>
      <c r="E1237"/>
      <c r="F1237"/>
      <c r="G1237"/>
      <c r="H1237"/>
      <c r="I1237" s="5">
        <f t="shared" si="207"/>
        <v>0</v>
      </c>
      <c r="N1237" s="67">
        <f t="shared" si="206"/>
        <v>0</v>
      </c>
      <c r="S1237" s="61">
        <f t="shared" si="211"/>
        <v>0</v>
      </c>
      <c r="U1237" s="67">
        <f t="shared" si="205"/>
        <v>0</v>
      </c>
      <c r="AD1237" s="31">
        <f t="shared" si="208"/>
        <v>0</v>
      </c>
      <c r="AE1237" s="15">
        <f t="shared" si="209"/>
        <v>0</v>
      </c>
      <c r="AH1237" s="7">
        <f t="shared" si="212"/>
        <v>0</v>
      </c>
      <c r="AK1237" s="16">
        <f t="shared" si="213"/>
        <v>0</v>
      </c>
      <c r="AL1237" s="5" t="str">
        <f t="shared" si="210"/>
        <v/>
      </c>
    </row>
    <row r="1238" spans="1:38" ht="15" customHeight="1" x14ac:dyDescent="0.35">
      <c r="A1238"/>
      <c r="B1238"/>
      <c r="C1238" s="152"/>
      <c r="D1238"/>
      <c r="E1238"/>
      <c r="F1238"/>
      <c r="G1238"/>
      <c r="H1238"/>
      <c r="I1238" s="5">
        <f t="shared" si="207"/>
        <v>0</v>
      </c>
      <c r="N1238" s="67">
        <f t="shared" si="206"/>
        <v>0</v>
      </c>
      <c r="S1238" s="61">
        <f t="shared" si="211"/>
        <v>0</v>
      </c>
      <c r="U1238" s="67">
        <f t="shared" si="205"/>
        <v>0</v>
      </c>
      <c r="AD1238" s="31">
        <f t="shared" si="208"/>
        <v>0</v>
      </c>
      <c r="AE1238" s="15">
        <f t="shared" si="209"/>
        <v>0</v>
      </c>
      <c r="AH1238" s="7">
        <f t="shared" si="212"/>
        <v>0</v>
      </c>
      <c r="AK1238" s="16">
        <f t="shared" si="213"/>
        <v>0</v>
      </c>
      <c r="AL1238" s="5" t="str">
        <f t="shared" si="210"/>
        <v/>
      </c>
    </row>
    <row r="1239" spans="1:38" ht="15" customHeight="1" x14ac:dyDescent="0.35">
      <c r="A1239"/>
      <c r="B1239"/>
      <c r="C1239" s="152"/>
      <c r="D1239"/>
      <c r="E1239"/>
      <c r="F1239"/>
      <c r="G1239"/>
      <c r="H1239"/>
      <c r="I1239" s="5">
        <f t="shared" si="207"/>
        <v>0</v>
      </c>
      <c r="N1239" s="67">
        <f t="shared" si="206"/>
        <v>0</v>
      </c>
      <c r="S1239" s="61">
        <f t="shared" si="211"/>
        <v>0</v>
      </c>
      <c r="U1239" s="67">
        <f t="shared" ref="U1239:U1302" si="214">ROUND(Q1239 - (Q1239-P1239)/1.21 -P1239-T1239,2)</f>
        <v>0</v>
      </c>
      <c r="AD1239" s="31">
        <f t="shared" si="208"/>
        <v>0</v>
      </c>
      <c r="AE1239" s="15">
        <f t="shared" si="209"/>
        <v>0</v>
      </c>
      <c r="AH1239" s="7">
        <f t="shared" si="212"/>
        <v>0</v>
      </c>
      <c r="AK1239" s="16">
        <f t="shared" si="213"/>
        <v>0</v>
      </c>
      <c r="AL1239" s="5" t="str">
        <f t="shared" si="210"/>
        <v/>
      </c>
    </row>
    <row r="1240" spans="1:38" ht="15" customHeight="1" x14ac:dyDescent="0.35">
      <c r="A1240"/>
      <c r="B1240"/>
      <c r="C1240" s="152"/>
      <c r="D1240"/>
      <c r="E1240"/>
      <c r="F1240"/>
      <c r="G1240"/>
      <c r="H1240"/>
      <c r="I1240" s="5">
        <f t="shared" si="207"/>
        <v>0</v>
      </c>
      <c r="N1240" s="67">
        <f t="shared" si="206"/>
        <v>0</v>
      </c>
      <c r="S1240" s="61">
        <f t="shared" si="211"/>
        <v>0</v>
      </c>
      <c r="U1240" s="67">
        <f t="shared" si="214"/>
        <v>0</v>
      </c>
      <c r="AD1240" s="31">
        <f t="shared" si="208"/>
        <v>0</v>
      </c>
      <c r="AE1240" s="15">
        <f t="shared" si="209"/>
        <v>0</v>
      </c>
      <c r="AH1240" s="7">
        <f t="shared" si="212"/>
        <v>0</v>
      </c>
      <c r="AK1240" s="16">
        <f t="shared" si="213"/>
        <v>0</v>
      </c>
      <c r="AL1240" s="5" t="str">
        <f t="shared" si="210"/>
        <v/>
      </c>
    </row>
    <row r="1241" spans="1:38" ht="15" customHeight="1" x14ac:dyDescent="0.35">
      <c r="A1241"/>
      <c r="B1241"/>
      <c r="C1241" s="152"/>
      <c r="D1241"/>
      <c r="E1241"/>
      <c r="F1241"/>
      <c r="G1241"/>
      <c r="H1241"/>
      <c r="I1241" s="5">
        <f t="shared" si="207"/>
        <v>0</v>
      </c>
      <c r="N1241" s="67">
        <f t="shared" si="206"/>
        <v>0</v>
      </c>
      <c r="S1241" s="61">
        <f t="shared" si="211"/>
        <v>0</v>
      </c>
      <c r="U1241" s="67">
        <f t="shared" si="214"/>
        <v>0</v>
      </c>
      <c r="AD1241" s="31">
        <f t="shared" si="208"/>
        <v>0</v>
      </c>
      <c r="AE1241" s="15">
        <f t="shared" si="209"/>
        <v>0</v>
      </c>
      <c r="AH1241" s="7">
        <f t="shared" si="212"/>
        <v>0</v>
      </c>
      <c r="AK1241" s="16">
        <f t="shared" si="213"/>
        <v>0</v>
      </c>
      <c r="AL1241" s="5" t="str">
        <f t="shared" si="210"/>
        <v/>
      </c>
    </row>
    <row r="1242" spans="1:38" ht="15" customHeight="1" x14ac:dyDescent="0.35">
      <c r="A1242"/>
      <c r="B1242"/>
      <c r="C1242" s="152"/>
      <c r="D1242"/>
      <c r="E1242"/>
      <c r="F1242"/>
      <c r="G1242"/>
      <c r="H1242"/>
      <c r="I1242" s="5">
        <f t="shared" si="207"/>
        <v>0</v>
      </c>
      <c r="N1242" s="67">
        <f t="shared" si="206"/>
        <v>0</v>
      </c>
      <c r="S1242" s="61">
        <f t="shared" si="211"/>
        <v>0</v>
      </c>
      <c r="U1242" s="67">
        <f t="shared" si="214"/>
        <v>0</v>
      </c>
      <c r="AD1242" s="31">
        <f t="shared" si="208"/>
        <v>0</v>
      </c>
      <c r="AE1242" s="15">
        <f t="shared" si="209"/>
        <v>0</v>
      </c>
      <c r="AH1242" s="7">
        <f t="shared" si="212"/>
        <v>0</v>
      </c>
      <c r="AK1242" s="16">
        <f t="shared" si="213"/>
        <v>0</v>
      </c>
      <c r="AL1242" s="5" t="str">
        <f t="shared" si="210"/>
        <v/>
      </c>
    </row>
    <row r="1243" spans="1:38" ht="15" customHeight="1" x14ac:dyDescent="0.35">
      <c r="A1243"/>
      <c r="B1243"/>
      <c r="C1243" s="152"/>
      <c r="D1243"/>
      <c r="E1243"/>
      <c r="F1243"/>
      <c r="G1243"/>
      <c r="H1243"/>
      <c r="I1243" s="5">
        <f t="shared" si="207"/>
        <v>0</v>
      </c>
      <c r="N1243" s="67">
        <f t="shared" si="206"/>
        <v>0</v>
      </c>
      <c r="S1243" s="61">
        <f t="shared" si="211"/>
        <v>0</v>
      </c>
      <c r="U1243" s="67">
        <f t="shared" si="214"/>
        <v>0</v>
      </c>
      <c r="AD1243" s="31">
        <f t="shared" si="208"/>
        <v>0</v>
      </c>
      <c r="AE1243" s="15">
        <f t="shared" si="209"/>
        <v>0</v>
      </c>
      <c r="AH1243" s="7">
        <f t="shared" si="212"/>
        <v>0</v>
      </c>
      <c r="AK1243" s="16">
        <f t="shared" si="213"/>
        <v>0</v>
      </c>
      <c r="AL1243" s="5" t="str">
        <f t="shared" si="210"/>
        <v/>
      </c>
    </row>
    <row r="1244" spans="1:38" ht="15" customHeight="1" x14ac:dyDescent="0.35">
      <c r="A1244"/>
      <c r="B1244"/>
      <c r="C1244" s="152"/>
      <c r="D1244"/>
      <c r="E1244"/>
      <c r="F1244"/>
      <c r="G1244"/>
      <c r="H1244"/>
      <c r="I1244" s="5">
        <f t="shared" si="207"/>
        <v>0</v>
      </c>
      <c r="N1244" s="67">
        <f t="shared" si="206"/>
        <v>0</v>
      </c>
      <c r="S1244" s="61">
        <f t="shared" si="211"/>
        <v>0</v>
      </c>
      <c r="U1244" s="67">
        <f t="shared" si="214"/>
        <v>0</v>
      </c>
      <c r="AD1244" s="31">
        <f t="shared" si="208"/>
        <v>0</v>
      </c>
      <c r="AE1244" s="15">
        <f t="shared" si="209"/>
        <v>0</v>
      </c>
      <c r="AH1244" s="7">
        <f t="shared" si="212"/>
        <v>0</v>
      </c>
      <c r="AK1244" s="16">
        <f t="shared" si="213"/>
        <v>0</v>
      </c>
      <c r="AL1244" s="5" t="str">
        <f t="shared" si="210"/>
        <v/>
      </c>
    </row>
    <row r="1245" spans="1:38" ht="15" customHeight="1" x14ac:dyDescent="0.35">
      <c r="A1245"/>
      <c r="B1245"/>
      <c r="C1245" s="152"/>
      <c r="D1245"/>
      <c r="E1245"/>
      <c r="F1245"/>
      <c r="G1245"/>
      <c r="H1245"/>
      <c r="I1245" s="5">
        <f t="shared" si="207"/>
        <v>0</v>
      </c>
      <c r="N1245" s="67">
        <f t="shared" ref="N1245:N1308" si="215">ROUND(G1245 - (G1245-O1245)/1.21 - H1245 -O1245,2)</f>
        <v>0</v>
      </c>
      <c r="S1245" s="61">
        <f t="shared" si="211"/>
        <v>0</v>
      </c>
      <c r="U1245" s="67">
        <f t="shared" si="214"/>
        <v>0</v>
      </c>
      <c r="AD1245" s="31">
        <f t="shared" si="208"/>
        <v>0</v>
      </c>
      <c r="AE1245" s="15">
        <f t="shared" si="209"/>
        <v>0</v>
      </c>
      <c r="AH1245" s="7">
        <f t="shared" si="212"/>
        <v>0</v>
      </c>
      <c r="AK1245" s="16">
        <f t="shared" si="213"/>
        <v>0</v>
      </c>
      <c r="AL1245" s="5" t="str">
        <f t="shared" si="210"/>
        <v/>
      </c>
    </row>
    <row r="1246" spans="1:38" ht="15" customHeight="1" x14ac:dyDescent="0.35">
      <c r="A1246"/>
      <c r="B1246"/>
      <c r="C1246" s="152"/>
      <c r="D1246"/>
      <c r="E1246"/>
      <c r="F1246"/>
      <c r="G1246"/>
      <c r="H1246"/>
      <c r="I1246" s="5">
        <f t="shared" ref="I1246:I1309" si="216">G1246-H1246-O1246</f>
        <v>0</v>
      </c>
      <c r="N1246" s="67">
        <f t="shared" si="215"/>
        <v>0</v>
      </c>
      <c r="S1246" s="61">
        <f t="shared" si="211"/>
        <v>0</v>
      </c>
      <c r="U1246" s="67">
        <f t="shared" si="214"/>
        <v>0</v>
      </c>
      <c r="AD1246" s="31">
        <f t="shared" ref="AD1246:AD1309" si="217">B1246</f>
        <v>0</v>
      </c>
      <c r="AE1246" s="15">
        <f t="shared" ref="AE1246:AE1309" si="218">E1246</f>
        <v>0</v>
      </c>
      <c r="AH1246" s="7">
        <f t="shared" si="212"/>
        <v>0</v>
      </c>
      <c r="AK1246" s="16">
        <f t="shared" si="213"/>
        <v>0</v>
      </c>
      <c r="AL1246" s="5" t="str">
        <f t="shared" ref="AL1246:AL1309" si="219">IF(G1246,AH1246/(G1246-V1246), "")</f>
        <v/>
      </c>
    </row>
    <row r="1247" spans="1:38" ht="15" customHeight="1" x14ac:dyDescent="0.35">
      <c r="A1247"/>
      <c r="B1247"/>
      <c r="C1247" s="152"/>
      <c r="D1247"/>
      <c r="E1247"/>
      <c r="F1247"/>
      <c r="G1247"/>
      <c r="H1247"/>
      <c r="I1247" s="5">
        <f t="shared" si="216"/>
        <v>0</v>
      </c>
      <c r="N1247" s="67">
        <f t="shared" si="215"/>
        <v>0</v>
      </c>
      <c r="S1247" s="61">
        <f t="shared" si="211"/>
        <v>0</v>
      </c>
      <c r="U1247" s="67">
        <f t="shared" si="214"/>
        <v>0</v>
      </c>
      <c r="AD1247" s="31">
        <f t="shared" si="217"/>
        <v>0</v>
      </c>
      <c r="AE1247" s="15">
        <f t="shared" si="218"/>
        <v>0</v>
      </c>
      <c r="AH1247" s="7">
        <f t="shared" si="212"/>
        <v>0</v>
      </c>
      <c r="AK1247" s="16">
        <f t="shared" si="213"/>
        <v>0</v>
      </c>
      <c r="AL1247" s="5" t="str">
        <f t="shared" si="219"/>
        <v/>
      </c>
    </row>
    <row r="1248" spans="1:38" ht="15" customHeight="1" x14ac:dyDescent="0.35">
      <c r="A1248"/>
      <c r="B1248"/>
      <c r="C1248" s="152"/>
      <c r="D1248"/>
      <c r="E1248"/>
      <c r="F1248"/>
      <c r="G1248"/>
      <c r="H1248"/>
      <c r="I1248" s="5">
        <f t="shared" si="216"/>
        <v>0</v>
      </c>
      <c r="N1248" s="67">
        <f t="shared" si="215"/>
        <v>0</v>
      </c>
      <c r="S1248" s="61">
        <f t="shared" si="211"/>
        <v>0</v>
      </c>
      <c r="U1248" s="67">
        <f t="shared" si="214"/>
        <v>0</v>
      </c>
      <c r="AD1248" s="31">
        <f t="shared" si="217"/>
        <v>0</v>
      </c>
      <c r="AE1248" s="15">
        <f t="shared" si="218"/>
        <v>0</v>
      </c>
      <c r="AH1248" s="7">
        <f t="shared" si="212"/>
        <v>0</v>
      </c>
      <c r="AK1248" s="16">
        <f t="shared" si="213"/>
        <v>0</v>
      </c>
      <c r="AL1248" s="5" t="str">
        <f t="shared" si="219"/>
        <v/>
      </c>
    </row>
    <row r="1249" spans="1:38" ht="15" customHeight="1" x14ac:dyDescent="0.35">
      <c r="A1249"/>
      <c r="B1249"/>
      <c r="C1249" s="152"/>
      <c r="D1249"/>
      <c r="E1249"/>
      <c r="F1249"/>
      <c r="G1249"/>
      <c r="H1249"/>
      <c r="I1249" s="5">
        <f t="shared" si="216"/>
        <v>0</v>
      </c>
      <c r="N1249" s="67">
        <f t="shared" si="215"/>
        <v>0</v>
      </c>
      <c r="S1249" s="61">
        <f t="shared" si="211"/>
        <v>0</v>
      </c>
      <c r="U1249" s="67">
        <f t="shared" si="214"/>
        <v>0</v>
      </c>
      <c r="AD1249" s="31">
        <f t="shared" si="217"/>
        <v>0</v>
      </c>
      <c r="AE1249" s="15">
        <f t="shared" si="218"/>
        <v>0</v>
      </c>
      <c r="AH1249" s="7">
        <f t="shared" si="212"/>
        <v>0</v>
      </c>
      <c r="AK1249" s="16">
        <f t="shared" si="213"/>
        <v>0</v>
      </c>
      <c r="AL1249" s="5" t="str">
        <f t="shared" si="219"/>
        <v/>
      </c>
    </row>
    <row r="1250" spans="1:38" ht="15" customHeight="1" x14ac:dyDescent="0.35">
      <c r="A1250"/>
      <c r="B1250"/>
      <c r="C1250" s="152"/>
      <c r="D1250"/>
      <c r="E1250"/>
      <c r="F1250"/>
      <c r="G1250"/>
      <c r="H1250"/>
      <c r="I1250" s="5">
        <f t="shared" si="216"/>
        <v>0</v>
      </c>
      <c r="N1250" s="67">
        <f t="shared" si="215"/>
        <v>0</v>
      </c>
      <c r="S1250" s="61">
        <f t="shared" si="211"/>
        <v>0</v>
      </c>
      <c r="U1250" s="67">
        <f t="shared" si="214"/>
        <v>0</v>
      </c>
      <c r="AD1250" s="31">
        <f t="shared" si="217"/>
        <v>0</v>
      </c>
      <c r="AE1250" s="15">
        <f t="shared" si="218"/>
        <v>0</v>
      </c>
      <c r="AH1250" s="7">
        <f t="shared" si="212"/>
        <v>0</v>
      </c>
      <c r="AK1250" s="16">
        <f t="shared" si="213"/>
        <v>0</v>
      </c>
      <c r="AL1250" s="5" t="str">
        <f t="shared" si="219"/>
        <v/>
      </c>
    </row>
    <row r="1251" spans="1:38" ht="15" customHeight="1" x14ac:dyDescent="0.35">
      <c r="A1251"/>
      <c r="B1251"/>
      <c r="C1251" s="152"/>
      <c r="D1251"/>
      <c r="E1251"/>
      <c r="F1251"/>
      <c r="G1251"/>
      <c r="H1251"/>
      <c r="I1251" s="5">
        <f t="shared" si="216"/>
        <v>0</v>
      </c>
      <c r="N1251" s="67">
        <f t="shared" si="215"/>
        <v>0</v>
      </c>
      <c r="S1251" s="61">
        <f t="shared" si="211"/>
        <v>0</v>
      </c>
      <c r="U1251" s="67">
        <f t="shared" si="214"/>
        <v>0</v>
      </c>
      <c r="AD1251" s="31">
        <f t="shared" si="217"/>
        <v>0</v>
      </c>
      <c r="AE1251" s="15">
        <f t="shared" si="218"/>
        <v>0</v>
      </c>
      <c r="AH1251" s="7">
        <f t="shared" si="212"/>
        <v>0</v>
      </c>
      <c r="AK1251" s="16">
        <f t="shared" si="213"/>
        <v>0</v>
      </c>
      <c r="AL1251" s="5" t="str">
        <f t="shared" si="219"/>
        <v/>
      </c>
    </row>
    <row r="1252" spans="1:38" ht="15" customHeight="1" x14ac:dyDescent="0.35">
      <c r="A1252"/>
      <c r="B1252"/>
      <c r="C1252" s="152"/>
      <c r="D1252"/>
      <c r="E1252"/>
      <c r="F1252"/>
      <c r="G1252"/>
      <c r="H1252"/>
      <c r="I1252" s="5">
        <f t="shared" si="216"/>
        <v>0</v>
      </c>
      <c r="N1252" s="67">
        <f t="shared" si="215"/>
        <v>0</v>
      </c>
      <c r="S1252" s="61">
        <f t="shared" si="211"/>
        <v>0</v>
      </c>
      <c r="U1252" s="67">
        <f t="shared" si="214"/>
        <v>0</v>
      </c>
      <c r="AD1252" s="31">
        <f t="shared" si="217"/>
        <v>0</v>
      </c>
      <c r="AE1252" s="15">
        <f t="shared" si="218"/>
        <v>0</v>
      </c>
      <c r="AH1252" s="7">
        <f t="shared" si="212"/>
        <v>0</v>
      </c>
      <c r="AK1252" s="16">
        <f t="shared" si="213"/>
        <v>0</v>
      </c>
      <c r="AL1252" s="5" t="str">
        <f t="shared" si="219"/>
        <v/>
      </c>
    </row>
    <row r="1253" spans="1:38" ht="15" customHeight="1" x14ac:dyDescent="0.35">
      <c r="A1253"/>
      <c r="B1253"/>
      <c r="C1253" s="152"/>
      <c r="D1253"/>
      <c r="E1253"/>
      <c r="F1253"/>
      <c r="G1253"/>
      <c r="H1253"/>
      <c r="I1253" s="5">
        <f t="shared" si="216"/>
        <v>0</v>
      </c>
      <c r="N1253" s="67">
        <f t="shared" si="215"/>
        <v>0</v>
      </c>
      <c r="S1253" s="61">
        <f t="shared" si="211"/>
        <v>0</v>
      </c>
      <c r="U1253" s="67">
        <f t="shared" si="214"/>
        <v>0</v>
      </c>
      <c r="AD1253" s="31">
        <f t="shared" si="217"/>
        <v>0</v>
      </c>
      <c r="AE1253" s="15">
        <f t="shared" si="218"/>
        <v>0</v>
      </c>
      <c r="AH1253" s="7">
        <f t="shared" si="212"/>
        <v>0</v>
      </c>
      <c r="AK1253" s="16">
        <f t="shared" si="213"/>
        <v>0</v>
      </c>
      <c r="AL1253" s="5" t="str">
        <f t="shared" si="219"/>
        <v/>
      </c>
    </row>
    <row r="1254" spans="1:38" ht="15" customHeight="1" x14ac:dyDescent="0.35">
      <c r="A1254"/>
      <c r="B1254"/>
      <c r="C1254" s="152"/>
      <c r="D1254"/>
      <c r="E1254"/>
      <c r="F1254"/>
      <c r="G1254"/>
      <c r="H1254"/>
      <c r="I1254" s="5">
        <f t="shared" si="216"/>
        <v>0</v>
      </c>
      <c r="N1254" s="67">
        <f t="shared" si="215"/>
        <v>0</v>
      </c>
      <c r="S1254" s="61">
        <f t="shared" si="211"/>
        <v>0</v>
      </c>
      <c r="U1254" s="67">
        <f t="shared" si="214"/>
        <v>0</v>
      </c>
      <c r="AD1254" s="31">
        <f t="shared" si="217"/>
        <v>0</v>
      </c>
      <c r="AE1254" s="15">
        <f t="shared" si="218"/>
        <v>0</v>
      </c>
      <c r="AH1254" s="7">
        <f t="shared" si="212"/>
        <v>0</v>
      </c>
      <c r="AK1254" s="16">
        <f t="shared" si="213"/>
        <v>0</v>
      </c>
      <c r="AL1254" s="5" t="str">
        <f t="shared" si="219"/>
        <v/>
      </c>
    </row>
    <row r="1255" spans="1:38" ht="15" customHeight="1" x14ac:dyDescent="0.35">
      <c r="A1255"/>
      <c r="B1255"/>
      <c r="C1255" s="152"/>
      <c r="D1255"/>
      <c r="E1255"/>
      <c r="F1255"/>
      <c r="G1255"/>
      <c r="H1255"/>
      <c r="I1255" s="5">
        <f t="shared" si="216"/>
        <v>0</v>
      </c>
      <c r="N1255" s="67">
        <f t="shared" si="215"/>
        <v>0</v>
      </c>
      <c r="S1255" s="61">
        <f t="shared" si="211"/>
        <v>0</v>
      </c>
      <c r="U1255" s="67">
        <f t="shared" si="214"/>
        <v>0</v>
      </c>
      <c r="AD1255" s="31">
        <f t="shared" si="217"/>
        <v>0</v>
      </c>
      <c r="AE1255" s="15">
        <f t="shared" si="218"/>
        <v>0</v>
      </c>
      <c r="AH1255" s="7">
        <f t="shared" si="212"/>
        <v>0</v>
      </c>
      <c r="AK1255" s="16">
        <f t="shared" si="213"/>
        <v>0</v>
      </c>
      <c r="AL1255" s="5" t="str">
        <f t="shared" si="219"/>
        <v/>
      </c>
    </row>
    <row r="1256" spans="1:38" ht="15" customHeight="1" x14ac:dyDescent="0.35">
      <c r="A1256"/>
      <c r="B1256"/>
      <c r="C1256" s="152"/>
      <c r="D1256"/>
      <c r="E1256"/>
      <c r="F1256"/>
      <c r="G1256"/>
      <c r="H1256"/>
      <c r="I1256" s="5">
        <f t="shared" si="216"/>
        <v>0</v>
      </c>
      <c r="N1256" s="67">
        <f t="shared" si="215"/>
        <v>0</v>
      </c>
      <c r="S1256" s="61">
        <f t="shared" si="211"/>
        <v>0</v>
      </c>
      <c r="U1256" s="67">
        <f t="shared" si="214"/>
        <v>0</v>
      </c>
      <c r="AD1256" s="31">
        <f t="shared" si="217"/>
        <v>0</v>
      </c>
      <c r="AE1256" s="15">
        <f t="shared" si="218"/>
        <v>0</v>
      </c>
      <c r="AH1256" s="7">
        <f t="shared" si="212"/>
        <v>0</v>
      </c>
      <c r="AK1256" s="16">
        <f t="shared" si="213"/>
        <v>0</v>
      </c>
      <c r="AL1256" s="5" t="str">
        <f t="shared" si="219"/>
        <v/>
      </c>
    </row>
    <row r="1257" spans="1:38" ht="15" customHeight="1" x14ac:dyDescent="0.35">
      <c r="A1257"/>
      <c r="B1257"/>
      <c r="C1257" s="152"/>
      <c r="D1257"/>
      <c r="E1257"/>
      <c r="F1257"/>
      <c r="G1257"/>
      <c r="H1257"/>
      <c r="I1257" s="5">
        <f t="shared" si="216"/>
        <v>0</v>
      </c>
      <c r="N1257" s="67">
        <f t="shared" si="215"/>
        <v>0</v>
      </c>
      <c r="S1257" s="61">
        <f t="shared" si="211"/>
        <v>0</v>
      </c>
      <c r="U1257" s="67">
        <f t="shared" si="214"/>
        <v>0</v>
      </c>
      <c r="AD1257" s="31">
        <f t="shared" si="217"/>
        <v>0</v>
      </c>
      <c r="AE1257" s="15">
        <f t="shared" si="218"/>
        <v>0</v>
      </c>
      <c r="AH1257" s="7">
        <f t="shared" si="212"/>
        <v>0</v>
      </c>
      <c r="AK1257" s="16">
        <f t="shared" si="213"/>
        <v>0</v>
      </c>
      <c r="AL1257" s="5" t="str">
        <f t="shared" si="219"/>
        <v/>
      </c>
    </row>
    <row r="1258" spans="1:38" ht="15" customHeight="1" x14ac:dyDescent="0.35">
      <c r="A1258"/>
      <c r="B1258"/>
      <c r="C1258" s="152"/>
      <c r="D1258"/>
      <c r="E1258"/>
      <c r="F1258"/>
      <c r="G1258"/>
      <c r="H1258"/>
      <c r="I1258" s="5">
        <f t="shared" si="216"/>
        <v>0</v>
      </c>
      <c r="N1258" s="67">
        <f t="shared" si="215"/>
        <v>0</v>
      </c>
      <c r="S1258" s="61">
        <f t="shared" si="211"/>
        <v>0</v>
      </c>
      <c r="U1258" s="67">
        <f t="shared" si="214"/>
        <v>0</v>
      </c>
      <c r="AD1258" s="31">
        <f t="shared" si="217"/>
        <v>0</v>
      </c>
      <c r="AE1258" s="15">
        <f t="shared" si="218"/>
        <v>0</v>
      </c>
      <c r="AH1258" s="7">
        <f t="shared" si="212"/>
        <v>0</v>
      </c>
      <c r="AK1258" s="16">
        <f t="shared" si="213"/>
        <v>0</v>
      </c>
      <c r="AL1258" s="5" t="str">
        <f t="shared" si="219"/>
        <v/>
      </c>
    </row>
    <row r="1259" spans="1:38" ht="15" customHeight="1" x14ac:dyDescent="0.35">
      <c r="A1259"/>
      <c r="B1259"/>
      <c r="C1259" s="152"/>
      <c r="D1259"/>
      <c r="E1259"/>
      <c r="F1259"/>
      <c r="G1259"/>
      <c r="H1259"/>
      <c r="I1259" s="5">
        <f t="shared" si="216"/>
        <v>0</v>
      </c>
      <c r="N1259" s="67">
        <f t="shared" si="215"/>
        <v>0</v>
      </c>
      <c r="S1259" s="61">
        <f t="shared" si="211"/>
        <v>0</v>
      </c>
      <c r="U1259" s="67">
        <f t="shared" si="214"/>
        <v>0</v>
      </c>
      <c r="AD1259" s="31">
        <f t="shared" si="217"/>
        <v>0</v>
      </c>
      <c r="AE1259" s="15">
        <f t="shared" si="218"/>
        <v>0</v>
      </c>
      <c r="AH1259" s="7">
        <f t="shared" si="212"/>
        <v>0</v>
      </c>
      <c r="AK1259" s="16">
        <f t="shared" si="213"/>
        <v>0</v>
      </c>
      <c r="AL1259" s="5" t="str">
        <f t="shared" si="219"/>
        <v/>
      </c>
    </row>
    <row r="1260" spans="1:38" ht="15" customHeight="1" x14ac:dyDescent="0.35">
      <c r="A1260"/>
      <c r="B1260"/>
      <c r="C1260" s="152"/>
      <c r="D1260"/>
      <c r="E1260"/>
      <c r="F1260"/>
      <c r="G1260"/>
      <c r="H1260"/>
      <c r="I1260" s="5">
        <f t="shared" si="216"/>
        <v>0</v>
      </c>
      <c r="N1260" s="67">
        <f t="shared" si="215"/>
        <v>0</v>
      </c>
      <c r="S1260" s="61">
        <f t="shared" si="211"/>
        <v>0</v>
      </c>
      <c r="U1260" s="67">
        <f t="shared" si="214"/>
        <v>0</v>
      </c>
      <c r="AD1260" s="31">
        <f t="shared" si="217"/>
        <v>0</v>
      </c>
      <c r="AE1260" s="15">
        <f t="shared" si="218"/>
        <v>0</v>
      </c>
      <c r="AH1260" s="7">
        <f t="shared" si="212"/>
        <v>0</v>
      </c>
      <c r="AK1260" s="16">
        <f t="shared" si="213"/>
        <v>0</v>
      </c>
      <c r="AL1260" s="5" t="str">
        <f t="shared" si="219"/>
        <v/>
      </c>
    </row>
    <row r="1261" spans="1:38" ht="15" customHeight="1" x14ac:dyDescent="0.35">
      <c r="A1261"/>
      <c r="B1261"/>
      <c r="C1261" s="152"/>
      <c r="D1261"/>
      <c r="E1261"/>
      <c r="F1261"/>
      <c r="G1261"/>
      <c r="H1261"/>
      <c r="I1261" s="5">
        <f t="shared" si="216"/>
        <v>0</v>
      </c>
      <c r="N1261" s="67">
        <f t="shared" si="215"/>
        <v>0</v>
      </c>
      <c r="S1261" s="61">
        <f t="shared" si="211"/>
        <v>0</v>
      </c>
      <c r="U1261" s="67">
        <f t="shared" si="214"/>
        <v>0</v>
      </c>
      <c r="AD1261" s="31">
        <f t="shared" si="217"/>
        <v>0</v>
      </c>
      <c r="AE1261" s="15">
        <f t="shared" si="218"/>
        <v>0</v>
      </c>
      <c r="AH1261" s="7">
        <f t="shared" si="212"/>
        <v>0</v>
      </c>
      <c r="AK1261" s="16">
        <f t="shared" si="213"/>
        <v>0</v>
      </c>
      <c r="AL1261" s="5" t="str">
        <f t="shared" si="219"/>
        <v/>
      </c>
    </row>
    <row r="1262" spans="1:38" ht="15" customHeight="1" x14ac:dyDescent="0.35">
      <c r="A1262"/>
      <c r="B1262"/>
      <c r="C1262" s="152"/>
      <c r="D1262"/>
      <c r="E1262"/>
      <c r="F1262"/>
      <c r="G1262"/>
      <c r="H1262"/>
      <c r="I1262" s="5">
        <f t="shared" si="216"/>
        <v>0</v>
      </c>
      <c r="N1262" s="67">
        <f t="shared" si="215"/>
        <v>0</v>
      </c>
      <c r="S1262" s="61">
        <f t="shared" si="211"/>
        <v>0</v>
      </c>
      <c r="U1262" s="67">
        <f t="shared" si="214"/>
        <v>0</v>
      </c>
      <c r="AD1262" s="31">
        <f t="shared" si="217"/>
        <v>0</v>
      </c>
      <c r="AE1262" s="15">
        <f t="shared" si="218"/>
        <v>0</v>
      </c>
      <c r="AH1262" s="7">
        <f t="shared" si="212"/>
        <v>0</v>
      </c>
      <c r="AK1262" s="16">
        <f t="shared" si="213"/>
        <v>0</v>
      </c>
      <c r="AL1262" s="5" t="str">
        <f t="shared" si="219"/>
        <v/>
      </c>
    </row>
    <row r="1263" spans="1:38" ht="15" customHeight="1" x14ac:dyDescent="0.35">
      <c r="A1263"/>
      <c r="B1263"/>
      <c r="C1263" s="152"/>
      <c r="D1263"/>
      <c r="E1263"/>
      <c r="F1263"/>
      <c r="G1263"/>
      <c r="H1263"/>
      <c r="I1263" s="5">
        <f t="shared" si="216"/>
        <v>0</v>
      </c>
      <c r="N1263" s="67">
        <f t="shared" si="215"/>
        <v>0</v>
      </c>
      <c r="S1263" s="61">
        <f t="shared" si="211"/>
        <v>0</v>
      </c>
      <c r="U1263" s="67">
        <f t="shared" si="214"/>
        <v>0</v>
      </c>
      <c r="AD1263" s="31">
        <f t="shared" si="217"/>
        <v>0</v>
      </c>
      <c r="AE1263" s="15">
        <f t="shared" si="218"/>
        <v>0</v>
      </c>
      <c r="AH1263" s="7">
        <f t="shared" si="212"/>
        <v>0</v>
      </c>
      <c r="AK1263" s="16">
        <f t="shared" si="213"/>
        <v>0</v>
      </c>
      <c r="AL1263" s="5" t="str">
        <f t="shared" si="219"/>
        <v/>
      </c>
    </row>
    <row r="1264" spans="1:38" ht="15" customHeight="1" x14ac:dyDescent="0.35">
      <c r="A1264"/>
      <c r="B1264"/>
      <c r="C1264" s="152"/>
      <c r="D1264"/>
      <c r="E1264"/>
      <c r="F1264"/>
      <c r="G1264"/>
      <c r="H1264"/>
      <c r="I1264" s="5">
        <f t="shared" si="216"/>
        <v>0</v>
      </c>
      <c r="N1264" s="67">
        <f t="shared" si="215"/>
        <v>0</v>
      </c>
      <c r="S1264" s="61">
        <f t="shared" si="211"/>
        <v>0</v>
      </c>
      <c r="U1264" s="67">
        <f t="shared" si="214"/>
        <v>0</v>
      </c>
      <c r="AD1264" s="31">
        <f t="shared" si="217"/>
        <v>0</v>
      </c>
      <c r="AE1264" s="15">
        <f t="shared" si="218"/>
        <v>0</v>
      </c>
      <c r="AH1264" s="7">
        <f t="shared" si="212"/>
        <v>0</v>
      </c>
      <c r="AK1264" s="16">
        <f t="shared" si="213"/>
        <v>0</v>
      </c>
      <c r="AL1264" s="5" t="str">
        <f t="shared" si="219"/>
        <v/>
      </c>
    </row>
    <row r="1265" spans="1:38" ht="15" customHeight="1" x14ac:dyDescent="0.35">
      <c r="A1265"/>
      <c r="B1265"/>
      <c r="C1265" s="152"/>
      <c r="D1265"/>
      <c r="E1265"/>
      <c r="F1265"/>
      <c r="G1265"/>
      <c r="H1265"/>
      <c r="I1265" s="5">
        <f t="shared" si="216"/>
        <v>0</v>
      </c>
      <c r="N1265" s="67">
        <f t="shared" si="215"/>
        <v>0</v>
      </c>
      <c r="S1265" s="61">
        <f t="shared" si="211"/>
        <v>0</v>
      </c>
      <c r="U1265" s="67">
        <f t="shared" si="214"/>
        <v>0</v>
      </c>
      <c r="AD1265" s="31">
        <f t="shared" si="217"/>
        <v>0</v>
      </c>
      <c r="AE1265" s="15">
        <f t="shared" si="218"/>
        <v>0</v>
      </c>
      <c r="AH1265" s="7">
        <f t="shared" si="212"/>
        <v>0</v>
      </c>
      <c r="AK1265" s="16">
        <f t="shared" si="213"/>
        <v>0</v>
      </c>
      <c r="AL1265" s="5" t="str">
        <f t="shared" si="219"/>
        <v/>
      </c>
    </row>
    <row r="1266" spans="1:38" ht="15" customHeight="1" x14ac:dyDescent="0.35">
      <c r="A1266"/>
      <c r="B1266"/>
      <c r="C1266" s="152"/>
      <c r="D1266"/>
      <c r="E1266"/>
      <c r="F1266"/>
      <c r="G1266"/>
      <c r="H1266"/>
      <c r="I1266" s="5">
        <f t="shared" si="216"/>
        <v>0</v>
      </c>
      <c r="N1266" s="67">
        <f t="shared" si="215"/>
        <v>0</v>
      </c>
      <c r="S1266" s="61">
        <f t="shared" si="211"/>
        <v>0</v>
      </c>
      <c r="U1266" s="67">
        <f t="shared" si="214"/>
        <v>0</v>
      </c>
      <c r="AD1266" s="31">
        <f t="shared" si="217"/>
        <v>0</v>
      </c>
      <c r="AE1266" s="15">
        <f t="shared" si="218"/>
        <v>0</v>
      </c>
      <c r="AH1266" s="7">
        <f t="shared" si="212"/>
        <v>0</v>
      </c>
      <c r="AK1266" s="16">
        <f t="shared" si="213"/>
        <v>0</v>
      </c>
      <c r="AL1266" s="5" t="str">
        <f t="shared" si="219"/>
        <v/>
      </c>
    </row>
    <row r="1267" spans="1:38" ht="15" customHeight="1" x14ac:dyDescent="0.35">
      <c r="A1267"/>
      <c r="B1267"/>
      <c r="C1267" s="152"/>
      <c r="D1267"/>
      <c r="E1267"/>
      <c r="F1267"/>
      <c r="G1267"/>
      <c r="H1267"/>
      <c r="I1267" s="5">
        <f t="shared" si="216"/>
        <v>0</v>
      </c>
      <c r="N1267" s="67">
        <f t="shared" si="215"/>
        <v>0</v>
      </c>
      <c r="S1267" s="61">
        <f t="shared" si="211"/>
        <v>0</v>
      </c>
      <c r="U1267" s="67">
        <f t="shared" si="214"/>
        <v>0</v>
      </c>
      <c r="AD1267" s="31">
        <f t="shared" si="217"/>
        <v>0</v>
      </c>
      <c r="AE1267" s="15">
        <f t="shared" si="218"/>
        <v>0</v>
      </c>
      <c r="AH1267" s="7">
        <f t="shared" si="212"/>
        <v>0</v>
      </c>
      <c r="AK1267" s="16">
        <f t="shared" si="213"/>
        <v>0</v>
      </c>
      <c r="AL1267" s="5" t="str">
        <f t="shared" si="219"/>
        <v/>
      </c>
    </row>
    <row r="1268" spans="1:38" ht="15" customHeight="1" x14ac:dyDescent="0.35">
      <c r="A1268"/>
      <c r="B1268"/>
      <c r="C1268" s="152"/>
      <c r="D1268"/>
      <c r="E1268"/>
      <c r="F1268"/>
      <c r="G1268"/>
      <c r="H1268"/>
      <c r="I1268" s="5">
        <f t="shared" si="216"/>
        <v>0</v>
      </c>
      <c r="N1268" s="67">
        <f t="shared" si="215"/>
        <v>0</v>
      </c>
      <c r="S1268" s="61">
        <f t="shared" si="211"/>
        <v>0</v>
      </c>
      <c r="U1268" s="67">
        <f t="shared" si="214"/>
        <v>0</v>
      </c>
      <c r="AD1268" s="31">
        <f t="shared" si="217"/>
        <v>0</v>
      </c>
      <c r="AE1268" s="15">
        <f t="shared" si="218"/>
        <v>0</v>
      </c>
      <c r="AH1268" s="7">
        <f t="shared" si="212"/>
        <v>0</v>
      </c>
      <c r="AK1268" s="16">
        <f t="shared" si="213"/>
        <v>0</v>
      </c>
      <c r="AL1268" s="5" t="str">
        <f t="shared" si="219"/>
        <v/>
      </c>
    </row>
    <row r="1269" spans="1:38" ht="15" customHeight="1" x14ac:dyDescent="0.35">
      <c r="A1269"/>
      <c r="B1269"/>
      <c r="C1269" s="152"/>
      <c r="D1269"/>
      <c r="E1269"/>
      <c r="F1269"/>
      <c r="G1269"/>
      <c r="H1269"/>
      <c r="I1269" s="5">
        <f t="shared" si="216"/>
        <v>0</v>
      </c>
      <c r="N1269" s="67">
        <f t="shared" si="215"/>
        <v>0</v>
      </c>
      <c r="S1269" s="61">
        <f t="shared" si="211"/>
        <v>0</v>
      </c>
      <c r="U1269" s="67">
        <f t="shared" si="214"/>
        <v>0</v>
      </c>
      <c r="AD1269" s="31">
        <f t="shared" si="217"/>
        <v>0</v>
      </c>
      <c r="AE1269" s="15">
        <f t="shared" si="218"/>
        <v>0</v>
      </c>
      <c r="AH1269" s="7">
        <f t="shared" si="212"/>
        <v>0</v>
      </c>
      <c r="AK1269" s="16">
        <f t="shared" si="213"/>
        <v>0</v>
      </c>
      <c r="AL1269" s="5" t="str">
        <f t="shared" si="219"/>
        <v/>
      </c>
    </row>
    <row r="1270" spans="1:38" ht="15" customHeight="1" x14ac:dyDescent="0.35">
      <c r="A1270"/>
      <c r="B1270"/>
      <c r="C1270" s="152"/>
      <c r="D1270"/>
      <c r="E1270"/>
      <c r="F1270"/>
      <c r="G1270"/>
      <c r="H1270"/>
      <c r="I1270" s="5">
        <f t="shared" si="216"/>
        <v>0</v>
      </c>
      <c r="N1270" s="67">
        <f t="shared" si="215"/>
        <v>0</v>
      </c>
      <c r="S1270" s="61">
        <f t="shared" si="211"/>
        <v>0</v>
      </c>
      <c r="U1270" s="67">
        <f t="shared" si="214"/>
        <v>0</v>
      </c>
      <c r="AD1270" s="31">
        <f t="shared" si="217"/>
        <v>0</v>
      </c>
      <c r="AE1270" s="15">
        <f t="shared" si="218"/>
        <v>0</v>
      </c>
      <c r="AH1270" s="7">
        <f t="shared" si="212"/>
        <v>0</v>
      </c>
      <c r="AK1270" s="16">
        <f t="shared" si="213"/>
        <v>0</v>
      </c>
      <c r="AL1270" s="5" t="str">
        <f t="shared" si="219"/>
        <v/>
      </c>
    </row>
    <row r="1271" spans="1:38" ht="15" customHeight="1" x14ac:dyDescent="0.35">
      <c r="A1271"/>
      <c r="B1271"/>
      <c r="C1271" s="152"/>
      <c r="D1271"/>
      <c r="E1271"/>
      <c r="F1271"/>
      <c r="G1271"/>
      <c r="H1271"/>
      <c r="I1271" s="5">
        <f t="shared" si="216"/>
        <v>0</v>
      </c>
      <c r="N1271" s="67">
        <f t="shared" si="215"/>
        <v>0</v>
      </c>
      <c r="S1271" s="61">
        <f t="shared" si="211"/>
        <v>0</v>
      </c>
      <c r="U1271" s="67">
        <f t="shared" si="214"/>
        <v>0</v>
      </c>
      <c r="AD1271" s="31">
        <f t="shared" si="217"/>
        <v>0</v>
      </c>
      <c r="AE1271" s="15">
        <f t="shared" si="218"/>
        <v>0</v>
      </c>
      <c r="AH1271" s="7">
        <f t="shared" si="212"/>
        <v>0</v>
      </c>
      <c r="AK1271" s="16">
        <f t="shared" si="213"/>
        <v>0</v>
      </c>
      <c r="AL1271" s="5" t="str">
        <f t="shared" si="219"/>
        <v/>
      </c>
    </row>
    <row r="1272" spans="1:38" ht="15" customHeight="1" x14ac:dyDescent="0.35">
      <c r="A1272"/>
      <c r="B1272"/>
      <c r="C1272" s="152"/>
      <c r="D1272"/>
      <c r="E1272"/>
      <c r="F1272"/>
      <c r="G1272"/>
      <c r="H1272"/>
      <c r="I1272" s="5">
        <f t="shared" si="216"/>
        <v>0</v>
      </c>
      <c r="N1272" s="67">
        <f t="shared" si="215"/>
        <v>0</v>
      </c>
      <c r="S1272" s="61">
        <f t="shared" si="211"/>
        <v>0</v>
      </c>
      <c r="U1272" s="67">
        <f t="shared" si="214"/>
        <v>0</v>
      </c>
      <c r="AD1272" s="31">
        <f t="shared" si="217"/>
        <v>0</v>
      </c>
      <c r="AE1272" s="15">
        <f t="shared" si="218"/>
        <v>0</v>
      </c>
      <c r="AH1272" s="7">
        <f t="shared" si="212"/>
        <v>0</v>
      </c>
      <c r="AK1272" s="16">
        <f t="shared" si="213"/>
        <v>0</v>
      </c>
      <c r="AL1272" s="5" t="str">
        <f t="shared" si="219"/>
        <v/>
      </c>
    </row>
    <row r="1273" spans="1:38" ht="15" customHeight="1" x14ac:dyDescent="0.35">
      <c r="A1273"/>
      <c r="B1273"/>
      <c r="C1273" s="152"/>
      <c r="D1273"/>
      <c r="E1273"/>
      <c r="F1273"/>
      <c r="G1273"/>
      <c r="H1273"/>
      <c r="I1273" s="5">
        <f t="shared" si="216"/>
        <v>0</v>
      </c>
      <c r="N1273" s="67">
        <f t="shared" si="215"/>
        <v>0</v>
      </c>
      <c r="S1273" s="61">
        <f t="shared" si="211"/>
        <v>0</v>
      </c>
      <c r="U1273" s="67">
        <f t="shared" si="214"/>
        <v>0</v>
      </c>
      <c r="AD1273" s="31">
        <f t="shared" si="217"/>
        <v>0</v>
      </c>
      <c r="AE1273" s="15">
        <f t="shared" si="218"/>
        <v>0</v>
      </c>
      <c r="AH1273" s="7">
        <f t="shared" si="212"/>
        <v>0</v>
      </c>
      <c r="AK1273" s="16">
        <f t="shared" si="213"/>
        <v>0</v>
      </c>
      <c r="AL1273" s="5" t="str">
        <f t="shared" si="219"/>
        <v/>
      </c>
    </row>
    <row r="1274" spans="1:38" ht="15" customHeight="1" x14ac:dyDescent="0.35">
      <c r="A1274"/>
      <c r="B1274"/>
      <c r="C1274" s="152"/>
      <c r="D1274"/>
      <c r="E1274"/>
      <c r="F1274"/>
      <c r="G1274"/>
      <c r="H1274"/>
      <c r="I1274" s="5">
        <f t="shared" si="216"/>
        <v>0</v>
      </c>
      <c r="N1274" s="67">
        <f t="shared" si="215"/>
        <v>0</v>
      </c>
      <c r="S1274" s="61">
        <f t="shared" si="211"/>
        <v>0</v>
      </c>
      <c r="U1274" s="67">
        <f t="shared" si="214"/>
        <v>0</v>
      </c>
      <c r="AD1274" s="31">
        <f t="shared" si="217"/>
        <v>0</v>
      </c>
      <c r="AE1274" s="15">
        <f t="shared" si="218"/>
        <v>0</v>
      </c>
      <c r="AH1274" s="7">
        <f t="shared" si="212"/>
        <v>0</v>
      </c>
      <c r="AK1274" s="16">
        <f t="shared" si="213"/>
        <v>0</v>
      </c>
      <c r="AL1274" s="5" t="str">
        <f t="shared" si="219"/>
        <v/>
      </c>
    </row>
    <row r="1275" spans="1:38" ht="15" customHeight="1" x14ac:dyDescent="0.35">
      <c r="A1275"/>
      <c r="B1275"/>
      <c r="C1275" s="152"/>
      <c r="D1275"/>
      <c r="E1275"/>
      <c r="F1275"/>
      <c r="G1275"/>
      <c r="H1275"/>
      <c r="I1275" s="5">
        <f t="shared" si="216"/>
        <v>0</v>
      </c>
      <c r="N1275" s="67">
        <f t="shared" si="215"/>
        <v>0</v>
      </c>
      <c r="S1275" s="61">
        <f t="shared" si="211"/>
        <v>0</v>
      </c>
      <c r="U1275" s="67">
        <f t="shared" si="214"/>
        <v>0</v>
      </c>
      <c r="AD1275" s="31">
        <f t="shared" si="217"/>
        <v>0</v>
      </c>
      <c r="AE1275" s="15">
        <f t="shared" si="218"/>
        <v>0</v>
      </c>
      <c r="AH1275" s="7">
        <f t="shared" si="212"/>
        <v>0</v>
      </c>
      <c r="AK1275" s="16">
        <f t="shared" si="213"/>
        <v>0</v>
      </c>
      <c r="AL1275" s="5" t="str">
        <f t="shared" si="219"/>
        <v/>
      </c>
    </row>
    <row r="1276" spans="1:38" ht="15" customHeight="1" x14ac:dyDescent="0.35">
      <c r="A1276"/>
      <c r="B1276"/>
      <c r="C1276" s="152"/>
      <c r="D1276"/>
      <c r="E1276"/>
      <c r="F1276"/>
      <c r="G1276"/>
      <c r="H1276"/>
      <c r="I1276" s="5">
        <f t="shared" si="216"/>
        <v>0</v>
      </c>
      <c r="N1276" s="67">
        <f t="shared" si="215"/>
        <v>0</v>
      </c>
      <c r="S1276" s="61">
        <f t="shared" si="211"/>
        <v>0</v>
      </c>
      <c r="U1276" s="67">
        <f t="shared" si="214"/>
        <v>0</v>
      </c>
      <c r="AD1276" s="31">
        <f t="shared" si="217"/>
        <v>0</v>
      </c>
      <c r="AE1276" s="15">
        <f t="shared" si="218"/>
        <v>0</v>
      </c>
      <c r="AH1276" s="7">
        <f t="shared" si="212"/>
        <v>0</v>
      </c>
      <c r="AK1276" s="16">
        <f t="shared" si="213"/>
        <v>0</v>
      </c>
      <c r="AL1276" s="5" t="str">
        <f t="shared" si="219"/>
        <v/>
      </c>
    </row>
    <row r="1277" spans="1:38" ht="15" customHeight="1" x14ac:dyDescent="0.35">
      <c r="A1277"/>
      <c r="B1277"/>
      <c r="C1277" s="152"/>
      <c r="D1277"/>
      <c r="E1277"/>
      <c r="F1277"/>
      <c r="G1277"/>
      <c r="H1277"/>
      <c r="I1277" s="5">
        <f t="shared" si="216"/>
        <v>0</v>
      </c>
      <c r="N1277" s="67">
        <f t="shared" si="215"/>
        <v>0</v>
      </c>
      <c r="S1277" s="61">
        <f t="shared" si="211"/>
        <v>0</v>
      </c>
      <c r="U1277" s="67">
        <f t="shared" si="214"/>
        <v>0</v>
      </c>
      <c r="AD1277" s="31">
        <f t="shared" si="217"/>
        <v>0</v>
      </c>
      <c r="AE1277" s="15">
        <f t="shared" si="218"/>
        <v>0</v>
      </c>
      <c r="AH1277" s="7">
        <f t="shared" si="212"/>
        <v>0</v>
      </c>
      <c r="AK1277" s="16">
        <f t="shared" si="213"/>
        <v>0</v>
      </c>
      <c r="AL1277" s="5" t="str">
        <f t="shared" si="219"/>
        <v/>
      </c>
    </row>
    <row r="1278" spans="1:38" ht="15" customHeight="1" x14ac:dyDescent="0.35">
      <c r="A1278"/>
      <c r="B1278"/>
      <c r="C1278" s="152"/>
      <c r="D1278"/>
      <c r="E1278"/>
      <c r="F1278"/>
      <c r="G1278"/>
      <c r="H1278"/>
      <c r="I1278" s="5">
        <f t="shared" si="216"/>
        <v>0</v>
      </c>
      <c r="N1278" s="67">
        <f t="shared" si="215"/>
        <v>0</v>
      </c>
      <c r="S1278" s="61">
        <f t="shared" ref="S1278:S1341" si="220">Q1278-T1278</f>
        <v>0</v>
      </c>
      <c r="U1278" s="67">
        <f t="shared" si="214"/>
        <v>0</v>
      </c>
      <c r="AD1278" s="31">
        <f t="shared" si="217"/>
        <v>0</v>
      </c>
      <c r="AE1278" s="15">
        <f t="shared" si="218"/>
        <v>0</v>
      </c>
      <c r="AH1278" s="7">
        <f t="shared" ref="AH1278:AH1341" si="221">AF1278+AG1278</f>
        <v>0</v>
      </c>
      <c r="AK1278" s="16">
        <f t="shared" si="213"/>
        <v>0</v>
      </c>
      <c r="AL1278" s="5" t="str">
        <f t="shared" si="219"/>
        <v/>
      </c>
    </row>
    <row r="1279" spans="1:38" ht="15" customHeight="1" x14ac:dyDescent="0.35">
      <c r="A1279"/>
      <c r="B1279"/>
      <c r="C1279" s="152"/>
      <c r="D1279"/>
      <c r="E1279"/>
      <c r="F1279"/>
      <c r="G1279"/>
      <c r="H1279"/>
      <c r="I1279" s="5">
        <f t="shared" si="216"/>
        <v>0</v>
      </c>
      <c r="N1279" s="67">
        <f t="shared" si="215"/>
        <v>0</v>
      </c>
      <c r="S1279" s="61">
        <f t="shared" si="220"/>
        <v>0</v>
      </c>
      <c r="U1279" s="67">
        <f t="shared" si="214"/>
        <v>0</v>
      </c>
      <c r="AD1279" s="31">
        <f t="shared" si="217"/>
        <v>0</v>
      </c>
      <c r="AE1279" s="15">
        <f t="shared" si="218"/>
        <v>0</v>
      </c>
      <c r="AH1279" s="7">
        <f t="shared" si="221"/>
        <v>0</v>
      </c>
      <c r="AK1279" s="16">
        <f t="shared" si="213"/>
        <v>0</v>
      </c>
      <c r="AL1279" s="5" t="str">
        <f t="shared" si="219"/>
        <v/>
      </c>
    </row>
    <row r="1280" spans="1:38" ht="15" customHeight="1" x14ac:dyDescent="0.35">
      <c r="A1280"/>
      <c r="B1280"/>
      <c r="C1280" s="152"/>
      <c r="D1280"/>
      <c r="E1280"/>
      <c r="F1280"/>
      <c r="G1280"/>
      <c r="H1280"/>
      <c r="I1280" s="5">
        <f t="shared" si="216"/>
        <v>0</v>
      </c>
      <c r="N1280" s="67">
        <f t="shared" si="215"/>
        <v>0</v>
      </c>
      <c r="S1280" s="61">
        <f t="shared" si="220"/>
        <v>0</v>
      </c>
      <c r="U1280" s="67">
        <f t="shared" si="214"/>
        <v>0</v>
      </c>
      <c r="AD1280" s="31">
        <f t="shared" si="217"/>
        <v>0</v>
      </c>
      <c r="AE1280" s="15">
        <f t="shared" si="218"/>
        <v>0</v>
      </c>
      <c r="AH1280" s="7">
        <f t="shared" si="221"/>
        <v>0</v>
      </c>
      <c r="AK1280" s="16">
        <f t="shared" si="213"/>
        <v>0</v>
      </c>
      <c r="AL1280" s="5" t="str">
        <f t="shared" si="219"/>
        <v/>
      </c>
    </row>
    <row r="1281" spans="1:38" ht="15" customHeight="1" x14ac:dyDescent="0.35">
      <c r="A1281"/>
      <c r="B1281"/>
      <c r="C1281" s="152"/>
      <c r="D1281"/>
      <c r="E1281"/>
      <c r="F1281"/>
      <c r="G1281"/>
      <c r="H1281"/>
      <c r="I1281" s="5">
        <f t="shared" si="216"/>
        <v>0</v>
      </c>
      <c r="N1281" s="67">
        <f t="shared" si="215"/>
        <v>0</v>
      </c>
      <c r="S1281" s="61">
        <f t="shared" si="220"/>
        <v>0</v>
      </c>
      <c r="U1281" s="67">
        <f t="shared" si="214"/>
        <v>0</v>
      </c>
      <c r="AD1281" s="31">
        <f t="shared" si="217"/>
        <v>0</v>
      </c>
      <c r="AE1281" s="15">
        <f t="shared" si="218"/>
        <v>0</v>
      </c>
      <c r="AH1281" s="7">
        <f t="shared" si="221"/>
        <v>0</v>
      </c>
      <c r="AK1281" s="16">
        <f t="shared" si="213"/>
        <v>0</v>
      </c>
      <c r="AL1281" s="5" t="str">
        <f t="shared" si="219"/>
        <v/>
      </c>
    </row>
    <row r="1282" spans="1:38" ht="15" customHeight="1" x14ac:dyDescent="0.35">
      <c r="A1282"/>
      <c r="B1282"/>
      <c r="C1282" s="152"/>
      <c r="D1282"/>
      <c r="E1282"/>
      <c r="F1282"/>
      <c r="G1282"/>
      <c r="H1282"/>
      <c r="I1282" s="5">
        <f t="shared" si="216"/>
        <v>0</v>
      </c>
      <c r="N1282" s="67">
        <f t="shared" si="215"/>
        <v>0</v>
      </c>
      <c r="S1282" s="61">
        <f t="shared" si="220"/>
        <v>0</v>
      </c>
      <c r="U1282" s="67">
        <f t="shared" si="214"/>
        <v>0</v>
      </c>
      <c r="AD1282" s="31">
        <f t="shared" si="217"/>
        <v>0</v>
      </c>
      <c r="AE1282" s="15">
        <f t="shared" si="218"/>
        <v>0</v>
      </c>
      <c r="AH1282" s="7">
        <f t="shared" si="221"/>
        <v>0</v>
      </c>
      <c r="AK1282" s="16">
        <f t="shared" si="213"/>
        <v>0</v>
      </c>
      <c r="AL1282" s="5" t="str">
        <f t="shared" si="219"/>
        <v/>
      </c>
    </row>
    <row r="1283" spans="1:38" ht="15" customHeight="1" x14ac:dyDescent="0.35">
      <c r="A1283"/>
      <c r="B1283"/>
      <c r="C1283" s="152"/>
      <c r="D1283"/>
      <c r="E1283"/>
      <c r="F1283"/>
      <c r="G1283"/>
      <c r="H1283"/>
      <c r="I1283" s="5">
        <f t="shared" si="216"/>
        <v>0</v>
      </c>
      <c r="N1283" s="67">
        <f t="shared" si="215"/>
        <v>0</v>
      </c>
      <c r="S1283" s="61">
        <f t="shared" si="220"/>
        <v>0</v>
      </c>
      <c r="U1283" s="67">
        <f t="shared" si="214"/>
        <v>0</v>
      </c>
      <c r="AD1283" s="31">
        <f t="shared" si="217"/>
        <v>0</v>
      </c>
      <c r="AE1283" s="15">
        <f t="shared" si="218"/>
        <v>0</v>
      </c>
      <c r="AH1283" s="7">
        <f t="shared" si="221"/>
        <v>0</v>
      </c>
      <c r="AK1283" s="16">
        <f t="shared" si="213"/>
        <v>0</v>
      </c>
      <c r="AL1283" s="5" t="str">
        <f t="shared" si="219"/>
        <v/>
      </c>
    </row>
    <row r="1284" spans="1:38" ht="15" customHeight="1" x14ac:dyDescent="0.35">
      <c r="A1284"/>
      <c r="B1284"/>
      <c r="C1284" s="152"/>
      <c r="D1284"/>
      <c r="E1284"/>
      <c r="F1284"/>
      <c r="G1284"/>
      <c r="H1284"/>
      <c r="I1284" s="5">
        <f t="shared" si="216"/>
        <v>0</v>
      </c>
      <c r="N1284" s="67">
        <f t="shared" si="215"/>
        <v>0</v>
      </c>
      <c r="S1284" s="61">
        <f t="shared" si="220"/>
        <v>0</v>
      </c>
      <c r="U1284" s="67">
        <f t="shared" si="214"/>
        <v>0</v>
      </c>
      <c r="AD1284" s="31">
        <f t="shared" si="217"/>
        <v>0</v>
      </c>
      <c r="AE1284" s="15">
        <f t="shared" si="218"/>
        <v>0</v>
      </c>
      <c r="AH1284" s="7">
        <f t="shared" si="221"/>
        <v>0</v>
      </c>
      <c r="AK1284" s="16">
        <f t="shared" si="213"/>
        <v>0</v>
      </c>
      <c r="AL1284" s="5" t="str">
        <f t="shared" si="219"/>
        <v/>
      </c>
    </row>
    <row r="1285" spans="1:38" ht="15" customHeight="1" x14ac:dyDescent="0.35">
      <c r="A1285"/>
      <c r="B1285"/>
      <c r="C1285" s="152"/>
      <c r="D1285"/>
      <c r="E1285"/>
      <c r="F1285"/>
      <c r="G1285"/>
      <c r="H1285"/>
      <c r="I1285" s="5">
        <f t="shared" si="216"/>
        <v>0</v>
      </c>
      <c r="N1285" s="67">
        <f t="shared" si="215"/>
        <v>0</v>
      </c>
      <c r="S1285" s="61">
        <f t="shared" si="220"/>
        <v>0</v>
      </c>
      <c r="U1285" s="67">
        <f t="shared" si="214"/>
        <v>0</v>
      </c>
      <c r="AD1285" s="31">
        <f t="shared" si="217"/>
        <v>0</v>
      </c>
      <c r="AE1285" s="15">
        <f t="shared" si="218"/>
        <v>0</v>
      </c>
      <c r="AH1285" s="7">
        <f t="shared" si="221"/>
        <v>0</v>
      </c>
      <c r="AK1285" s="16">
        <f t="shared" ref="AK1285:AK1348" si="222">AI1285+AJ1285</f>
        <v>0</v>
      </c>
      <c r="AL1285" s="5" t="str">
        <f t="shared" si="219"/>
        <v/>
      </c>
    </row>
    <row r="1286" spans="1:38" ht="15" customHeight="1" x14ac:dyDescent="0.35">
      <c r="A1286"/>
      <c r="B1286"/>
      <c r="C1286" s="152"/>
      <c r="D1286"/>
      <c r="E1286"/>
      <c r="F1286"/>
      <c r="G1286"/>
      <c r="H1286"/>
      <c r="I1286" s="5">
        <f t="shared" si="216"/>
        <v>0</v>
      </c>
      <c r="N1286" s="67">
        <f t="shared" si="215"/>
        <v>0</v>
      </c>
      <c r="S1286" s="61">
        <f t="shared" si="220"/>
        <v>0</v>
      </c>
      <c r="U1286" s="67">
        <f t="shared" si="214"/>
        <v>0</v>
      </c>
      <c r="AD1286" s="31">
        <f t="shared" si="217"/>
        <v>0</v>
      </c>
      <c r="AE1286" s="15">
        <f t="shared" si="218"/>
        <v>0</v>
      </c>
      <c r="AH1286" s="7">
        <f t="shared" si="221"/>
        <v>0</v>
      </c>
      <c r="AK1286" s="16">
        <f t="shared" si="222"/>
        <v>0</v>
      </c>
      <c r="AL1286" s="5" t="str">
        <f t="shared" si="219"/>
        <v/>
      </c>
    </row>
    <row r="1287" spans="1:38" ht="15" customHeight="1" x14ac:dyDescent="0.35">
      <c r="A1287"/>
      <c r="B1287"/>
      <c r="C1287" s="152"/>
      <c r="D1287"/>
      <c r="E1287"/>
      <c r="F1287"/>
      <c r="G1287"/>
      <c r="H1287"/>
      <c r="I1287" s="5">
        <f t="shared" si="216"/>
        <v>0</v>
      </c>
      <c r="N1287" s="67">
        <f t="shared" si="215"/>
        <v>0</v>
      </c>
      <c r="S1287" s="61">
        <f t="shared" si="220"/>
        <v>0</v>
      </c>
      <c r="U1287" s="67">
        <f t="shared" si="214"/>
        <v>0</v>
      </c>
      <c r="AD1287" s="31">
        <f t="shared" si="217"/>
        <v>0</v>
      </c>
      <c r="AE1287" s="15">
        <f t="shared" si="218"/>
        <v>0</v>
      </c>
      <c r="AH1287" s="7">
        <f t="shared" si="221"/>
        <v>0</v>
      </c>
      <c r="AK1287" s="16">
        <f t="shared" si="222"/>
        <v>0</v>
      </c>
      <c r="AL1287" s="5" t="str">
        <f t="shared" si="219"/>
        <v/>
      </c>
    </row>
    <row r="1288" spans="1:38" ht="15" customHeight="1" x14ac:dyDescent="0.35">
      <c r="A1288"/>
      <c r="B1288"/>
      <c r="C1288" s="152"/>
      <c r="D1288"/>
      <c r="E1288"/>
      <c r="F1288"/>
      <c r="G1288"/>
      <c r="H1288"/>
      <c r="I1288" s="5">
        <f t="shared" si="216"/>
        <v>0</v>
      </c>
      <c r="N1288" s="67">
        <f t="shared" si="215"/>
        <v>0</v>
      </c>
      <c r="S1288" s="61">
        <f t="shared" si="220"/>
        <v>0</v>
      </c>
      <c r="U1288" s="67">
        <f t="shared" si="214"/>
        <v>0</v>
      </c>
      <c r="AD1288" s="31">
        <f t="shared" si="217"/>
        <v>0</v>
      </c>
      <c r="AE1288" s="15">
        <f t="shared" si="218"/>
        <v>0</v>
      </c>
      <c r="AH1288" s="7">
        <f t="shared" si="221"/>
        <v>0</v>
      </c>
      <c r="AK1288" s="16">
        <f t="shared" si="222"/>
        <v>0</v>
      </c>
      <c r="AL1288" s="5" t="str">
        <f t="shared" si="219"/>
        <v/>
      </c>
    </row>
    <row r="1289" spans="1:38" ht="15" customHeight="1" x14ac:dyDescent="0.35">
      <c r="A1289"/>
      <c r="B1289"/>
      <c r="C1289" s="152"/>
      <c r="D1289"/>
      <c r="E1289"/>
      <c r="F1289"/>
      <c r="G1289"/>
      <c r="H1289"/>
      <c r="I1289" s="5">
        <f t="shared" si="216"/>
        <v>0</v>
      </c>
      <c r="N1289" s="67">
        <f t="shared" si="215"/>
        <v>0</v>
      </c>
      <c r="S1289" s="61">
        <f t="shared" si="220"/>
        <v>0</v>
      </c>
      <c r="U1289" s="67">
        <f t="shared" si="214"/>
        <v>0</v>
      </c>
      <c r="AD1289" s="31">
        <f t="shared" si="217"/>
        <v>0</v>
      </c>
      <c r="AE1289" s="15">
        <f t="shared" si="218"/>
        <v>0</v>
      </c>
      <c r="AH1289" s="7">
        <f t="shared" si="221"/>
        <v>0</v>
      </c>
      <c r="AK1289" s="16">
        <f t="shared" si="222"/>
        <v>0</v>
      </c>
      <c r="AL1289" s="5" t="str">
        <f t="shared" si="219"/>
        <v/>
      </c>
    </row>
    <row r="1290" spans="1:38" ht="15" customHeight="1" x14ac:dyDescent="0.35">
      <c r="A1290"/>
      <c r="B1290"/>
      <c r="C1290" s="152"/>
      <c r="D1290"/>
      <c r="E1290"/>
      <c r="F1290"/>
      <c r="G1290"/>
      <c r="H1290"/>
      <c r="I1290" s="5">
        <f t="shared" si="216"/>
        <v>0</v>
      </c>
      <c r="N1290" s="67">
        <f t="shared" si="215"/>
        <v>0</v>
      </c>
      <c r="S1290" s="61">
        <f t="shared" si="220"/>
        <v>0</v>
      </c>
      <c r="U1290" s="67">
        <f t="shared" si="214"/>
        <v>0</v>
      </c>
      <c r="AD1290" s="31">
        <f t="shared" si="217"/>
        <v>0</v>
      </c>
      <c r="AE1290" s="15">
        <f t="shared" si="218"/>
        <v>0</v>
      </c>
      <c r="AH1290" s="7">
        <f t="shared" si="221"/>
        <v>0</v>
      </c>
      <c r="AK1290" s="16">
        <f t="shared" si="222"/>
        <v>0</v>
      </c>
      <c r="AL1290" s="5" t="str">
        <f t="shared" si="219"/>
        <v/>
      </c>
    </row>
    <row r="1291" spans="1:38" ht="15" customHeight="1" x14ac:dyDescent="0.35">
      <c r="A1291"/>
      <c r="B1291"/>
      <c r="C1291" s="152"/>
      <c r="D1291"/>
      <c r="E1291"/>
      <c r="F1291"/>
      <c r="G1291"/>
      <c r="H1291"/>
      <c r="I1291" s="5">
        <f t="shared" si="216"/>
        <v>0</v>
      </c>
      <c r="N1291" s="67">
        <f t="shared" si="215"/>
        <v>0</v>
      </c>
      <c r="S1291" s="61">
        <f t="shared" si="220"/>
        <v>0</v>
      </c>
      <c r="U1291" s="67">
        <f t="shared" si="214"/>
        <v>0</v>
      </c>
      <c r="AD1291" s="31">
        <f t="shared" si="217"/>
        <v>0</v>
      </c>
      <c r="AE1291" s="15">
        <f t="shared" si="218"/>
        <v>0</v>
      </c>
      <c r="AH1291" s="7">
        <f t="shared" si="221"/>
        <v>0</v>
      </c>
      <c r="AK1291" s="16">
        <f t="shared" si="222"/>
        <v>0</v>
      </c>
      <c r="AL1291" s="5" t="str">
        <f t="shared" si="219"/>
        <v/>
      </c>
    </row>
    <row r="1292" spans="1:38" ht="15" customHeight="1" x14ac:dyDescent="0.35">
      <c r="A1292"/>
      <c r="B1292"/>
      <c r="C1292" s="152"/>
      <c r="D1292"/>
      <c r="E1292"/>
      <c r="F1292"/>
      <c r="G1292"/>
      <c r="H1292"/>
      <c r="I1292" s="5">
        <f t="shared" si="216"/>
        <v>0</v>
      </c>
      <c r="N1292" s="67">
        <f t="shared" si="215"/>
        <v>0</v>
      </c>
      <c r="S1292" s="61">
        <f t="shared" si="220"/>
        <v>0</v>
      </c>
      <c r="U1292" s="67">
        <f t="shared" si="214"/>
        <v>0</v>
      </c>
      <c r="AD1292" s="31">
        <f t="shared" si="217"/>
        <v>0</v>
      </c>
      <c r="AE1292" s="15">
        <f t="shared" si="218"/>
        <v>0</v>
      </c>
      <c r="AH1292" s="7">
        <f t="shared" si="221"/>
        <v>0</v>
      </c>
      <c r="AK1292" s="16">
        <f t="shared" si="222"/>
        <v>0</v>
      </c>
      <c r="AL1292" s="5" t="str">
        <f t="shared" si="219"/>
        <v/>
      </c>
    </row>
    <row r="1293" spans="1:38" ht="15" customHeight="1" x14ac:dyDescent="0.35">
      <c r="A1293"/>
      <c r="B1293"/>
      <c r="C1293" s="152"/>
      <c r="D1293"/>
      <c r="E1293"/>
      <c r="F1293"/>
      <c r="G1293"/>
      <c r="H1293"/>
      <c r="I1293" s="5">
        <f t="shared" si="216"/>
        <v>0</v>
      </c>
      <c r="N1293" s="67">
        <f t="shared" si="215"/>
        <v>0</v>
      </c>
      <c r="S1293" s="61">
        <f t="shared" si="220"/>
        <v>0</v>
      </c>
      <c r="U1293" s="67">
        <f t="shared" si="214"/>
        <v>0</v>
      </c>
      <c r="AD1293" s="31">
        <f t="shared" si="217"/>
        <v>0</v>
      </c>
      <c r="AE1293" s="15">
        <f t="shared" si="218"/>
        <v>0</v>
      </c>
      <c r="AH1293" s="7">
        <f t="shared" si="221"/>
        <v>0</v>
      </c>
      <c r="AK1293" s="16">
        <f t="shared" si="222"/>
        <v>0</v>
      </c>
      <c r="AL1293" s="5" t="str">
        <f t="shared" si="219"/>
        <v/>
      </c>
    </row>
    <row r="1294" spans="1:38" ht="15" customHeight="1" x14ac:dyDescent="0.35">
      <c r="A1294"/>
      <c r="B1294"/>
      <c r="C1294" s="152"/>
      <c r="D1294"/>
      <c r="E1294"/>
      <c r="F1294"/>
      <c r="G1294"/>
      <c r="H1294"/>
      <c r="I1294" s="5">
        <f t="shared" si="216"/>
        <v>0</v>
      </c>
      <c r="N1294" s="67">
        <f t="shared" si="215"/>
        <v>0</v>
      </c>
      <c r="S1294" s="61">
        <f t="shared" si="220"/>
        <v>0</v>
      </c>
      <c r="U1294" s="67">
        <f t="shared" si="214"/>
        <v>0</v>
      </c>
      <c r="AD1294" s="31">
        <f t="shared" si="217"/>
        <v>0</v>
      </c>
      <c r="AE1294" s="15">
        <f t="shared" si="218"/>
        <v>0</v>
      </c>
      <c r="AH1294" s="7">
        <f t="shared" si="221"/>
        <v>0</v>
      </c>
      <c r="AK1294" s="16">
        <f t="shared" si="222"/>
        <v>0</v>
      </c>
      <c r="AL1294" s="5" t="str">
        <f t="shared" si="219"/>
        <v/>
      </c>
    </row>
    <row r="1295" spans="1:38" ht="15" customHeight="1" x14ac:dyDescent="0.35">
      <c r="A1295"/>
      <c r="B1295"/>
      <c r="C1295" s="152"/>
      <c r="D1295"/>
      <c r="E1295"/>
      <c r="F1295"/>
      <c r="G1295"/>
      <c r="H1295"/>
      <c r="I1295" s="5">
        <f t="shared" si="216"/>
        <v>0</v>
      </c>
      <c r="N1295" s="67">
        <f t="shared" si="215"/>
        <v>0</v>
      </c>
      <c r="S1295" s="61">
        <f t="shared" si="220"/>
        <v>0</v>
      </c>
      <c r="U1295" s="67">
        <f t="shared" si="214"/>
        <v>0</v>
      </c>
      <c r="AD1295" s="31">
        <f t="shared" si="217"/>
        <v>0</v>
      </c>
      <c r="AE1295" s="15">
        <f t="shared" si="218"/>
        <v>0</v>
      </c>
      <c r="AH1295" s="7">
        <f t="shared" si="221"/>
        <v>0</v>
      </c>
      <c r="AK1295" s="16">
        <f t="shared" si="222"/>
        <v>0</v>
      </c>
      <c r="AL1295" s="5" t="str">
        <f t="shared" si="219"/>
        <v/>
      </c>
    </row>
    <row r="1296" spans="1:38" ht="15" customHeight="1" x14ac:dyDescent="0.35">
      <c r="A1296"/>
      <c r="B1296"/>
      <c r="C1296" s="152"/>
      <c r="D1296"/>
      <c r="E1296"/>
      <c r="F1296"/>
      <c r="G1296"/>
      <c r="H1296"/>
      <c r="I1296" s="5">
        <f t="shared" si="216"/>
        <v>0</v>
      </c>
      <c r="N1296" s="67">
        <f t="shared" si="215"/>
        <v>0</v>
      </c>
      <c r="S1296" s="61">
        <f t="shared" si="220"/>
        <v>0</v>
      </c>
      <c r="U1296" s="67">
        <f t="shared" si="214"/>
        <v>0</v>
      </c>
      <c r="AD1296" s="31">
        <f t="shared" si="217"/>
        <v>0</v>
      </c>
      <c r="AE1296" s="15">
        <f t="shared" si="218"/>
        <v>0</v>
      </c>
      <c r="AH1296" s="7">
        <f t="shared" si="221"/>
        <v>0</v>
      </c>
      <c r="AK1296" s="16">
        <f t="shared" si="222"/>
        <v>0</v>
      </c>
      <c r="AL1296" s="5" t="str">
        <f t="shared" si="219"/>
        <v/>
      </c>
    </row>
    <row r="1297" spans="1:38" ht="15" customHeight="1" x14ac:dyDescent="0.35">
      <c r="A1297"/>
      <c r="B1297"/>
      <c r="C1297" s="152"/>
      <c r="D1297"/>
      <c r="E1297"/>
      <c r="F1297"/>
      <c r="G1297"/>
      <c r="H1297"/>
      <c r="I1297" s="5">
        <f t="shared" si="216"/>
        <v>0</v>
      </c>
      <c r="N1297" s="67">
        <f t="shared" si="215"/>
        <v>0</v>
      </c>
      <c r="S1297" s="61">
        <f t="shared" si="220"/>
        <v>0</v>
      </c>
      <c r="U1297" s="67">
        <f t="shared" si="214"/>
        <v>0</v>
      </c>
      <c r="AD1297" s="31">
        <f t="shared" si="217"/>
        <v>0</v>
      </c>
      <c r="AE1297" s="15">
        <f t="shared" si="218"/>
        <v>0</v>
      </c>
      <c r="AH1297" s="7">
        <f t="shared" si="221"/>
        <v>0</v>
      </c>
      <c r="AK1297" s="16">
        <f t="shared" si="222"/>
        <v>0</v>
      </c>
      <c r="AL1297" s="5" t="str">
        <f t="shared" si="219"/>
        <v/>
      </c>
    </row>
    <row r="1298" spans="1:38" ht="15" customHeight="1" x14ac:dyDescent="0.35">
      <c r="A1298"/>
      <c r="B1298"/>
      <c r="C1298" s="152"/>
      <c r="D1298"/>
      <c r="E1298"/>
      <c r="F1298"/>
      <c r="G1298"/>
      <c r="H1298"/>
      <c r="I1298" s="5">
        <f t="shared" si="216"/>
        <v>0</v>
      </c>
      <c r="N1298" s="67">
        <f t="shared" si="215"/>
        <v>0</v>
      </c>
      <c r="S1298" s="61">
        <f t="shared" si="220"/>
        <v>0</v>
      </c>
      <c r="U1298" s="67">
        <f t="shared" si="214"/>
        <v>0</v>
      </c>
      <c r="AD1298" s="31">
        <f t="shared" si="217"/>
        <v>0</v>
      </c>
      <c r="AE1298" s="15">
        <f t="shared" si="218"/>
        <v>0</v>
      </c>
      <c r="AH1298" s="7">
        <f t="shared" si="221"/>
        <v>0</v>
      </c>
      <c r="AK1298" s="16">
        <f t="shared" si="222"/>
        <v>0</v>
      </c>
      <c r="AL1298" s="5" t="str">
        <f t="shared" si="219"/>
        <v/>
      </c>
    </row>
    <row r="1299" spans="1:38" ht="15" customHeight="1" x14ac:dyDescent="0.35">
      <c r="A1299"/>
      <c r="B1299"/>
      <c r="C1299" s="152"/>
      <c r="D1299"/>
      <c r="E1299"/>
      <c r="F1299"/>
      <c r="G1299"/>
      <c r="H1299"/>
      <c r="I1299" s="5">
        <f t="shared" si="216"/>
        <v>0</v>
      </c>
      <c r="N1299" s="67">
        <f t="shared" si="215"/>
        <v>0</v>
      </c>
      <c r="S1299" s="61">
        <f t="shared" si="220"/>
        <v>0</v>
      </c>
      <c r="U1299" s="67">
        <f t="shared" si="214"/>
        <v>0</v>
      </c>
      <c r="AD1299" s="31">
        <f t="shared" si="217"/>
        <v>0</v>
      </c>
      <c r="AE1299" s="15">
        <f t="shared" si="218"/>
        <v>0</v>
      </c>
      <c r="AH1299" s="7">
        <f t="shared" si="221"/>
        <v>0</v>
      </c>
      <c r="AK1299" s="16">
        <f t="shared" si="222"/>
        <v>0</v>
      </c>
      <c r="AL1299" s="5" t="str">
        <f t="shared" si="219"/>
        <v/>
      </c>
    </row>
    <row r="1300" spans="1:38" ht="15" customHeight="1" x14ac:dyDescent="0.35">
      <c r="A1300"/>
      <c r="B1300"/>
      <c r="C1300" s="152"/>
      <c r="D1300"/>
      <c r="E1300"/>
      <c r="F1300"/>
      <c r="G1300"/>
      <c r="H1300"/>
      <c r="I1300" s="5">
        <f t="shared" si="216"/>
        <v>0</v>
      </c>
      <c r="N1300" s="67">
        <f t="shared" si="215"/>
        <v>0</v>
      </c>
      <c r="S1300" s="61">
        <f t="shared" si="220"/>
        <v>0</v>
      </c>
      <c r="U1300" s="67">
        <f t="shared" si="214"/>
        <v>0</v>
      </c>
      <c r="AD1300" s="31">
        <f t="shared" si="217"/>
        <v>0</v>
      </c>
      <c r="AE1300" s="15">
        <f t="shared" si="218"/>
        <v>0</v>
      </c>
      <c r="AH1300" s="7">
        <f t="shared" si="221"/>
        <v>0</v>
      </c>
      <c r="AK1300" s="16">
        <f t="shared" si="222"/>
        <v>0</v>
      </c>
      <c r="AL1300" s="5" t="str">
        <f t="shared" si="219"/>
        <v/>
      </c>
    </row>
    <row r="1301" spans="1:38" ht="15" customHeight="1" x14ac:dyDescent="0.35">
      <c r="A1301"/>
      <c r="B1301"/>
      <c r="C1301" s="152"/>
      <c r="D1301"/>
      <c r="E1301"/>
      <c r="F1301"/>
      <c r="G1301"/>
      <c r="H1301"/>
      <c r="I1301" s="5">
        <f t="shared" si="216"/>
        <v>0</v>
      </c>
      <c r="N1301" s="67">
        <f t="shared" si="215"/>
        <v>0</v>
      </c>
      <c r="S1301" s="61">
        <f t="shared" si="220"/>
        <v>0</v>
      </c>
      <c r="U1301" s="67">
        <f t="shared" si="214"/>
        <v>0</v>
      </c>
      <c r="AD1301" s="31">
        <f t="shared" si="217"/>
        <v>0</v>
      </c>
      <c r="AE1301" s="15">
        <f t="shared" si="218"/>
        <v>0</v>
      </c>
      <c r="AH1301" s="7">
        <f t="shared" si="221"/>
        <v>0</v>
      </c>
      <c r="AK1301" s="16">
        <f t="shared" si="222"/>
        <v>0</v>
      </c>
      <c r="AL1301" s="5" t="str">
        <f t="shared" si="219"/>
        <v/>
      </c>
    </row>
    <row r="1302" spans="1:38" ht="15" customHeight="1" x14ac:dyDescent="0.35">
      <c r="A1302"/>
      <c r="B1302"/>
      <c r="C1302" s="152"/>
      <c r="D1302"/>
      <c r="E1302"/>
      <c r="F1302"/>
      <c r="G1302"/>
      <c r="H1302"/>
      <c r="I1302" s="5">
        <f t="shared" si="216"/>
        <v>0</v>
      </c>
      <c r="N1302" s="67">
        <f t="shared" si="215"/>
        <v>0</v>
      </c>
      <c r="S1302" s="61">
        <f t="shared" si="220"/>
        <v>0</v>
      </c>
      <c r="U1302" s="67">
        <f t="shared" si="214"/>
        <v>0</v>
      </c>
      <c r="AD1302" s="31">
        <f t="shared" si="217"/>
        <v>0</v>
      </c>
      <c r="AE1302" s="15">
        <f t="shared" si="218"/>
        <v>0</v>
      </c>
      <c r="AH1302" s="7">
        <f t="shared" si="221"/>
        <v>0</v>
      </c>
      <c r="AK1302" s="16">
        <f t="shared" si="222"/>
        <v>0</v>
      </c>
      <c r="AL1302" s="5" t="str">
        <f t="shared" si="219"/>
        <v/>
      </c>
    </row>
    <row r="1303" spans="1:38" ht="15" customHeight="1" x14ac:dyDescent="0.35">
      <c r="A1303"/>
      <c r="B1303"/>
      <c r="C1303" s="152"/>
      <c r="D1303"/>
      <c r="E1303"/>
      <c r="F1303"/>
      <c r="G1303"/>
      <c r="H1303"/>
      <c r="I1303" s="5">
        <f t="shared" si="216"/>
        <v>0</v>
      </c>
      <c r="N1303" s="67">
        <f t="shared" si="215"/>
        <v>0</v>
      </c>
      <c r="S1303" s="61">
        <f t="shared" si="220"/>
        <v>0</v>
      </c>
      <c r="U1303" s="67">
        <f t="shared" ref="U1303:U1366" si="223">ROUND(Q1303 - (Q1303-P1303)/1.21 -P1303-T1303,2)</f>
        <v>0</v>
      </c>
      <c r="AD1303" s="31">
        <f t="shared" si="217"/>
        <v>0</v>
      </c>
      <c r="AE1303" s="15">
        <f t="shared" si="218"/>
        <v>0</v>
      </c>
      <c r="AH1303" s="7">
        <f t="shared" si="221"/>
        <v>0</v>
      </c>
      <c r="AK1303" s="16">
        <f t="shared" si="222"/>
        <v>0</v>
      </c>
      <c r="AL1303" s="5" t="str">
        <f t="shared" si="219"/>
        <v/>
      </c>
    </row>
    <row r="1304" spans="1:38" ht="15" customHeight="1" x14ac:dyDescent="0.35">
      <c r="A1304"/>
      <c r="B1304"/>
      <c r="C1304" s="152"/>
      <c r="D1304"/>
      <c r="E1304"/>
      <c r="F1304"/>
      <c r="G1304"/>
      <c r="H1304"/>
      <c r="I1304" s="5">
        <f t="shared" si="216"/>
        <v>0</v>
      </c>
      <c r="N1304" s="67">
        <f t="shared" si="215"/>
        <v>0</v>
      </c>
      <c r="S1304" s="61">
        <f t="shared" si="220"/>
        <v>0</v>
      </c>
      <c r="U1304" s="67">
        <f t="shared" si="223"/>
        <v>0</v>
      </c>
      <c r="AD1304" s="31">
        <f t="shared" si="217"/>
        <v>0</v>
      </c>
      <c r="AE1304" s="15">
        <f t="shared" si="218"/>
        <v>0</v>
      </c>
      <c r="AH1304" s="7">
        <f t="shared" si="221"/>
        <v>0</v>
      </c>
      <c r="AK1304" s="16">
        <f t="shared" si="222"/>
        <v>0</v>
      </c>
      <c r="AL1304" s="5" t="str">
        <f t="shared" si="219"/>
        <v/>
      </c>
    </row>
    <row r="1305" spans="1:38" ht="15" customHeight="1" x14ac:dyDescent="0.35">
      <c r="A1305"/>
      <c r="B1305"/>
      <c r="C1305" s="152"/>
      <c r="D1305"/>
      <c r="E1305"/>
      <c r="F1305"/>
      <c r="G1305"/>
      <c r="H1305"/>
      <c r="I1305" s="5">
        <f t="shared" si="216"/>
        <v>0</v>
      </c>
      <c r="N1305" s="67">
        <f t="shared" si="215"/>
        <v>0</v>
      </c>
      <c r="S1305" s="61">
        <f t="shared" si="220"/>
        <v>0</v>
      </c>
      <c r="U1305" s="67">
        <f t="shared" si="223"/>
        <v>0</v>
      </c>
      <c r="AD1305" s="31">
        <f t="shared" si="217"/>
        <v>0</v>
      </c>
      <c r="AE1305" s="15">
        <f t="shared" si="218"/>
        <v>0</v>
      </c>
      <c r="AH1305" s="7">
        <f t="shared" si="221"/>
        <v>0</v>
      </c>
      <c r="AK1305" s="16">
        <f t="shared" si="222"/>
        <v>0</v>
      </c>
      <c r="AL1305" s="5" t="str">
        <f t="shared" si="219"/>
        <v/>
      </c>
    </row>
    <row r="1306" spans="1:38" ht="15" customHeight="1" x14ac:dyDescent="0.35">
      <c r="A1306"/>
      <c r="B1306"/>
      <c r="C1306" s="152"/>
      <c r="D1306"/>
      <c r="E1306"/>
      <c r="F1306"/>
      <c r="G1306"/>
      <c r="H1306"/>
      <c r="I1306" s="5">
        <f t="shared" si="216"/>
        <v>0</v>
      </c>
      <c r="N1306" s="67">
        <f t="shared" si="215"/>
        <v>0</v>
      </c>
      <c r="S1306" s="61">
        <f t="shared" si="220"/>
        <v>0</v>
      </c>
      <c r="U1306" s="67">
        <f t="shared" si="223"/>
        <v>0</v>
      </c>
      <c r="AD1306" s="31">
        <f t="shared" si="217"/>
        <v>0</v>
      </c>
      <c r="AE1306" s="15">
        <f t="shared" si="218"/>
        <v>0</v>
      </c>
      <c r="AH1306" s="7">
        <f t="shared" si="221"/>
        <v>0</v>
      </c>
      <c r="AK1306" s="16">
        <f t="shared" si="222"/>
        <v>0</v>
      </c>
      <c r="AL1306" s="5" t="str">
        <f t="shared" si="219"/>
        <v/>
      </c>
    </row>
    <row r="1307" spans="1:38" ht="15" customHeight="1" x14ac:dyDescent="0.35">
      <c r="A1307"/>
      <c r="B1307"/>
      <c r="C1307" s="152"/>
      <c r="D1307"/>
      <c r="E1307"/>
      <c r="F1307"/>
      <c r="G1307"/>
      <c r="H1307"/>
      <c r="I1307" s="5">
        <f t="shared" si="216"/>
        <v>0</v>
      </c>
      <c r="N1307" s="67">
        <f t="shared" si="215"/>
        <v>0</v>
      </c>
      <c r="S1307" s="61">
        <f t="shared" si="220"/>
        <v>0</v>
      </c>
      <c r="U1307" s="67">
        <f t="shared" si="223"/>
        <v>0</v>
      </c>
      <c r="AD1307" s="31">
        <f t="shared" si="217"/>
        <v>0</v>
      </c>
      <c r="AE1307" s="15">
        <f t="shared" si="218"/>
        <v>0</v>
      </c>
      <c r="AH1307" s="7">
        <f t="shared" si="221"/>
        <v>0</v>
      </c>
      <c r="AK1307" s="16">
        <f t="shared" si="222"/>
        <v>0</v>
      </c>
      <c r="AL1307" s="5" t="str">
        <f t="shared" si="219"/>
        <v/>
      </c>
    </row>
    <row r="1308" spans="1:38" ht="15" customHeight="1" x14ac:dyDescent="0.35">
      <c r="A1308"/>
      <c r="B1308"/>
      <c r="C1308" s="152"/>
      <c r="D1308"/>
      <c r="E1308"/>
      <c r="F1308"/>
      <c r="G1308"/>
      <c r="H1308"/>
      <c r="I1308" s="5">
        <f t="shared" si="216"/>
        <v>0</v>
      </c>
      <c r="N1308" s="67">
        <f t="shared" si="215"/>
        <v>0</v>
      </c>
      <c r="S1308" s="61">
        <f t="shared" si="220"/>
        <v>0</v>
      </c>
      <c r="U1308" s="67">
        <f t="shared" si="223"/>
        <v>0</v>
      </c>
      <c r="AD1308" s="31">
        <f t="shared" si="217"/>
        <v>0</v>
      </c>
      <c r="AE1308" s="15">
        <f t="shared" si="218"/>
        <v>0</v>
      </c>
      <c r="AH1308" s="7">
        <f t="shared" si="221"/>
        <v>0</v>
      </c>
      <c r="AK1308" s="16">
        <f t="shared" si="222"/>
        <v>0</v>
      </c>
      <c r="AL1308" s="5" t="str">
        <f t="shared" si="219"/>
        <v/>
      </c>
    </row>
    <row r="1309" spans="1:38" ht="15" customHeight="1" x14ac:dyDescent="0.35">
      <c r="A1309"/>
      <c r="B1309"/>
      <c r="C1309" s="152"/>
      <c r="D1309"/>
      <c r="E1309"/>
      <c r="F1309"/>
      <c r="G1309"/>
      <c r="H1309"/>
      <c r="I1309" s="5">
        <f t="shared" si="216"/>
        <v>0</v>
      </c>
      <c r="N1309" s="67">
        <f t="shared" ref="N1309:N1372" si="224">ROUND(G1309 - (G1309-O1309)/1.21 - H1309 -O1309,2)</f>
        <v>0</v>
      </c>
      <c r="S1309" s="61">
        <f t="shared" si="220"/>
        <v>0</v>
      </c>
      <c r="U1309" s="67">
        <f t="shared" si="223"/>
        <v>0</v>
      </c>
      <c r="AD1309" s="31">
        <f t="shared" si="217"/>
        <v>0</v>
      </c>
      <c r="AE1309" s="15">
        <f t="shared" si="218"/>
        <v>0</v>
      </c>
      <c r="AH1309" s="7">
        <f t="shared" si="221"/>
        <v>0</v>
      </c>
      <c r="AK1309" s="16">
        <f t="shared" si="222"/>
        <v>0</v>
      </c>
      <c r="AL1309" s="5" t="str">
        <f t="shared" si="219"/>
        <v/>
      </c>
    </row>
    <row r="1310" spans="1:38" ht="15" customHeight="1" x14ac:dyDescent="0.35">
      <c r="A1310"/>
      <c r="B1310"/>
      <c r="C1310" s="152"/>
      <c r="D1310"/>
      <c r="E1310"/>
      <c r="F1310"/>
      <c r="G1310"/>
      <c r="H1310"/>
      <c r="I1310" s="5">
        <f t="shared" ref="I1310:I1373" si="225">G1310-H1310-O1310</f>
        <v>0</v>
      </c>
      <c r="N1310" s="67">
        <f t="shared" si="224"/>
        <v>0</v>
      </c>
      <c r="S1310" s="61">
        <f t="shared" si="220"/>
        <v>0</v>
      </c>
      <c r="U1310" s="67">
        <f t="shared" si="223"/>
        <v>0</v>
      </c>
      <c r="AD1310" s="31">
        <f t="shared" ref="AD1310:AD1373" si="226">B1310</f>
        <v>0</v>
      </c>
      <c r="AE1310" s="15">
        <f t="shared" ref="AE1310:AE1373" si="227">E1310</f>
        <v>0</v>
      </c>
      <c r="AH1310" s="7">
        <f t="shared" si="221"/>
        <v>0</v>
      </c>
      <c r="AK1310" s="16">
        <f t="shared" si="222"/>
        <v>0</v>
      </c>
      <c r="AL1310" s="5" t="str">
        <f t="shared" ref="AL1310:AL1373" si="228">IF(G1310,AH1310/(G1310-V1310), "")</f>
        <v/>
      </c>
    </row>
    <row r="1311" spans="1:38" ht="15" customHeight="1" x14ac:dyDescent="0.35">
      <c r="A1311"/>
      <c r="B1311"/>
      <c r="C1311" s="152"/>
      <c r="D1311"/>
      <c r="E1311"/>
      <c r="F1311"/>
      <c r="G1311"/>
      <c r="H1311"/>
      <c r="I1311" s="5">
        <f t="shared" si="225"/>
        <v>0</v>
      </c>
      <c r="N1311" s="67">
        <f t="shared" si="224"/>
        <v>0</v>
      </c>
      <c r="S1311" s="61">
        <f t="shared" si="220"/>
        <v>0</v>
      </c>
      <c r="U1311" s="67">
        <f t="shared" si="223"/>
        <v>0</v>
      </c>
      <c r="AD1311" s="31">
        <f t="shared" si="226"/>
        <v>0</v>
      </c>
      <c r="AE1311" s="15">
        <f t="shared" si="227"/>
        <v>0</v>
      </c>
      <c r="AH1311" s="7">
        <f t="shared" si="221"/>
        <v>0</v>
      </c>
      <c r="AK1311" s="16">
        <f t="shared" si="222"/>
        <v>0</v>
      </c>
      <c r="AL1311" s="5" t="str">
        <f t="shared" si="228"/>
        <v/>
      </c>
    </row>
    <row r="1312" spans="1:38" ht="15" customHeight="1" x14ac:dyDescent="0.35">
      <c r="A1312"/>
      <c r="B1312"/>
      <c r="C1312" s="152"/>
      <c r="D1312"/>
      <c r="E1312"/>
      <c r="F1312"/>
      <c r="G1312"/>
      <c r="H1312"/>
      <c r="I1312" s="5">
        <f t="shared" si="225"/>
        <v>0</v>
      </c>
      <c r="N1312" s="67">
        <f t="shared" si="224"/>
        <v>0</v>
      </c>
      <c r="S1312" s="61">
        <f t="shared" si="220"/>
        <v>0</v>
      </c>
      <c r="U1312" s="67">
        <f t="shared" si="223"/>
        <v>0</v>
      </c>
      <c r="AD1312" s="31">
        <f t="shared" si="226"/>
        <v>0</v>
      </c>
      <c r="AE1312" s="15">
        <f t="shared" si="227"/>
        <v>0</v>
      </c>
      <c r="AH1312" s="7">
        <f t="shared" si="221"/>
        <v>0</v>
      </c>
      <c r="AK1312" s="16">
        <f t="shared" si="222"/>
        <v>0</v>
      </c>
      <c r="AL1312" s="5" t="str">
        <f t="shared" si="228"/>
        <v/>
      </c>
    </row>
    <row r="1313" spans="1:38" ht="15" customHeight="1" x14ac:dyDescent="0.35">
      <c r="A1313"/>
      <c r="B1313"/>
      <c r="C1313" s="152"/>
      <c r="D1313"/>
      <c r="E1313"/>
      <c r="F1313"/>
      <c r="G1313"/>
      <c r="H1313"/>
      <c r="I1313" s="5">
        <f t="shared" si="225"/>
        <v>0</v>
      </c>
      <c r="N1313" s="67">
        <f t="shared" si="224"/>
        <v>0</v>
      </c>
      <c r="S1313" s="61">
        <f t="shared" si="220"/>
        <v>0</v>
      </c>
      <c r="U1313" s="67">
        <f t="shared" si="223"/>
        <v>0</v>
      </c>
      <c r="AD1313" s="31">
        <f t="shared" si="226"/>
        <v>0</v>
      </c>
      <c r="AE1313" s="15">
        <f t="shared" si="227"/>
        <v>0</v>
      </c>
      <c r="AH1313" s="7">
        <f t="shared" si="221"/>
        <v>0</v>
      </c>
      <c r="AK1313" s="16">
        <f t="shared" si="222"/>
        <v>0</v>
      </c>
      <c r="AL1313" s="5" t="str">
        <f t="shared" si="228"/>
        <v/>
      </c>
    </row>
    <row r="1314" spans="1:38" ht="15" customHeight="1" x14ac:dyDescent="0.35">
      <c r="A1314"/>
      <c r="B1314"/>
      <c r="C1314" s="152"/>
      <c r="D1314"/>
      <c r="E1314"/>
      <c r="F1314"/>
      <c r="G1314"/>
      <c r="H1314"/>
      <c r="I1314" s="5">
        <f t="shared" si="225"/>
        <v>0</v>
      </c>
      <c r="N1314" s="67">
        <f t="shared" si="224"/>
        <v>0</v>
      </c>
      <c r="S1314" s="61">
        <f t="shared" si="220"/>
        <v>0</v>
      </c>
      <c r="U1314" s="67">
        <f t="shared" si="223"/>
        <v>0</v>
      </c>
      <c r="AD1314" s="31">
        <f t="shared" si="226"/>
        <v>0</v>
      </c>
      <c r="AE1314" s="15">
        <f t="shared" si="227"/>
        <v>0</v>
      </c>
      <c r="AH1314" s="7">
        <f t="shared" si="221"/>
        <v>0</v>
      </c>
      <c r="AK1314" s="16">
        <f t="shared" si="222"/>
        <v>0</v>
      </c>
      <c r="AL1314" s="5" t="str">
        <f t="shared" si="228"/>
        <v/>
      </c>
    </row>
    <row r="1315" spans="1:38" ht="15" customHeight="1" x14ac:dyDescent="0.35">
      <c r="A1315"/>
      <c r="B1315"/>
      <c r="C1315" s="152"/>
      <c r="D1315"/>
      <c r="E1315"/>
      <c r="F1315"/>
      <c r="G1315"/>
      <c r="H1315"/>
      <c r="I1315" s="5">
        <f t="shared" si="225"/>
        <v>0</v>
      </c>
      <c r="N1315" s="67">
        <f t="shared" si="224"/>
        <v>0</v>
      </c>
      <c r="S1315" s="61">
        <f t="shared" si="220"/>
        <v>0</v>
      </c>
      <c r="U1315" s="67">
        <f t="shared" si="223"/>
        <v>0</v>
      </c>
      <c r="AD1315" s="31">
        <f t="shared" si="226"/>
        <v>0</v>
      </c>
      <c r="AE1315" s="15">
        <f t="shared" si="227"/>
        <v>0</v>
      </c>
      <c r="AH1315" s="7">
        <f t="shared" si="221"/>
        <v>0</v>
      </c>
      <c r="AK1315" s="16">
        <f t="shared" si="222"/>
        <v>0</v>
      </c>
      <c r="AL1315" s="5" t="str">
        <f t="shared" si="228"/>
        <v/>
      </c>
    </row>
    <row r="1316" spans="1:38" ht="15" customHeight="1" x14ac:dyDescent="0.35">
      <c r="A1316"/>
      <c r="B1316"/>
      <c r="C1316" s="152"/>
      <c r="D1316"/>
      <c r="E1316"/>
      <c r="F1316"/>
      <c r="G1316"/>
      <c r="H1316"/>
      <c r="I1316" s="5">
        <f t="shared" si="225"/>
        <v>0</v>
      </c>
      <c r="N1316" s="67">
        <f t="shared" si="224"/>
        <v>0</v>
      </c>
      <c r="S1316" s="61">
        <f t="shared" si="220"/>
        <v>0</v>
      </c>
      <c r="U1316" s="67">
        <f t="shared" si="223"/>
        <v>0</v>
      </c>
      <c r="AD1316" s="31">
        <f t="shared" si="226"/>
        <v>0</v>
      </c>
      <c r="AE1316" s="15">
        <f t="shared" si="227"/>
        <v>0</v>
      </c>
      <c r="AH1316" s="7">
        <f t="shared" si="221"/>
        <v>0</v>
      </c>
      <c r="AK1316" s="16">
        <f t="shared" si="222"/>
        <v>0</v>
      </c>
      <c r="AL1316" s="5" t="str">
        <f t="shared" si="228"/>
        <v/>
      </c>
    </row>
    <row r="1317" spans="1:38" ht="15" customHeight="1" x14ac:dyDescent="0.35">
      <c r="A1317"/>
      <c r="B1317"/>
      <c r="C1317" s="152"/>
      <c r="D1317"/>
      <c r="E1317"/>
      <c r="F1317"/>
      <c r="G1317"/>
      <c r="H1317"/>
      <c r="I1317" s="5">
        <f t="shared" si="225"/>
        <v>0</v>
      </c>
      <c r="N1317" s="67">
        <f t="shared" si="224"/>
        <v>0</v>
      </c>
      <c r="S1317" s="61">
        <f t="shared" si="220"/>
        <v>0</v>
      </c>
      <c r="U1317" s="67">
        <f t="shared" si="223"/>
        <v>0</v>
      </c>
      <c r="AD1317" s="31">
        <f t="shared" si="226"/>
        <v>0</v>
      </c>
      <c r="AE1317" s="15">
        <f t="shared" si="227"/>
        <v>0</v>
      </c>
      <c r="AH1317" s="7">
        <f t="shared" si="221"/>
        <v>0</v>
      </c>
      <c r="AK1317" s="16">
        <f t="shared" si="222"/>
        <v>0</v>
      </c>
      <c r="AL1317" s="5" t="str">
        <f t="shared" si="228"/>
        <v/>
      </c>
    </row>
    <row r="1318" spans="1:38" ht="15" customHeight="1" x14ac:dyDescent="0.35">
      <c r="A1318"/>
      <c r="B1318"/>
      <c r="C1318" s="152"/>
      <c r="D1318"/>
      <c r="E1318"/>
      <c r="F1318"/>
      <c r="G1318"/>
      <c r="H1318"/>
      <c r="I1318" s="5">
        <f t="shared" si="225"/>
        <v>0</v>
      </c>
      <c r="N1318" s="67">
        <f t="shared" si="224"/>
        <v>0</v>
      </c>
      <c r="S1318" s="61">
        <f t="shared" si="220"/>
        <v>0</v>
      </c>
      <c r="U1318" s="67">
        <f t="shared" si="223"/>
        <v>0</v>
      </c>
      <c r="AD1318" s="31">
        <f t="shared" si="226"/>
        <v>0</v>
      </c>
      <c r="AE1318" s="15">
        <f t="shared" si="227"/>
        <v>0</v>
      </c>
      <c r="AH1318" s="7">
        <f t="shared" si="221"/>
        <v>0</v>
      </c>
      <c r="AK1318" s="16">
        <f t="shared" si="222"/>
        <v>0</v>
      </c>
      <c r="AL1318" s="5" t="str">
        <f t="shared" si="228"/>
        <v/>
      </c>
    </row>
    <row r="1319" spans="1:38" ht="15" customHeight="1" x14ac:dyDescent="0.35">
      <c r="A1319"/>
      <c r="B1319"/>
      <c r="C1319" s="152"/>
      <c r="D1319"/>
      <c r="E1319"/>
      <c r="F1319"/>
      <c r="G1319"/>
      <c r="H1319"/>
      <c r="I1319" s="5">
        <f t="shared" si="225"/>
        <v>0</v>
      </c>
      <c r="N1319" s="67">
        <f t="shared" si="224"/>
        <v>0</v>
      </c>
      <c r="S1319" s="61">
        <f t="shared" si="220"/>
        <v>0</v>
      </c>
      <c r="U1319" s="67">
        <f t="shared" si="223"/>
        <v>0</v>
      </c>
      <c r="AD1319" s="31">
        <f t="shared" si="226"/>
        <v>0</v>
      </c>
      <c r="AE1319" s="15">
        <f t="shared" si="227"/>
        <v>0</v>
      </c>
      <c r="AH1319" s="7">
        <f t="shared" si="221"/>
        <v>0</v>
      </c>
      <c r="AK1319" s="16">
        <f t="shared" si="222"/>
        <v>0</v>
      </c>
      <c r="AL1319" s="5" t="str">
        <f t="shared" si="228"/>
        <v/>
      </c>
    </row>
    <row r="1320" spans="1:38" ht="15" customHeight="1" x14ac:dyDescent="0.35">
      <c r="A1320"/>
      <c r="B1320"/>
      <c r="C1320" s="152"/>
      <c r="D1320"/>
      <c r="E1320"/>
      <c r="F1320"/>
      <c r="G1320"/>
      <c r="H1320"/>
      <c r="I1320" s="5">
        <f t="shared" si="225"/>
        <v>0</v>
      </c>
      <c r="N1320" s="67">
        <f t="shared" si="224"/>
        <v>0</v>
      </c>
      <c r="S1320" s="61">
        <f t="shared" si="220"/>
        <v>0</v>
      </c>
      <c r="U1320" s="67">
        <f t="shared" si="223"/>
        <v>0</v>
      </c>
      <c r="AD1320" s="31">
        <f t="shared" si="226"/>
        <v>0</v>
      </c>
      <c r="AE1320" s="15">
        <f t="shared" si="227"/>
        <v>0</v>
      </c>
      <c r="AH1320" s="7">
        <f t="shared" si="221"/>
        <v>0</v>
      </c>
      <c r="AK1320" s="16">
        <f t="shared" si="222"/>
        <v>0</v>
      </c>
      <c r="AL1320" s="5" t="str">
        <f t="shared" si="228"/>
        <v/>
      </c>
    </row>
    <row r="1321" spans="1:38" ht="15" customHeight="1" x14ac:dyDescent="0.35">
      <c r="A1321"/>
      <c r="B1321"/>
      <c r="C1321" s="152"/>
      <c r="D1321"/>
      <c r="E1321"/>
      <c r="F1321"/>
      <c r="G1321"/>
      <c r="H1321"/>
      <c r="I1321" s="5">
        <f t="shared" si="225"/>
        <v>0</v>
      </c>
      <c r="N1321" s="67">
        <f t="shared" si="224"/>
        <v>0</v>
      </c>
      <c r="S1321" s="61">
        <f t="shared" si="220"/>
        <v>0</v>
      </c>
      <c r="U1321" s="67">
        <f t="shared" si="223"/>
        <v>0</v>
      </c>
      <c r="AD1321" s="31">
        <f t="shared" si="226"/>
        <v>0</v>
      </c>
      <c r="AE1321" s="15">
        <f t="shared" si="227"/>
        <v>0</v>
      </c>
      <c r="AH1321" s="7">
        <f t="shared" si="221"/>
        <v>0</v>
      </c>
      <c r="AK1321" s="16">
        <f t="shared" si="222"/>
        <v>0</v>
      </c>
      <c r="AL1321" s="5" t="str">
        <f t="shared" si="228"/>
        <v/>
      </c>
    </row>
    <row r="1322" spans="1:38" ht="15" customHeight="1" x14ac:dyDescent="0.35">
      <c r="A1322"/>
      <c r="B1322"/>
      <c r="C1322" s="152"/>
      <c r="D1322"/>
      <c r="E1322"/>
      <c r="F1322"/>
      <c r="G1322"/>
      <c r="H1322"/>
      <c r="I1322" s="5">
        <f t="shared" si="225"/>
        <v>0</v>
      </c>
      <c r="N1322" s="67">
        <f t="shared" si="224"/>
        <v>0</v>
      </c>
      <c r="S1322" s="61">
        <f t="shared" si="220"/>
        <v>0</v>
      </c>
      <c r="U1322" s="67">
        <f t="shared" si="223"/>
        <v>0</v>
      </c>
      <c r="AD1322" s="31">
        <f t="shared" si="226"/>
        <v>0</v>
      </c>
      <c r="AE1322" s="15">
        <f t="shared" si="227"/>
        <v>0</v>
      </c>
      <c r="AH1322" s="7">
        <f t="shared" si="221"/>
        <v>0</v>
      </c>
      <c r="AK1322" s="16">
        <f t="shared" si="222"/>
        <v>0</v>
      </c>
      <c r="AL1322" s="5" t="str">
        <f t="shared" si="228"/>
        <v/>
      </c>
    </row>
    <row r="1323" spans="1:38" ht="15" customHeight="1" x14ac:dyDescent="0.35">
      <c r="A1323"/>
      <c r="B1323"/>
      <c r="C1323" s="152"/>
      <c r="D1323"/>
      <c r="E1323"/>
      <c r="F1323"/>
      <c r="G1323"/>
      <c r="H1323"/>
      <c r="I1323" s="5">
        <f t="shared" si="225"/>
        <v>0</v>
      </c>
      <c r="N1323" s="67">
        <f t="shared" si="224"/>
        <v>0</v>
      </c>
      <c r="S1323" s="61">
        <f t="shared" si="220"/>
        <v>0</v>
      </c>
      <c r="U1323" s="67">
        <f t="shared" si="223"/>
        <v>0</v>
      </c>
      <c r="AD1323" s="31">
        <f t="shared" si="226"/>
        <v>0</v>
      </c>
      <c r="AE1323" s="15">
        <f t="shared" si="227"/>
        <v>0</v>
      </c>
      <c r="AH1323" s="7">
        <f t="shared" si="221"/>
        <v>0</v>
      </c>
      <c r="AK1323" s="16">
        <f t="shared" si="222"/>
        <v>0</v>
      </c>
      <c r="AL1323" s="5" t="str">
        <f t="shared" si="228"/>
        <v/>
      </c>
    </row>
    <row r="1324" spans="1:38" ht="15" customHeight="1" x14ac:dyDescent="0.35">
      <c r="A1324"/>
      <c r="B1324"/>
      <c r="C1324" s="152"/>
      <c r="D1324"/>
      <c r="E1324"/>
      <c r="F1324"/>
      <c r="G1324"/>
      <c r="H1324"/>
      <c r="I1324" s="5">
        <f t="shared" si="225"/>
        <v>0</v>
      </c>
      <c r="N1324" s="67">
        <f t="shared" si="224"/>
        <v>0</v>
      </c>
      <c r="S1324" s="61">
        <f t="shared" si="220"/>
        <v>0</v>
      </c>
      <c r="U1324" s="67">
        <f t="shared" si="223"/>
        <v>0</v>
      </c>
      <c r="AD1324" s="31">
        <f t="shared" si="226"/>
        <v>0</v>
      </c>
      <c r="AE1324" s="15">
        <f t="shared" si="227"/>
        <v>0</v>
      </c>
      <c r="AH1324" s="7">
        <f t="shared" si="221"/>
        <v>0</v>
      </c>
      <c r="AK1324" s="16">
        <f t="shared" si="222"/>
        <v>0</v>
      </c>
      <c r="AL1324" s="5" t="str">
        <f t="shared" si="228"/>
        <v/>
      </c>
    </row>
    <row r="1325" spans="1:38" ht="15" customHeight="1" x14ac:dyDescent="0.35">
      <c r="A1325"/>
      <c r="B1325"/>
      <c r="C1325" s="152"/>
      <c r="D1325"/>
      <c r="E1325"/>
      <c r="F1325"/>
      <c r="G1325"/>
      <c r="H1325"/>
      <c r="I1325" s="5">
        <f t="shared" si="225"/>
        <v>0</v>
      </c>
      <c r="N1325" s="67">
        <f t="shared" si="224"/>
        <v>0</v>
      </c>
      <c r="S1325" s="61">
        <f t="shared" si="220"/>
        <v>0</v>
      </c>
      <c r="U1325" s="67">
        <f t="shared" si="223"/>
        <v>0</v>
      </c>
      <c r="AD1325" s="31">
        <f t="shared" si="226"/>
        <v>0</v>
      </c>
      <c r="AE1325" s="15">
        <f t="shared" si="227"/>
        <v>0</v>
      </c>
      <c r="AH1325" s="7">
        <f t="shared" si="221"/>
        <v>0</v>
      </c>
      <c r="AK1325" s="16">
        <f t="shared" si="222"/>
        <v>0</v>
      </c>
      <c r="AL1325" s="5" t="str">
        <f t="shared" si="228"/>
        <v/>
      </c>
    </row>
    <row r="1326" spans="1:38" ht="15" customHeight="1" x14ac:dyDescent="0.35">
      <c r="A1326"/>
      <c r="B1326"/>
      <c r="C1326" s="152"/>
      <c r="D1326"/>
      <c r="E1326"/>
      <c r="F1326"/>
      <c r="G1326"/>
      <c r="H1326"/>
      <c r="I1326" s="5">
        <f t="shared" si="225"/>
        <v>0</v>
      </c>
      <c r="N1326" s="67">
        <f t="shared" si="224"/>
        <v>0</v>
      </c>
      <c r="S1326" s="61">
        <f t="shared" si="220"/>
        <v>0</v>
      </c>
      <c r="U1326" s="67">
        <f t="shared" si="223"/>
        <v>0</v>
      </c>
      <c r="AD1326" s="31">
        <f t="shared" si="226"/>
        <v>0</v>
      </c>
      <c r="AE1326" s="15">
        <f t="shared" si="227"/>
        <v>0</v>
      </c>
      <c r="AH1326" s="7">
        <f t="shared" si="221"/>
        <v>0</v>
      </c>
      <c r="AK1326" s="16">
        <f t="shared" si="222"/>
        <v>0</v>
      </c>
      <c r="AL1326" s="5" t="str">
        <f t="shared" si="228"/>
        <v/>
      </c>
    </row>
    <row r="1327" spans="1:38" ht="15" customHeight="1" x14ac:dyDescent="0.35">
      <c r="A1327"/>
      <c r="B1327"/>
      <c r="C1327" s="152"/>
      <c r="D1327"/>
      <c r="E1327"/>
      <c r="F1327"/>
      <c r="G1327"/>
      <c r="H1327"/>
      <c r="I1327" s="5">
        <f t="shared" si="225"/>
        <v>0</v>
      </c>
      <c r="N1327" s="67">
        <f t="shared" si="224"/>
        <v>0</v>
      </c>
      <c r="S1327" s="61">
        <f t="shared" si="220"/>
        <v>0</v>
      </c>
      <c r="U1327" s="67">
        <f t="shared" si="223"/>
        <v>0</v>
      </c>
      <c r="AD1327" s="31">
        <f t="shared" si="226"/>
        <v>0</v>
      </c>
      <c r="AE1327" s="15">
        <f t="shared" si="227"/>
        <v>0</v>
      </c>
      <c r="AH1327" s="7">
        <f t="shared" si="221"/>
        <v>0</v>
      </c>
      <c r="AK1327" s="16">
        <f t="shared" si="222"/>
        <v>0</v>
      </c>
      <c r="AL1327" s="5" t="str">
        <f t="shared" si="228"/>
        <v/>
      </c>
    </row>
    <row r="1328" spans="1:38" ht="15" customHeight="1" x14ac:dyDescent="0.35">
      <c r="A1328"/>
      <c r="B1328"/>
      <c r="C1328" s="152"/>
      <c r="D1328"/>
      <c r="E1328"/>
      <c r="F1328"/>
      <c r="G1328"/>
      <c r="H1328"/>
      <c r="I1328" s="5">
        <f t="shared" si="225"/>
        <v>0</v>
      </c>
      <c r="N1328" s="67">
        <f t="shared" si="224"/>
        <v>0</v>
      </c>
      <c r="S1328" s="61">
        <f t="shared" si="220"/>
        <v>0</v>
      </c>
      <c r="U1328" s="67">
        <f t="shared" si="223"/>
        <v>0</v>
      </c>
      <c r="AD1328" s="31">
        <f t="shared" si="226"/>
        <v>0</v>
      </c>
      <c r="AE1328" s="15">
        <f t="shared" si="227"/>
        <v>0</v>
      </c>
      <c r="AH1328" s="7">
        <f t="shared" si="221"/>
        <v>0</v>
      </c>
      <c r="AK1328" s="16">
        <f t="shared" si="222"/>
        <v>0</v>
      </c>
      <c r="AL1328" s="5" t="str">
        <f t="shared" si="228"/>
        <v/>
      </c>
    </row>
    <row r="1329" spans="1:38" ht="15" customHeight="1" x14ac:dyDescent="0.35">
      <c r="A1329"/>
      <c r="B1329"/>
      <c r="C1329" s="152"/>
      <c r="D1329"/>
      <c r="E1329"/>
      <c r="F1329"/>
      <c r="G1329"/>
      <c r="H1329"/>
      <c r="I1329" s="5">
        <f t="shared" si="225"/>
        <v>0</v>
      </c>
      <c r="N1329" s="67">
        <f t="shared" si="224"/>
        <v>0</v>
      </c>
      <c r="S1329" s="61">
        <f t="shared" si="220"/>
        <v>0</v>
      </c>
      <c r="U1329" s="67">
        <f t="shared" si="223"/>
        <v>0</v>
      </c>
      <c r="AD1329" s="31">
        <f t="shared" si="226"/>
        <v>0</v>
      </c>
      <c r="AE1329" s="15">
        <f t="shared" si="227"/>
        <v>0</v>
      </c>
      <c r="AH1329" s="7">
        <f t="shared" si="221"/>
        <v>0</v>
      </c>
      <c r="AK1329" s="16">
        <f t="shared" si="222"/>
        <v>0</v>
      </c>
      <c r="AL1329" s="5" t="str">
        <f t="shared" si="228"/>
        <v/>
      </c>
    </row>
    <row r="1330" spans="1:38" ht="15" customHeight="1" x14ac:dyDescent="0.35">
      <c r="A1330"/>
      <c r="B1330"/>
      <c r="C1330" s="152"/>
      <c r="D1330"/>
      <c r="E1330"/>
      <c r="F1330"/>
      <c r="G1330"/>
      <c r="H1330"/>
      <c r="I1330" s="5">
        <f t="shared" si="225"/>
        <v>0</v>
      </c>
      <c r="N1330" s="67">
        <f t="shared" si="224"/>
        <v>0</v>
      </c>
      <c r="S1330" s="61">
        <f t="shared" si="220"/>
        <v>0</v>
      </c>
      <c r="U1330" s="67">
        <f t="shared" si="223"/>
        <v>0</v>
      </c>
      <c r="AD1330" s="31">
        <f t="shared" si="226"/>
        <v>0</v>
      </c>
      <c r="AE1330" s="15">
        <f t="shared" si="227"/>
        <v>0</v>
      </c>
      <c r="AH1330" s="7">
        <f t="shared" si="221"/>
        <v>0</v>
      </c>
      <c r="AK1330" s="16">
        <f t="shared" si="222"/>
        <v>0</v>
      </c>
      <c r="AL1330" s="5" t="str">
        <f t="shared" si="228"/>
        <v/>
      </c>
    </row>
    <row r="1331" spans="1:38" ht="15" customHeight="1" x14ac:dyDescent="0.35">
      <c r="A1331"/>
      <c r="B1331"/>
      <c r="C1331" s="152"/>
      <c r="D1331"/>
      <c r="E1331"/>
      <c r="F1331"/>
      <c r="G1331"/>
      <c r="H1331"/>
      <c r="I1331" s="5">
        <f t="shared" si="225"/>
        <v>0</v>
      </c>
      <c r="N1331" s="67">
        <f t="shared" si="224"/>
        <v>0</v>
      </c>
      <c r="S1331" s="61">
        <f t="shared" si="220"/>
        <v>0</v>
      </c>
      <c r="U1331" s="67">
        <f t="shared" si="223"/>
        <v>0</v>
      </c>
      <c r="AD1331" s="31">
        <f t="shared" si="226"/>
        <v>0</v>
      </c>
      <c r="AE1331" s="15">
        <f t="shared" si="227"/>
        <v>0</v>
      </c>
      <c r="AH1331" s="7">
        <f t="shared" si="221"/>
        <v>0</v>
      </c>
      <c r="AK1331" s="16">
        <f t="shared" si="222"/>
        <v>0</v>
      </c>
      <c r="AL1331" s="5" t="str">
        <f t="shared" si="228"/>
        <v/>
      </c>
    </row>
    <row r="1332" spans="1:38" ht="15" customHeight="1" x14ac:dyDescent="0.35">
      <c r="A1332"/>
      <c r="B1332"/>
      <c r="C1332" s="152"/>
      <c r="D1332"/>
      <c r="E1332"/>
      <c r="F1332"/>
      <c r="G1332"/>
      <c r="H1332"/>
      <c r="I1332" s="5">
        <f t="shared" si="225"/>
        <v>0</v>
      </c>
      <c r="N1332" s="67">
        <f t="shared" si="224"/>
        <v>0</v>
      </c>
      <c r="S1332" s="61">
        <f t="shared" si="220"/>
        <v>0</v>
      </c>
      <c r="U1332" s="67">
        <f t="shared" si="223"/>
        <v>0</v>
      </c>
      <c r="AD1332" s="31">
        <f t="shared" si="226"/>
        <v>0</v>
      </c>
      <c r="AE1332" s="15">
        <f t="shared" si="227"/>
        <v>0</v>
      </c>
      <c r="AH1332" s="7">
        <f t="shared" si="221"/>
        <v>0</v>
      </c>
      <c r="AK1332" s="16">
        <f t="shared" si="222"/>
        <v>0</v>
      </c>
      <c r="AL1332" s="5" t="str">
        <f t="shared" si="228"/>
        <v/>
      </c>
    </row>
    <row r="1333" spans="1:38" ht="15" customHeight="1" x14ac:dyDescent="0.35">
      <c r="A1333"/>
      <c r="B1333"/>
      <c r="C1333" s="152"/>
      <c r="D1333"/>
      <c r="E1333"/>
      <c r="F1333"/>
      <c r="G1333"/>
      <c r="H1333"/>
      <c r="I1333" s="5">
        <f t="shared" si="225"/>
        <v>0</v>
      </c>
      <c r="N1333" s="67">
        <f t="shared" si="224"/>
        <v>0</v>
      </c>
      <c r="S1333" s="61">
        <f t="shared" si="220"/>
        <v>0</v>
      </c>
      <c r="U1333" s="67">
        <f t="shared" si="223"/>
        <v>0</v>
      </c>
      <c r="AD1333" s="31">
        <f t="shared" si="226"/>
        <v>0</v>
      </c>
      <c r="AE1333" s="15">
        <f t="shared" si="227"/>
        <v>0</v>
      </c>
      <c r="AH1333" s="7">
        <f t="shared" si="221"/>
        <v>0</v>
      </c>
      <c r="AK1333" s="16">
        <f t="shared" si="222"/>
        <v>0</v>
      </c>
      <c r="AL1333" s="5" t="str">
        <f t="shared" si="228"/>
        <v/>
      </c>
    </row>
    <row r="1334" spans="1:38" ht="15" customHeight="1" x14ac:dyDescent="0.35">
      <c r="A1334"/>
      <c r="B1334"/>
      <c r="C1334" s="152"/>
      <c r="D1334"/>
      <c r="E1334"/>
      <c r="F1334"/>
      <c r="G1334"/>
      <c r="H1334"/>
      <c r="I1334" s="5">
        <f t="shared" si="225"/>
        <v>0</v>
      </c>
      <c r="N1334" s="67">
        <f t="shared" si="224"/>
        <v>0</v>
      </c>
      <c r="S1334" s="61">
        <f t="shared" si="220"/>
        <v>0</v>
      </c>
      <c r="U1334" s="67">
        <f t="shared" si="223"/>
        <v>0</v>
      </c>
      <c r="AD1334" s="31">
        <f t="shared" si="226"/>
        <v>0</v>
      </c>
      <c r="AE1334" s="15">
        <f t="shared" si="227"/>
        <v>0</v>
      </c>
      <c r="AH1334" s="7">
        <f t="shared" si="221"/>
        <v>0</v>
      </c>
      <c r="AK1334" s="16">
        <f t="shared" si="222"/>
        <v>0</v>
      </c>
      <c r="AL1334" s="5" t="str">
        <f t="shared" si="228"/>
        <v/>
      </c>
    </row>
    <row r="1335" spans="1:38" ht="15" customHeight="1" x14ac:dyDescent="0.35">
      <c r="A1335"/>
      <c r="B1335"/>
      <c r="C1335" s="152"/>
      <c r="D1335"/>
      <c r="E1335"/>
      <c r="F1335"/>
      <c r="G1335"/>
      <c r="H1335"/>
      <c r="I1335" s="5">
        <f t="shared" si="225"/>
        <v>0</v>
      </c>
      <c r="N1335" s="67">
        <f t="shared" si="224"/>
        <v>0</v>
      </c>
      <c r="S1335" s="61">
        <f t="shared" si="220"/>
        <v>0</v>
      </c>
      <c r="U1335" s="67">
        <f t="shared" si="223"/>
        <v>0</v>
      </c>
      <c r="AD1335" s="31">
        <f t="shared" si="226"/>
        <v>0</v>
      </c>
      <c r="AE1335" s="15">
        <f t="shared" si="227"/>
        <v>0</v>
      </c>
      <c r="AH1335" s="7">
        <f t="shared" si="221"/>
        <v>0</v>
      </c>
      <c r="AK1335" s="16">
        <f t="shared" si="222"/>
        <v>0</v>
      </c>
      <c r="AL1335" s="5" t="str">
        <f t="shared" si="228"/>
        <v/>
      </c>
    </row>
    <row r="1336" spans="1:38" ht="15" customHeight="1" x14ac:dyDescent="0.35">
      <c r="A1336"/>
      <c r="B1336"/>
      <c r="C1336" s="152"/>
      <c r="D1336"/>
      <c r="E1336"/>
      <c r="F1336"/>
      <c r="G1336"/>
      <c r="H1336"/>
      <c r="I1336" s="5">
        <f t="shared" si="225"/>
        <v>0</v>
      </c>
      <c r="N1336" s="67">
        <f t="shared" si="224"/>
        <v>0</v>
      </c>
      <c r="S1336" s="61">
        <f t="shared" si="220"/>
        <v>0</v>
      </c>
      <c r="U1336" s="67">
        <f t="shared" si="223"/>
        <v>0</v>
      </c>
      <c r="AD1336" s="31">
        <f t="shared" si="226"/>
        <v>0</v>
      </c>
      <c r="AE1336" s="15">
        <f t="shared" si="227"/>
        <v>0</v>
      </c>
      <c r="AH1336" s="7">
        <f t="shared" si="221"/>
        <v>0</v>
      </c>
      <c r="AK1336" s="16">
        <f t="shared" si="222"/>
        <v>0</v>
      </c>
      <c r="AL1336" s="5" t="str">
        <f t="shared" si="228"/>
        <v/>
      </c>
    </row>
    <row r="1337" spans="1:38" ht="15" customHeight="1" x14ac:dyDescent="0.35">
      <c r="A1337"/>
      <c r="B1337"/>
      <c r="C1337" s="152"/>
      <c r="D1337"/>
      <c r="E1337"/>
      <c r="F1337"/>
      <c r="G1337"/>
      <c r="H1337"/>
      <c r="I1337" s="5">
        <f t="shared" si="225"/>
        <v>0</v>
      </c>
      <c r="N1337" s="67">
        <f t="shared" si="224"/>
        <v>0</v>
      </c>
      <c r="S1337" s="61">
        <f t="shared" si="220"/>
        <v>0</v>
      </c>
      <c r="U1337" s="67">
        <f t="shared" si="223"/>
        <v>0</v>
      </c>
      <c r="AD1337" s="31">
        <f t="shared" si="226"/>
        <v>0</v>
      </c>
      <c r="AE1337" s="15">
        <f t="shared" si="227"/>
        <v>0</v>
      </c>
      <c r="AH1337" s="7">
        <f t="shared" si="221"/>
        <v>0</v>
      </c>
      <c r="AK1337" s="16">
        <f t="shared" si="222"/>
        <v>0</v>
      </c>
      <c r="AL1337" s="5" t="str">
        <f t="shared" si="228"/>
        <v/>
      </c>
    </row>
    <row r="1338" spans="1:38" ht="15" customHeight="1" x14ac:dyDescent="0.35">
      <c r="A1338"/>
      <c r="B1338"/>
      <c r="C1338" s="152"/>
      <c r="D1338"/>
      <c r="E1338"/>
      <c r="F1338"/>
      <c r="G1338"/>
      <c r="H1338"/>
      <c r="I1338" s="5">
        <f t="shared" si="225"/>
        <v>0</v>
      </c>
      <c r="N1338" s="67">
        <f t="shared" si="224"/>
        <v>0</v>
      </c>
      <c r="S1338" s="61">
        <f t="shared" si="220"/>
        <v>0</v>
      </c>
      <c r="U1338" s="67">
        <f t="shared" si="223"/>
        <v>0</v>
      </c>
      <c r="AD1338" s="31">
        <f t="shared" si="226"/>
        <v>0</v>
      </c>
      <c r="AE1338" s="15">
        <f t="shared" si="227"/>
        <v>0</v>
      </c>
      <c r="AH1338" s="7">
        <f t="shared" si="221"/>
        <v>0</v>
      </c>
      <c r="AK1338" s="16">
        <f t="shared" si="222"/>
        <v>0</v>
      </c>
      <c r="AL1338" s="5" t="str">
        <f t="shared" si="228"/>
        <v/>
      </c>
    </row>
    <row r="1339" spans="1:38" ht="15" customHeight="1" x14ac:dyDescent="0.35">
      <c r="A1339"/>
      <c r="B1339"/>
      <c r="C1339" s="152"/>
      <c r="D1339"/>
      <c r="E1339"/>
      <c r="F1339"/>
      <c r="G1339"/>
      <c r="H1339"/>
      <c r="I1339" s="5">
        <f t="shared" si="225"/>
        <v>0</v>
      </c>
      <c r="N1339" s="67">
        <f t="shared" si="224"/>
        <v>0</v>
      </c>
      <c r="S1339" s="61">
        <f t="shared" si="220"/>
        <v>0</v>
      </c>
      <c r="U1339" s="67">
        <f t="shared" si="223"/>
        <v>0</v>
      </c>
      <c r="AD1339" s="31">
        <f t="shared" si="226"/>
        <v>0</v>
      </c>
      <c r="AE1339" s="15">
        <f t="shared" si="227"/>
        <v>0</v>
      </c>
      <c r="AH1339" s="7">
        <f t="shared" si="221"/>
        <v>0</v>
      </c>
      <c r="AK1339" s="16">
        <f t="shared" si="222"/>
        <v>0</v>
      </c>
      <c r="AL1339" s="5" t="str">
        <f t="shared" si="228"/>
        <v/>
      </c>
    </row>
    <row r="1340" spans="1:38" ht="15" customHeight="1" x14ac:dyDescent="0.35">
      <c r="A1340"/>
      <c r="B1340"/>
      <c r="C1340" s="152"/>
      <c r="D1340"/>
      <c r="E1340"/>
      <c r="F1340"/>
      <c r="G1340"/>
      <c r="H1340"/>
      <c r="I1340" s="5">
        <f t="shared" si="225"/>
        <v>0</v>
      </c>
      <c r="N1340" s="67">
        <f t="shared" si="224"/>
        <v>0</v>
      </c>
      <c r="S1340" s="61">
        <f t="shared" si="220"/>
        <v>0</v>
      </c>
      <c r="U1340" s="67">
        <f t="shared" si="223"/>
        <v>0</v>
      </c>
      <c r="AD1340" s="31">
        <f t="shared" si="226"/>
        <v>0</v>
      </c>
      <c r="AE1340" s="15">
        <f t="shared" si="227"/>
        <v>0</v>
      </c>
      <c r="AH1340" s="7">
        <f t="shared" si="221"/>
        <v>0</v>
      </c>
      <c r="AK1340" s="16">
        <f t="shared" si="222"/>
        <v>0</v>
      </c>
      <c r="AL1340" s="5" t="str">
        <f t="shared" si="228"/>
        <v/>
      </c>
    </row>
    <row r="1341" spans="1:38" ht="15" customHeight="1" x14ac:dyDescent="0.35">
      <c r="A1341"/>
      <c r="B1341"/>
      <c r="C1341" s="152"/>
      <c r="D1341"/>
      <c r="E1341"/>
      <c r="F1341"/>
      <c r="G1341"/>
      <c r="H1341"/>
      <c r="I1341" s="5">
        <f t="shared" si="225"/>
        <v>0</v>
      </c>
      <c r="N1341" s="67">
        <f t="shared" si="224"/>
        <v>0</v>
      </c>
      <c r="S1341" s="61">
        <f t="shared" si="220"/>
        <v>0</v>
      </c>
      <c r="U1341" s="67">
        <f t="shared" si="223"/>
        <v>0</v>
      </c>
      <c r="AD1341" s="31">
        <f t="shared" si="226"/>
        <v>0</v>
      </c>
      <c r="AE1341" s="15">
        <f t="shared" si="227"/>
        <v>0</v>
      </c>
      <c r="AH1341" s="7">
        <f t="shared" si="221"/>
        <v>0</v>
      </c>
      <c r="AK1341" s="16">
        <f t="shared" si="222"/>
        <v>0</v>
      </c>
      <c r="AL1341" s="5" t="str">
        <f t="shared" si="228"/>
        <v/>
      </c>
    </row>
    <row r="1342" spans="1:38" ht="15" customHeight="1" x14ac:dyDescent="0.35">
      <c r="A1342"/>
      <c r="B1342"/>
      <c r="C1342" s="152"/>
      <c r="D1342"/>
      <c r="E1342"/>
      <c r="F1342"/>
      <c r="G1342"/>
      <c r="H1342"/>
      <c r="I1342" s="5">
        <f t="shared" si="225"/>
        <v>0</v>
      </c>
      <c r="N1342" s="67">
        <f t="shared" si="224"/>
        <v>0</v>
      </c>
      <c r="S1342" s="61">
        <f t="shared" ref="S1342:S1405" si="229">Q1342-T1342</f>
        <v>0</v>
      </c>
      <c r="U1342" s="67">
        <f t="shared" si="223"/>
        <v>0</v>
      </c>
      <c r="AD1342" s="31">
        <f t="shared" si="226"/>
        <v>0</v>
      </c>
      <c r="AE1342" s="15">
        <f t="shared" si="227"/>
        <v>0</v>
      </c>
      <c r="AH1342" s="7">
        <f t="shared" ref="AH1342:AH1405" si="230">AF1342+AG1342</f>
        <v>0</v>
      </c>
      <c r="AK1342" s="16">
        <f t="shared" si="222"/>
        <v>0</v>
      </c>
      <c r="AL1342" s="5" t="str">
        <f t="shared" si="228"/>
        <v/>
      </c>
    </row>
    <row r="1343" spans="1:38" ht="15" customHeight="1" x14ac:dyDescent="0.35">
      <c r="A1343"/>
      <c r="B1343"/>
      <c r="C1343" s="152"/>
      <c r="D1343"/>
      <c r="E1343"/>
      <c r="F1343"/>
      <c r="G1343"/>
      <c r="H1343"/>
      <c r="I1343" s="5">
        <f t="shared" si="225"/>
        <v>0</v>
      </c>
      <c r="N1343" s="67">
        <f t="shared" si="224"/>
        <v>0</v>
      </c>
      <c r="S1343" s="61">
        <f t="shared" si="229"/>
        <v>0</v>
      </c>
      <c r="U1343" s="67">
        <f t="shared" si="223"/>
        <v>0</v>
      </c>
      <c r="AD1343" s="31">
        <f t="shared" si="226"/>
        <v>0</v>
      </c>
      <c r="AE1343" s="15">
        <f t="shared" si="227"/>
        <v>0</v>
      </c>
      <c r="AH1343" s="7">
        <f t="shared" si="230"/>
        <v>0</v>
      </c>
      <c r="AK1343" s="16">
        <f t="shared" si="222"/>
        <v>0</v>
      </c>
      <c r="AL1343" s="5" t="str">
        <f t="shared" si="228"/>
        <v/>
      </c>
    </row>
    <row r="1344" spans="1:38" ht="15" customHeight="1" x14ac:dyDescent="0.35">
      <c r="A1344"/>
      <c r="B1344"/>
      <c r="C1344" s="152"/>
      <c r="D1344"/>
      <c r="E1344"/>
      <c r="F1344"/>
      <c r="G1344"/>
      <c r="H1344"/>
      <c r="I1344" s="5">
        <f t="shared" si="225"/>
        <v>0</v>
      </c>
      <c r="N1344" s="67">
        <f t="shared" si="224"/>
        <v>0</v>
      </c>
      <c r="S1344" s="61">
        <f t="shared" si="229"/>
        <v>0</v>
      </c>
      <c r="U1344" s="67">
        <f t="shared" si="223"/>
        <v>0</v>
      </c>
      <c r="AD1344" s="31">
        <f t="shared" si="226"/>
        <v>0</v>
      </c>
      <c r="AE1344" s="15">
        <f t="shared" si="227"/>
        <v>0</v>
      </c>
      <c r="AH1344" s="7">
        <f t="shared" si="230"/>
        <v>0</v>
      </c>
      <c r="AK1344" s="16">
        <f t="shared" si="222"/>
        <v>0</v>
      </c>
      <c r="AL1344" s="5" t="str">
        <f t="shared" si="228"/>
        <v/>
      </c>
    </row>
    <row r="1345" spans="1:38" ht="15" customHeight="1" x14ac:dyDescent="0.35">
      <c r="A1345"/>
      <c r="B1345"/>
      <c r="C1345" s="152"/>
      <c r="D1345"/>
      <c r="E1345"/>
      <c r="F1345"/>
      <c r="G1345"/>
      <c r="H1345"/>
      <c r="I1345" s="5">
        <f t="shared" si="225"/>
        <v>0</v>
      </c>
      <c r="N1345" s="67">
        <f t="shared" si="224"/>
        <v>0</v>
      </c>
      <c r="S1345" s="61">
        <f t="shared" si="229"/>
        <v>0</v>
      </c>
      <c r="U1345" s="67">
        <f t="shared" si="223"/>
        <v>0</v>
      </c>
      <c r="AD1345" s="31">
        <f t="shared" si="226"/>
        <v>0</v>
      </c>
      <c r="AE1345" s="15">
        <f t="shared" si="227"/>
        <v>0</v>
      </c>
      <c r="AH1345" s="7">
        <f t="shared" si="230"/>
        <v>0</v>
      </c>
      <c r="AK1345" s="16">
        <f t="shared" si="222"/>
        <v>0</v>
      </c>
      <c r="AL1345" s="5" t="str">
        <f t="shared" si="228"/>
        <v/>
      </c>
    </row>
    <row r="1346" spans="1:38" ht="15" customHeight="1" x14ac:dyDescent="0.35">
      <c r="A1346"/>
      <c r="B1346"/>
      <c r="C1346" s="152"/>
      <c r="D1346"/>
      <c r="E1346"/>
      <c r="F1346"/>
      <c r="G1346"/>
      <c r="H1346"/>
      <c r="I1346" s="5">
        <f t="shared" si="225"/>
        <v>0</v>
      </c>
      <c r="N1346" s="67">
        <f t="shared" si="224"/>
        <v>0</v>
      </c>
      <c r="S1346" s="61">
        <f t="shared" si="229"/>
        <v>0</v>
      </c>
      <c r="U1346" s="67">
        <f t="shared" si="223"/>
        <v>0</v>
      </c>
      <c r="AD1346" s="31">
        <f t="shared" si="226"/>
        <v>0</v>
      </c>
      <c r="AE1346" s="15">
        <f t="shared" si="227"/>
        <v>0</v>
      </c>
      <c r="AH1346" s="7">
        <f t="shared" si="230"/>
        <v>0</v>
      </c>
      <c r="AK1346" s="16">
        <f t="shared" si="222"/>
        <v>0</v>
      </c>
      <c r="AL1346" s="5" t="str">
        <f t="shared" si="228"/>
        <v/>
      </c>
    </row>
    <row r="1347" spans="1:38" ht="15" customHeight="1" x14ac:dyDescent="0.35">
      <c r="A1347"/>
      <c r="B1347"/>
      <c r="C1347" s="152"/>
      <c r="D1347"/>
      <c r="E1347"/>
      <c r="F1347"/>
      <c r="G1347"/>
      <c r="H1347"/>
      <c r="I1347" s="5">
        <f t="shared" si="225"/>
        <v>0</v>
      </c>
      <c r="N1347" s="67">
        <f t="shared" si="224"/>
        <v>0</v>
      </c>
      <c r="S1347" s="61">
        <f t="shared" si="229"/>
        <v>0</v>
      </c>
      <c r="U1347" s="67">
        <f t="shared" si="223"/>
        <v>0</v>
      </c>
      <c r="AD1347" s="31">
        <f t="shared" si="226"/>
        <v>0</v>
      </c>
      <c r="AE1347" s="15">
        <f t="shared" si="227"/>
        <v>0</v>
      </c>
      <c r="AH1347" s="7">
        <f t="shared" si="230"/>
        <v>0</v>
      </c>
      <c r="AK1347" s="16">
        <f t="shared" si="222"/>
        <v>0</v>
      </c>
      <c r="AL1347" s="5" t="str">
        <f t="shared" si="228"/>
        <v/>
      </c>
    </row>
    <row r="1348" spans="1:38" ht="15" customHeight="1" x14ac:dyDescent="0.35">
      <c r="A1348"/>
      <c r="B1348"/>
      <c r="C1348" s="152"/>
      <c r="D1348"/>
      <c r="E1348"/>
      <c r="F1348"/>
      <c r="G1348"/>
      <c r="H1348"/>
      <c r="I1348" s="5">
        <f t="shared" si="225"/>
        <v>0</v>
      </c>
      <c r="N1348" s="67">
        <f t="shared" si="224"/>
        <v>0</v>
      </c>
      <c r="S1348" s="61">
        <f t="shared" si="229"/>
        <v>0</v>
      </c>
      <c r="U1348" s="67">
        <f t="shared" si="223"/>
        <v>0</v>
      </c>
      <c r="AD1348" s="31">
        <f t="shared" si="226"/>
        <v>0</v>
      </c>
      <c r="AE1348" s="15">
        <f t="shared" si="227"/>
        <v>0</v>
      </c>
      <c r="AH1348" s="7">
        <f t="shared" si="230"/>
        <v>0</v>
      </c>
      <c r="AK1348" s="16">
        <f t="shared" si="222"/>
        <v>0</v>
      </c>
      <c r="AL1348" s="5" t="str">
        <f t="shared" si="228"/>
        <v/>
      </c>
    </row>
    <row r="1349" spans="1:38" ht="15" customHeight="1" x14ac:dyDescent="0.35">
      <c r="A1349"/>
      <c r="B1349"/>
      <c r="C1349" s="152"/>
      <c r="D1349"/>
      <c r="E1349"/>
      <c r="F1349"/>
      <c r="G1349"/>
      <c r="H1349"/>
      <c r="I1349" s="5">
        <f t="shared" si="225"/>
        <v>0</v>
      </c>
      <c r="N1349" s="67">
        <f t="shared" si="224"/>
        <v>0</v>
      </c>
      <c r="S1349" s="61">
        <f t="shared" si="229"/>
        <v>0</v>
      </c>
      <c r="U1349" s="67">
        <f t="shared" si="223"/>
        <v>0</v>
      </c>
      <c r="AD1349" s="31">
        <f t="shared" si="226"/>
        <v>0</v>
      </c>
      <c r="AE1349" s="15">
        <f t="shared" si="227"/>
        <v>0</v>
      </c>
      <c r="AH1349" s="7">
        <f t="shared" si="230"/>
        <v>0</v>
      </c>
      <c r="AK1349" s="16">
        <f t="shared" ref="AK1349:AK1412" si="231">AI1349+AJ1349</f>
        <v>0</v>
      </c>
      <c r="AL1349" s="5" t="str">
        <f t="shared" si="228"/>
        <v/>
      </c>
    </row>
    <row r="1350" spans="1:38" ht="15" customHeight="1" x14ac:dyDescent="0.35">
      <c r="A1350"/>
      <c r="B1350"/>
      <c r="C1350" s="152"/>
      <c r="D1350"/>
      <c r="E1350"/>
      <c r="F1350"/>
      <c r="G1350"/>
      <c r="H1350"/>
      <c r="I1350" s="5">
        <f t="shared" si="225"/>
        <v>0</v>
      </c>
      <c r="N1350" s="67">
        <f t="shared" si="224"/>
        <v>0</v>
      </c>
      <c r="S1350" s="61">
        <f t="shared" si="229"/>
        <v>0</v>
      </c>
      <c r="U1350" s="67">
        <f t="shared" si="223"/>
        <v>0</v>
      </c>
      <c r="AD1350" s="31">
        <f t="shared" si="226"/>
        <v>0</v>
      </c>
      <c r="AE1350" s="15">
        <f t="shared" si="227"/>
        <v>0</v>
      </c>
      <c r="AH1350" s="7">
        <f t="shared" si="230"/>
        <v>0</v>
      </c>
      <c r="AK1350" s="16">
        <f t="shared" si="231"/>
        <v>0</v>
      </c>
      <c r="AL1350" s="5" t="str">
        <f t="shared" si="228"/>
        <v/>
      </c>
    </row>
    <row r="1351" spans="1:38" ht="15" customHeight="1" x14ac:dyDescent="0.35">
      <c r="A1351"/>
      <c r="B1351"/>
      <c r="C1351" s="152"/>
      <c r="D1351"/>
      <c r="E1351"/>
      <c r="F1351"/>
      <c r="G1351"/>
      <c r="H1351"/>
      <c r="I1351" s="5">
        <f t="shared" si="225"/>
        <v>0</v>
      </c>
      <c r="N1351" s="67">
        <f t="shared" si="224"/>
        <v>0</v>
      </c>
      <c r="S1351" s="61">
        <f t="shared" si="229"/>
        <v>0</v>
      </c>
      <c r="U1351" s="67">
        <f t="shared" si="223"/>
        <v>0</v>
      </c>
      <c r="AD1351" s="31">
        <f t="shared" si="226"/>
        <v>0</v>
      </c>
      <c r="AE1351" s="15">
        <f t="shared" si="227"/>
        <v>0</v>
      </c>
      <c r="AH1351" s="7">
        <f t="shared" si="230"/>
        <v>0</v>
      </c>
      <c r="AK1351" s="16">
        <f t="shared" si="231"/>
        <v>0</v>
      </c>
      <c r="AL1351" s="5" t="str">
        <f t="shared" si="228"/>
        <v/>
      </c>
    </row>
    <row r="1352" spans="1:38" ht="15" customHeight="1" x14ac:dyDescent="0.35">
      <c r="A1352"/>
      <c r="B1352"/>
      <c r="C1352" s="152"/>
      <c r="D1352"/>
      <c r="E1352"/>
      <c r="F1352"/>
      <c r="G1352"/>
      <c r="H1352"/>
      <c r="I1352" s="5">
        <f t="shared" si="225"/>
        <v>0</v>
      </c>
      <c r="N1352" s="67">
        <f t="shared" si="224"/>
        <v>0</v>
      </c>
      <c r="S1352" s="61">
        <f t="shared" si="229"/>
        <v>0</v>
      </c>
      <c r="U1352" s="67">
        <f t="shared" si="223"/>
        <v>0</v>
      </c>
      <c r="AD1352" s="31">
        <f t="shared" si="226"/>
        <v>0</v>
      </c>
      <c r="AE1352" s="15">
        <f t="shared" si="227"/>
        <v>0</v>
      </c>
      <c r="AH1352" s="7">
        <f t="shared" si="230"/>
        <v>0</v>
      </c>
      <c r="AK1352" s="16">
        <f t="shared" si="231"/>
        <v>0</v>
      </c>
      <c r="AL1352" s="5" t="str">
        <f t="shared" si="228"/>
        <v/>
      </c>
    </row>
    <row r="1353" spans="1:38" ht="15" customHeight="1" x14ac:dyDescent="0.35">
      <c r="A1353"/>
      <c r="B1353"/>
      <c r="C1353" s="152"/>
      <c r="D1353"/>
      <c r="E1353"/>
      <c r="F1353"/>
      <c r="G1353"/>
      <c r="H1353"/>
      <c r="I1353" s="5">
        <f t="shared" si="225"/>
        <v>0</v>
      </c>
      <c r="N1353" s="67">
        <f t="shared" si="224"/>
        <v>0</v>
      </c>
      <c r="S1353" s="61">
        <f t="shared" si="229"/>
        <v>0</v>
      </c>
      <c r="U1353" s="67">
        <f t="shared" si="223"/>
        <v>0</v>
      </c>
      <c r="AD1353" s="31">
        <f t="shared" si="226"/>
        <v>0</v>
      </c>
      <c r="AE1353" s="15">
        <f t="shared" si="227"/>
        <v>0</v>
      </c>
      <c r="AH1353" s="7">
        <f t="shared" si="230"/>
        <v>0</v>
      </c>
      <c r="AK1353" s="16">
        <f t="shared" si="231"/>
        <v>0</v>
      </c>
      <c r="AL1353" s="5" t="str">
        <f t="shared" si="228"/>
        <v/>
      </c>
    </row>
    <row r="1354" spans="1:38" ht="15" customHeight="1" x14ac:dyDescent="0.35">
      <c r="A1354"/>
      <c r="B1354"/>
      <c r="C1354" s="152"/>
      <c r="D1354"/>
      <c r="E1354"/>
      <c r="F1354"/>
      <c r="G1354"/>
      <c r="H1354"/>
      <c r="I1354" s="5">
        <f t="shared" si="225"/>
        <v>0</v>
      </c>
      <c r="N1354" s="67">
        <f t="shared" si="224"/>
        <v>0</v>
      </c>
      <c r="S1354" s="61">
        <f t="shared" si="229"/>
        <v>0</v>
      </c>
      <c r="U1354" s="67">
        <f t="shared" si="223"/>
        <v>0</v>
      </c>
      <c r="AD1354" s="31">
        <f t="shared" si="226"/>
        <v>0</v>
      </c>
      <c r="AE1354" s="15">
        <f t="shared" si="227"/>
        <v>0</v>
      </c>
      <c r="AH1354" s="7">
        <f t="shared" si="230"/>
        <v>0</v>
      </c>
      <c r="AK1354" s="16">
        <f t="shared" si="231"/>
        <v>0</v>
      </c>
      <c r="AL1354" s="5" t="str">
        <f t="shared" si="228"/>
        <v/>
      </c>
    </row>
    <row r="1355" spans="1:38" ht="15" customHeight="1" x14ac:dyDescent="0.35">
      <c r="A1355"/>
      <c r="B1355"/>
      <c r="C1355" s="152"/>
      <c r="D1355"/>
      <c r="E1355"/>
      <c r="F1355"/>
      <c r="G1355"/>
      <c r="H1355"/>
      <c r="I1355" s="5">
        <f t="shared" si="225"/>
        <v>0</v>
      </c>
      <c r="N1355" s="67">
        <f t="shared" si="224"/>
        <v>0</v>
      </c>
      <c r="S1355" s="61">
        <f t="shared" si="229"/>
        <v>0</v>
      </c>
      <c r="U1355" s="67">
        <f t="shared" si="223"/>
        <v>0</v>
      </c>
      <c r="AD1355" s="31">
        <f t="shared" si="226"/>
        <v>0</v>
      </c>
      <c r="AE1355" s="15">
        <f t="shared" si="227"/>
        <v>0</v>
      </c>
      <c r="AH1355" s="7">
        <f t="shared" si="230"/>
        <v>0</v>
      </c>
      <c r="AK1355" s="16">
        <f t="shared" si="231"/>
        <v>0</v>
      </c>
      <c r="AL1355" s="5" t="str">
        <f t="shared" si="228"/>
        <v/>
      </c>
    </row>
    <row r="1356" spans="1:38" ht="15" customHeight="1" x14ac:dyDescent="0.35">
      <c r="A1356"/>
      <c r="B1356"/>
      <c r="C1356" s="152"/>
      <c r="D1356"/>
      <c r="E1356"/>
      <c r="F1356"/>
      <c r="G1356"/>
      <c r="H1356"/>
      <c r="I1356" s="5">
        <f t="shared" si="225"/>
        <v>0</v>
      </c>
      <c r="N1356" s="67">
        <f t="shared" si="224"/>
        <v>0</v>
      </c>
      <c r="S1356" s="61">
        <f t="shared" si="229"/>
        <v>0</v>
      </c>
      <c r="U1356" s="67">
        <f t="shared" si="223"/>
        <v>0</v>
      </c>
      <c r="AD1356" s="31">
        <f t="shared" si="226"/>
        <v>0</v>
      </c>
      <c r="AE1356" s="15">
        <f t="shared" si="227"/>
        <v>0</v>
      </c>
      <c r="AH1356" s="7">
        <f t="shared" si="230"/>
        <v>0</v>
      </c>
      <c r="AK1356" s="16">
        <f t="shared" si="231"/>
        <v>0</v>
      </c>
      <c r="AL1356" s="5" t="str">
        <f t="shared" si="228"/>
        <v/>
      </c>
    </row>
    <row r="1357" spans="1:38" ht="15" customHeight="1" x14ac:dyDescent="0.35">
      <c r="A1357"/>
      <c r="B1357"/>
      <c r="C1357" s="152"/>
      <c r="D1357"/>
      <c r="E1357"/>
      <c r="F1357"/>
      <c r="G1357"/>
      <c r="H1357"/>
      <c r="I1357" s="5">
        <f t="shared" si="225"/>
        <v>0</v>
      </c>
      <c r="N1357" s="67">
        <f t="shared" si="224"/>
        <v>0</v>
      </c>
      <c r="S1357" s="61">
        <f t="shared" si="229"/>
        <v>0</v>
      </c>
      <c r="U1357" s="67">
        <f t="shared" si="223"/>
        <v>0</v>
      </c>
      <c r="AD1357" s="31">
        <f t="shared" si="226"/>
        <v>0</v>
      </c>
      <c r="AE1357" s="15">
        <f t="shared" si="227"/>
        <v>0</v>
      </c>
      <c r="AH1357" s="7">
        <f t="shared" si="230"/>
        <v>0</v>
      </c>
      <c r="AK1357" s="16">
        <f t="shared" si="231"/>
        <v>0</v>
      </c>
      <c r="AL1357" s="5" t="str">
        <f t="shared" si="228"/>
        <v/>
      </c>
    </row>
    <row r="1358" spans="1:38" ht="15" customHeight="1" x14ac:dyDescent="0.35">
      <c r="A1358"/>
      <c r="B1358"/>
      <c r="C1358" s="152"/>
      <c r="D1358"/>
      <c r="E1358"/>
      <c r="F1358"/>
      <c r="G1358"/>
      <c r="H1358"/>
      <c r="I1358" s="5">
        <f t="shared" si="225"/>
        <v>0</v>
      </c>
      <c r="N1358" s="67">
        <f t="shared" si="224"/>
        <v>0</v>
      </c>
      <c r="S1358" s="61">
        <f t="shared" si="229"/>
        <v>0</v>
      </c>
      <c r="U1358" s="67">
        <f t="shared" si="223"/>
        <v>0</v>
      </c>
      <c r="AD1358" s="31">
        <f t="shared" si="226"/>
        <v>0</v>
      </c>
      <c r="AE1358" s="15">
        <f t="shared" si="227"/>
        <v>0</v>
      </c>
      <c r="AH1358" s="7">
        <f t="shared" si="230"/>
        <v>0</v>
      </c>
      <c r="AK1358" s="16">
        <f t="shared" si="231"/>
        <v>0</v>
      </c>
      <c r="AL1358" s="5" t="str">
        <f t="shared" si="228"/>
        <v/>
      </c>
    </row>
    <row r="1359" spans="1:38" ht="15" customHeight="1" x14ac:dyDescent="0.35">
      <c r="A1359"/>
      <c r="B1359"/>
      <c r="C1359" s="152"/>
      <c r="D1359"/>
      <c r="E1359"/>
      <c r="F1359"/>
      <c r="G1359"/>
      <c r="H1359"/>
      <c r="I1359" s="5">
        <f t="shared" si="225"/>
        <v>0</v>
      </c>
      <c r="N1359" s="67">
        <f t="shared" si="224"/>
        <v>0</v>
      </c>
      <c r="S1359" s="61">
        <f t="shared" si="229"/>
        <v>0</v>
      </c>
      <c r="U1359" s="67">
        <f t="shared" si="223"/>
        <v>0</v>
      </c>
      <c r="AD1359" s="31">
        <f t="shared" si="226"/>
        <v>0</v>
      </c>
      <c r="AE1359" s="15">
        <f t="shared" si="227"/>
        <v>0</v>
      </c>
      <c r="AH1359" s="7">
        <f t="shared" si="230"/>
        <v>0</v>
      </c>
      <c r="AK1359" s="16">
        <f t="shared" si="231"/>
        <v>0</v>
      </c>
      <c r="AL1359" s="5" t="str">
        <f t="shared" si="228"/>
        <v/>
      </c>
    </row>
    <row r="1360" spans="1:38" ht="15" customHeight="1" x14ac:dyDescent="0.35">
      <c r="A1360"/>
      <c r="B1360"/>
      <c r="C1360" s="152"/>
      <c r="D1360"/>
      <c r="E1360"/>
      <c r="F1360"/>
      <c r="G1360"/>
      <c r="H1360"/>
      <c r="I1360" s="5">
        <f t="shared" si="225"/>
        <v>0</v>
      </c>
      <c r="N1360" s="67">
        <f t="shared" si="224"/>
        <v>0</v>
      </c>
      <c r="S1360" s="61">
        <f t="shared" si="229"/>
        <v>0</v>
      </c>
      <c r="U1360" s="67">
        <f t="shared" si="223"/>
        <v>0</v>
      </c>
      <c r="AD1360" s="31">
        <f t="shared" si="226"/>
        <v>0</v>
      </c>
      <c r="AE1360" s="15">
        <f t="shared" si="227"/>
        <v>0</v>
      </c>
      <c r="AH1360" s="7">
        <f t="shared" si="230"/>
        <v>0</v>
      </c>
      <c r="AK1360" s="16">
        <f t="shared" si="231"/>
        <v>0</v>
      </c>
      <c r="AL1360" s="5" t="str">
        <f t="shared" si="228"/>
        <v/>
      </c>
    </row>
    <row r="1361" spans="1:38" ht="15" customHeight="1" x14ac:dyDescent="0.35">
      <c r="A1361"/>
      <c r="B1361"/>
      <c r="C1361" s="152"/>
      <c r="D1361"/>
      <c r="E1361"/>
      <c r="F1361"/>
      <c r="G1361"/>
      <c r="H1361"/>
      <c r="I1361" s="5">
        <f t="shared" si="225"/>
        <v>0</v>
      </c>
      <c r="N1361" s="67">
        <f t="shared" si="224"/>
        <v>0</v>
      </c>
      <c r="S1361" s="61">
        <f t="shared" si="229"/>
        <v>0</v>
      </c>
      <c r="U1361" s="67">
        <f t="shared" si="223"/>
        <v>0</v>
      </c>
      <c r="AD1361" s="31">
        <f t="shared" si="226"/>
        <v>0</v>
      </c>
      <c r="AE1361" s="15">
        <f t="shared" si="227"/>
        <v>0</v>
      </c>
      <c r="AH1361" s="7">
        <f t="shared" si="230"/>
        <v>0</v>
      </c>
      <c r="AK1361" s="16">
        <f t="shared" si="231"/>
        <v>0</v>
      </c>
      <c r="AL1361" s="5" t="str">
        <f t="shared" si="228"/>
        <v/>
      </c>
    </row>
    <row r="1362" spans="1:38" ht="15" customHeight="1" x14ac:dyDescent="0.35">
      <c r="A1362"/>
      <c r="B1362"/>
      <c r="C1362" s="152"/>
      <c r="D1362"/>
      <c r="E1362"/>
      <c r="F1362"/>
      <c r="G1362"/>
      <c r="H1362"/>
      <c r="I1362" s="5">
        <f t="shared" si="225"/>
        <v>0</v>
      </c>
      <c r="N1362" s="67">
        <f t="shared" si="224"/>
        <v>0</v>
      </c>
      <c r="S1362" s="61">
        <f t="shared" si="229"/>
        <v>0</v>
      </c>
      <c r="U1362" s="67">
        <f t="shared" si="223"/>
        <v>0</v>
      </c>
      <c r="AD1362" s="31">
        <f t="shared" si="226"/>
        <v>0</v>
      </c>
      <c r="AE1362" s="15">
        <f t="shared" si="227"/>
        <v>0</v>
      </c>
      <c r="AH1362" s="7">
        <f t="shared" si="230"/>
        <v>0</v>
      </c>
      <c r="AK1362" s="16">
        <f t="shared" si="231"/>
        <v>0</v>
      </c>
      <c r="AL1362" s="5" t="str">
        <f t="shared" si="228"/>
        <v/>
      </c>
    </row>
    <row r="1363" spans="1:38" ht="15" customHeight="1" x14ac:dyDescent="0.35">
      <c r="A1363"/>
      <c r="B1363"/>
      <c r="C1363" s="152"/>
      <c r="D1363"/>
      <c r="E1363"/>
      <c r="F1363"/>
      <c r="G1363"/>
      <c r="H1363"/>
      <c r="I1363" s="5">
        <f t="shared" si="225"/>
        <v>0</v>
      </c>
      <c r="N1363" s="67">
        <f t="shared" si="224"/>
        <v>0</v>
      </c>
      <c r="S1363" s="61">
        <f t="shared" si="229"/>
        <v>0</v>
      </c>
      <c r="U1363" s="67">
        <f t="shared" si="223"/>
        <v>0</v>
      </c>
      <c r="AD1363" s="31">
        <f t="shared" si="226"/>
        <v>0</v>
      </c>
      <c r="AE1363" s="15">
        <f t="shared" si="227"/>
        <v>0</v>
      </c>
      <c r="AH1363" s="7">
        <f t="shared" si="230"/>
        <v>0</v>
      </c>
      <c r="AK1363" s="16">
        <f t="shared" si="231"/>
        <v>0</v>
      </c>
      <c r="AL1363" s="5" t="str">
        <f t="shared" si="228"/>
        <v/>
      </c>
    </row>
    <row r="1364" spans="1:38" ht="15" customHeight="1" x14ac:dyDescent="0.35">
      <c r="A1364"/>
      <c r="B1364"/>
      <c r="C1364" s="152"/>
      <c r="D1364"/>
      <c r="E1364"/>
      <c r="F1364"/>
      <c r="G1364"/>
      <c r="H1364"/>
      <c r="I1364" s="5">
        <f t="shared" si="225"/>
        <v>0</v>
      </c>
      <c r="N1364" s="67">
        <f t="shared" si="224"/>
        <v>0</v>
      </c>
      <c r="S1364" s="61">
        <f t="shared" si="229"/>
        <v>0</v>
      </c>
      <c r="U1364" s="67">
        <f t="shared" si="223"/>
        <v>0</v>
      </c>
      <c r="AD1364" s="31">
        <f t="shared" si="226"/>
        <v>0</v>
      </c>
      <c r="AE1364" s="15">
        <f t="shared" si="227"/>
        <v>0</v>
      </c>
      <c r="AH1364" s="7">
        <f t="shared" si="230"/>
        <v>0</v>
      </c>
      <c r="AK1364" s="16">
        <f t="shared" si="231"/>
        <v>0</v>
      </c>
      <c r="AL1364" s="5" t="str">
        <f t="shared" si="228"/>
        <v/>
      </c>
    </row>
    <row r="1365" spans="1:38" ht="15" customHeight="1" x14ac:dyDescent="0.35">
      <c r="A1365"/>
      <c r="B1365"/>
      <c r="C1365" s="152"/>
      <c r="D1365"/>
      <c r="E1365"/>
      <c r="F1365"/>
      <c r="G1365"/>
      <c r="H1365"/>
      <c r="I1365" s="5">
        <f t="shared" si="225"/>
        <v>0</v>
      </c>
      <c r="N1365" s="67">
        <f t="shared" si="224"/>
        <v>0</v>
      </c>
      <c r="S1365" s="61">
        <f t="shared" si="229"/>
        <v>0</v>
      </c>
      <c r="U1365" s="67">
        <f t="shared" si="223"/>
        <v>0</v>
      </c>
      <c r="AD1365" s="31">
        <f t="shared" si="226"/>
        <v>0</v>
      </c>
      <c r="AE1365" s="15">
        <f t="shared" si="227"/>
        <v>0</v>
      </c>
      <c r="AH1365" s="7">
        <f t="shared" si="230"/>
        <v>0</v>
      </c>
      <c r="AK1365" s="16">
        <f t="shared" si="231"/>
        <v>0</v>
      </c>
      <c r="AL1365" s="5" t="str">
        <f t="shared" si="228"/>
        <v/>
      </c>
    </row>
    <row r="1366" spans="1:38" ht="15" customHeight="1" x14ac:dyDescent="0.35">
      <c r="A1366"/>
      <c r="B1366"/>
      <c r="C1366" s="152"/>
      <c r="D1366"/>
      <c r="E1366"/>
      <c r="F1366"/>
      <c r="G1366"/>
      <c r="H1366"/>
      <c r="I1366" s="5">
        <f t="shared" si="225"/>
        <v>0</v>
      </c>
      <c r="N1366" s="67">
        <f t="shared" si="224"/>
        <v>0</v>
      </c>
      <c r="S1366" s="61">
        <f t="shared" si="229"/>
        <v>0</v>
      </c>
      <c r="U1366" s="67">
        <f t="shared" si="223"/>
        <v>0</v>
      </c>
      <c r="AD1366" s="31">
        <f t="shared" si="226"/>
        <v>0</v>
      </c>
      <c r="AE1366" s="15">
        <f t="shared" si="227"/>
        <v>0</v>
      </c>
      <c r="AH1366" s="7">
        <f t="shared" si="230"/>
        <v>0</v>
      </c>
      <c r="AK1366" s="16">
        <f t="shared" si="231"/>
        <v>0</v>
      </c>
      <c r="AL1366" s="5" t="str">
        <f t="shared" si="228"/>
        <v/>
      </c>
    </row>
    <row r="1367" spans="1:38" ht="15" customHeight="1" x14ac:dyDescent="0.35">
      <c r="A1367"/>
      <c r="B1367"/>
      <c r="C1367" s="152"/>
      <c r="D1367"/>
      <c r="E1367"/>
      <c r="F1367"/>
      <c r="G1367"/>
      <c r="H1367"/>
      <c r="I1367" s="5">
        <f t="shared" si="225"/>
        <v>0</v>
      </c>
      <c r="N1367" s="67">
        <f t="shared" si="224"/>
        <v>0</v>
      </c>
      <c r="S1367" s="61">
        <f t="shared" si="229"/>
        <v>0</v>
      </c>
      <c r="U1367" s="67">
        <f t="shared" ref="U1367:U1430" si="232">ROUND(Q1367 - (Q1367-P1367)/1.21 -P1367-T1367,2)</f>
        <v>0</v>
      </c>
      <c r="AD1367" s="31">
        <f t="shared" si="226"/>
        <v>0</v>
      </c>
      <c r="AE1367" s="15">
        <f t="shared" si="227"/>
        <v>0</v>
      </c>
      <c r="AH1367" s="7">
        <f t="shared" si="230"/>
        <v>0</v>
      </c>
      <c r="AK1367" s="16">
        <f t="shared" si="231"/>
        <v>0</v>
      </c>
      <c r="AL1367" s="5" t="str">
        <f t="shared" si="228"/>
        <v/>
      </c>
    </row>
    <row r="1368" spans="1:38" ht="15" customHeight="1" x14ac:dyDescent="0.35">
      <c r="A1368"/>
      <c r="B1368"/>
      <c r="C1368" s="152"/>
      <c r="D1368"/>
      <c r="E1368"/>
      <c r="F1368"/>
      <c r="G1368"/>
      <c r="H1368"/>
      <c r="I1368" s="5">
        <f t="shared" si="225"/>
        <v>0</v>
      </c>
      <c r="N1368" s="67">
        <f t="shared" si="224"/>
        <v>0</v>
      </c>
      <c r="S1368" s="61">
        <f t="shared" si="229"/>
        <v>0</v>
      </c>
      <c r="U1368" s="67">
        <f t="shared" si="232"/>
        <v>0</v>
      </c>
      <c r="AD1368" s="31">
        <f t="shared" si="226"/>
        <v>0</v>
      </c>
      <c r="AE1368" s="15">
        <f t="shared" si="227"/>
        <v>0</v>
      </c>
      <c r="AH1368" s="7">
        <f t="shared" si="230"/>
        <v>0</v>
      </c>
      <c r="AK1368" s="16">
        <f t="shared" si="231"/>
        <v>0</v>
      </c>
      <c r="AL1368" s="5" t="str">
        <f t="shared" si="228"/>
        <v/>
      </c>
    </row>
    <row r="1369" spans="1:38" ht="15" customHeight="1" x14ac:dyDescent="0.35">
      <c r="A1369"/>
      <c r="B1369"/>
      <c r="C1369" s="152"/>
      <c r="D1369"/>
      <c r="E1369"/>
      <c r="F1369"/>
      <c r="G1369"/>
      <c r="H1369"/>
      <c r="I1369" s="5">
        <f t="shared" si="225"/>
        <v>0</v>
      </c>
      <c r="N1369" s="67">
        <f t="shared" si="224"/>
        <v>0</v>
      </c>
      <c r="S1369" s="61">
        <f t="shared" si="229"/>
        <v>0</v>
      </c>
      <c r="U1369" s="67">
        <f t="shared" si="232"/>
        <v>0</v>
      </c>
      <c r="AD1369" s="31">
        <f t="shared" si="226"/>
        <v>0</v>
      </c>
      <c r="AE1369" s="15">
        <f t="shared" si="227"/>
        <v>0</v>
      </c>
      <c r="AH1369" s="7">
        <f t="shared" si="230"/>
        <v>0</v>
      </c>
      <c r="AK1369" s="16">
        <f t="shared" si="231"/>
        <v>0</v>
      </c>
      <c r="AL1369" s="5" t="str">
        <f t="shared" si="228"/>
        <v/>
      </c>
    </row>
    <row r="1370" spans="1:38" ht="15" customHeight="1" x14ac:dyDescent="0.35">
      <c r="A1370"/>
      <c r="B1370"/>
      <c r="C1370" s="152"/>
      <c r="D1370"/>
      <c r="E1370"/>
      <c r="F1370"/>
      <c r="G1370"/>
      <c r="H1370"/>
      <c r="I1370" s="5">
        <f t="shared" si="225"/>
        <v>0</v>
      </c>
      <c r="N1370" s="67">
        <f t="shared" si="224"/>
        <v>0</v>
      </c>
      <c r="S1370" s="61">
        <f t="shared" si="229"/>
        <v>0</v>
      </c>
      <c r="U1370" s="67">
        <f t="shared" si="232"/>
        <v>0</v>
      </c>
      <c r="AD1370" s="31">
        <f t="shared" si="226"/>
        <v>0</v>
      </c>
      <c r="AE1370" s="15">
        <f t="shared" si="227"/>
        <v>0</v>
      </c>
      <c r="AH1370" s="7">
        <f t="shared" si="230"/>
        <v>0</v>
      </c>
      <c r="AK1370" s="16">
        <f t="shared" si="231"/>
        <v>0</v>
      </c>
      <c r="AL1370" s="5" t="str">
        <f t="shared" si="228"/>
        <v/>
      </c>
    </row>
    <row r="1371" spans="1:38" ht="15" customHeight="1" x14ac:dyDescent="0.35">
      <c r="A1371"/>
      <c r="B1371"/>
      <c r="C1371" s="152"/>
      <c r="D1371"/>
      <c r="E1371"/>
      <c r="F1371"/>
      <c r="G1371"/>
      <c r="H1371"/>
      <c r="I1371" s="5">
        <f t="shared" si="225"/>
        <v>0</v>
      </c>
      <c r="N1371" s="67">
        <f t="shared" si="224"/>
        <v>0</v>
      </c>
      <c r="S1371" s="61">
        <f t="shared" si="229"/>
        <v>0</v>
      </c>
      <c r="U1371" s="67">
        <f t="shared" si="232"/>
        <v>0</v>
      </c>
      <c r="AD1371" s="31">
        <f t="shared" si="226"/>
        <v>0</v>
      </c>
      <c r="AE1371" s="15">
        <f t="shared" si="227"/>
        <v>0</v>
      </c>
      <c r="AH1371" s="7">
        <f t="shared" si="230"/>
        <v>0</v>
      </c>
      <c r="AK1371" s="16">
        <f t="shared" si="231"/>
        <v>0</v>
      </c>
      <c r="AL1371" s="5" t="str">
        <f t="shared" si="228"/>
        <v/>
      </c>
    </row>
    <row r="1372" spans="1:38" ht="15" customHeight="1" x14ac:dyDescent="0.35">
      <c r="A1372"/>
      <c r="B1372"/>
      <c r="C1372" s="152"/>
      <c r="D1372"/>
      <c r="E1372"/>
      <c r="F1372"/>
      <c r="G1372"/>
      <c r="H1372"/>
      <c r="I1372" s="5">
        <f t="shared" si="225"/>
        <v>0</v>
      </c>
      <c r="N1372" s="67">
        <f t="shared" si="224"/>
        <v>0</v>
      </c>
      <c r="S1372" s="61">
        <f t="shared" si="229"/>
        <v>0</v>
      </c>
      <c r="U1372" s="67">
        <f t="shared" si="232"/>
        <v>0</v>
      </c>
      <c r="AD1372" s="31">
        <f t="shared" si="226"/>
        <v>0</v>
      </c>
      <c r="AE1372" s="15">
        <f t="shared" si="227"/>
        <v>0</v>
      </c>
      <c r="AH1372" s="7">
        <f t="shared" si="230"/>
        <v>0</v>
      </c>
      <c r="AK1372" s="16">
        <f t="shared" si="231"/>
        <v>0</v>
      </c>
      <c r="AL1372" s="5" t="str">
        <f t="shared" si="228"/>
        <v/>
      </c>
    </row>
    <row r="1373" spans="1:38" ht="15" customHeight="1" x14ac:dyDescent="0.35">
      <c r="A1373"/>
      <c r="B1373"/>
      <c r="C1373" s="152"/>
      <c r="D1373"/>
      <c r="E1373"/>
      <c r="F1373"/>
      <c r="G1373"/>
      <c r="H1373"/>
      <c r="I1373" s="5">
        <f t="shared" si="225"/>
        <v>0</v>
      </c>
      <c r="N1373" s="67">
        <f t="shared" ref="N1373:N1436" si="233">ROUND(G1373 - (G1373-O1373)/1.21 - H1373 -O1373,2)</f>
        <v>0</v>
      </c>
      <c r="S1373" s="61">
        <f t="shared" si="229"/>
        <v>0</v>
      </c>
      <c r="U1373" s="67">
        <f t="shared" si="232"/>
        <v>0</v>
      </c>
      <c r="AD1373" s="31">
        <f t="shared" si="226"/>
        <v>0</v>
      </c>
      <c r="AE1373" s="15">
        <f t="shared" si="227"/>
        <v>0</v>
      </c>
      <c r="AH1373" s="7">
        <f t="shared" si="230"/>
        <v>0</v>
      </c>
      <c r="AK1373" s="16">
        <f t="shared" si="231"/>
        <v>0</v>
      </c>
      <c r="AL1373" s="5" t="str">
        <f t="shared" si="228"/>
        <v/>
      </c>
    </row>
    <row r="1374" spans="1:38" ht="15" customHeight="1" x14ac:dyDescent="0.35">
      <c r="A1374"/>
      <c r="B1374"/>
      <c r="C1374" s="152"/>
      <c r="D1374"/>
      <c r="E1374"/>
      <c r="F1374"/>
      <c r="G1374"/>
      <c r="H1374"/>
      <c r="I1374" s="5">
        <f t="shared" ref="I1374:I1437" si="234">G1374-H1374-O1374</f>
        <v>0</v>
      </c>
      <c r="N1374" s="67">
        <f t="shared" si="233"/>
        <v>0</v>
      </c>
      <c r="S1374" s="61">
        <f t="shared" si="229"/>
        <v>0</v>
      </c>
      <c r="U1374" s="67">
        <f t="shared" si="232"/>
        <v>0</v>
      </c>
      <c r="AD1374" s="31">
        <f t="shared" ref="AD1374:AD1437" si="235">B1374</f>
        <v>0</v>
      </c>
      <c r="AE1374" s="15">
        <f t="shared" ref="AE1374:AE1437" si="236">E1374</f>
        <v>0</v>
      </c>
      <c r="AH1374" s="7">
        <f t="shared" si="230"/>
        <v>0</v>
      </c>
      <c r="AK1374" s="16">
        <f t="shared" si="231"/>
        <v>0</v>
      </c>
      <c r="AL1374" s="5" t="str">
        <f t="shared" ref="AL1374:AL1437" si="237">IF(G1374,AH1374/(G1374-V1374), "")</f>
        <v/>
      </c>
    </row>
    <row r="1375" spans="1:38" ht="15" customHeight="1" x14ac:dyDescent="0.35">
      <c r="A1375"/>
      <c r="B1375"/>
      <c r="C1375" s="152"/>
      <c r="D1375"/>
      <c r="E1375"/>
      <c r="F1375"/>
      <c r="G1375"/>
      <c r="H1375"/>
      <c r="I1375" s="5">
        <f t="shared" si="234"/>
        <v>0</v>
      </c>
      <c r="N1375" s="67">
        <f t="shared" si="233"/>
        <v>0</v>
      </c>
      <c r="S1375" s="61">
        <f t="shared" si="229"/>
        <v>0</v>
      </c>
      <c r="U1375" s="67">
        <f t="shared" si="232"/>
        <v>0</v>
      </c>
      <c r="AD1375" s="31">
        <f t="shared" si="235"/>
        <v>0</v>
      </c>
      <c r="AE1375" s="15">
        <f t="shared" si="236"/>
        <v>0</v>
      </c>
      <c r="AH1375" s="7">
        <f t="shared" si="230"/>
        <v>0</v>
      </c>
      <c r="AK1375" s="16">
        <f t="shared" si="231"/>
        <v>0</v>
      </c>
      <c r="AL1375" s="5" t="str">
        <f t="shared" si="237"/>
        <v/>
      </c>
    </row>
    <row r="1376" spans="1:38" ht="15" customHeight="1" x14ac:dyDescent="0.35">
      <c r="A1376"/>
      <c r="B1376"/>
      <c r="C1376" s="152"/>
      <c r="D1376"/>
      <c r="E1376"/>
      <c r="F1376"/>
      <c r="G1376"/>
      <c r="H1376"/>
      <c r="I1376" s="5">
        <f t="shared" si="234"/>
        <v>0</v>
      </c>
      <c r="N1376" s="67">
        <f t="shared" si="233"/>
        <v>0</v>
      </c>
      <c r="S1376" s="61">
        <f t="shared" si="229"/>
        <v>0</v>
      </c>
      <c r="U1376" s="67">
        <f t="shared" si="232"/>
        <v>0</v>
      </c>
      <c r="AD1376" s="31">
        <f t="shared" si="235"/>
        <v>0</v>
      </c>
      <c r="AE1376" s="15">
        <f t="shared" si="236"/>
        <v>0</v>
      </c>
      <c r="AH1376" s="7">
        <f t="shared" si="230"/>
        <v>0</v>
      </c>
      <c r="AK1376" s="16">
        <f t="shared" si="231"/>
        <v>0</v>
      </c>
      <c r="AL1376" s="5" t="str">
        <f t="shared" si="237"/>
        <v/>
      </c>
    </row>
    <row r="1377" spans="1:38" ht="15" customHeight="1" x14ac:dyDescent="0.35">
      <c r="A1377"/>
      <c r="B1377"/>
      <c r="C1377" s="152"/>
      <c r="D1377"/>
      <c r="E1377"/>
      <c r="F1377"/>
      <c r="G1377"/>
      <c r="H1377"/>
      <c r="I1377" s="5">
        <f t="shared" si="234"/>
        <v>0</v>
      </c>
      <c r="N1377" s="67">
        <f t="shared" si="233"/>
        <v>0</v>
      </c>
      <c r="S1377" s="61">
        <f t="shared" si="229"/>
        <v>0</v>
      </c>
      <c r="U1377" s="67">
        <f t="shared" si="232"/>
        <v>0</v>
      </c>
      <c r="AD1377" s="31">
        <f t="shared" si="235"/>
        <v>0</v>
      </c>
      <c r="AE1377" s="15">
        <f t="shared" si="236"/>
        <v>0</v>
      </c>
      <c r="AH1377" s="7">
        <f t="shared" si="230"/>
        <v>0</v>
      </c>
      <c r="AK1377" s="16">
        <f t="shared" si="231"/>
        <v>0</v>
      </c>
      <c r="AL1377" s="5" t="str">
        <f t="shared" si="237"/>
        <v/>
      </c>
    </row>
    <row r="1378" spans="1:38" ht="15" customHeight="1" x14ac:dyDescent="0.35">
      <c r="A1378"/>
      <c r="B1378"/>
      <c r="C1378" s="152"/>
      <c r="D1378"/>
      <c r="E1378"/>
      <c r="F1378"/>
      <c r="G1378"/>
      <c r="H1378"/>
      <c r="I1378" s="5">
        <f t="shared" si="234"/>
        <v>0</v>
      </c>
      <c r="N1378" s="67">
        <f t="shared" si="233"/>
        <v>0</v>
      </c>
      <c r="S1378" s="61">
        <f t="shared" si="229"/>
        <v>0</v>
      </c>
      <c r="U1378" s="67">
        <f t="shared" si="232"/>
        <v>0</v>
      </c>
      <c r="AD1378" s="31">
        <f t="shared" si="235"/>
        <v>0</v>
      </c>
      <c r="AE1378" s="15">
        <f t="shared" si="236"/>
        <v>0</v>
      </c>
      <c r="AH1378" s="7">
        <f t="shared" si="230"/>
        <v>0</v>
      </c>
      <c r="AK1378" s="16">
        <f t="shared" si="231"/>
        <v>0</v>
      </c>
      <c r="AL1378" s="5" t="str">
        <f t="shared" si="237"/>
        <v/>
      </c>
    </row>
    <row r="1379" spans="1:38" ht="15" customHeight="1" x14ac:dyDescent="0.35">
      <c r="A1379"/>
      <c r="B1379"/>
      <c r="C1379" s="152"/>
      <c r="D1379"/>
      <c r="E1379"/>
      <c r="F1379"/>
      <c r="G1379"/>
      <c r="H1379"/>
      <c r="I1379" s="5">
        <f t="shared" si="234"/>
        <v>0</v>
      </c>
      <c r="N1379" s="67">
        <f t="shared" si="233"/>
        <v>0</v>
      </c>
      <c r="S1379" s="61">
        <f t="shared" si="229"/>
        <v>0</v>
      </c>
      <c r="U1379" s="67">
        <f t="shared" si="232"/>
        <v>0</v>
      </c>
      <c r="AD1379" s="31">
        <f t="shared" si="235"/>
        <v>0</v>
      </c>
      <c r="AE1379" s="15">
        <f t="shared" si="236"/>
        <v>0</v>
      </c>
      <c r="AH1379" s="7">
        <f t="shared" si="230"/>
        <v>0</v>
      </c>
      <c r="AK1379" s="16">
        <f t="shared" si="231"/>
        <v>0</v>
      </c>
      <c r="AL1379" s="5" t="str">
        <f t="shared" si="237"/>
        <v/>
      </c>
    </row>
    <row r="1380" spans="1:38" ht="15" customHeight="1" x14ac:dyDescent="0.35">
      <c r="A1380"/>
      <c r="B1380"/>
      <c r="C1380" s="152"/>
      <c r="D1380"/>
      <c r="E1380"/>
      <c r="F1380"/>
      <c r="G1380"/>
      <c r="H1380"/>
      <c r="I1380" s="5">
        <f t="shared" si="234"/>
        <v>0</v>
      </c>
      <c r="N1380" s="67">
        <f t="shared" si="233"/>
        <v>0</v>
      </c>
      <c r="S1380" s="61">
        <f t="shared" si="229"/>
        <v>0</v>
      </c>
      <c r="U1380" s="67">
        <f t="shared" si="232"/>
        <v>0</v>
      </c>
      <c r="AD1380" s="31">
        <f t="shared" si="235"/>
        <v>0</v>
      </c>
      <c r="AE1380" s="15">
        <f t="shared" si="236"/>
        <v>0</v>
      </c>
      <c r="AH1380" s="7">
        <f t="shared" si="230"/>
        <v>0</v>
      </c>
      <c r="AK1380" s="16">
        <f t="shared" si="231"/>
        <v>0</v>
      </c>
      <c r="AL1380" s="5" t="str">
        <f t="shared" si="237"/>
        <v/>
      </c>
    </row>
    <row r="1381" spans="1:38" ht="15" customHeight="1" x14ac:dyDescent="0.35">
      <c r="A1381"/>
      <c r="B1381"/>
      <c r="C1381" s="152"/>
      <c r="D1381"/>
      <c r="E1381"/>
      <c r="F1381"/>
      <c r="G1381"/>
      <c r="H1381"/>
      <c r="I1381" s="5">
        <f t="shared" si="234"/>
        <v>0</v>
      </c>
      <c r="N1381" s="67">
        <f t="shared" si="233"/>
        <v>0</v>
      </c>
      <c r="S1381" s="61">
        <f t="shared" si="229"/>
        <v>0</v>
      </c>
      <c r="U1381" s="67">
        <f t="shared" si="232"/>
        <v>0</v>
      </c>
      <c r="AD1381" s="31">
        <f t="shared" si="235"/>
        <v>0</v>
      </c>
      <c r="AE1381" s="15">
        <f t="shared" si="236"/>
        <v>0</v>
      </c>
      <c r="AH1381" s="7">
        <f t="shared" si="230"/>
        <v>0</v>
      </c>
      <c r="AK1381" s="16">
        <f t="shared" si="231"/>
        <v>0</v>
      </c>
      <c r="AL1381" s="5" t="str">
        <f t="shared" si="237"/>
        <v/>
      </c>
    </row>
    <row r="1382" spans="1:38" ht="15" customHeight="1" x14ac:dyDescent="0.35">
      <c r="A1382"/>
      <c r="B1382"/>
      <c r="C1382" s="152"/>
      <c r="D1382"/>
      <c r="E1382"/>
      <c r="F1382"/>
      <c r="G1382"/>
      <c r="H1382"/>
      <c r="I1382" s="5">
        <f t="shared" si="234"/>
        <v>0</v>
      </c>
      <c r="N1382" s="67">
        <f t="shared" si="233"/>
        <v>0</v>
      </c>
      <c r="S1382" s="61">
        <f t="shared" si="229"/>
        <v>0</v>
      </c>
      <c r="U1382" s="67">
        <f t="shared" si="232"/>
        <v>0</v>
      </c>
      <c r="AD1382" s="31">
        <f t="shared" si="235"/>
        <v>0</v>
      </c>
      <c r="AE1382" s="15">
        <f t="shared" si="236"/>
        <v>0</v>
      </c>
      <c r="AH1382" s="7">
        <f t="shared" si="230"/>
        <v>0</v>
      </c>
      <c r="AK1382" s="16">
        <f t="shared" si="231"/>
        <v>0</v>
      </c>
      <c r="AL1382" s="5" t="str">
        <f t="shared" si="237"/>
        <v/>
      </c>
    </row>
    <row r="1383" spans="1:38" ht="15" customHeight="1" x14ac:dyDescent="0.35">
      <c r="A1383"/>
      <c r="B1383"/>
      <c r="C1383" s="152"/>
      <c r="D1383"/>
      <c r="E1383"/>
      <c r="F1383"/>
      <c r="G1383"/>
      <c r="H1383"/>
      <c r="I1383" s="5">
        <f t="shared" si="234"/>
        <v>0</v>
      </c>
      <c r="N1383" s="67">
        <f t="shared" si="233"/>
        <v>0</v>
      </c>
      <c r="S1383" s="61">
        <f t="shared" si="229"/>
        <v>0</v>
      </c>
      <c r="U1383" s="67">
        <f t="shared" si="232"/>
        <v>0</v>
      </c>
      <c r="AD1383" s="31">
        <f t="shared" si="235"/>
        <v>0</v>
      </c>
      <c r="AE1383" s="15">
        <f t="shared" si="236"/>
        <v>0</v>
      </c>
      <c r="AH1383" s="7">
        <f t="shared" si="230"/>
        <v>0</v>
      </c>
      <c r="AK1383" s="16">
        <f t="shared" si="231"/>
        <v>0</v>
      </c>
      <c r="AL1383" s="5" t="str">
        <f t="shared" si="237"/>
        <v/>
      </c>
    </row>
    <row r="1384" spans="1:38" ht="15" customHeight="1" x14ac:dyDescent="0.35">
      <c r="A1384"/>
      <c r="B1384"/>
      <c r="C1384" s="152"/>
      <c r="D1384"/>
      <c r="E1384"/>
      <c r="F1384"/>
      <c r="G1384"/>
      <c r="H1384"/>
      <c r="I1384" s="5">
        <f t="shared" si="234"/>
        <v>0</v>
      </c>
      <c r="N1384" s="67">
        <f t="shared" si="233"/>
        <v>0</v>
      </c>
      <c r="S1384" s="61">
        <f t="shared" si="229"/>
        <v>0</v>
      </c>
      <c r="U1384" s="67">
        <f t="shared" si="232"/>
        <v>0</v>
      </c>
      <c r="AD1384" s="31">
        <f t="shared" si="235"/>
        <v>0</v>
      </c>
      <c r="AE1384" s="15">
        <f t="shared" si="236"/>
        <v>0</v>
      </c>
      <c r="AH1384" s="7">
        <f t="shared" si="230"/>
        <v>0</v>
      </c>
      <c r="AK1384" s="16">
        <f t="shared" si="231"/>
        <v>0</v>
      </c>
      <c r="AL1384" s="5" t="str">
        <f t="shared" si="237"/>
        <v/>
      </c>
    </row>
    <row r="1385" spans="1:38" ht="15" customHeight="1" x14ac:dyDescent="0.35">
      <c r="A1385"/>
      <c r="B1385"/>
      <c r="C1385" s="152"/>
      <c r="D1385"/>
      <c r="E1385"/>
      <c r="F1385"/>
      <c r="G1385"/>
      <c r="H1385"/>
      <c r="I1385" s="5">
        <f t="shared" si="234"/>
        <v>0</v>
      </c>
      <c r="N1385" s="67">
        <f t="shared" si="233"/>
        <v>0</v>
      </c>
      <c r="S1385" s="61">
        <f t="shared" si="229"/>
        <v>0</v>
      </c>
      <c r="U1385" s="67">
        <f t="shared" si="232"/>
        <v>0</v>
      </c>
      <c r="AD1385" s="31">
        <f t="shared" si="235"/>
        <v>0</v>
      </c>
      <c r="AE1385" s="15">
        <f t="shared" si="236"/>
        <v>0</v>
      </c>
      <c r="AH1385" s="7">
        <f t="shared" si="230"/>
        <v>0</v>
      </c>
      <c r="AK1385" s="16">
        <f t="shared" si="231"/>
        <v>0</v>
      </c>
      <c r="AL1385" s="5" t="str">
        <f t="shared" si="237"/>
        <v/>
      </c>
    </row>
    <row r="1386" spans="1:38" ht="15" customHeight="1" x14ac:dyDescent="0.35">
      <c r="A1386"/>
      <c r="B1386"/>
      <c r="C1386" s="152"/>
      <c r="D1386"/>
      <c r="E1386"/>
      <c r="F1386"/>
      <c r="G1386"/>
      <c r="H1386"/>
      <c r="I1386" s="5">
        <f t="shared" si="234"/>
        <v>0</v>
      </c>
      <c r="N1386" s="67">
        <f t="shared" si="233"/>
        <v>0</v>
      </c>
      <c r="S1386" s="61">
        <f t="shared" si="229"/>
        <v>0</v>
      </c>
      <c r="U1386" s="67">
        <f t="shared" si="232"/>
        <v>0</v>
      </c>
      <c r="AD1386" s="31">
        <f t="shared" si="235"/>
        <v>0</v>
      </c>
      <c r="AE1386" s="15">
        <f t="shared" si="236"/>
        <v>0</v>
      </c>
      <c r="AH1386" s="7">
        <f t="shared" si="230"/>
        <v>0</v>
      </c>
      <c r="AK1386" s="16">
        <f t="shared" si="231"/>
        <v>0</v>
      </c>
      <c r="AL1386" s="5" t="str">
        <f t="shared" si="237"/>
        <v/>
      </c>
    </row>
    <row r="1387" spans="1:38" ht="15" customHeight="1" x14ac:dyDescent="0.35">
      <c r="A1387"/>
      <c r="B1387"/>
      <c r="C1387" s="152"/>
      <c r="D1387"/>
      <c r="E1387"/>
      <c r="F1387"/>
      <c r="G1387"/>
      <c r="H1387"/>
      <c r="I1387" s="5">
        <f t="shared" si="234"/>
        <v>0</v>
      </c>
      <c r="N1387" s="67">
        <f t="shared" si="233"/>
        <v>0</v>
      </c>
      <c r="S1387" s="61">
        <f t="shared" si="229"/>
        <v>0</v>
      </c>
      <c r="U1387" s="67">
        <f t="shared" si="232"/>
        <v>0</v>
      </c>
      <c r="AD1387" s="31">
        <f t="shared" si="235"/>
        <v>0</v>
      </c>
      <c r="AE1387" s="15">
        <f t="shared" si="236"/>
        <v>0</v>
      </c>
      <c r="AH1387" s="7">
        <f t="shared" si="230"/>
        <v>0</v>
      </c>
      <c r="AK1387" s="16">
        <f t="shared" si="231"/>
        <v>0</v>
      </c>
      <c r="AL1387" s="5" t="str">
        <f t="shared" si="237"/>
        <v/>
      </c>
    </row>
    <row r="1388" spans="1:38" ht="15" customHeight="1" x14ac:dyDescent="0.35">
      <c r="A1388"/>
      <c r="B1388"/>
      <c r="C1388" s="152"/>
      <c r="D1388"/>
      <c r="E1388"/>
      <c r="F1388"/>
      <c r="G1388"/>
      <c r="H1388"/>
      <c r="I1388" s="5">
        <f t="shared" si="234"/>
        <v>0</v>
      </c>
      <c r="N1388" s="67">
        <f t="shared" si="233"/>
        <v>0</v>
      </c>
      <c r="S1388" s="61">
        <f t="shared" si="229"/>
        <v>0</v>
      </c>
      <c r="U1388" s="67">
        <f t="shared" si="232"/>
        <v>0</v>
      </c>
      <c r="AD1388" s="31">
        <f t="shared" si="235"/>
        <v>0</v>
      </c>
      <c r="AE1388" s="15">
        <f t="shared" si="236"/>
        <v>0</v>
      </c>
      <c r="AH1388" s="7">
        <f t="shared" si="230"/>
        <v>0</v>
      </c>
      <c r="AK1388" s="16">
        <f t="shared" si="231"/>
        <v>0</v>
      </c>
      <c r="AL1388" s="5" t="str">
        <f t="shared" si="237"/>
        <v/>
      </c>
    </row>
    <row r="1389" spans="1:38" ht="15" customHeight="1" x14ac:dyDescent="0.35">
      <c r="A1389"/>
      <c r="B1389"/>
      <c r="C1389" s="152"/>
      <c r="D1389"/>
      <c r="E1389"/>
      <c r="F1389"/>
      <c r="G1389"/>
      <c r="H1389"/>
      <c r="I1389" s="5">
        <f t="shared" si="234"/>
        <v>0</v>
      </c>
      <c r="N1389" s="67">
        <f t="shared" si="233"/>
        <v>0</v>
      </c>
      <c r="S1389" s="61">
        <f t="shared" si="229"/>
        <v>0</v>
      </c>
      <c r="U1389" s="67">
        <f t="shared" si="232"/>
        <v>0</v>
      </c>
      <c r="AD1389" s="31">
        <f t="shared" si="235"/>
        <v>0</v>
      </c>
      <c r="AE1389" s="15">
        <f t="shared" si="236"/>
        <v>0</v>
      </c>
      <c r="AH1389" s="7">
        <f t="shared" si="230"/>
        <v>0</v>
      </c>
      <c r="AK1389" s="16">
        <f t="shared" si="231"/>
        <v>0</v>
      </c>
      <c r="AL1389" s="5" t="str">
        <f t="shared" si="237"/>
        <v/>
      </c>
    </row>
    <row r="1390" spans="1:38" ht="15" customHeight="1" x14ac:dyDescent="0.35">
      <c r="A1390"/>
      <c r="B1390"/>
      <c r="C1390" s="152"/>
      <c r="D1390"/>
      <c r="E1390"/>
      <c r="F1390"/>
      <c r="G1390"/>
      <c r="H1390"/>
      <c r="I1390" s="5">
        <f t="shared" si="234"/>
        <v>0</v>
      </c>
      <c r="N1390" s="67">
        <f t="shared" si="233"/>
        <v>0</v>
      </c>
      <c r="S1390" s="61">
        <f t="shared" si="229"/>
        <v>0</v>
      </c>
      <c r="U1390" s="67">
        <f t="shared" si="232"/>
        <v>0</v>
      </c>
      <c r="AD1390" s="31">
        <f t="shared" si="235"/>
        <v>0</v>
      </c>
      <c r="AE1390" s="15">
        <f t="shared" si="236"/>
        <v>0</v>
      </c>
      <c r="AH1390" s="7">
        <f t="shared" si="230"/>
        <v>0</v>
      </c>
      <c r="AK1390" s="16">
        <f t="shared" si="231"/>
        <v>0</v>
      </c>
      <c r="AL1390" s="5" t="str">
        <f t="shared" si="237"/>
        <v/>
      </c>
    </row>
    <row r="1391" spans="1:38" ht="15" customHeight="1" x14ac:dyDescent="0.35">
      <c r="A1391"/>
      <c r="B1391"/>
      <c r="C1391" s="152"/>
      <c r="D1391"/>
      <c r="E1391"/>
      <c r="F1391"/>
      <c r="G1391"/>
      <c r="H1391"/>
      <c r="I1391" s="5">
        <f t="shared" si="234"/>
        <v>0</v>
      </c>
      <c r="N1391" s="67">
        <f t="shared" si="233"/>
        <v>0</v>
      </c>
      <c r="S1391" s="61">
        <f t="shared" si="229"/>
        <v>0</v>
      </c>
      <c r="U1391" s="67">
        <f t="shared" si="232"/>
        <v>0</v>
      </c>
      <c r="AD1391" s="31">
        <f t="shared" si="235"/>
        <v>0</v>
      </c>
      <c r="AE1391" s="15">
        <f t="shared" si="236"/>
        <v>0</v>
      </c>
      <c r="AH1391" s="7">
        <f t="shared" si="230"/>
        <v>0</v>
      </c>
      <c r="AK1391" s="16">
        <f t="shared" si="231"/>
        <v>0</v>
      </c>
      <c r="AL1391" s="5" t="str">
        <f t="shared" si="237"/>
        <v/>
      </c>
    </row>
    <row r="1392" spans="1:38" ht="15" customHeight="1" x14ac:dyDescent="0.35">
      <c r="A1392"/>
      <c r="B1392"/>
      <c r="C1392" s="152"/>
      <c r="D1392"/>
      <c r="E1392"/>
      <c r="F1392"/>
      <c r="G1392"/>
      <c r="H1392"/>
      <c r="I1392" s="5">
        <f t="shared" si="234"/>
        <v>0</v>
      </c>
      <c r="N1392" s="67">
        <f t="shared" si="233"/>
        <v>0</v>
      </c>
      <c r="S1392" s="61">
        <f t="shared" si="229"/>
        <v>0</v>
      </c>
      <c r="U1392" s="67">
        <f t="shared" si="232"/>
        <v>0</v>
      </c>
      <c r="AD1392" s="31">
        <f t="shared" si="235"/>
        <v>0</v>
      </c>
      <c r="AE1392" s="15">
        <f t="shared" si="236"/>
        <v>0</v>
      </c>
      <c r="AH1392" s="7">
        <f t="shared" si="230"/>
        <v>0</v>
      </c>
      <c r="AK1392" s="16">
        <f t="shared" si="231"/>
        <v>0</v>
      </c>
      <c r="AL1392" s="5" t="str">
        <f t="shared" si="237"/>
        <v/>
      </c>
    </row>
    <row r="1393" spans="1:38" ht="15" customHeight="1" x14ac:dyDescent="0.35">
      <c r="A1393"/>
      <c r="B1393"/>
      <c r="C1393" s="152"/>
      <c r="D1393"/>
      <c r="E1393"/>
      <c r="F1393"/>
      <c r="G1393"/>
      <c r="H1393"/>
      <c r="I1393" s="5">
        <f t="shared" si="234"/>
        <v>0</v>
      </c>
      <c r="N1393" s="67">
        <f t="shared" si="233"/>
        <v>0</v>
      </c>
      <c r="S1393" s="61">
        <f t="shared" si="229"/>
        <v>0</v>
      </c>
      <c r="U1393" s="67">
        <f t="shared" si="232"/>
        <v>0</v>
      </c>
      <c r="AD1393" s="31">
        <f t="shared" si="235"/>
        <v>0</v>
      </c>
      <c r="AE1393" s="15">
        <f t="shared" si="236"/>
        <v>0</v>
      </c>
      <c r="AH1393" s="7">
        <f t="shared" si="230"/>
        <v>0</v>
      </c>
      <c r="AK1393" s="16">
        <f t="shared" si="231"/>
        <v>0</v>
      </c>
      <c r="AL1393" s="5" t="str">
        <f t="shared" si="237"/>
        <v/>
      </c>
    </row>
    <row r="1394" spans="1:38" ht="15" customHeight="1" x14ac:dyDescent="0.35">
      <c r="A1394"/>
      <c r="B1394"/>
      <c r="C1394" s="152"/>
      <c r="D1394"/>
      <c r="E1394"/>
      <c r="F1394"/>
      <c r="G1394"/>
      <c r="H1394"/>
      <c r="I1394" s="5">
        <f t="shared" si="234"/>
        <v>0</v>
      </c>
      <c r="N1394" s="67">
        <f t="shared" si="233"/>
        <v>0</v>
      </c>
      <c r="S1394" s="61">
        <f t="shared" si="229"/>
        <v>0</v>
      </c>
      <c r="U1394" s="67">
        <f t="shared" si="232"/>
        <v>0</v>
      </c>
      <c r="AD1394" s="31">
        <f t="shared" si="235"/>
        <v>0</v>
      </c>
      <c r="AE1394" s="15">
        <f t="shared" si="236"/>
        <v>0</v>
      </c>
      <c r="AH1394" s="7">
        <f t="shared" si="230"/>
        <v>0</v>
      </c>
      <c r="AK1394" s="16">
        <f t="shared" si="231"/>
        <v>0</v>
      </c>
      <c r="AL1394" s="5" t="str">
        <f t="shared" si="237"/>
        <v/>
      </c>
    </row>
    <row r="1395" spans="1:38" ht="15" customHeight="1" x14ac:dyDescent="0.35">
      <c r="A1395"/>
      <c r="B1395"/>
      <c r="C1395" s="152"/>
      <c r="D1395"/>
      <c r="E1395"/>
      <c r="F1395"/>
      <c r="G1395"/>
      <c r="H1395"/>
      <c r="I1395" s="5">
        <f t="shared" si="234"/>
        <v>0</v>
      </c>
      <c r="N1395" s="67">
        <f t="shared" si="233"/>
        <v>0</v>
      </c>
      <c r="S1395" s="61">
        <f t="shared" si="229"/>
        <v>0</v>
      </c>
      <c r="U1395" s="67">
        <f t="shared" si="232"/>
        <v>0</v>
      </c>
      <c r="AD1395" s="31">
        <f t="shared" si="235"/>
        <v>0</v>
      </c>
      <c r="AE1395" s="15">
        <f t="shared" si="236"/>
        <v>0</v>
      </c>
      <c r="AH1395" s="7">
        <f t="shared" si="230"/>
        <v>0</v>
      </c>
      <c r="AK1395" s="16">
        <f t="shared" si="231"/>
        <v>0</v>
      </c>
      <c r="AL1395" s="5" t="str">
        <f t="shared" si="237"/>
        <v/>
      </c>
    </row>
    <row r="1396" spans="1:38" ht="15" customHeight="1" x14ac:dyDescent="0.35">
      <c r="A1396"/>
      <c r="B1396"/>
      <c r="C1396" s="152"/>
      <c r="D1396"/>
      <c r="E1396"/>
      <c r="F1396"/>
      <c r="G1396"/>
      <c r="H1396"/>
      <c r="I1396" s="5">
        <f t="shared" si="234"/>
        <v>0</v>
      </c>
      <c r="N1396" s="67">
        <f t="shared" si="233"/>
        <v>0</v>
      </c>
      <c r="S1396" s="61">
        <f t="shared" si="229"/>
        <v>0</v>
      </c>
      <c r="U1396" s="67">
        <f t="shared" si="232"/>
        <v>0</v>
      </c>
      <c r="AD1396" s="31">
        <f t="shared" si="235"/>
        <v>0</v>
      </c>
      <c r="AE1396" s="15">
        <f t="shared" si="236"/>
        <v>0</v>
      </c>
      <c r="AH1396" s="7">
        <f t="shared" si="230"/>
        <v>0</v>
      </c>
      <c r="AK1396" s="16">
        <f t="shared" si="231"/>
        <v>0</v>
      </c>
      <c r="AL1396" s="5" t="str">
        <f t="shared" si="237"/>
        <v/>
      </c>
    </row>
    <row r="1397" spans="1:38" ht="15" customHeight="1" x14ac:dyDescent="0.35">
      <c r="A1397"/>
      <c r="B1397"/>
      <c r="C1397" s="152"/>
      <c r="D1397"/>
      <c r="E1397"/>
      <c r="F1397"/>
      <c r="G1397"/>
      <c r="H1397"/>
      <c r="I1397" s="5">
        <f t="shared" si="234"/>
        <v>0</v>
      </c>
      <c r="N1397" s="67">
        <f t="shared" si="233"/>
        <v>0</v>
      </c>
      <c r="S1397" s="61">
        <f t="shared" si="229"/>
        <v>0</v>
      </c>
      <c r="U1397" s="67">
        <f t="shared" si="232"/>
        <v>0</v>
      </c>
      <c r="AD1397" s="31">
        <f t="shared" si="235"/>
        <v>0</v>
      </c>
      <c r="AE1397" s="15">
        <f t="shared" si="236"/>
        <v>0</v>
      </c>
      <c r="AH1397" s="7">
        <f t="shared" si="230"/>
        <v>0</v>
      </c>
      <c r="AK1397" s="16">
        <f t="shared" si="231"/>
        <v>0</v>
      </c>
      <c r="AL1397" s="5" t="str">
        <f t="shared" si="237"/>
        <v/>
      </c>
    </row>
    <row r="1398" spans="1:38" ht="15" customHeight="1" x14ac:dyDescent="0.35">
      <c r="A1398"/>
      <c r="B1398"/>
      <c r="C1398" s="152"/>
      <c r="D1398"/>
      <c r="E1398"/>
      <c r="F1398"/>
      <c r="G1398"/>
      <c r="H1398"/>
      <c r="I1398" s="5">
        <f t="shared" si="234"/>
        <v>0</v>
      </c>
      <c r="N1398" s="67">
        <f t="shared" si="233"/>
        <v>0</v>
      </c>
      <c r="S1398" s="61">
        <f t="shared" si="229"/>
        <v>0</v>
      </c>
      <c r="U1398" s="67">
        <f t="shared" si="232"/>
        <v>0</v>
      </c>
      <c r="AD1398" s="31">
        <f t="shared" si="235"/>
        <v>0</v>
      </c>
      <c r="AE1398" s="15">
        <f t="shared" si="236"/>
        <v>0</v>
      </c>
      <c r="AH1398" s="7">
        <f t="shared" si="230"/>
        <v>0</v>
      </c>
      <c r="AK1398" s="16">
        <f t="shared" si="231"/>
        <v>0</v>
      </c>
      <c r="AL1398" s="5" t="str">
        <f t="shared" si="237"/>
        <v/>
      </c>
    </row>
    <row r="1399" spans="1:38" ht="15" customHeight="1" x14ac:dyDescent="0.35">
      <c r="A1399"/>
      <c r="B1399"/>
      <c r="C1399" s="152"/>
      <c r="D1399"/>
      <c r="E1399"/>
      <c r="F1399"/>
      <c r="G1399"/>
      <c r="H1399"/>
      <c r="I1399" s="5">
        <f t="shared" si="234"/>
        <v>0</v>
      </c>
      <c r="N1399" s="67">
        <f t="shared" si="233"/>
        <v>0</v>
      </c>
      <c r="S1399" s="61">
        <f t="shared" si="229"/>
        <v>0</v>
      </c>
      <c r="U1399" s="67">
        <f t="shared" si="232"/>
        <v>0</v>
      </c>
      <c r="AD1399" s="31">
        <f t="shared" si="235"/>
        <v>0</v>
      </c>
      <c r="AE1399" s="15">
        <f t="shared" si="236"/>
        <v>0</v>
      </c>
      <c r="AH1399" s="7">
        <f t="shared" si="230"/>
        <v>0</v>
      </c>
      <c r="AK1399" s="16">
        <f t="shared" si="231"/>
        <v>0</v>
      </c>
      <c r="AL1399" s="5" t="str">
        <f t="shared" si="237"/>
        <v/>
      </c>
    </row>
    <row r="1400" spans="1:38" ht="15" customHeight="1" x14ac:dyDescent="0.35">
      <c r="A1400"/>
      <c r="B1400"/>
      <c r="C1400" s="152"/>
      <c r="D1400"/>
      <c r="E1400"/>
      <c r="F1400"/>
      <c r="G1400"/>
      <c r="H1400"/>
      <c r="I1400" s="5">
        <f t="shared" si="234"/>
        <v>0</v>
      </c>
      <c r="N1400" s="67">
        <f t="shared" si="233"/>
        <v>0</v>
      </c>
      <c r="S1400" s="61">
        <f t="shared" si="229"/>
        <v>0</v>
      </c>
      <c r="U1400" s="67">
        <f t="shared" si="232"/>
        <v>0</v>
      </c>
      <c r="AD1400" s="31">
        <f t="shared" si="235"/>
        <v>0</v>
      </c>
      <c r="AE1400" s="15">
        <f t="shared" si="236"/>
        <v>0</v>
      </c>
      <c r="AH1400" s="7">
        <f t="shared" si="230"/>
        <v>0</v>
      </c>
      <c r="AK1400" s="16">
        <f t="shared" si="231"/>
        <v>0</v>
      </c>
      <c r="AL1400" s="5" t="str">
        <f t="shared" si="237"/>
        <v/>
      </c>
    </row>
    <row r="1401" spans="1:38" ht="15" customHeight="1" x14ac:dyDescent="0.35">
      <c r="A1401"/>
      <c r="B1401"/>
      <c r="C1401" s="152"/>
      <c r="D1401"/>
      <c r="E1401"/>
      <c r="F1401"/>
      <c r="G1401"/>
      <c r="H1401"/>
      <c r="I1401" s="5">
        <f t="shared" si="234"/>
        <v>0</v>
      </c>
      <c r="N1401" s="67">
        <f t="shared" si="233"/>
        <v>0</v>
      </c>
      <c r="S1401" s="61">
        <f t="shared" si="229"/>
        <v>0</v>
      </c>
      <c r="U1401" s="67">
        <f t="shared" si="232"/>
        <v>0</v>
      </c>
      <c r="AD1401" s="31">
        <f t="shared" si="235"/>
        <v>0</v>
      </c>
      <c r="AE1401" s="15">
        <f t="shared" si="236"/>
        <v>0</v>
      </c>
      <c r="AH1401" s="7">
        <f t="shared" si="230"/>
        <v>0</v>
      </c>
      <c r="AK1401" s="16">
        <f t="shared" si="231"/>
        <v>0</v>
      </c>
      <c r="AL1401" s="5" t="str">
        <f t="shared" si="237"/>
        <v/>
      </c>
    </row>
    <row r="1402" spans="1:38" ht="15" customHeight="1" x14ac:dyDescent="0.35">
      <c r="A1402"/>
      <c r="B1402"/>
      <c r="C1402" s="152"/>
      <c r="D1402"/>
      <c r="E1402"/>
      <c r="F1402"/>
      <c r="G1402"/>
      <c r="H1402"/>
      <c r="I1402" s="5">
        <f t="shared" si="234"/>
        <v>0</v>
      </c>
      <c r="N1402" s="67">
        <f t="shared" si="233"/>
        <v>0</v>
      </c>
      <c r="S1402" s="61">
        <f t="shared" si="229"/>
        <v>0</v>
      </c>
      <c r="U1402" s="67">
        <f t="shared" si="232"/>
        <v>0</v>
      </c>
      <c r="AD1402" s="31">
        <f t="shared" si="235"/>
        <v>0</v>
      </c>
      <c r="AE1402" s="15">
        <f t="shared" si="236"/>
        <v>0</v>
      </c>
      <c r="AH1402" s="7">
        <f t="shared" si="230"/>
        <v>0</v>
      </c>
      <c r="AK1402" s="16">
        <f t="shared" si="231"/>
        <v>0</v>
      </c>
      <c r="AL1402" s="5" t="str">
        <f t="shared" si="237"/>
        <v/>
      </c>
    </row>
    <row r="1403" spans="1:38" ht="15" customHeight="1" x14ac:dyDescent="0.35">
      <c r="A1403"/>
      <c r="B1403"/>
      <c r="C1403" s="152"/>
      <c r="D1403"/>
      <c r="E1403"/>
      <c r="F1403"/>
      <c r="G1403"/>
      <c r="H1403"/>
      <c r="I1403" s="5">
        <f t="shared" si="234"/>
        <v>0</v>
      </c>
      <c r="N1403" s="67">
        <f t="shared" si="233"/>
        <v>0</v>
      </c>
      <c r="S1403" s="61">
        <f t="shared" si="229"/>
        <v>0</v>
      </c>
      <c r="U1403" s="67">
        <f t="shared" si="232"/>
        <v>0</v>
      </c>
      <c r="AD1403" s="31">
        <f t="shared" si="235"/>
        <v>0</v>
      </c>
      <c r="AE1403" s="15">
        <f t="shared" si="236"/>
        <v>0</v>
      </c>
      <c r="AH1403" s="7">
        <f t="shared" si="230"/>
        <v>0</v>
      </c>
      <c r="AK1403" s="16">
        <f t="shared" si="231"/>
        <v>0</v>
      </c>
      <c r="AL1403" s="5" t="str">
        <f t="shared" si="237"/>
        <v/>
      </c>
    </row>
    <row r="1404" spans="1:38" ht="15" customHeight="1" x14ac:dyDescent="0.35">
      <c r="A1404"/>
      <c r="B1404"/>
      <c r="C1404" s="152"/>
      <c r="D1404"/>
      <c r="E1404"/>
      <c r="F1404"/>
      <c r="G1404"/>
      <c r="H1404"/>
      <c r="I1404" s="5">
        <f t="shared" si="234"/>
        <v>0</v>
      </c>
      <c r="N1404" s="67">
        <f t="shared" si="233"/>
        <v>0</v>
      </c>
      <c r="S1404" s="61">
        <f t="shared" si="229"/>
        <v>0</v>
      </c>
      <c r="U1404" s="67">
        <f t="shared" si="232"/>
        <v>0</v>
      </c>
      <c r="AD1404" s="31">
        <f t="shared" si="235"/>
        <v>0</v>
      </c>
      <c r="AE1404" s="15">
        <f t="shared" si="236"/>
        <v>0</v>
      </c>
      <c r="AH1404" s="7">
        <f t="shared" si="230"/>
        <v>0</v>
      </c>
      <c r="AK1404" s="16">
        <f t="shared" si="231"/>
        <v>0</v>
      </c>
      <c r="AL1404" s="5" t="str">
        <f t="shared" si="237"/>
        <v/>
      </c>
    </row>
    <row r="1405" spans="1:38" ht="15" customHeight="1" x14ac:dyDescent="0.35">
      <c r="A1405"/>
      <c r="B1405"/>
      <c r="C1405" s="152"/>
      <c r="D1405"/>
      <c r="E1405"/>
      <c r="F1405"/>
      <c r="G1405"/>
      <c r="H1405"/>
      <c r="I1405" s="5">
        <f t="shared" si="234"/>
        <v>0</v>
      </c>
      <c r="N1405" s="67">
        <f t="shared" si="233"/>
        <v>0</v>
      </c>
      <c r="S1405" s="61">
        <f t="shared" si="229"/>
        <v>0</v>
      </c>
      <c r="U1405" s="67">
        <f t="shared" si="232"/>
        <v>0</v>
      </c>
      <c r="AD1405" s="31">
        <f t="shared" si="235"/>
        <v>0</v>
      </c>
      <c r="AE1405" s="15">
        <f t="shared" si="236"/>
        <v>0</v>
      </c>
      <c r="AH1405" s="7">
        <f t="shared" si="230"/>
        <v>0</v>
      </c>
      <c r="AK1405" s="16">
        <f t="shared" si="231"/>
        <v>0</v>
      </c>
      <c r="AL1405" s="5" t="str">
        <f t="shared" si="237"/>
        <v/>
      </c>
    </row>
    <row r="1406" spans="1:38" ht="15" customHeight="1" x14ac:dyDescent="0.35">
      <c r="A1406"/>
      <c r="B1406"/>
      <c r="C1406" s="152"/>
      <c r="D1406"/>
      <c r="E1406"/>
      <c r="F1406"/>
      <c r="G1406"/>
      <c r="H1406"/>
      <c r="I1406" s="5">
        <f t="shared" si="234"/>
        <v>0</v>
      </c>
      <c r="N1406" s="67">
        <f t="shared" si="233"/>
        <v>0</v>
      </c>
      <c r="S1406" s="61">
        <f t="shared" ref="S1406:S1469" si="238">Q1406-T1406</f>
        <v>0</v>
      </c>
      <c r="U1406" s="67">
        <f t="shared" si="232"/>
        <v>0</v>
      </c>
      <c r="AD1406" s="31">
        <f t="shared" si="235"/>
        <v>0</v>
      </c>
      <c r="AE1406" s="15">
        <f t="shared" si="236"/>
        <v>0</v>
      </c>
      <c r="AH1406" s="7">
        <f t="shared" ref="AH1406:AH1469" si="239">AF1406+AG1406</f>
        <v>0</v>
      </c>
      <c r="AK1406" s="16">
        <f t="shared" si="231"/>
        <v>0</v>
      </c>
      <c r="AL1406" s="5" t="str">
        <f t="shared" si="237"/>
        <v/>
      </c>
    </row>
    <row r="1407" spans="1:38" ht="15" customHeight="1" x14ac:dyDescent="0.35">
      <c r="A1407"/>
      <c r="B1407"/>
      <c r="C1407" s="152"/>
      <c r="D1407"/>
      <c r="E1407"/>
      <c r="F1407"/>
      <c r="G1407"/>
      <c r="H1407"/>
      <c r="I1407" s="5">
        <f t="shared" si="234"/>
        <v>0</v>
      </c>
      <c r="N1407" s="67">
        <f t="shared" si="233"/>
        <v>0</v>
      </c>
      <c r="S1407" s="61">
        <f t="shared" si="238"/>
        <v>0</v>
      </c>
      <c r="U1407" s="67">
        <f t="shared" si="232"/>
        <v>0</v>
      </c>
      <c r="AD1407" s="31">
        <f t="shared" si="235"/>
        <v>0</v>
      </c>
      <c r="AE1407" s="15">
        <f t="shared" si="236"/>
        <v>0</v>
      </c>
      <c r="AH1407" s="7">
        <f t="shared" si="239"/>
        <v>0</v>
      </c>
      <c r="AK1407" s="16">
        <f t="shared" si="231"/>
        <v>0</v>
      </c>
      <c r="AL1407" s="5" t="str">
        <f t="shared" si="237"/>
        <v/>
      </c>
    </row>
    <row r="1408" spans="1:38" ht="15" customHeight="1" x14ac:dyDescent="0.35">
      <c r="A1408"/>
      <c r="B1408"/>
      <c r="C1408" s="152"/>
      <c r="D1408"/>
      <c r="E1408"/>
      <c r="F1408"/>
      <c r="G1408"/>
      <c r="H1408"/>
      <c r="I1408" s="5">
        <f t="shared" si="234"/>
        <v>0</v>
      </c>
      <c r="N1408" s="67">
        <f t="shared" si="233"/>
        <v>0</v>
      </c>
      <c r="S1408" s="61">
        <f t="shared" si="238"/>
        <v>0</v>
      </c>
      <c r="U1408" s="67">
        <f t="shared" si="232"/>
        <v>0</v>
      </c>
      <c r="AD1408" s="31">
        <f t="shared" si="235"/>
        <v>0</v>
      </c>
      <c r="AE1408" s="15">
        <f t="shared" si="236"/>
        <v>0</v>
      </c>
      <c r="AH1408" s="7">
        <f t="shared" si="239"/>
        <v>0</v>
      </c>
      <c r="AK1408" s="16">
        <f t="shared" si="231"/>
        <v>0</v>
      </c>
      <c r="AL1408" s="5" t="str">
        <f t="shared" si="237"/>
        <v/>
      </c>
    </row>
    <row r="1409" spans="1:38" ht="15" customHeight="1" x14ac:dyDescent="0.35">
      <c r="A1409"/>
      <c r="B1409"/>
      <c r="C1409" s="152"/>
      <c r="D1409"/>
      <c r="E1409"/>
      <c r="F1409"/>
      <c r="G1409"/>
      <c r="H1409"/>
      <c r="I1409" s="5">
        <f t="shared" si="234"/>
        <v>0</v>
      </c>
      <c r="N1409" s="67">
        <f t="shared" si="233"/>
        <v>0</v>
      </c>
      <c r="S1409" s="61">
        <f t="shared" si="238"/>
        <v>0</v>
      </c>
      <c r="U1409" s="67">
        <f t="shared" si="232"/>
        <v>0</v>
      </c>
      <c r="AD1409" s="31">
        <f t="shared" si="235"/>
        <v>0</v>
      </c>
      <c r="AE1409" s="15">
        <f t="shared" si="236"/>
        <v>0</v>
      </c>
      <c r="AH1409" s="7">
        <f t="shared" si="239"/>
        <v>0</v>
      </c>
      <c r="AK1409" s="16">
        <f t="shared" si="231"/>
        <v>0</v>
      </c>
      <c r="AL1409" s="5" t="str">
        <f t="shared" si="237"/>
        <v/>
      </c>
    </row>
    <row r="1410" spans="1:38" ht="15" customHeight="1" x14ac:dyDescent="0.35">
      <c r="A1410"/>
      <c r="B1410"/>
      <c r="C1410" s="152"/>
      <c r="D1410"/>
      <c r="E1410"/>
      <c r="F1410"/>
      <c r="G1410"/>
      <c r="H1410"/>
      <c r="I1410" s="5">
        <f t="shared" si="234"/>
        <v>0</v>
      </c>
      <c r="N1410" s="67">
        <f t="shared" si="233"/>
        <v>0</v>
      </c>
      <c r="S1410" s="61">
        <f t="shared" si="238"/>
        <v>0</v>
      </c>
      <c r="U1410" s="67">
        <f t="shared" si="232"/>
        <v>0</v>
      </c>
      <c r="AD1410" s="31">
        <f t="shared" si="235"/>
        <v>0</v>
      </c>
      <c r="AE1410" s="15">
        <f t="shared" si="236"/>
        <v>0</v>
      </c>
      <c r="AH1410" s="7">
        <f t="shared" si="239"/>
        <v>0</v>
      </c>
      <c r="AK1410" s="16">
        <f t="shared" si="231"/>
        <v>0</v>
      </c>
      <c r="AL1410" s="5" t="str">
        <f t="shared" si="237"/>
        <v/>
      </c>
    </row>
    <row r="1411" spans="1:38" ht="15" customHeight="1" x14ac:dyDescent="0.35">
      <c r="A1411"/>
      <c r="B1411"/>
      <c r="C1411" s="152"/>
      <c r="D1411"/>
      <c r="E1411"/>
      <c r="F1411"/>
      <c r="G1411"/>
      <c r="H1411"/>
      <c r="I1411" s="5">
        <f t="shared" si="234"/>
        <v>0</v>
      </c>
      <c r="N1411" s="67">
        <f t="shared" si="233"/>
        <v>0</v>
      </c>
      <c r="S1411" s="61">
        <f t="shared" si="238"/>
        <v>0</v>
      </c>
      <c r="U1411" s="67">
        <f t="shared" si="232"/>
        <v>0</v>
      </c>
      <c r="AD1411" s="31">
        <f t="shared" si="235"/>
        <v>0</v>
      </c>
      <c r="AE1411" s="15">
        <f t="shared" si="236"/>
        <v>0</v>
      </c>
      <c r="AH1411" s="7">
        <f t="shared" si="239"/>
        <v>0</v>
      </c>
      <c r="AK1411" s="16">
        <f t="shared" si="231"/>
        <v>0</v>
      </c>
      <c r="AL1411" s="5" t="str">
        <f t="shared" si="237"/>
        <v/>
      </c>
    </row>
    <row r="1412" spans="1:38" ht="15" customHeight="1" x14ac:dyDescent="0.35">
      <c r="A1412"/>
      <c r="B1412"/>
      <c r="C1412" s="152"/>
      <c r="D1412"/>
      <c r="E1412"/>
      <c r="F1412"/>
      <c r="G1412"/>
      <c r="H1412"/>
      <c r="I1412" s="5">
        <f t="shared" si="234"/>
        <v>0</v>
      </c>
      <c r="N1412" s="67">
        <f t="shared" si="233"/>
        <v>0</v>
      </c>
      <c r="S1412" s="61">
        <f t="shared" si="238"/>
        <v>0</v>
      </c>
      <c r="U1412" s="67">
        <f t="shared" si="232"/>
        <v>0</v>
      </c>
      <c r="AD1412" s="31">
        <f t="shared" si="235"/>
        <v>0</v>
      </c>
      <c r="AE1412" s="15">
        <f t="shared" si="236"/>
        <v>0</v>
      </c>
      <c r="AH1412" s="7">
        <f t="shared" si="239"/>
        <v>0</v>
      </c>
      <c r="AK1412" s="16">
        <f t="shared" si="231"/>
        <v>0</v>
      </c>
      <c r="AL1412" s="5" t="str">
        <f t="shared" si="237"/>
        <v/>
      </c>
    </row>
    <row r="1413" spans="1:38" ht="15" customHeight="1" x14ac:dyDescent="0.35">
      <c r="A1413"/>
      <c r="B1413"/>
      <c r="C1413" s="152"/>
      <c r="D1413"/>
      <c r="E1413"/>
      <c r="F1413"/>
      <c r="G1413"/>
      <c r="H1413"/>
      <c r="I1413" s="5">
        <f t="shared" si="234"/>
        <v>0</v>
      </c>
      <c r="N1413" s="67">
        <f t="shared" si="233"/>
        <v>0</v>
      </c>
      <c r="S1413" s="61">
        <f t="shared" si="238"/>
        <v>0</v>
      </c>
      <c r="U1413" s="67">
        <f t="shared" si="232"/>
        <v>0</v>
      </c>
      <c r="AD1413" s="31">
        <f t="shared" si="235"/>
        <v>0</v>
      </c>
      <c r="AE1413" s="15">
        <f t="shared" si="236"/>
        <v>0</v>
      </c>
      <c r="AH1413" s="7">
        <f t="shared" si="239"/>
        <v>0</v>
      </c>
      <c r="AK1413" s="16">
        <f t="shared" ref="AK1413:AK1476" si="240">AI1413+AJ1413</f>
        <v>0</v>
      </c>
      <c r="AL1413" s="5" t="str">
        <f t="shared" si="237"/>
        <v/>
      </c>
    </row>
    <row r="1414" spans="1:38" ht="15" customHeight="1" x14ac:dyDescent="0.35">
      <c r="A1414"/>
      <c r="B1414"/>
      <c r="C1414" s="152"/>
      <c r="D1414"/>
      <c r="E1414"/>
      <c r="F1414"/>
      <c r="G1414"/>
      <c r="H1414"/>
      <c r="I1414" s="5">
        <f t="shared" si="234"/>
        <v>0</v>
      </c>
      <c r="N1414" s="67">
        <f t="shared" si="233"/>
        <v>0</v>
      </c>
      <c r="S1414" s="61">
        <f t="shared" si="238"/>
        <v>0</v>
      </c>
      <c r="U1414" s="67">
        <f t="shared" si="232"/>
        <v>0</v>
      </c>
      <c r="AD1414" s="31">
        <f t="shared" si="235"/>
        <v>0</v>
      </c>
      <c r="AE1414" s="15">
        <f t="shared" si="236"/>
        <v>0</v>
      </c>
      <c r="AH1414" s="7">
        <f t="shared" si="239"/>
        <v>0</v>
      </c>
      <c r="AK1414" s="16">
        <f t="shared" si="240"/>
        <v>0</v>
      </c>
      <c r="AL1414" s="5" t="str">
        <f t="shared" si="237"/>
        <v/>
      </c>
    </row>
    <row r="1415" spans="1:38" ht="15" customHeight="1" x14ac:dyDescent="0.35">
      <c r="A1415"/>
      <c r="B1415"/>
      <c r="C1415" s="152"/>
      <c r="D1415"/>
      <c r="E1415"/>
      <c r="F1415"/>
      <c r="G1415"/>
      <c r="H1415"/>
      <c r="I1415" s="5">
        <f t="shared" si="234"/>
        <v>0</v>
      </c>
      <c r="N1415" s="67">
        <f t="shared" si="233"/>
        <v>0</v>
      </c>
      <c r="S1415" s="61">
        <f t="shared" si="238"/>
        <v>0</v>
      </c>
      <c r="U1415" s="67">
        <f t="shared" si="232"/>
        <v>0</v>
      </c>
      <c r="AD1415" s="31">
        <f t="shared" si="235"/>
        <v>0</v>
      </c>
      <c r="AE1415" s="15">
        <f t="shared" si="236"/>
        <v>0</v>
      </c>
      <c r="AH1415" s="7">
        <f t="shared" si="239"/>
        <v>0</v>
      </c>
      <c r="AK1415" s="16">
        <f t="shared" si="240"/>
        <v>0</v>
      </c>
      <c r="AL1415" s="5" t="str">
        <f t="shared" si="237"/>
        <v/>
      </c>
    </row>
    <row r="1416" spans="1:38" ht="15" customHeight="1" x14ac:dyDescent="0.35">
      <c r="A1416"/>
      <c r="B1416"/>
      <c r="C1416" s="152"/>
      <c r="D1416"/>
      <c r="E1416"/>
      <c r="F1416"/>
      <c r="G1416"/>
      <c r="H1416"/>
      <c r="I1416" s="5">
        <f t="shared" si="234"/>
        <v>0</v>
      </c>
      <c r="N1416" s="67">
        <f t="shared" si="233"/>
        <v>0</v>
      </c>
      <c r="S1416" s="61">
        <f t="shared" si="238"/>
        <v>0</v>
      </c>
      <c r="U1416" s="67">
        <f t="shared" si="232"/>
        <v>0</v>
      </c>
      <c r="AD1416" s="31">
        <f t="shared" si="235"/>
        <v>0</v>
      </c>
      <c r="AE1416" s="15">
        <f t="shared" si="236"/>
        <v>0</v>
      </c>
      <c r="AH1416" s="7">
        <f t="shared" si="239"/>
        <v>0</v>
      </c>
      <c r="AK1416" s="16">
        <f t="shared" si="240"/>
        <v>0</v>
      </c>
      <c r="AL1416" s="5" t="str">
        <f t="shared" si="237"/>
        <v/>
      </c>
    </row>
    <row r="1417" spans="1:38" ht="15" customHeight="1" x14ac:dyDescent="0.35">
      <c r="A1417"/>
      <c r="B1417"/>
      <c r="C1417" s="152"/>
      <c r="D1417"/>
      <c r="E1417"/>
      <c r="F1417"/>
      <c r="G1417"/>
      <c r="H1417"/>
      <c r="I1417" s="5">
        <f t="shared" si="234"/>
        <v>0</v>
      </c>
      <c r="N1417" s="67">
        <f t="shared" si="233"/>
        <v>0</v>
      </c>
      <c r="S1417" s="61">
        <f t="shared" si="238"/>
        <v>0</v>
      </c>
      <c r="U1417" s="67">
        <f t="shared" si="232"/>
        <v>0</v>
      </c>
      <c r="AD1417" s="31">
        <f t="shared" si="235"/>
        <v>0</v>
      </c>
      <c r="AE1417" s="15">
        <f t="shared" si="236"/>
        <v>0</v>
      </c>
      <c r="AH1417" s="7">
        <f t="shared" si="239"/>
        <v>0</v>
      </c>
      <c r="AK1417" s="16">
        <f t="shared" si="240"/>
        <v>0</v>
      </c>
      <c r="AL1417" s="5" t="str">
        <f t="shared" si="237"/>
        <v/>
      </c>
    </row>
    <row r="1418" spans="1:38" ht="15" customHeight="1" x14ac:dyDescent="0.35">
      <c r="A1418"/>
      <c r="B1418"/>
      <c r="C1418" s="152"/>
      <c r="D1418"/>
      <c r="E1418"/>
      <c r="F1418"/>
      <c r="G1418"/>
      <c r="H1418"/>
      <c r="I1418" s="5">
        <f t="shared" si="234"/>
        <v>0</v>
      </c>
      <c r="N1418" s="67">
        <f t="shared" si="233"/>
        <v>0</v>
      </c>
      <c r="S1418" s="61">
        <f t="shared" si="238"/>
        <v>0</v>
      </c>
      <c r="U1418" s="67">
        <f t="shared" si="232"/>
        <v>0</v>
      </c>
      <c r="AD1418" s="31">
        <f t="shared" si="235"/>
        <v>0</v>
      </c>
      <c r="AE1418" s="15">
        <f t="shared" si="236"/>
        <v>0</v>
      </c>
      <c r="AH1418" s="7">
        <f t="shared" si="239"/>
        <v>0</v>
      </c>
      <c r="AK1418" s="16">
        <f t="shared" si="240"/>
        <v>0</v>
      </c>
      <c r="AL1418" s="5" t="str">
        <f t="shared" si="237"/>
        <v/>
      </c>
    </row>
    <row r="1419" spans="1:38" ht="15" customHeight="1" x14ac:dyDescent="0.35">
      <c r="A1419"/>
      <c r="B1419"/>
      <c r="C1419" s="152"/>
      <c r="D1419"/>
      <c r="E1419"/>
      <c r="F1419"/>
      <c r="G1419"/>
      <c r="H1419"/>
      <c r="I1419" s="5">
        <f t="shared" si="234"/>
        <v>0</v>
      </c>
      <c r="N1419" s="67">
        <f t="shared" si="233"/>
        <v>0</v>
      </c>
      <c r="S1419" s="61">
        <f t="shared" si="238"/>
        <v>0</v>
      </c>
      <c r="U1419" s="67">
        <f t="shared" si="232"/>
        <v>0</v>
      </c>
      <c r="AD1419" s="31">
        <f t="shared" si="235"/>
        <v>0</v>
      </c>
      <c r="AE1419" s="15">
        <f t="shared" si="236"/>
        <v>0</v>
      </c>
      <c r="AH1419" s="7">
        <f t="shared" si="239"/>
        <v>0</v>
      </c>
      <c r="AK1419" s="16">
        <f t="shared" si="240"/>
        <v>0</v>
      </c>
      <c r="AL1419" s="5" t="str">
        <f t="shared" si="237"/>
        <v/>
      </c>
    </row>
    <row r="1420" spans="1:38" ht="15" customHeight="1" x14ac:dyDescent="0.35">
      <c r="A1420"/>
      <c r="B1420"/>
      <c r="C1420" s="152"/>
      <c r="D1420"/>
      <c r="E1420"/>
      <c r="F1420"/>
      <c r="G1420"/>
      <c r="H1420"/>
      <c r="I1420" s="5">
        <f t="shared" si="234"/>
        <v>0</v>
      </c>
      <c r="N1420" s="67">
        <f t="shared" si="233"/>
        <v>0</v>
      </c>
      <c r="S1420" s="61">
        <f t="shared" si="238"/>
        <v>0</v>
      </c>
      <c r="U1420" s="67">
        <f t="shared" si="232"/>
        <v>0</v>
      </c>
      <c r="AD1420" s="31">
        <f t="shared" si="235"/>
        <v>0</v>
      </c>
      <c r="AE1420" s="15">
        <f t="shared" si="236"/>
        <v>0</v>
      </c>
      <c r="AH1420" s="7">
        <f t="shared" si="239"/>
        <v>0</v>
      </c>
      <c r="AK1420" s="16">
        <f t="shared" si="240"/>
        <v>0</v>
      </c>
      <c r="AL1420" s="5" t="str">
        <f t="shared" si="237"/>
        <v/>
      </c>
    </row>
    <row r="1421" spans="1:38" ht="15" customHeight="1" x14ac:dyDescent="0.35">
      <c r="A1421"/>
      <c r="B1421"/>
      <c r="C1421" s="152"/>
      <c r="D1421"/>
      <c r="E1421"/>
      <c r="F1421"/>
      <c r="G1421"/>
      <c r="H1421"/>
      <c r="I1421" s="5">
        <f t="shared" si="234"/>
        <v>0</v>
      </c>
      <c r="N1421" s="67">
        <f t="shared" si="233"/>
        <v>0</v>
      </c>
      <c r="S1421" s="61">
        <f t="shared" si="238"/>
        <v>0</v>
      </c>
      <c r="U1421" s="67">
        <f t="shared" si="232"/>
        <v>0</v>
      </c>
      <c r="AD1421" s="31">
        <f t="shared" si="235"/>
        <v>0</v>
      </c>
      <c r="AE1421" s="15">
        <f t="shared" si="236"/>
        <v>0</v>
      </c>
      <c r="AH1421" s="7">
        <f t="shared" si="239"/>
        <v>0</v>
      </c>
      <c r="AK1421" s="16">
        <f t="shared" si="240"/>
        <v>0</v>
      </c>
      <c r="AL1421" s="5" t="str">
        <f t="shared" si="237"/>
        <v/>
      </c>
    </row>
    <row r="1422" spans="1:38" ht="15" customHeight="1" x14ac:dyDescent="0.35">
      <c r="A1422"/>
      <c r="B1422"/>
      <c r="C1422" s="152"/>
      <c r="D1422"/>
      <c r="E1422"/>
      <c r="F1422"/>
      <c r="G1422"/>
      <c r="H1422"/>
      <c r="I1422" s="5">
        <f t="shared" si="234"/>
        <v>0</v>
      </c>
      <c r="N1422" s="67">
        <f t="shared" si="233"/>
        <v>0</v>
      </c>
      <c r="S1422" s="61">
        <f t="shared" si="238"/>
        <v>0</v>
      </c>
      <c r="U1422" s="67">
        <f t="shared" si="232"/>
        <v>0</v>
      </c>
      <c r="AD1422" s="31">
        <f t="shared" si="235"/>
        <v>0</v>
      </c>
      <c r="AE1422" s="15">
        <f t="shared" si="236"/>
        <v>0</v>
      </c>
      <c r="AH1422" s="7">
        <f t="shared" si="239"/>
        <v>0</v>
      </c>
      <c r="AK1422" s="16">
        <f t="shared" si="240"/>
        <v>0</v>
      </c>
      <c r="AL1422" s="5" t="str">
        <f t="shared" si="237"/>
        <v/>
      </c>
    </row>
    <row r="1423" spans="1:38" ht="15" customHeight="1" x14ac:dyDescent="0.35">
      <c r="A1423"/>
      <c r="B1423"/>
      <c r="C1423" s="152"/>
      <c r="D1423"/>
      <c r="E1423"/>
      <c r="F1423"/>
      <c r="G1423"/>
      <c r="H1423"/>
      <c r="I1423" s="5">
        <f t="shared" si="234"/>
        <v>0</v>
      </c>
      <c r="N1423" s="67">
        <f t="shared" si="233"/>
        <v>0</v>
      </c>
      <c r="S1423" s="61">
        <f t="shared" si="238"/>
        <v>0</v>
      </c>
      <c r="U1423" s="67">
        <f t="shared" si="232"/>
        <v>0</v>
      </c>
      <c r="AD1423" s="31">
        <f t="shared" si="235"/>
        <v>0</v>
      </c>
      <c r="AE1423" s="15">
        <f t="shared" si="236"/>
        <v>0</v>
      </c>
      <c r="AH1423" s="7">
        <f t="shared" si="239"/>
        <v>0</v>
      </c>
      <c r="AK1423" s="16">
        <f t="shared" si="240"/>
        <v>0</v>
      </c>
      <c r="AL1423" s="5" t="str">
        <f t="shared" si="237"/>
        <v/>
      </c>
    </row>
    <row r="1424" spans="1:38" ht="15" customHeight="1" x14ac:dyDescent="0.35">
      <c r="A1424"/>
      <c r="B1424"/>
      <c r="C1424" s="152"/>
      <c r="D1424"/>
      <c r="E1424"/>
      <c r="F1424"/>
      <c r="G1424"/>
      <c r="H1424"/>
      <c r="I1424" s="5">
        <f t="shared" si="234"/>
        <v>0</v>
      </c>
      <c r="N1424" s="67">
        <f t="shared" si="233"/>
        <v>0</v>
      </c>
      <c r="S1424" s="61">
        <f t="shared" si="238"/>
        <v>0</v>
      </c>
      <c r="U1424" s="67">
        <f t="shared" si="232"/>
        <v>0</v>
      </c>
      <c r="AD1424" s="31">
        <f t="shared" si="235"/>
        <v>0</v>
      </c>
      <c r="AE1424" s="15">
        <f t="shared" si="236"/>
        <v>0</v>
      </c>
      <c r="AH1424" s="7">
        <f t="shared" si="239"/>
        <v>0</v>
      </c>
      <c r="AK1424" s="16">
        <f t="shared" si="240"/>
        <v>0</v>
      </c>
      <c r="AL1424" s="5" t="str">
        <f t="shared" si="237"/>
        <v/>
      </c>
    </row>
    <row r="1425" spans="1:38" ht="15" customHeight="1" x14ac:dyDescent="0.35">
      <c r="A1425"/>
      <c r="B1425"/>
      <c r="C1425" s="152"/>
      <c r="D1425"/>
      <c r="E1425"/>
      <c r="F1425"/>
      <c r="G1425"/>
      <c r="H1425"/>
      <c r="I1425" s="5">
        <f t="shared" si="234"/>
        <v>0</v>
      </c>
      <c r="N1425" s="67">
        <f t="shared" si="233"/>
        <v>0</v>
      </c>
      <c r="S1425" s="61">
        <f t="shared" si="238"/>
        <v>0</v>
      </c>
      <c r="U1425" s="67">
        <f t="shared" si="232"/>
        <v>0</v>
      </c>
      <c r="AD1425" s="31">
        <f t="shared" si="235"/>
        <v>0</v>
      </c>
      <c r="AE1425" s="15">
        <f t="shared" si="236"/>
        <v>0</v>
      </c>
      <c r="AH1425" s="7">
        <f t="shared" si="239"/>
        <v>0</v>
      </c>
      <c r="AK1425" s="16">
        <f t="shared" si="240"/>
        <v>0</v>
      </c>
      <c r="AL1425" s="5" t="str">
        <f t="shared" si="237"/>
        <v/>
      </c>
    </row>
    <row r="1426" spans="1:38" ht="15" customHeight="1" x14ac:dyDescent="0.35">
      <c r="A1426"/>
      <c r="B1426"/>
      <c r="C1426" s="152"/>
      <c r="D1426"/>
      <c r="E1426"/>
      <c r="F1426"/>
      <c r="G1426"/>
      <c r="H1426"/>
      <c r="I1426" s="5">
        <f t="shared" si="234"/>
        <v>0</v>
      </c>
      <c r="N1426" s="67">
        <f t="shared" si="233"/>
        <v>0</v>
      </c>
      <c r="S1426" s="61">
        <f t="shared" si="238"/>
        <v>0</v>
      </c>
      <c r="U1426" s="67">
        <f t="shared" si="232"/>
        <v>0</v>
      </c>
      <c r="AD1426" s="31">
        <f t="shared" si="235"/>
        <v>0</v>
      </c>
      <c r="AE1426" s="15">
        <f t="shared" si="236"/>
        <v>0</v>
      </c>
      <c r="AH1426" s="7">
        <f t="shared" si="239"/>
        <v>0</v>
      </c>
      <c r="AK1426" s="16">
        <f t="shared" si="240"/>
        <v>0</v>
      </c>
      <c r="AL1426" s="5" t="str">
        <f t="shared" si="237"/>
        <v/>
      </c>
    </row>
    <row r="1427" spans="1:38" ht="15" customHeight="1" x14ac:dyDescent="0.35">
      <c r="A1427"/>
      <c r="B1427"/>
      <c r="C1427" s="152"/>
      <c r="D1427"/>
      <c r="E1427"/>
      <c r="F1427"/>
      <c r="G1427"/>
      <c r="H1427"/>
      <c r="I1427" s="5">
        <f t="shared" si="234"/>
        <v>0</v>
      </c>
      <c r="N1427" s="67">
        <f t="shared" si="233"/>
        <v>0</v>
      </c>
      <c r="S1427" s="61">
        <f t="shared" si="238"/>
        <v>0</v>
      </c>
      <c r="U1427" s="67">
        <f t="shared" si="232"/>
        <v>0</v>
      </c>
      <c r="AD1427" s="31">
        <f t="shared" si="235"/>
        <v>0</v>
      </c>
      <c r="AE1427" s="15">
        <f t="shared" si="236"/>
        <v>0</v>
      </c>
      <c r="AH1427" s="7">
        <f t="shared" si="239"/>
        <v>0</v>
      </c>
      <c r="AK1427" s="16">
        <f t="shared" si="240"/>
        <v>0</v>
      </c>
      <c r="AL1427" s="5" t="str">
        <f t="shared" si="237"/>
        <v/>
      </c>
    </row>
    <row r="1428" spans="1:38" ht="15" customHeight="1" x14ac:dyDescent="0.35">
      <c r="A1428"/>
      <c r="B1428"/>
      <c r="C1428" s="152"/>
      <c r="D1428"/>
      <c r="E1428"/>
      <c r="F1428"/>
      <c r="G1428"/>
      <c r="H1428"/>
      <c r="I1428" s="5">
        <f t="shared" si="234"/>
        <v>0</v>
      </c>
      <c r="N1428" s="67">
        <f t="shared" si="233"/>
        <v>0</v>
      </c>
      <c r="S1428" s="61">
        <f t="shared" si="238"/>
        <v>0</v>
      </c>
      <c r="U1428" s="67">
        <f t="shared" si="232"/>
        <v>0</v>
      </c>
      <c r="AD1428" s="31">
        <f t="shared" si="235"/>
        <v>0</v>
      </c>
      <c r="AE1428" s="15">
        <f t="shared" si="236"/>
        <v>0</v>
      </c>
      <c r="AH1428" s="7">
        <f t="shared" si="239"/>
        <v>0</v>
      </c>
      <c r="AK1428" s="16">
        <f t="shared" si="240"/>
        <v>0</v>
      </c>
      <c r="AL1428" s="5" t="str">
        <f t="shared" si="237"/>
        <v/>
      </c>
    </row>
    <row r="1429" spans="1:38" ht="15" customHeight="1" x14ac:dyDescent="0.35">
      <c r="A1429"/>
      <c r="B1429"/>
      <c r="C1429" s="152"/>
      <c r="D1429"/>
      <c r="E1429"/>
      <c r="F1429"/>
      <c r="G1429"/>
      <c r="H1429"/>
      <c r="I1429" s="5">
        <f t="shared" si="234"/>
        <v>0</v>
      </c>
      <c r="N1429" s="67">
        <f t="shared" si="233"/>
        <v>0</v>
      </c>
      <c r="S1429" s="61">
        <f t="shared" si="238"/>
        <v>0</v>
      </c>
      <c r="U1429" s="67">
        <f t="shared" si="232"/>
        <v>0</v>
      </c>
      <c r="AD1429" s="31">
        <f t="shared" si="235"/>
        <v>0</v>
      </c>
      <c r="AE1429" s="15">
        <f t="shared" si="236"/>
        <v>0</v>
      </c>
      <c r="AH1429" s="7">
        <f t="shared" si="239"/>
        <v>0</v>
      </c>
      <c r="AK1429" s="16">
        <f t="shared" si="240"/>
        <v>0</v>
      </c>
      <c r="AL1429" s="5" t="str">
        <f t="shared" si="237"/>
        <v/>
      </c>
    </row>
    <row r="1430" spans="1:38" ht="15" customHeight="1" x14ac:dyDescent="0.35">
      <c r="A1430"/>
      <c r="B1430"/>
      <c r="C1430" s="152"/>
      <c r="D1430"/>
      <c r="E1430"/>
      <c r="F1430"/>
      <c r="G1430"/>
      <c r="H1430"/>
      <c r="I1430" s="5">
        <f t="shared" si="234"/>
        <v>0</v>
      </c>
      <c r="N1430" s="67">
        <f t="shared" si="233"/>
        <v>0</v>
      </c>
      <c r="S1430" s="61">
        <f t="shared" si="238"/>
        <v>0</v>
      </c>
      <c r="U1430" s="67">
        <f t="shared" si="232"/>
        <v>0</v>
      </c>
      <c r="AD1430" s="31">
        <f t="shared" si="235"/>
        <v>0</v>
      </c>
      <c r="AE1430" s="15">
        <f t="shared" si="236"/>
        <v>0</v>
      </c>
      <c r="AH1430" s="7">
        <f t="shared" si="239"/>
        <v>0</v>
      </c>
      <c r="AK1430" s="16">
        <f t="shared" si="240"/>
        <v>0</v>
      </c>
      <c r="AL1430" s="5" t="str">
        <f t="shared" si="237"/>
        <v/>
      </c>
    </row>
    <row r="1431" spans="1:38" ht="15" customHeight="1" x14ac:dyDescent="0.35">
      <c r="A1431"/>
      <c r="B1431"/>
      <c r="C1431" s="152"/>
      <c r="D1431"/>
      <c r="E1431"/>
      <c r="F1431"/>
      <c r="G1431"/>
      <c r="H1431"/>
      <c r="I1431" s="5">
        <f t="shared" si="234"/>
        <v>0</v>
      </c>
      <c r="N1431" s="67">
        <f t="shared" si="233"/>
        <v>0</v>
      </c>
      <c r="S1431" s="61">
        <f t="shared" si="238"/>
        <v>0</v>
      </c>
      <c r="U1431" s="67">
        <f t="shared" ref="U1431:U1494" si="241">ROUND(Q1431 - (Q1431-P1431)/1.21 -P1431-T1431,2)</f>
        <v>0</v>
      </c>
      <c r="AD1431" s="31">
        <f t="shared" si="235"/>
        <v>0</v>
      </c>
      <c r="AE1431" s="15">
        <f t="shared" si="236"/>
        <v>0</v>
      </c>
      <c r="AH1431" s="7">
        <f t="shared" si="239"/>
        <v>0</v>
      </c>
      <c r="AK1431" s="16">
        <f t="shared" si="240"/>
        <v>0</v>
      </c>
      <c r="AL1431" s="5" t="str">
        <f t="shared" si="237"/>
        <v/>
      </c>
    </row>
    <row r="1432" spans="1:38" ht="15" customHeight="1" x14ac:dyDescent="0.35">
      <c r="A1432"/>
      <c r="B1432"/>
      <c r="C1432" s="152"/>
      <c r="D1432"/>
      <c r="E1432"/>
      <c r="F1432"/>
      <c r="G1432"/>
      <c r="H1432"/>
      <c r="I1432" s="5">
        <f t="shared" si="234"/>
        <v>0</v>
      </c>
      <c r="N1432" s="67">
        <f t="shared" si="233"/>
        <v>0</v>
      </c>
      <c r="S1432" s="61">
        <f t="shared" si="238"/>
        <v>0</v>
      </c>
      <c r="U1432" s="67">
        <f t="shared" si="241"/>
        <v>0</v>
      </c>
      <c r="AD1432" s="31">
        <f t="shared" si="235"/>
        <v>0</v>
      </c>
      <c r="AE1432" s="15">
        <f t="shared" si="236"/>
        <v>0</v>
      </c>
      <c r="AH1432" s="7">
        <f t="shared" si="239"/>
        <v>0</v>
      </c>
      <c r="AK1432" s="16">
        <f t="shared" si="240"/>
        <v>0</v>
      </c>
      <c r="AL1432" s="5" t="str">
        <f t="shared" si="237"/>
        <v/>
      </c>
    </row>
    <row r="1433" spans="1:38" ht="15" customHeight="1" x14ac:dyDescent="0.35">
      <c r="A1433"/>
      <c r="B1433"/>
      <c r="C1433" s="152"/>
      <c r="D1433"/>
      <c r="E1433"/>
      <c r="F1433"/>
      <c r="G1433"/>
      <c r="H1433"/>
      <c r="I1433" s="5">
        <f t="shared" si="234"/>
        <v>0</v>
      </c>
      <c r="N1433" s="67">
        <f t="shared" si="233"/>
        <v>0</v>
      </c>
      <c r="S1433" s="61">
        <f t="shared" si="238"/>
        <v>0</v>
      </c>
      <c r="U1433" s="67">
        <f t="shared" si="241"/>
        <v>0</v>
      </c>
      <c r="AD1433" s="31">
        <f t="shared" si="235"/>
        <v>0</v>
      </c>
      <c r="AE1433" s="15">
        <f t="shared" si="236"/>
        <v>0</v>
      </c>
      <c r="AH1433" s="7">
        <f t="shared" si="239"/>
        <v>0</v>
      </c>
      <c r="AK1433" s="16">
        <f t="shared" si="240"/>
        <v>0</v>
      </c>
      <c r="AL1433" s="5" t="str">
        <f t="shared" si="237"/>
        <v/>
      </c>
    </row>
    <row r="1434" spans="1:38" ht="15" customHeight="1" x14ac:dyDescent="0.35">
      <c r="A1434"/>
      <c r="B1434"/>
      <c r="C1434" s="152"/>
      <c r="D1434"/>
      <c r="E1434"/>
      <c r="F1434"/>
      <c r="G1434"/>
      <c r="H1434"/>
      <c r="I1434" s="5">
        <f t="shared" si="234"/>
        <v>0</v>
      </c>
      <c r="N1434" s="67">
        <f t="shared" si="233"/>
        <v>0</v>
      </c>
      <c r="S1434" s="61">
        <f t="shared" si="238"/>
        <v>0</v>
      </c>
      <c r="U1434" s="67">
        <f t="shared" si="241"/>
        <v>0</v>
      </c>
      <c r="AD1434" s="31">
        <f t="shared" si="235"/>
        <v>0</v>
      </c>
      <c r="AE1434" s="15">
        <f t="shared" si="236"/>
        <v>0</v>
      </c>
      <c r="AH1434" s="7">
        <f t="shared" si="239"/>
        <v>0</v>
      </c>
      <c r="AK1434" s="16">
        <f t="shared" si="240"/>
        <v>0</v>
      </c>
      <c r="AL1434" s="5" t="str">
        <f t="shared" si="237"/>
        <v/>
      </c>
    </row>
    <row r="1435" spans="1:38" ht="15" customHeight="1" x14ac:dyDescent="0.35">
      <c r="A1435"/>
      <c r="B1435"/>
      <c r="C1435" s="152"/>
      <c r="D1435"/>
      <c r="E1435"/>
      <c r="F1435"/>
      <c r="G1435"/>
      <c r="H1435"/>
      <c r="I1435" s="5">
        <f t="shared" si="234"/>
        <v>0</v>
      </c>
      <c r="N1435" s="67">
        <f t="shared" si="233"/>
        <v>0</v>
      </c>
      <c r="S1435" s="61">
        <f t="shared" si="238"/>
        <v>0</v>
      </c>
      <c r="U1435" s="67">
        <f t="shared" si="241"/>
        <v>0</v>
      </c>
      <c r="AD1435" s="31">
        <f t="shared" si="235"/>
        <v>0</v>
      </c>
      <c r="AE1435" s="15">
        <f t="shared" si="236"/>
        <v>0</v>
      </c>
      <c r="AH1435" s="7">
        <f t="shared" si="239"/>
        <v>0</v>
      </c>
      <c r="AK1435" s="16">
        <f t="shared" si="240"/>
        <v>0</v>
      </c>
      <c r="AL1435" s="5" t="str">
        <f t="shared" si="237"/>
        <v/>
      </c>
    </row>
    <row r="1436" spans="1:38" ht="15" customHeight="1" x14ac:dyDescent="0.35">
      <c r="A1436"/>
      <c r="B1436"/>
      <c r="C1436" s="152"/>
      <c r="D1436"/>
      <c r="E1436"/>
      <c r="F1436"/>
      <c r="G1436"/>
      <c r="H1436"/>
      <c r="I1436" s="5">
        <f t="shared" si="234"/>
        <v>0</v>
      </c>
      <c r="N1436" s="67">
        <f t="shared" si="233"/>
        <v>0</v>
      </c>
      <c r="S1436" s="61">
        <f t="shared" si="238"/>
        <v>0</v>
      </c>
      <c r="U1436" s="67">
        <f t="shared" si="241"/>
        <v>0</v>
      </c>
      <c r="AD1436" s="31">
        <f t="shared" si="235"/>
        <v>0</v>
      </c>
      <c r="AE1436" s="15">
        <f t="shared" si="236"/>
        <v>0</v>
      </c>
      <c r="AH1436" s="7">
        <f t="shared" si="239"/>
        <v>0</v>
      </c>
      <c r="AK1436" s="16">
        <f t="shared" si="240"/>
        <v>0</v>
      </c>
      <c r="AL1436" s="5" t="str">
        <f t="shared" si="237"/>
        <v/>
      </c>
    </row>
    <row r="1437" spans="1:38" ht="15" customHeight="1" x14ac:dyDescent="0.35">
      <c r="A1437"/>
      <c r="B1437"/>
      <c r="C1437" s="152"/>
      <c r="D1437"/>
      <c r="E1437"/>
      <c r="F1437"/>
      <c r="G1437"/>
      <c r="H1437"/>
      <c r="I1437" s="5">
        <f t="shared" si="234"/>
        <v>0</v>
      </c>
      <c r="N1437" s="67">
        <f t="shared" ref="N1437:N1500" si="242">ROUND(G1437 - (G1437-O1437)/1.21 - H1437 -O1437,2)</f>
        <v>0</v>
      </c>
      <c r="S1437" s="61">
        <f t="shared" si="238"/>
        <v>0</v>
      </c>
      <c r="U1437" s="67">
        <f t="shared" si="241"/>
        <v>0</v>
      </c>
      <c r="AD1437" s="31">
        <f t="shared" si="235"/>
        <v>0</v>
      </c>
      <c r="AE1437" s="15">
        <f t="shared" si="236"/>
        <v>0</v>
      </c>
      <c r="AH1437" s="7">
        <f t="shared" si="239"/>
        <v>0</v>
      </c>
      <c r="AK1437" s="16">
        <f t="shared" si="240"/>
        <v>0</v>
      </c>
      <c r="AL1437" s="5" t="str">
        <f t="shared" si="237"/>
        <v/>
      </c>
    </row>
    <row r="1438" spans="1:38" ht="15" customHeight="1" x14ac:dyDescent="0.35">
      <c r="A1438"/>
      <c r="B1438"/>
      <c r="C1438" s="152"/>
      <c r="D1438"/>
      <c r="E1438"/>
      <c r="F1438"/>
      <c r="G1438"/>
      <c r="H1438"/>
      <c r="I1438" s="5">
        <f t="shared" ref="I1438:I1501" si="243">G1438-H1438-O1438</f>
        <v>0</v>
      </c>
      <c r="N1438" s="67">
        <f t="shared" si="242"/>
        <v>0</v>
      </c>
      <c r="S1438" s="61">
        <f t="shared" si="238"/>
        <v>0</v>
      </c>
      <c r="U1438" s="67">
        <f t="shared" si="241"/>
        <v>0</v>
      </c>
      <c r="AD1438" s="31">
        <f t="shared" ref="AD1438:AD1501" si="244">B1438</f>
        <v>0</v>
      </c>
      <c r="AE1438" s="15">
        <f t="shared" ref="AE1438:AE1501" si="245">E1438</f>
        <v>0</v>
      </c>
      <c r="AH1438" s="7">
        <f t="shared" si="239"/>
        <v>0</v>
      </c>
      <c r="AK1438" s="16">
        <f t="shared" si="240"/>
        <v>0</v>
      </c>
      <c r="AL1438" s="5" t="str">
        <f t="shared" ref="AL1438:AL1501" si="246">IF(G1438,AH1438/(G1438-V1438), "")</f>
        <v/>
      </c>
    </row>
    <row r="1439" spans="1:38" ht="15" customHeight="1" x14ac:dyDescent="0.35">
      <c r="A1439"/>
      <c r="B1439"/>
      <c r="C1439" s="152"/>
      <c r="D1439"/>
      <c r="E1439"/>
      <c r="F1439"/>
      <c r="G1439"/>
      <c r="H1439"/>
      <c r="I1439" s="5">
        <f t="shared" si="243"/>
        <v>0</v>
      </c>
      <c r="N1439" s="67">
        <f t="shared" si="242"/>
        <v>0</v>
      </c>
      <c r="S1439" s="61">
        <f t="shared" si="238"/>
        <v>0</v>
      </c>
      <c r="U1439" s="67">
        <f t="shared" si="241"/>
        <v>0</v>
      </c>
      <c r="AD1439" s="31">
        <f t="shared" si="244"/>
        <v>0</v>
      </c>
      <c r="AE1439" s="15">
        <f t="shared" si="245"/>
        <v>0</v>
      </c>
      <c r="AH1439" s="7">
        <f t="shared" si="239"/>
        <v>0</v>
      </c>
      <c r="AK1439" s="16">
        <f t="shared" si="240"/>
        <v>0</v>
      </c>
      <c r="AL1439" s="5" t="str">
        <f t="shared" si="246"/>
        <v/>
      </c>
    </row>
    <row r="1440" spans="1:38" ht="15" customHeight="1" x14ac:dyDescent="0.35">
      <c r="A1440"/>
      <c r="B1440"/>
      <c r="C1440" s="152"/>
      <c r="D1440"/>
      <c r="E1440"/>
      <c r="F1440"/>
      <c r="G1440"/>
      <c r="H1440"/>
      <c r="I1440" s="5">
        <f t="shared" si="243"/>
        <v>0</v>
      </c>
      <c r="N1440" s="67">
        <f t="shared" si="242"/>
        <v>0</v>
      </c>
      <c r="S1440" s="61">
        <f t="shared" si="238"/>
        <v>0</v>
      </c>
      <c r="U1440" s="67">
        <f t="shared" si="241"/>
        <v>0</v>
      </c>
      <c r="AD1440" s="31">
        <f t="shared" si="244"/>
        <v>0</v>
      </c>
      <c r="AE1440" s="15">
        <f t="shared" si="245"/>
        <v>0</v>
      </c>
      <c r="AH1440" s="7">
        <f t="shared" si="239"/>
        <v>0</v>
      </c>
      <c r="AK1440" s="16">
        <f t="shared" si="240"/>
        <v>0</v>
      </c>
      <c r="AL1440" s="5" t="str">
        <f t="shared" si="246"/>
        <v/>
      </c>
    </row>
    <row r="1441" spans="1:38" ht="15" customHeight="1" x14ac:dyDescent="0.35">
      <c r="A1441"/>
      <c r="B1441"/>
      <c r="C1441" s="152"/>
      <c r="D1441"/>
      <c r="E1441"/>
      <c r="F1441"/>
      <c r="G1441"/>
      <c r="H1441"/>
      <c r="I1441" s="5">
        <f t="shared" si="243"/>
        <v>0</v>
      </c>
      <c r="N1441" s="67">
        <f t="shared" si="242"/>
        <v>0</v>
      </c>
      <c r="S1441" s="61">
        <f t="shared" si="238"/>
        <v>0</v>
      </c>
      <c r="U1441" s="67">
        <f t="shared" si="241"/>
        <v>0</v>
      </c>
      <c r="AD1441" s="31">
        <f t="shared" si="244"/>
        <v>0</v>
      </c>
      <c r="AE1441" s="15">
        <f t="shared" si="245"/>
        <v>0</v>
      </c>
      <c r="AH1441" s="7">
        <f t="shared" si="239"/>
        <v>0</v>
      </c>
      <c r="AK1441" s="16">
        <f t="shared" si="240"/>
        <v>0</v>
      </c>
      <c r="AL1441" s="5" t="str">
        <f t="shared" si="246"/>
        <v/>
      </c>
    </row>
    <row r="1442" spans="1:38" ht="15" customHeight="1" x14ac:dyDescent="0.35">
      <c r="A1442"/>
      <c r="B1442"/>
      <c r="C1442" s="152"/>
      <c r="D1442"/>
      <c r="E1442"/>
      <c r="F1442"/>
      <c r="G1442"/>
      <c r="H1442"/>
      <c r="I1442" s="5">
        <f t="shared" si="243"/>
        <v>0</v>
      </c>
      <c r="N1442" s="67">
        <f t="shared" si="242"/>
        <v>0</v>
      </c>
      <c r="S1442" s="61">
        <f t="shared" si="238"/>
        <v>0</v>
      </c>
      <c r="U1442" s="67">
        <f t="shared" si="241"/>
        <v>0</v>
      </c>
      <c r="AD1442" s="31">
        <f t="shared" si="244"/>
        <v>0</v>
      </c>
      <c r="AE1442" s="15">
        <f t="shared" si="245"/>
        <v>0</v>
      </c>
      <c r="AH1442" s="7">
        <f t="shared" si="239"/>
        <v>0</v>
      </c>
      <c r="AK1442" s="16">
        <f t="shared" si="240"/>
        <v>0</v>
      </c>
      <c r="AL1442" s="5" t="str">
        <f t="shared" si="246"/>
        <v/>
      </c>
    </row>
    <row r="1443" spans="1:38" ht="15" customHeight="1" x14ac:dyDescent="0.35">
      <c r="A1443"/>
      <c r="B1443"/>
      <c r="C1443" s="152"/>
      <c r="D1443"/>
      <c r="E1443"/>
      <c r="F1443"/>
      <c r="G1443"/>
      <c r="H1443"/>
      <c r="I1443" s="5">
        <f t="shared" si="243"/>
        <v>0</v>
      </c>
      <c r="N1443" s="67">
        <f t="shared" si="242"/>
        <v>0</v>
      </c>
      <c r="S1443" s="61">
        <f t="shared" si="238"/>
        <v>0</v>
      </c>
      <c r="U1443" s="67">
        <f t="shared" si="241"/>
        <v>0</v>
      </c>
      <c r="AD1443" s="31">
        <f t="shared" si="244"/>
        <v>0</v>
      </c>
      <c r="AE1443" s="15">
        <f t="shared" si="245"/>
        <v>0</v>
      </c>
      <c r="AH1443" s="7">
        <f t="shared" si="239"/>
        <v>0</v>
      </c>
      <c r="AK1443" s="16">
        <f t="shared" si="240"/>
        <v>0</v>
      </c>
      <c r="AL1443" s="5" t="str">
        <f t="shared" si="246"/>
        <v/>
      </c>
    </row>
    <row r="1444" spans="1:38" ht="15" customHeight="1" x14ac:dyDescent="0.35">
      <c r="A1444"/>
      <c r="B1444"/>
      <c r="C1444" s="152"/>
      <c r="D1444"/>
      <c r="E1444"/>
      <c r="F1444"/>
      <c r="G1444"/>
      <c r="H1444"/>
      <c r="I1444" s="5">
        <f t="shared" si="243"/>
        <v>0</v>
      </c>
      <c r="N1444" s="67">
        <f t="shared" si="242"/>
        <v>0</v>
      </c>
      <c r="S1444" s="61">
        <f t="shared" si="238"/>
        <v>0</v>
      </c>
      <c r="U1444" s="67">
        <f t="shared" si="241"/>
        <v>0</v>
      </c>
      <c r="AD1444" s="31">
        <f t="shared" si="244"/>
        <v>0</v>
      </c>
      <c r="AE1444" s="15">
        <f t="shared" si="245"/>
        <v>0</v>
      </c>
      <c r="AH1444" s="7">
        <f t="shared" si="239"/>
        <v>0</v>
      </c>
      <c r="AK1444" s="16">
        <f t="shared" si="240"/>
        <v>0</v>
      </c>
      <c r="AL1444" s="5" t="str">
        <f t="shared" si="246"/>
        <v/>
      </c>
    </row>
    <row r="1445" spans="1:38" ht="15" customHeight="1" x14ac:dyDescent="0.35">
      <c r="A1445"/>
      <c r="B1445"/>
      <c r="C1445" s="152"/>
      <c r="D1445"/>
      <c r="E1445"/>
      <c r="F1445"/>
      <c r="G1445"/>
      <c r="H1445"/>
      <c r="I1445" s="5">
        <f t="shared" si="243"/>
        <v>0</v>
      </c>
      <c r="N1445" s="67">
        <f t="shared" si="242"/>
        <v>0</v>
      </c>
      <c r="S1445" s="61">
        <f t="shared" si="238"/>
        <v>0</v>
      </c>
      <c r="U1445" s="67">
        <f t="shared" si="241"/>
        <v>0</v>
      </c>
      <c r="AD1445" s="31">
        <f t="shared" si="244"/>
        <v>0</v>
      </c>
      <c r="AE1445" s="15">
        <f t="shared" si="245"/>
        <v>0</v>
      </c>
      <c r="AH1445" s="7">
        <f t="shared" si="239"/>
        <v>0</v>
      </c>
      <c r="AK1445" s="16">
        <f t="shared" si="240"/>
        <v>0</v>
      </c>
      <c r="AL1445" s="5" t="str">
        <f t="shared" si="246"/>
        <v/>
      </c>
    </row>
    <row r="1446" spans="1:38" ht="15" customHeight="1" x14ac:dyDescent="0.35">
      <c r="A1446"/>
      <c r="B1446"/>
      <c r="C1446" s="152"/>
      <c r="D1446"/>
      <c r="E1446"/>
      <c r="F1446"/>
      <c r="G1446"/>
      <c r="H1446"/>
      <c r="I1446" s="5">
        <f t="shared" si="243"/>
        <v>0</v>
      </c>
      <c r="N1446" s="67">
        <f t="shared" si="242"/>
        <v>0</v>
      </c>
      <c r="S1446" s="61">
        <f t="shared" si="238"/>
        <v>0</v>
      </c>
      <c r="U1446" s="67">
        <f t="shared" si="241"/>
        <v>0</v>
      </c>
      <c r="AD1446" s="31">
        <f t="shared" si="244"/>
        <v>0</v>
      </c>
      <c r="AE1446" s="15">
        <f t="shared" si="245"/>
        <v>0</v>
      </c>
      <c r="AH1446" s="7">
        <f t="shared" si="239"/>
        <v>0</v>
      </c>
      <c r="AK1446" s="16">
        <f t="shared" si="240"/>
        <v>0</v>
      </c>
      <c r="AL1446" s="5" t="str">
        <f t="shared" si="246"/>
        <v/>
      </c>
    </row>
    <row r="1447" spans="1:38" ht="15" customHeight="1" x14ac:dyDescent="0.35">
      <c r="A1447"/>
      <c r="B1447"/>
      <c r="C1447" s="152"/>
      <c r="D1447"/>
      <c r="E1447"/>
      <c r="F1447"/>
      <c r="G1447"/>
      <c r="H1447"/>
      <c r="I1447" s="5">
        <f t="shared" si="243"/>
        <v>0</v>
      </c>
      <c r="N1447" s="67">
        <f t="shared" si="242"/>
        <v>0</v>
      </c>
      <c r="S1447" s="61">
        <f t="shared" si="238"/>
        <v>0</v>
      </c>
      <c r="U1447" s="67">
        <f t="shared" si="241"/>
        <v>0</v>
      </c>
      <c r="AD1447" s="31">
        <f t="shared" si="244"/>
        <v>0</v>
      </c>
      <c r="AE1447" s="15">
        <f t="shared" si="245"/>
        <v>0</v>
      </c>
      <c r="AH1447" s="7">
        <f t="shared" si="239"/>
        <v>0</v>
      </c>
      <c r="AK1447" s="16">
        <f t="shared" si="240"/>
        <v>0</v>
      </c>
      <c r="AL1447" s="5" t="str">
        <f t="shared" si="246"/>
        <v/>
      </c>
    </row>
    <row r="1448" spans="1:38" ht="15" customHeight="1" x14ac:dyDescent="0.35">
      <c r="A1448"/>
      <c r="B1448"/>
      <c r="C1448" s="152"/>
      <c r="D1448"/>
      <c r="E1448"/>
      <c r="F1448"/>
      <c r="G1448"/>
      <c r="H1448"/>
      <c r="I1448" s="5">
        <f t="shared" si="243"/>
        <v>0</v>
      </c>
      <c r="N1448" s="67">
        <f t="shared" si="242"/>
        <v>0</v>
      </c>
      <c r="S1448" s="61">
        <f t="shared" si="238"/>
        <v>0</v>
      </c>
      <c r="U1448" s="67">
        <f t="shared" si="241"/>
        <v>0</v>
      </c>
      <c r="AD1448" s="31">
        <f t="shared" si="244"/>
        <v>0</v>
      </c>
      <c r="AE1448" s="15">
        <f t="shared" si="245"/>
        <v>0</v>
      </c>
      <c r="AH1448" s="7">
        <f t="shared" si="239"/>
        <v>0</v>
      </c>
      <c r="AK1448" s="16">
        <f t="shared" si="240"/>
        <v>0</v>
      </c>
      <c r="AL1448" s="5" t="str">
        <f t="shared" si="246"/>
        <v/>
      </c>
    </row>
    <row r="1449" spans="1:38" ht="15" customHeight="1" x14ac:dyDescent="0.35">
      <c r="A1449"/>
      <c r="B1449"/>
      <c r="C1449" s="152"/>
      <c r="D1449"/>
      <c r="E1449"/>
      <c r="F1449"/>
      <c r="G1449"/>
      <c r="H1449"/>
      <c r="I1449" s="5">
        <f t="shared" si="243"/>
        <v>0</v>
      </c>
      <c r="N1449" s="67">
        <f t="shared" si="242"/>
        <v>0</v>
      </c>
      <c r="S1449" s="61">
        <f t="shared" si="238"/>
        <v>0</v>
      </c>
      <c r="U1449" s="67">
        <f t="shared" si="241"/>
        <v>0</v>
      </c>
      <c r="AD1449" s="31">
        <f t="shared" si="244"/>
        <v>0</v>
      </c>
      <c r="AE1449" s="15">
        <f t="shared" si="245"/>
        <v>0</v>
      </c>
      <c r="AH1449" s="7">
        <f t="shared" si="239"/>
        <v>0</v>
      </c>
      <c r="AK1449" s="16">
        <f t="shared" si="240"/>
        <v>0</v>
      </c>
      <c r="AL1449" s="5" t="str">
        <f t="shared" si="246"/>
        <v/>
      </c>
    </row>
    <row r="1450" spans="1:38" ht="15" customHeight="1" x14ac:dyDescent="0.35">
      <c r="A1450"/>
      <c r="B1450"/>
      <c r="C1450" s="152"/>
      <c r="D1450"/>
      <c r="E1450"/>
      <c r="F1450"/>
      <c r="G1450"/>
      <c r="H1450"/>
      <c r="I1450" s="5">
        <f t="shared" si="243"/>
        <v>0</v>
      </c>
      <c r="N1450" s="67">
        <f t="shared" si="242"/>
        <v>0</v>
      </c>
      <c r="S1450" s="61">
        <f t="shared" si="238"/>
        <v>0</v>
      </c>
      <c r="U1450" s="67">
        <f t="shared" si="241"/>
        <v>0</v>
      </c>
      <c r="AD1450" s="31">
        <f t="shared" si="244"/>
        <v>0</v>
      </c>
      <c r="AE1450" s="15">
        <f t="shared" si="245"/>
        <v>0</v>
      </c>
      <c r="AH1450" s="7">
        <f t="shared" si="239"/>
        <v>0</v>
      </c>
      <c r="AK1450" s="16">
        <f t="shared" si="240"/>
        <v>0</v>
      </c>
      <c r="AL1450" s="5" t="str">
        <f t="shared" si="246"/>
        <v/>
      </c>
    </row>
    <row r="1451" spans="1:38" ht="15" customHeight="1" x14ac:dyDescent="0.35">
      <c r="A1451"/>
      <c r="B1451"/>
      <c r="C1451" s="152"/>
      <c r="D1451"/>
      <c r="E1451"/>
      <c r="F1451"/>
      <c r="G1451"/>
      <c r="H1451"/>
      <c r="I1451" s="5">
        <f t="shared" si="243"/>
        <v>0</v>
      </c>
      <c r="N1451" s="67">
        <f t="shared" si="242"/>
        <v>0</v>
      </c>
      <c r="S1451" s="61">
        <f t="shared" si="238"/>
        <v>0</v>
      </c>
      <c r="U1451" s="67">
        <f t="shared" si="241"/>
        <v>0</v>
      </c>
      <c r="AD1451" s="31">
        <f t="shared" si="244"/>
        <v>0</v>
      </c>
      <c r="AE1451" s="15">
        <f t="shared" si="245"/>
        <v>0</v>
      </c>
      <c r="AH1451" s="7">
        <f t="shared" si="239"/>
        <v>0</v>
      </c>
      <c r="AK1451" s="16">
        <f t="shared" si="240"/>
        <v>0</v>
      </c>
      <c r="AL1451" s="5" t="str">
        <f t="shared" si="246"/>
        <v/>
      </c>
    </row>
    <row r="1452" spans="1:38" ht="15" customHeight="1" x14ac:dyDescent="0.35">
      <c r="A1452"/>
      <c r="B1452"/>
      <c r="C1452" s="152"/>
      <c r="D1452"/>
      <c r="E1452"/>
      <c r="F1452"/>
      <c r="G1452"/>
      <c r="H1452"/>
      <c r="I1452" s="5">
        <f t="shared" si="243"/>
        <v>0</v>
      </c>
      <c r="N1452" s="67">
        <f t="shared" si="242"/>
        <v>0</v>
      </c>
      <c r="S1452" s="61">
        <f t="shared" si="238"/>
        <v>0</v>
      </c>
      <c r="U1452" s="67">
        <f t="shared" si="241"/>
        <v>0</v>
      </c>
      <c r="AD1452" s="31">
        <f t="shared" si="244"/>
        <v>0</v>
      </c>
      <c r="AE1452" s="15">
        <f t="shared" si="245"/>
        <v>0</v>
      </c>
      <c r="AH1452" s="7">
        <f t="shared" si="239"/>
        <v>0</v>
      </c>
      <c r="AK1452" s="16">
        <f t="shared" si="240"/>
        <v>0</v>
      </c>
      <c r="AL1452" s="5" t="str">
        <f t="shared" si="246"/>
        <v/>
      </c>
    </row>
    <row r="1453" spans="1:38" ht="15" customHeight="1" x14ac:dyDescent="0.35">
      <c r="A1453"/>
      <c r="B1453"/>
      <c r="C1453" s="152"/>
      <c r="D1453"/>
      <c r="E1453"/>
      <c r="F1453"/>
      <c r="G1453"/>
      <c r="H1453"/>
      <c r="I1453" s="5">
        <f t="shared" si="243"/>
        <v>0</v>
      </c>
      <c r="N1453" s="67">
        <f t="shared" si="242"/>
        <v>0</v>
      </c>
      <c r="S1453" s="61">
        <f t="shared" si="238"/>
        <v>0</v>
      </c>
      <c r="U1453" s="67">
        <f t="shared" si="241"/>
        <v>0</v>
      </c>
      <c r="AD1453" s="31">
        <f t="shared" si="244"/>
        <v>0</v>
      </c>
      <c r="AE1453" s="15">
        <f t="shared" si="245"/>
        <v>0</v>
      </c>
      <c r="AH1453" s="7">
        <f t="shared" si="239"/>
        <v>0</v>
      </c>
      <c r="AK1453" s="16">
        <f t="shared" si="240"/>
        <v>0</v>
      </c>
      <c r="AL1453" s="5" t="str">
        <f t="shared" si="246"/>
        <v/>
      </c>
    </row>
    <row r="1454" spans="1:38" ht="15" customHeight="1" x14ac:dyDescent="0.35">
      <c r="A1454"/>
      <c r="B1454"/>
      <c r="C1454" s="152"/>
      <c r="D1454"/>
      <c r="E1454"/>
      <c r="F1454"/>
      <c r="G1454"/>
      <c r="H1454"/>
      <c r="I1454" s="5">
        <f t="shared" si="243"/>
        <v>0</v>
      </c>
      <c r="N1454" s="67">
        <f t="shared" si="242"/>
        <v>0</v>
      </c>
      <c r="S1454" s="61">
        <f t="shared" si="238"/>
        <v>0</v>
      </c>
      <c r="U1454" s="67">
        <f t="shared" si="241"/>
        <v>0</v>
      </c>
      <c r="AD1454" s="31">
        <f t="shared" si="244"/>
        <v>0</v>
      </c>
      <c r="AE1454" s="15">
        <f t="shared" si="245"/>
        <v>0</v>
      </c>
      <c r="AH1454" s="7">
        <f t="shared" si="239"/>
        <v>0</v>
      </c>
      <c r="AK1454" s="16">
        <f t="shared" si="240"/>
        <v>0</v>
      </c>
      <c r="AL1454" s="5" t="str">
        <f t="shared" si="246"/>
        <v/>
      </c>
    </row>
    <row r="1455" spans="1:38" ht="15" customHeight="1" x14ac:dyDescent="0.35">
      <c r="A1455"/>
      <c r="B1455"/>
      <c r="C1455" s="152"/>
      <c r="D1455"/>
      <c r="E1455"/>
      <c r="F1455"/>
      <c r="G1455"/>
      <c r="H1455"/>
      <c r="I1455" s="5">
        <f t="shared" si="243"/>
        <v>0</v>
      </c>
      <c r="N1455" s="67">
        <f t="shared" si="242"/>
        <v>0</v>
      </c>
      <c r="S1455" s="61">
        <f t="shared" si="238"/>
        <v>0</v>
      </c>
      <c r="U1455" s="67">
        <f t="shared" si="241"/>
        <v>0</v>
      </c>
      <c r="AD1455" s="31">
        <f t="shared" si="244"/>
        <v>0</v>
      </c>
      <c r="AE1455" s="15">
        <f t="shared" si="245"/>
        <v>0</v>
      </c>
      <c r="AH1455" s="7">
        <f t="shared" si="239"/>
        <v>0</v>
      </c>
      <c r="AK1455" s="16">
        <f t="shared" si="240"/>
        <v>0</v>
      </c>
      <c r="AL1455" s="5" t="str">
        <f t="shared" si="246"/>
        <v/>
      </c>
    </row>
    <row r="1456" spans="1:38" ht="15" customHeight="1" x14ac:dyDescent="0.35">
      <c r="A1456"/>
      <c r="B1456"/>
      <c r="C1456" s="152"/>
      <c r="D1456"/>
      <c r="E1456"/>
      <c r="F1456"/>
      <c r="G1456"/>
      <c r="H1456"/>
      <c r="I1456" s="5">
        <f t="shared" si="243"/>
        <v>0</v>
      </c>
      <c r="N1456" s="67">
        <f t="shared" si="242"/>
        <v>0</v>
      </c>
      <c r="S1456" s="61">
        <f t="shared" si="238"/>
        <v>0</v>
      </c>
      <c r="U1456" s="67">
        <f t="shared" si="241"/>
        <v>0</v>
      </c>
      <c r="AD1456" s="31">
        <f t="shared" si="244"/>
        <v>0</v>
      </c>
      <c r="AE1456" s="15">
        <f t="shared" si="245"/>
        <v>0</v>
      </c>
      <c r="AH1456" s="7">
        <f t="shared" si="239"/>
        <v>0</v>
      </c>
      <c r="AK1456" s="16">
        <f t="shared" si="240"/>
        <v>0</v>
      </c>
      <c r="AL1456" s="5" t="str">
        <f t="shared" si="246"/>
        <v/>
      </c>
    </row>
    <row r="1457" spans="1:38" ht="15" customHeight="1" x14ac:dyDescent="0.35">
      <c r="A1457"/>
      <c r="B1457"/>
      <c r="C1457" s="152"/>
      <c r="D1457"/>
      <c r="E1457"/>
      <c r="F1457"/>
      <c r="G1457"/>
      <c r="H1457"/>
      <c r="I1457" s="5">
        <f t="shared" si="243"/>
        <v>0</v>
      </c>
      <c r="N1457" s="67">
        <f t="shared" si="242"/>
        <v>0</v>
      </c>
      <c r="S1457" s="61">
        <f t="shared" si="238"/>
        <v>0</v>
      </c>
      <c r="U1457" s="67">
        <f t="shared" si="241"/>
        <v>0</v>
      </c>
      <c r="AD1457" s="31">
        <f t="shared" si="244"/>
        <v>0</v>
      </c>
      <c r="AE1457" s="15">
        <f t="shared" si="245"/>
        <v>0</v>
      </c>
      <c r="AH1457" s="7">
        <f t="shared" si="239"/>
        <v>0</v>
      </c>
      <c r="AK1457" s="16">
        <f t="shared" si="240"/>
        <v>0</v>
      </c>
      <c r="AL1457" s="5" t="str">
        <f t="shared" si="246"/>
        <v/>
      </c>
    </row>
    <row r="1458" spans="1:38" ht="15" customHeight="1" x14ac:dyDescent="0.35">
      <c r="A1458"/>
      <c r="B1458"/>
      <c r="C1458" s="152"/>
      <c r="D1458"/>
      <c r="E1458"/>
      <c r="F1458"/>
      <c r="G1458"/>
      <c r="H1458"/>
      <c r="I1458" s="5">
        <f t="shared" si="243"/>
        <v>0</v>
      </c>
      <c r="N1458" s="67">
        <f t="shared" si="242"/>
        <v>0</v>
      </c>
      <c r="S1458" s="61">
        <f t="shared" si="238"/>
        <v>0</v>
      </c>
      <c r="U1458" s="67">
        <f t="shared" si="241"/>
        <v>0</v>
      </c>
      <c r="AD1458" s="31">
        <f t="shared" si="244"/>
        <v>0</v>
      </c>
      <c r="AE1458" s="15">
        <f t="shared" si="245"/>
        <v>0</v>
      </c>
      <c r="AH1458" s="7">
        <f t="shared" si="239"/>
        <v>0</v>
      </c>
      <c r="AK1458" s="16">
        <f t="shared" si="240"/>
        <v>0</v>
      </c>
      <c r="AL1458" s="5" t="str">
        <f t="shared" si="246"/>
        <v/>
      </c>
    </row>
    <row r="1459" spans="1:38" ht="15" customHeight="1" x14ac:dyDescent="0.35">
      <c r="A1459"/>
      <c r="B1459"/>
      <c r="C1459" s="152"/>
      <c r="D1459"/>
      <c r="E1459"/>
      <c r="F1459"/>
      <c r="G1459"/>
      <c r="H1459"/>
      <c r="I1459" s="5">
        <f t="shared" si="243"/>
        <v>0</v>
      </c>
      <c r="N1459" s="67">
        <f t="shared" si="242"/>
        <v>0</v>
      </c>
      <c r="S1459" s="61">
        <f t="shared" si="238"/>
        <v>0</v>
      </c>
      <c r="U1459" s="67">
        <f t="shared" si="241"/>
        <v>0</v>
      </c>
      <c r="AD1459" s="31">
        <f t="shared" si="244"/>
        <v>0</v>
      </c>
      <c r="AE1459" s="15">
        <f t="shared" si="245"/>
        <v>0</v>
      </c>
      <c r="AH1459" s="7">
        <f t="shared" si="239"/>
        <v>0</v>
      </c>
      <c r="AK1459" s="16">
        <f t="shared" si="240"/>
        <v>0</v>
      </c>
      <c r="AL1459" s="5" t="str">
        <f t="shared" si="246"/>
        <v/>
      </c>
    </row>
    <row r="1460" spans="1:38" ht="15" customHeight="1" x14ac:dyDescent="0.35">
      <c r="A1460"/>
      <c r="B1460"/>
      <c r="C1460" s="152"/>
      <c r="D1460"/>
      <c r="E1460"/>
      <c r="F1460"/>
      <c r="G1460"/>
      <c r="H1460"/>
      <c r="I1460" s="5">
        <f t="shared" si="243"/>
        <v>0</v>
      </c>
      <c r="N1460" s="67">
        <f t="shared" si="242"/>
        <v>0</v>
      </c>
      <c r="S1460" s="61">
        <f t="shared" si="238"/>
        <v>0</v>
      </c>
      <c r="U1460" s="67">
        <f t="shared" si="241"/>
        <v>0</v>
      </c>
      <c r="AD1460" s="31">
        <f t="shared" si="244"/>
        <v>0</v>
      </c>
      <c r="AE1460" s="15">
        <f t="shared" si="245"/>
        <v>0</v>
      </c>
      <c r="AH1460" s="7">
        <f t="shared" si="239"/>
        <v>0</v>
      </c>
      <c r="AK1460" s="16">
        <f t="shared" si="240"/>
        <v>0</v>
      </c>
      <c r="AL1460" s="5" t="str">
        <f t="shared" si="246"/>
        <v/>
      </c>
    </row>
    <row r="1461" spans="1:38" ht="15" customHeight="1" x14ac:dyDescent="0.35">
      <c r="A1461"/>
      <c r="B1461"/>
      <c r="C1461" s="152"/>
      <c r="D1461"/>
      <c r="E1461"/>
      <c r="F1461"/>
      <c r="G1461"/>
      <c r="H1461"/>
      <c r="I1461" s="5">
        <f t="shared" si="243"/>
        <v>0</v>
      </c>
      <c r="N1461" s="67">
        <f t="shared" si="242"/>
        <v>0</v>
      </c>
      <c r="S1461" s="61">
        <f t="shared" si="238"/>
        <v>0</v>
      </c>
      <c r="U1461" s="67">
        <f t="shared" si="241"/>
        <v>0</v>
      </c>
      <c r="AD1461" s="31">
        <f t="shared" si="244"/>
        <v>0</v>
      </c>
      <c r="AE1461" s="15">
        <f t="shared" si="245"/>
        <v>0</v>
      </c>
      <c r="AH1461" s="7">
        <f t="shared" si="239"/>
        <v>0</v>
      </c>
      <c r="AK1461" s="16">
        <f t="shared" si="240"/>
        <v>0</v>
      </c>
      <c r="AL1461" s="5" t="str">
        <f t="shared" si="246"/>
        <v/>
      </c>
    </row>
    <row r="1462" spans="1:38" ht="15" customHeight="1" x14ac:dyDescent="0.35">
      <c r="A1462"/>
      <c r="B1462"/>
      <c r="C1462" s="152"/>
      <c r="D1462"/>
      <c r="E1462"/>
      <c r="F1462"/>
      <c r="G1462"/>
      <c r="H1462"/>
      <c r="I1462" s="5">
        <f t="shared" si="243"/>
        <v>0</v>
      </c>
      <c r="N1462" s="67">
        <f t="shared" si="242"/>
        <v>0</v>
      </c>
      <c r="S1462" s="61">
        <f t="shared" si="238"/>
        <v>0</v>
      </c>
      <c r="U1462" s="67">
        <f t="shared" si="241"/>
        <v>0</v>
      </c>
      <c r="AD1462" s="31">
        <f t="shared" si="244"/>
        <v>0</v>
      </c>
      <c r="AE1462" s="15">
        <f t="shared" si="245"/>
        <v>0</v>
      </c>
      <c r="AH1462" s="7">
        <f t="shared" si="239"/>
        <v>0</v>
      </c>
      <c r="AK1462" s="16">
        <f t="shared" si="240"/>
        <v>0</v>
      </c>
      <c r="AL1462" s="5" t="str">
        <f t="shared" si="246"/>
        <v/>
      </c>
    </row>
    <row r="1463" spans="1:38" ht="15" customHeight="1" x14ac:dyDescent="0.35">
      <c r="A1463"/>
      <c r="B1463"/>
      <c r="C1463" s="152"/>
      <c r="D1463"/>
      <c r="E1463"/>
      <c r="F1463"/>
      <c r="G1463"/>
      <c r="H1463"/>
      <c r="I1463" s="5">
        <f t="shared" si="243"/>
        <v>0</v>
      </c>
      <c r="N1463" s="67">
        <f t="shared" si="242"/>
        <v>0</v>
      </c>
      <c r="S1463" s="61">
        <f t="shared" si="238"/>
        <v>0</v>
      </c>
      <c r="U1463" s="67">
        <f t="shared" si="241"/>
        <v>0</v>
      </c>
      <c r="AD1463" s="31">
        <f t="shared" si="244"/>
        <v>0</v>
      </c>
      <c r="AE1463" s="15">
        <f t="shared" si="245"/>
        <v>0</v>
      </c>
      <c r="AH1463" s="7">
        <f t="shared" si="239"/>
        <v>0</v>
      </c>
      <c r="AK1463" s="16">
        <f t="shared" si="240"/>
        <v>0</v>
      </c>
      <c r="AL1463" s="5" t="str">
        <f t="shared" si="246"/>
        <v/>
      </c>
    </row>
    <row r="1464" spans="1:38" ht="15" customHeight="1" x14ac:dyDescent="0.35">
      <c r="A1464"/>
      <c r="B1464"/>
      <c r="C1464" s="152"/>
      <c r="D1464"/>
      <c r="E1464"/>
      <c r="F1464"/>
      <c r="G1464"/>
      <c r="H1464"/>
      <c r="I1464" s="5">
        <f t="shared" si="243"/>
        <v>0</v>
      </c>
      <c r="N1464" s="67">
        <f t="shared" si="242"/>
        <v>0</v>
      </c>
      <c r="S1464" s="61">
        <f t="shared" si="238"/>
        <v>0</v>
      </c>
      <c r="U1464" s="67">
        <f t="shared" si="241"/>
        <v>0</v>
      </c>
      <c r="AD1464" s="31">
        <f t="shared" si="244"/>
        <v>0</v>
      </c>
      <c r="AE1464" s="15">
        <f t="shared" si="245"/>
        <v>0</v>
      </c>
      <c r="AH1464" s="7">
        <f t="shared" si="239"/>
        <v>0</v>
      </c>
      <c r="AK1464" s="16">
        <f t="shared" si="240"/>
        <v>0</v>
      </c>
      <c r="AL1464" s="5" t="str">
        <f t="shared" si="246"/>
        <v/>
      </c>
    </row>
    <row r="1465" spans="1:38" ht="15" customHeight="1" x14ac:dyDescent="0.35">
      <c r="A1465"/>
      <c r="B1465"/>
      <c r="C1465" s="152"/>
      <c r="D1465"/>
      <c r="E1465"/>
      <c r="F1465"/>
      <c r="G1465"/>
      <c r="H1465"/>
      <c r="I1465" s="5">
        <f t="shared" si="243"/>
        <v>0</v>
      </c>
      <c r="N1465" s="67">
        <f t="shared" si="242"/>
        <v>0</v>
      </c>
      <c r="S1465" s="61">
        <f t="shared" si="238"/>
        <v>0</v>
      </c>
      <c r="U1465" s="67">
        <f t="shared" si="241"/>
        <v>0</v>
      </c>
      <c r="AD1465" s="31">
        <f t="shared" si="244"/>
        <v>0</v>
      </c>
      <c r="AE1465" s="15">
        <f t="shared" si="245"/>
        <v>0</v>
      </c>
      <c r="AH1465" s="7">
        <f t="shared" si="239"/>
        <v>0</v>
      </c>
      <c r="AK1465" s="16">
        <f t="shared" si="240"/>
        <v>0</v>
      </c>
      <c r="AL1465" s="5" t="str">
        <f t="shared" si="246"/>
        <v/>
      </c>
    </row>
    <row r="1466" spans="1:38" ht="15" customHeight="1" x14ac:dyDescent="0.35">
      <c r="A1466"/>
      <c r="B1466"/>
      <c r="C1466" s="152"/>
      <c r="D1466"/>
      <c r="E1466"/>
      <c r="F1466"/>
      <c r="G1466"/>
      <c r="H1466"/>
      <c r="I1466" s="5">
        <f t="shared" si="243"/>
        <v>0</v>
      </c>
      <c r="N1466" s="67">
        <f t="shared" si="242"/>
        <v>0</v>
      </c>
      <c r="S1466" s="61">
        <f t="shared" si="238"/>
        <v>0</v>
      </c>
      <c r="U1466" s="67">
        <f t="shared" si="241"/>
        <v>0</v>
      </c>
      <c r="AD1466" s="31">
        <f t="shared" si="244"/>
        <v>0</v>
      </c>
      <c r="AE1466" s="15">
        <f t="shared" si="245"/>
        <v>0</v>
      </c>
      <c r="AH1466" s="7">
        <f t="shared" si="239"/>
        <v>0</v>
      </c>
      <c r="AK1466" s="16">
        <f t="shared" si="240"/>
        <v>0</v>
      </c>
      <c r="AL1466" s="5" t="str">
        <f t="shared" si="246"/>
        <v/>
      </c>
    </row>
    <row r="1467" spans="1:38" ht="15" customHeight="1" x14ac:dyDescent="0.35">
      <c r="A1467"/>
      <c r="B1467"/>
      <c r="C1467" s="152"/>
      <c r="D1467"/>
      <c r="E1467"/>
      <c r="F1467"/>
      <c r="G1467"/>
      <c r="H1467"/>
      <c r="I1467" s="5">
        <f t="shared" si="243"/>
        <v>0</v>
      </c>
      <c r="N1467" s="67">
        <f t="shared" si="242"/>
        <v>0</v>
      </c>
      <c r="S1467" s="61">
        <f t="shared" si="238"/>
        <v>0</v>
      </c>
      <c r="U1467" s="67">
        <f t="shared" si="241"/>
        <v>0</v>
      </c>
      <c r="AD1467" s="31">
        <f t="shared" si="244"/>
        <v>0</v>
      </c>
      <c r="AE1467" s="15">
        <f t="shared" si="245"/>
        <v>0</v>
      </c>
      <c r="AH1467" s="7">
        <f t="shared" si="239"/>
        <v>0</v>
      </c>
      <c r="AK1467" s="16">
        <f t="shared" si="240"/>
        <v>0</v>
      </c>
      <c r="AL1467" s="5" t="str">
        <f t="shared" si="246"/>
        <v/>
      </c>
    </row>
    <row r="1468" spans="1:38" ht="15" customHeight="1" x14ac:dyDescent="0.35">
      <c r="A1468"/>
      <c r="B1468"/>
      <c r="C1468" s="152"/>
      <c r="D1468"/>
      <c r="E1468"/>
      <c r="F1468"/>
      <c r="G1468"/>
      <c r="H1468"/>
      <c r="I1468" s="5">
        <f t="shared" si="243"/>
        <v>0</v>
      </c>
      <c r="N1468" s="67">
        <f t="shared" si="242"/>
        <v>0</v>
      </c>
      <c r="S1468" s="61">
        <f t="shared" si="238"/>
        <v>0</v>
      </c>
      <c r="U1468" s="67">
        <f t="shared" si="241"/>
        <v>0</v>
      </c>
      <c r="AD1468" s="31">
        <f t="shared" si="244"/>
        <v>0</v>
      </c>
      <c r="AE1468" s="15">
        <f t="shared" si="245"/>
        <v>0</v>
      </c>
      <c r="AH1468" s="7">
        <f t="shared" si="239"/>
        <v>0</v>
      </c>
      <c r="AK1468" s="16">
        <f t="shared" si="240"/>
        <v>0</v>
      </c>
      <c r="AL1468" s="5" t="str">
        <f t="shared" si="246"/>
        <v/>
      </c>
    </row>
    <row r="1469" spans="1:38" ht="15" customHeight="1" x14ac:dyDescent="0.35">
      <c r="A1469"/>
      <c r="B1469"/>
      <c r="C1469" s="152"/>
      <c r="D1469"/>
      <c r="E1469"/>
      <c r="F1469"/>
      <c r="G1469"/>
      <c r="H1469"/>
      <c r="I1469" s="5">
        <f t="shared" si="243"/>
        <v>0</v>
      </c>
      <c r="N1469" s="67">
        <f t="shared" si="242"/>
        <v>0</v>
      </c>
      <c r="S1469" s="61">
        <f t="shared" si="238"/>
        <v>0</v>
      </c>
      <c r="U1469" s="67">
        <f t="shared" si="241"/>
        <v>0</v>
      </c>
      <c r="AD1469" s="31">
        <f t="shared" si="244"/>
        <v>0</v>
      </c>
      <c r="AE1469" s="15">
        <f t="shared" si="245"/>
        <v>0</v>
      </c>
      <c r="AH1469" s="7">
        <f t="shared" si="239"/>
        <v>0</v>
      </c>
      <c r="AK1469" s="16">
        <f t="shared" si="240"/>
        <v>0</v>
      </c>
      <c r="AL1469" s="5" t="str">
        <f t="shared" si="246"/>
        <v/>
      </c>
    </row>
    <row r="1470" spans="1:38" ht="15" customHeight="1" x14ac:dyDescent="0.35">
      <c r="A1470"/>
      <c r="B1470"/>
      <c r="C1470" s="152"/>
      <c r="D1470"/>
      <c r="E1470"/>
      <c r="F1470"/>
      <c r="G1470"/>
      <c r="H1470"/>
      <c r="I1470" s="5">
        <f t="shared" si="243"/>
        <v>0</v>
      </c>
      <c r="N1470" s="67">
        <f t="shared" si="242"/>
        <v>0</v>
      </c>
      <c r="S1470" s="61">
        <f t="shared" ref="S1470:S1533" si="247">Q1470-T1470</f>
        <v>0</v>
      </c>
      <c r="U1470" s="67">
        <f t="shared" si="241"/>
        <v>0</v>
      </c>
      <c r="AD1470" s="31">
        <f t="shared" si="244"/>
        <v>0</v>
      </c>
      <c r="AE1470" s="15">
        <f t="shared" si="245"/>
        <v>0</v>
      </c>
      <c r="AH1470" s="7">
        <f t="shared" ref="AH1470:AH1533" si="248">AF1470+AG1470</f>
        <v>0</v>
      </c>
      <c r="AK1470" s="16">
        <f t="shared" si="240"/>
        <v>0</v>
      </c>
      <c r="AL1470" s="5" t="str">
        <f t="shared" si="246"/>
        <v/>
      </c>
    </row>
    <row r="1471" spans="1:38" ht="15" customHeight="1" x14ac:dyDescent="0.35">
      <c r="A1471"/>
      <c r="B1471"/>
      <c r="C1471" s="152"/>
      <c r="D1471"/>
      <c r="E1471"/>
      <c r="F1471"/>
      <c r="G1471"/>
      <c r="H1471"/>
      <c r="I1471" s="5">
        <f t="shared" si="243"/>
        <v>0</v>
      </c>
      <c r="N1471" s="67">
        <f t="shared" si="242"/>
        <v>0</v>
      </c>
      <c r="S1471" s="61">
        <f t="shared" si="247"/>
        <v>0</v>
      </c>
      <c r="U1471" s="67">
        <f t="shared" si="241"/>
        <v>0</v>
      </c>
      <c r="AD1471" s="31">
        <f t="shared" si="244"/>
        <v>0</v>
      </c>
      <c r="AE1471" s="15">
        <f t="shared" si="245"/>
        <v>0</v>
      </c>
      <c r="AH1471" s="7">
        <f t="shared" si="248"/>
        <v>0</v>
      </c>
      <c r="AK1471" s="16">
        <f t="shared" si="240"/>
        <v>0</v>
      </c>
      <c r="AL1471" s="5" t="str">
        <f t="shared" si="246"/>
        <v/>
      </c>
    </row>
    <row r="1472" spans="1:38" ht="15" customHeight="1" x14ac:dyDescent="0.35">
      <c r="A1472"/>
      <c r="B1472"/>
      <c r="C1472" s="152"/>
      <c r="D1472"/>
      <c r="E1472"/>
      <c r="F1472"/>
      <c r="G1472"/>
      <c r="H1472"/>
      <c r="I1472" s="5">
        <f t="shared" si="243"/>
        <v>0</v>
      </c>
      <c r="N1472" s="67">
        <f t="shared" si="242"/>
        <v>0</v>
      </c>
      <c r="S1472" s="61">
        <f t="shared" si="247"/>
        <v>0</v>
      </c>
      <c r="U1472" s="67">
        <f t="shared" si="241"/>
        <v>0</v>
      </c>
      <c r="AD1472" s="31">
        <f t="shared" si="244"/>
        <v>0</v>
      </c>
      <c r="AE1472" s="15">
        <f t="shared" si="245"/>
        <v>0</v>
      </c>
      <c r="AH1472" s="7">
        <f t="shared" si="248"/>
        <v>0</v>
      </c>
      <c r="AK1472" s="16">
        <f t="shared" si="240"/>
        <v>0</v>
      </c>
      <c r="AL1472" s="5" t="str">
        <f t="shared" si="246"/>
        <v/>
      </c>
    </row>
    <row r="1473" spans="1:38" ht="15" customHeight="1" x14ac:dyDescent="0.35">
      <c r="A1473"/>
      <c r="B1473"/>
      <c r="C1473" s="152"/>
      <c r="D1473"/>
      <c r="E1473"/>
      <c r="F1473"/>
      <c r="G1473"/>
      <c r="H1473"/>
      <c r="I1473" s="5">
        <f t="shared" si="243"/>
        <v>0</v>
      </c>
      <c r="N1473" s="67">
        <f t="shared" si="242"/>
        <v>0</v>
      </c>
      <c r="S1473" s="61">
        <f t="shared" si="247"/>
        <v>0</v>
      </c>
      <c r="U1473" s="67">
        <f t="shared" si="241"/>
        <v>0</v>
      </c>
      <c r="AD1473" s="31">
        <f t="shared" si="244"/>
        <v>0</v>
      </c>
      <c r="AE1473" s="15">
        <f t="shared" si="245"/>
        <v>0</v>
      </c>
      <c r="AH1473" s="7">
        <f t="shared" si="248"/>
        <v>0</v>
      </c>
      <c r="AK1473" s="16">
        <f t="shared" si="240"/>
        <v>0</v>
      </c>
      <c r="AL1473" s="5" t="str">
        <f t="shared" si="246"/>
        <v/>
      </c>
    </row>
    <row r="1474" spans="1:38" ht="15" customHeight="1" x14ac:dyDescent="0.35">
      <c r="A1474"/>
      <c r="B1474"/>
      <c r="C1474" s="152"/>
      <c r="D1474"/>
      <c r="E1474"/>
      <c r="F1474"/>
      <c r="G1474"/>
      <c r="H1474"/>
      <c r="I1474" s="5">
        <f t="shared" si="243"/>
        <v>0</v>
      </c>
      <c r="N1474" s="67">
        <f t="shared" si="242"/>
        <v>0</v>
      </c>
      <c r="S1474" s="61">
        <f t="shared" si="247"/>
        <v>0</v>
      </c>
      <c r="U1474" s="67">
        <f t="shared" si="241"/>
        <v>0</v>
      </c>
      <c r="AD1474" s="31">
        <f t="shared" si="244"/>
        <v>0</v>
      </c>
      <c r="AE1474" s="15">
        <f t="shared" si="245"/>
        <v>0</v>
      </c>
      <c r="AH1474" s="7">
        <f t="shared" si="248"/>
        <v>0</v>
      </c>
      <c r="AK1474" s="16">
        <f t="shared" si="240"/>
        <v>0</v>
      </c>
      <c r="AL1474" s="5" t="str">
        <f t="shared" si="246"/>
        <v/>
      </c>
    </row>
    <row r="1475" spans="1:38" ht="15" customHeight="1" x14ac:dyDescent="0.35">
      <c r="A1475"/>
      <c r="B1475"/>
      <c r="C1475" s="152"/>
      <c r="D1475"/>
      <c r="E1475"/>
      <c r="F1475"/>
      <c r="G1475"/>
      <c r="H1475"/>
      <c r="I1475" s="5">
        <f t="shared" si="243"/>
        <v>0</v>
      </c>
      <c r="N1475" s="67">
        <f t="shared" si="242"/>
        <v>0</v>
      </c>
      <c r="S1475" s="61">
        <f t="shared" si="247"/>
        <v>0</v>
      </c>
      <c r="U1475" s="67">
        <f t="shared" si="241"/>
        <v>0</v>
      </c>
      <c r="AD1475" s="31">
        <f t="shared" si="244"/>
        <v>0</v>
      </c>
      <c r="AE1475" s="15">
        <f t="shared" si="245"/>
        <v>0</v>
      </c>
      <c r="AH1475" s="7">
        <f t="shared" si="248"/>
        <v>0</v>
      </c>
      <c r="AK1475" s="16">
        <f t="shared" si="240"/>
        <v>0</v>
      </c>
      <c r="AL1475" s="5" t="str">
        <f t="shared" si="246"/>
        <v/>
      </c>
    </row>
    <row r="1476" spans="1:38" ht="15" customHeight="1" x14ac:dyDescent="0.35">
      <c r="A1476"/>
      <c r="B1476"/>
      <c r="C1476" s="152"/>
      <c r="D1476"/>
      <c r="E1476"/>
      <c r="F1476"/>
      <c r="G1476"/>
      <c r="H1476"/>
      <c r="I1476" s="5">
        <f t="shared" si="243"/>
        <v>0</v>
      </c>
      <c r="N1476" s="67">
        <f t="shared" si="242"/>
        <v>0</v>
      </c>
      <c r="S1476" s="61">
        <f t="shared" si="247"/>
        <v>0</v>
      </c>
      <c r="U1476" s="67">
        <f t="shared" si="241"/>
        <v>0</v>
      </c>
      <c r="AD1476" s="31">
        <f t="shared" si="244"/>
        <v>0</v>
      </c>
      <c r="AE1476" s="15">
        <f t="shared" si="245"/>
        <v>0</v>
      </c>
      <c r="AH1476" s="7">
        <f t="shared" si="248"/>
        <v>0</v>
      </c>
      <c r="AK1476" s="16">
        <f t="shared" si="240"/>
        <v>0</v>
      </c>
      <c r="AL1476" s="5" t="str">
        <f t="shared" si="246"/>
        <v/>
      </c>
    </row>
    <row r="1477" spans="1:38" ht="15" customHeight="1" x14ac:dyDescent="0.35">
      <c r="A1477"/>
      <c r="B1477"/>
      <c r="C1477" s="152"/>
      <c r="D1477"/>
      <c r="E1477"/>
      <c r="F1477"/>
      <c r="G1477"/>
      <c r="H1477"/>
      <c r="I1477" s="5">
        <f t="shared" si="243"/>
        <v>0</v>
      </c>
      <c r="N1477" s="67">
        <f t="shared" si="242"/>
        <v>0</v>
      </c>
      <c r="S1477" s="61">
        <f t="shared" si="247"/>
        <v>0</v>
      </c>
      <c r="U1477" s="67">
        <f t="shared" si="241"/>
        <v>0</v>
      </c>
      <c r="AD1477" s="31">
        <f t="shared" si="244"/>
        <v>0</v>
      </c>
      <c r="AE1477" s="15">
        <f t="shared" si="245"/>
        <v>0</v>
      </c>
      <c r="AH1477" s="7">
        <f t="shared" si="248"/>
        <v>0</v>
      </c>
      <c r="AK1477" s="16">
        <f t="shared" ref="AK1477:AK1540" si="249">AI1477+AJ1477</f>
        <v>0</v>
      </c>
      <c r="AL1477" s="5" t="str">
        <f t="shared" si="246"/>
        <v/>
      </c>
    </row>
    <row r="1478" spans="1:38" ht="15" customHeight="1" x14ac:dyDescent="0.35">
      <c r="A1478"/>
      <c r="B1478"/>
      <c r="C1478" s="152"/>
      <c r="D1478"/>
      <c r="E1478"/>
      <c r="F1478"/>
      <c r="G1478"/>
      <c r="H1478"/>
      <c r="I1478" s="5">
        <f t="shared" si="243"/>
        <v>0</v>
      </c>
      <c r="N1478" s="67">
        <f t="shared" si="242"/>
        <v>0</v>
      </c>
      <c r="S1478" s="61">
        <f t="shared" si="247"/>
        <v>0</v>
      </c>
      <c r="U1478" s="67">
        <f t="shared" si="241"/>
        <v>0</v>
      </c>
      <c r="AD1478" s="31">
        <f t="shared" si="244"/>
        <v>0</v>
      </c>
      <c r="AE1478" s="15">
        <f t="shared" si="245"/>
        <v>0</v>
      </c>
      <c r="AH1478" s="7">
        <f t="shared" si="248"/>
        <v>0</v>
      </c>
      <c r="AK1478" s="16">
        <f t="shared" si="249"/>
        <v>0</v>
      </c>
      <c r="AL1478" s="5" t="str">
        <f t="shared" si="246"/>
        <v/>
      </c>
    </row>
    <row r="1479" spans="1:38" ht="15" customHeight="1" x14ac:dyDescent="0.35">
      <c r="A1479"/>
      <c r="B1479"/>
      <c r="C1479" s="152"/>
      <c r="D1479"/>
      <c r="E1479"/>
      <c r="F1479"/>
      <c r="G1479"/>
      <c r="H1479"/>
      <c r="I1479" s="5">
        <f t="shared" si="243"/>
        <v>0</v>
      </c>
      <c r="N1479" s="67">
        <f t="shared" si="242"/>
        <v>0</v>
      </c>
      <c r="S1479" s="61">
        <f t="shared" si="247"/>
        <v>0</v>
      </c>
      <c r="U1479" s="67">
        <f t="shared" si="241"/>
        <v>0</v>
      </c>
      <c r="AD1479" s="31">
        <f t="shared" si="244"/>
        <v>0</v>
      </c>
      <c r="AE1479" s="15">
        <f t="shared" si="245"/>
        <v>0</v>
      </c>
      <c r="AH1479" s="7">
        <f t="shared" si="248"/>
        <v>0</v>
      </c>
      <c r="AK1479" s="16">
        <f t="shared" si="249"/>
        <v>0</v>
      </c>
      <c r="AL1479" s="5" t="str">
        <f t="shared" si="246"/>
        <v/>
      </c>
    </row>
    <row r="1480" spans="1:38" ht="15" customHeight="1" x14ac:dyDescent="0.35">
      <c r="A1480"/>
      <c r="B1480"/>
      <c r="C1480" s="152"/>
      <c r="D1480"/>
      <c r="E1480"/>
      <c r="F1480"/>
      <c r="G1480"/>
      <c r="H1480"/>
      <c r="I1480" s="5">
        <f t="shared" si="243"/>
        <v>0</v>
      </c>
      <c r="N1480" s="67">
        <f t="shared" si="242"/>
        <v>0</v>
      </c>
      <c r="S1480" s="61">
        <f t="shared" si="247"/>
        <v>0</v>
      </c>
      <c r="U1480" s="67">
        <f t="shared" si="241"/>
        <v>0</v>
      </c>
      <c r="AD1480" s="31">
        <f t="shared" si="244"/>
        <v>0</v>
      </c>
      <c r="AE1480" s="15">
        <f t="shared" si="245"/>
        <v>0</v>
      </c>
      <c r="AH1480" s="7">
        <f t="shared" si="248"/>
        <v>0</v>
      </c>
      <c r="AK1480" s="16">
        <f t="shared" si="249"/>
        <v>0</v>
      </c>
      <c r="AL1480" s="5" t="str">
        <f t="shared" si="246"/>
        <v/>
      </c>
    </row>
    <row r="1481" spans="1:38" ht="15" customHeight="1" x14ac:dyDescent="0.35">
      <c r="A1481"/>
      <c r="B1481"/>
      <c r="C1481" s="152"/>
      <c r="D1481"/>
      <c r="E1481"/>
      <c r="F1481"/>
      <c r="G1481"/>
      <c r="H1481"/>
      <c r="I1481" s="5">
        <f t="shared" si="243"/>
        <v>0</v>
      </c>
      <c r="N1481" s="67">
        <f t="shared" si="242"/>
        <v>0</v>
      </c>
      <c r="S1481" s="61">
        <f t="shared" si="247"/>
        <v>0</v>
      </c>
      <c r="U1481" s="67">
        <f t="shared" si="241"/>
        <v>0</v>
      </c>
      <c r="AD1481" s="31">
        <f t="shared" si="244"/>
        <v>0</v>
      </c>
      <c r="AE1481" s="15">
        <f t="shared" si="245"/>
        <v>0</v>
      </c>
      <c r="AH1481" s="7">
        <f t="shared" si="248"/>
        <v>0</v>
      </c>
      <c r="AK1481" s="16">
        <f t="shared" si="249"/>
        <v>0</v>
      </c>
      <c r="AL1481" s="5" t="str">
        <f t="shared" si="246"/>
        <v/>
      </c>
    </row>
    <row r="1482" spans="1:38" ht="15" customHeight="1" x14ac:dyDescent="0.35">
      <c r="A1482"/>
      <c r="B1482"/>
      <c r="C1482" s="152"/>
      <c r="D1482"/>
      <c r="E1482"/>
      <c r="F1482"/>
      <c r="G1482"/>
      <c r="H1482"/>
      <c r="I1482" s="5">
        <f t="shared" si="243"/>
        <v>0</v>
      </c>
      <c r="N1482" s="67">
        <f t="shared" si="242"/>
        <v>0</v>
      </c>
      <c r="S1482" s="61">
        <f t="shared" si="247"/>
        <v>0</v>
      </c>
      <c r="U1482" s="67">
        <f t="shared" si="241"/>
        <v>0</v>
      </c>
      <c r="AD1482" s="31">
        <f t="shared" si="244"/>
        <v>0</v>
      </c>
      <c r="AE1482" s="15">
        <f t="shared" si="245"/>
        <v>0</v>
      </c>
      <c r="AH1482" s="7">
        <f t="shared" si="248"/>
        <v>0</v>
      </c>
      <c r="AK1482" s="16">
        <f t="shared" si="249"/>
        <v>0</v>
      </c>
      <c r="AL1482" s="5" t="str">
        <f t="shared" si="246"/>
        <v/>
      </c>
    </row>
    <row r="1483" spans="1:38" ht="15" customHeight="1" x14ac:dyDescent="0.35">
      <c r="A1483"/>
      <c r="B1483"/>
      <c r="C1483" s="152"/>
      <c r="D1483"/>
      <c r="E1483"/>
      <c r="F1483"/>
      <c r="G1483"/>
      <c r="H1483"/>
      <c r="I1483" s="5">
        <f t="shared" si="243"/>
        <v>0</v>
      </c>
      <c r="N1483" s="67">
        <f t="shared" si="242"/>
        <v>0</v>
      </c>
      <c r="S1483" s="61">
        <f t="shared" si="247"/>
        <v>0</v>
      </c>
      <c r="U1483" s="67">
        <f t="shared" si="241"/>
        <v>0</v>
      </c>
      <c r="AD1483" s="31">
        <f t="shared" si="244"/>
        <v>0</v>
      </c>
      <c r="AE1483" s="15">
        <f t="shared" si="245"/>
        <v>0</v>
      </c>
      <c r="AH1483" s="7">
        <f t="shared" si="248"/>
        <v>0</v>
      </c>
      <c r="AK1483" s="16">
        <f t="shared" si="249"/>
        <v>0</v>
      </c>
      <c r="AL1483" s="5" t="str">
        <f t="shared" si="246"/>
        <v/>
      </c>
    </row>
    <row r="1484" spans="1:38" ht="15" customHeight="1" x14ac:dyDescent="0.35">
      <c r="A1484"/>
      <c r="B1484"/>
      <c r="C1484" s="152"/>
      <c r="D1484"/>
      <c r="E1484"/>
      <c r="F1484"/>
      <c r="G1484"/>
      <c r="H1484"/>
      <c r="I1484" s="5">
        <f t="shared" si="243"/>
        <v>0</v>
      </c>
      <c r="N1484" s="67">
        <f t="shared" si="242"/>
        <v>0</v>
      </c>
      <c r="S1484" s="61">
        <f t="shared" si="247"/>
        <v>0</v>
      </c>
      <c r="U1484" s="67">
        <f t="shared" si="241"/>
        <v>0</v>
      </c>
      <c r="AD1484" s="31">
        <f t="shared" si="244"/>
        <v>0</v>
      </c>
      <c r="AE1484" s="15">
        <f t="shared" si="245"/>
        <v>0</v>
      </c>
      <c r="AH1484" s="7">
        <f t="shared" si="248"/>
        <v>0</v>
      </c>
      <c r="AK1484" s="16">
        <f t="shared" si="249"/>
        <v>0</v>
      </c>
      <c r="AL1484" s="5" t="str">
        <f t="shared" si="246"/>
        <v/>
      </c>
    </row>
    <row r="1485" spans="1:38" ht="15" customHeight="1" x14ac:dyDescent="0.35">
      <c r="A1485"/>
      <c r="B1485"/>
      <c r="C1485" s="152"/>
      <c r="D1485"/>
      <c r="E1485"/>
      <c r="F1485"/>
      <c r="G1485"/>
      <c r="H1485"/>
      <c r="I1485" s="5">
        <f t="shared" si="243"/>
        <v>0</v>
      </c>
      <c r="N1485" s="67">
        <f t="shared" si="242"/>
        <v>0</v>
      </c>
      <c r="S1485" s="61">
        <f t="shared" si="247"/>
        <v>0</v>
      </c>
      <c r="U1485" s="67">
        <f t="shared" si="241"/>
        <v>0</v>
      </c>
      <c r="AD1485" s="31">
        <f t="shared" si="244"/>
        <v>0</v>
      </c>
      <c r="AE1485" s="15">
        <f t="shared" si="245"/>
        <v>0</v>
      </c>
      <c r="AH1485" s="7">
        <f t="shared" si="248"/>
        <v>0</v>
      </c>
      <c r="AK1485" s="16">
        <f t="shared" si="249"/>
        <v>0</v>
      </c>
      <c r="AL1485" s="5" t="str">
        <f t="shared" si="246"/>
        <v/>
      </c>
    </row>
    <row r="1486" spans="1:38" ht="15" customHeight="1" x14ac:dyDescent="0.35">
      <c r="A1486"/>
      <c r="B1486"/>
      <c r="C1486" s="152"/>
      <c r="D1486"/>
      <c r="E1486"/>
      <c r="F1486"/>
      <c r="G1486"/>
      <c r="H1486"/>
      <c r="I1486" s="5">
        <f t="shared" si="243"/>
        <v>0</v>
      </c>
      <c r="N1486" s="67">
        <f t="shared" si="242"/>
        <v>0</v>
      </c>
      <c r="S1486" s="61">
        <f t="shared" si="247"/>
        <v>0</v>
      </c>
      <c r="U1486" s="67">
        <f t="shared" si="241"/>
        <v>0</v>
      </c>
      <c r="AD1486" s="31">
        <f t="shared" si="244"/>
        <v>0</v>
      </c>
      <c r="AE1486" s="15">
        <f t="shared" si="245"/>
        <v>0</v>
      </c>
      <c r="AH1486" s="7">
        <f t="shared" si="248"/>
        <v>0</v>
      </c>
      <c r="AK1486" s="16">
        <f t="shared" si="249"/>
        <v>0</v>
      </c>
      <c r="AL1486" s="5" t="str">
        <f t="shared" si="246"/>
        <v/>
      </c>
    </row>
    <row r="1487" spans="1:38" ht="15" customHeight="1" x14ac:dyDescent="0.35">
      <c r="A1487"/>
      <c r="B1487"/>
      <c r="C1487" s="152"/>
      <c r="D1487"/>
      <c r="E1487"/>
      <c r="F1487"/>
      <c r="G1487"/>
      <c r="H1487"/>
      <c r="I1487" s="5">
        <f t="shared" si="243"/>
        <v>0</v>
      </c>
      <c r="N1487" s="67">
        <f t="shared" si="242"/>
        <v>0</v>
      </c>
      <c r="S1487" s="61">
        <f t="shared" si="247"/>
        <v>0</v>
      </c>
      <c r="U1487" s="67">
        <f t="shared" si="241"/>
        <v>0</v>
      </c>
      <c r="AD1487" s="31">
        <f t="shared" si="244"/>
        <v>0</v>
      </c>
      <c r="AE1487" s="15">
        <f t="shared" si="245"/>
        <v>0</v>
      </c>
      <c r="AH1487" s="7">
        <f t="shared" si="248"/>
        <v>0</v>
      </c>
      <c r="AK1487" s="16">
        <f t="shared" si="249"/>
        <v>0</v>
      </c>
      <c r="AL1487" s="5" t="str">
        <f t="shared" si="246"/>
        <v/>
      </c>
    </row>
    <row r="1488" spans="1:38" ht="15" customHeight="1" x14ac:dyDescent="0.35">
      <c r="A1488"/>
      <c r="B1488"/>
      <c r="C1488" s="152"/>
      <c r="D1488"/>
      <c r="E1488"/>
      <c r="F1488"/>
      <c r="G1488"/>
      <c r="H1488"/>
      <c r="I1488" s="5">
        <f t="shared" si="243"/>
        <v>0</v>
      </c>
      <c r="N1488" s="67">
        <f t="shared" si="242"/>
        <v>0</v>
      </c>
      <c r="S1488" s="61">
        <f t="shared" si="247"/>
        <v>0</v>
      </c>
      <c r="U1488" s="67">
        <f t="shared" si="241"/>
        <v>0</v>
      </c>
      <c r="AD1488" s="31">
        <f t="shared" si="244"/>
        <v>0</v>
      </c>
      <c r="AE1488" s="15">
        <f t="shared" si="245"/>
        <v>0</v>
      </c>
      <c r="AH1488" s="7">
        <f t="shared" si="248"/>
        <v>0</v>
      </c>
      <c r="AK1488" s="16">
        <f t="shared" si="249"/>
        <v>0</v>
      </c>
      <c r="AL1488" s="5" t="str">
        <f t="shared" si="246"/>
        <v/>
      </c>
    </row>
    <row r="1489" spans="1:38" ht="15" customHeight="1" x14ac:dyDescent="0.35">
      <c r="A1489"/>
      <c r="B1489"/>
      <c r="C1489" s="152"/>
      <c r="D1489"/>
      <c r="E1489"/>
      <c r="F1489"/>
      <c r="G1489"/>
      <c r="H1489"/>
      <c r="I1489" s="5">
        <f t="shared" si="243"/>
        <v>0</v>
      </c>
      <c r="N1489" s="67">
        <f t="shared" si="242"/>
        <v>0</v>
      </c>
      <c r="S1489" s="61">
        <f t="shared" si="247"/>
        <v>0</v>
      </c>
      <c r="U1489" s="67">
        <f t="shared" si="241"/>
        <v>0</v>
      </c>
      <c r="AD1489" s="31">
        <f t="shared" si="244"/>
        <v>0</v>
      </c>
      <c r="AE1489" s="15">
        <f t="shared" si="245"/>
        <v>0</v>
      </c>
      <c r="AH1489" s="7">
        <f t="shared" si="248"/>
        <v>0</v>
      </c>
      <c r="AK1489" s="16">
        <f t="shared" si="249"/>
        <v>0</v>
      </c>
      <c r="AL1489" s="5" t="str">
        <f t="shared" si="246"/>
        <v/>
      </c>
    </row>
    <row r="1490" spans="1:38" ht="15" customHeight="1" x14ac:dyDescent="0.35">
      <c r="A1490"/>
      <c r="B1490"/>
      <c r="C1490" s="152"/>
      <c r="D1490"/>
      <c r="E1490"/>
      <c r="F1490"/>
      <c r="G1490"/>
      <c r="H1490"/>
      <c r="I1490" s="5">
        <f t="shared" si="243"/>
        <v>0</v>
      </c>
      <c r="N1490" s="67">
        <f t="shared" si="242"/>
        <v>0</v>
      </c>
      <c r="S1490" s="61">
        <f t="shared" si="247"/>
        <v>0</v>
      </c>
      <c r="U1490" s="67">
        <f t="shared" si="241"/>
        <v>0</v>
      </c>
      <c r="AD1490" s="31">
        <f t="shared" si="244"/>
        <v>0</v>
      </c>
      <c r="AE1490" s="15">
        <f t="shared" si="245"/>
        <v>0</v>
      </c>
      <c r="AH1490" s="7">
        <f t="shared" si="248"/>
        <v>0</v>
      </c>
      <c r="AK1490" s="16">
        <f t="shared" si="249"/>
        <v>0</v>
      </c>
      <c r="AL1490" s="5" t="str">
        <f t="shared" si="246"/>
        <v/>
      </c>
    </row>
    <row r="1491" spans="1:38" ht="15" customHeight="1" x14ac:dyDescent="0.35">
      <c r="A1491"/>
      <c r="B1491"/>
      <c r="C1491" s="152"/>
      <c r="D1491"/>
      <c r="E1491"/>
      <c r="F1491"/>
      <c r="G1491"/>
      <c r="H1491"/>
      <c r="I1491" s="5">
        <f t="shared" si="243"/>
        <v>0</v>
      </c>
      <c r="N1491" s="67">
        <f t="shared" si="242"/>
        <v>0</v>
      </c>
      <c r="S1491" s="61">
        <f t="shared" si="247"/>
        <v>0</v>
      </c>
      <c r="U1491" s="67">
        <f t="shared" si="241"/>
        <v>0</v>
      </c>
      <c r="AD1491" s="31">
        <f t="shared" si="244"/>
        <v>0</v>
      </c>
      <c r="AE1491" s="15">
        <f t="shared" si="245"/>
        <v>0</v>
      </c>
      <c r="AH1491" s="7">
        <f t="shared" si="248"/>
        <v>0</v>
      </c>
      <c r="AK1491" s="16">
        <f t="shared" si="249"/>
        <v>0</v>
      </c>
      <c r="AL1491" s="5" t="str">
        <f t="shared" si="246"/>
        <v/>
      </c>
    </row>
    <row r="1492" spans="1:38" ht="15" customHeight="1" x14ac:dyDescent="0.35">
      <c r="A1492"/>
      <c r="B1492"/>
      <c r="C1492" s="152"/>
      <c r="D1492"/>
      <c r="E1492"/>
      <c r="F1492"/>
      <c r="G1492"/>
      <c r="H1492"/>
      <c r="I1492" s="5">
        <f t="shared" si="243"/>
        <v>0</v>
      </c>
      <c r="N1492" s="67">
        <f t="shared" si="242"/>
        <v>0</v>
      </c>
      <c r="S1492" s="61">
        <f t="shared" si="247"/>
        <v>0</v>
      </c>
      <c r="U1492" s="67">
        <f t="shared" si="241"/>
        <v>0</v>
      </c>
      <c r="AD1492" s="31">
        <f t="shared" si="244"/>
        <v>0</v>
      </c>
      <c r="AE1492" s="15">
        <f t="shared" si="245"/>
        <v>0</v>
      </c>
      <c r="AH1492" s="7">
        <f t="shared" si="248"/>
        <v>0</v>
      </c>
      <c r="AK1492" s="16">
        <f t="shared" si="249"/>
        <v>0</v>
      </c>
      <c r="AL1492" s="5" t="str">
        <f t="shared" si="246"/>
        <v/>
      </c>
    </row>
    <row r="1493" spans="1:38" ht="15" customHeight="1" x14ac:dyDescent="0.35">
      <c r="A1493"/>
      <c r="B1493"/>
      <c r="C1493" s="152"/>
      <c r="D1493"/>
      <c r="E1493"/>
      <c r="F1493"/>
      <c r="G1493"/>
      <c r="H1493"/>
      <c r="I1493" s="5">
        <f t="shared" si="243"/>
        <v>0</v>
      </c>
      <c r="N1493" s="67">
        <f t="shared" si="242"/>
        <v>0</v>
      </c>
      <c r="S1493" s="61">
        <f t="shared" si="247"/>
        <v>0</v>
      </c>
      <c r="U1493" s="67">
        <f t="shared" si="241"/>
        <v>0</v>
      </c>
      <c r="AD1493" s="31">
        <f t="shared" si="244"/>
        <v>0</v>
      </c>
      <c r="AE1493" s="15">
        <f t="shared" si="245"/>
        <v>0</v>
      </c>
      <c r="AH1493" s="7">
        <f t="shared" si="248"/>
        <v>0</v>
      </c>
      <c r="AK1493" s="16">
        <f t="shared" si="249"/>
        <v>0</v>
      </c>
      <c r="AL1493" s="5" t="str">
        <f t="shared" si="246"/>
        <v/>
      </c>
    </row>
    <row r="1494" spans="1:38" ht="15" customHeight="1" x14ac:dyDescent="0.35">
      <c r="A1494"/>
      <c r="B1494"/>
      <c r="C1494" s="152"/>
      <c r="D1494"/>
      <c r="E1494"/>
      <c r="F1494"/>
      <c r="G1494"/>
      <c r="H1494"/>
      <c r="I1494" s="5">
        <f t="shared" si="243"/>
        <v>0</v>
      </c>
      <c r="N1494" s="67">
        <f t="shared" si="242"/>
        <v>0</v>
      </c>
      <c r="S1494" s="61">
        <f t="shared" si="247"/>
        <v>0</v>
      </c>
      <c r="U1494" s="67">
        <f t="shared" si="241"/>
        <v>0</v>
      </c>
      <c r="AD1494" s="31">
        <f t="shared" si="244"/>
        <v>0</v>
      </c>
      <c r="AE1494" s="15">
        <f t="shared" si="245"/>
        <v>0</v>
      </c>
      <c r="AH1494" s="7">
        <f t="shared" si="248"/>
        <v>0</v>
      </c>
      <c r="AK1494" s="16">
        <f t="shared" si="249"/>
        <v>0</v>
      </c>
      <c r="AL1494" s="5" t="str">
        <f t="shared" si="246"/>
        <v/>
      </c>
    </row>
    <row r="1495" spans="1:38" ht="15" customHeight="1" x14ac:dyDescent="0.35">
      <c r="A1495"/>
      <c r="B1495"/>
      <c r="C1495" s="152"/>
      <c r="D1495"/>
      <c r="E1495"/>
      <c r="F1495"/>
      <c r="G1495"/>
      <c r="H1495"/>
      <c r="I1495" s="5">
        <f t="shared" si="243"/>
        <v>0</v>
      </c>
      <c r="N1495" s="67">
        <f t="shared" si="242"/>
        <v>0</v>
      </c>
      <c r="S1495" s="61">
        <f t="shared" si="247"/>
        <v>0</v>
      </c>
      <c r="U1495" s="67">
        <f t="shared" ref="U1495:U1558" si="250">ROUND(Q1495 - (Q1495-P1495)/1.21 -P1495-T1495,2)</f>
        <v>0</v>
      </c>
      <c r="AD1495" s="31">
        <f t="shared" si="244"/>
        <v>0</v>
      </c>
      <c r="AE1495" s="15">
        <f t="shared" si="245"/>
        <v>0</v>
      </c>
      <c r="AH1495" s="7">
        <f t="shared" si="248"/>
        <v>0</v>
      </c>
      <c r="AK1495" s="16">
        <f t="shared" si="249"/>
        <v>0</v>
      </c>
      <c r="AL1495" s="5" t="str">
        <f t="shared" si="246"/>
        <v/>
      </c>
    </row>
    <row r="1496" spans="1:38" ht="15" customHeight="1" x14ac:dyDescent="0.35">
      <c r="A1496"/>
      <c r="B1496"/>
      <c r="C1496" s="152"/>
      <c r="D1496"/>
      <c r="E1496"/>
      <c r="F1496"/>
      <c r="G1496"/>
      <c r="H1496"/>
      <c r="I1496" s="5">
        <f t="shared" si="243"/>
        <v>0</v>
      </c>
      <c r="N1496" s="67">
        <f t="shared" si="242"/>
        <v>0</v>
      </c>
      <c r="S1496" s="61">
        <f t="shared" si="247"/>
        <v>0</v>
      </c>
      <c r="U1496" s="67">
        <f t="shared" si="250"/>
        <v>0</v>
      </c>
      <c r="AD1496" s="31">
        <f t="shared" si="244"/>
        <v>0</v>
      </c>
      <c r="AE1496" s="15">
        <f t="shared" si="245"/>
        <v>0</v>
      </c>
      <c r="AH1496" s="7">
        <f t="shared" si="248"/>
        <v>0</v>
      </c>
      <c r="AK1496" s="16">
        <f t="shared" si="249"/>
        <v>0</v>
      </c>
      <c r="AL1496" s="5" t="str">
        <f t="shared" si="246"/>
        <v/>
      </c>
    </row>
    <row r="1497" spans="1:38" ht="15" customHeight="1" x14ac:dyDescent="0.35">
      <c r="A1497"/>
      <c r="B1497"/>
      <c r="C1497" s="152"/>
      <c r="D1497"/>
      <c r="E1497"/>
      <c r="F1497"/>
      <c r="G1497"/>
      <c r="H1497"/>
      <c r="I1497" s="5">
        <f t="shared" si="243"/>
        <v>0</v>
      </c>
      <c r="N1497" s="67">
        <f t="shared" si="242"/>
        <v>0</v>
      </c>
      <c r="S1497" s="61">
        <f t="shared" si="247"/>
        <v>0</v>
      </c>
      <c r="U1497" s="67">
        <f t="shared" si="250"/>
        <v>0</v>
      </c>
      <c r="AD1497" s="31">
        <f t="shared" si="244"/>
        <v>0</v>
      </c>
      <c r="AE1497" s="15">
        <f t="shared" si="245"/>
        <v>0</v>
      </c>
      <c r="AH1497" s="7">
        <f t="shared" si="248"/>
        <v>0</v>
      </c>
      <c r="AK1497" s="16">
        <f t="shared" si="249"/>
        <v>0</v>
      </c>
      <c r="AL1497" s="5" t="str">
        <f t="shared" si="246"/>
        <v/>
      </c>
    </row>
    <row r="1498" spans="1:38" ht="15" customHeight="1" x14ac:dyDescent="0.35">
      <c r="A1498"/>
      <c r="B1498"/>
      <c r="C1498" s="152"/>
      <c r="D1498"/>
      <c r="E1498"/>
      <c r="F1498"/>
      <c r="G1498"/>
      <c r="H1498"/>
      <c r="I1498" s="5">
        <f t="shared" si="243"/>
        <v>0</v>
      </c>
      <c r="N1498" s="67">
        <f t="shared" si="242"/>
        <v>0</v>
      </c>
      <c r="S1498" s="61">
        <f t="shared" si="247"/>
        <v>0</v>
      </c>
      <c r="U1498" s="67">
        <f t="shared" si="250"/>
        <v>0</v>
      </c>
      <c r="AD1498" s="31">
        <f t="shared" si="244"/>
        <v>0</v>
      </c>
      <c r="AE1498" s="15">
        <f t="shared" si="245"/>
        <v>0</v>
      </c>
      <c r="AH1498" s="7">
        <f t="shared" si="248"/>
        <v>0</v>
      </c>
      <c r="AK1498" s="16">
        <f t="shared" si="249"/>
        <v>0</v>
      </c>
      <c r="AL1498" s="5" t="str">
        <f t="shared" si="246"/>
        <v/>
      </c>
    </row>
    <row r="1499" spans="1:38" ht="15" customHeight="1" x14ac:dyDescent="0.35">
      <c r="A1499"/>
      <c r="B1499"/>
      <c r="C1499" s="152"/>
      <c r="D1499"/>
      <c r="E1499"/>
      <c r="F1499"/>
      <c r="G1499"/>
      <c r="H1499"/>
      <c r="I1499" s="5">
        <f t="shared" si="243"/>
        <v>0</v>
      </c>
      <c r="N1499" s="67">
        <f t="shared" si="242"/>
        <v>0</v>
      </c>
      <c r="S1499" s="61">
        <f t="shared" si="247"/>
        <v>0</v>
      </c>
      <c r="U1499" s="67">
        <f t="shared" si="250"/>
        <v>0</v>
      </c>
      <c r="AD1499" s="31">
        <f t="shared" si="244"/>
        <v>0</v>
      </c>
      <c r="AE1499" s="15">
        <f t="shared" si="245"/>
        <v>0</v>
      </c>
      <c r="AH1499" s="7">
        <f t="shared" si="248"/>
        <v>0</v>
      </c>
      <c r="AK1499" s="16">
        <f t="shared" si="249"/>
        <v>0</v>
      </c>
      <c r="AL1499" s="5" t="str">
        <f t="shared" si="246"/>
        <v/>
      </c>
    </row>
    <row r="1500" spans="1:38" ht="15" customHeight="1" x14ac:dyDescent="0.35">
      <c r="A1500"/>
      <c r="B1500"/>
      <c r="C1500" s="152"/>
      <c r="D1500"/>
      <c r="E1500"/>
      <c r="F1500"/>
      <c r="G1500"/>
      <c r="H1500"/>
      <c r="I1500" s="5">
        <f t="shared" si="243"/>
        <v>0</v>
      </c>
      <c r="N1500" s="67">
        <f t="shared" si="242"/>
        <v>0</v>
      </c>
      <c r="S1500" s="61">
        <f t="shared" si="247"/>
        <v>0</v>
      </c>
      <c r="U1500" s="67">
        <f t="shared" si="250"/>
        <v>0</v>
      </c>
      <c r="AD1500" s="31">
        <f t="shared" si="244"/>
        <v>0</v>
      </c>
      <c r="AE1500" s="15">
        <f t="shared" si="245"/>
        <v>0</v>
      </c>
      <c r="AH1500" s="7">
        <f t="shared" si="248"/>
        <v>0</v>
      </c>
      <c r="AK1500" s="16">
        <f t="shared" si="249"/>
        <v>0</v>
      </c>
      <c r="AL1500" s="5" t="str">
        <f t="shared" si="246"/>
        <v/>
      </c>
    </row>
    <row r="1501" spans="1:38" ht="15" customHeight="1" x14ac:dyDescent="0.35">
      <c r="A1501"/>
      <c r="B1501"/>
      <c r="C1501" s="152"/>
      <c r="D1501"/>
      <c r="E1501"/>
      <c r="F1501"/>
      <c r="G1501"/>
      <c r="H1501"/>
      <c r="I1501" s="5">
        <f t="shared" si="243"/>
        <v>0</v>
      </c>
      <c r="N1501" s="67">
        <f t="shared" ref="N1501:N1564" si="251">ROUND(G1501 - (G1501-O1501)/1.21 - H1501 -O1501,2)</f>
        <v>0</v>
      </c>
      <c r="S1501" s="61">
        <f t="shared" si="247"/>
        <v>0</v>
      </c>
      <c r="U1501" s="67">
        <f t="shared" si="250"/>
        <v>0</v>
      </c>
      <c r="AD1501" s="31">
        <f t="shared" si="244"/>
        <v>0</v>
      </c>
      <c r="AE1501" s="15">
        <f t="shared" si="245"/>
        <v>0</v>
      </c>
      <c r="AH1501" s="7">
        <f t="shared" si="248"/>
        <v>0</v>
      </c>
      <c r="AK1501" s="16">
        <f t="shared" si="249"/>
        <v>0</v>
      </c>
      <c r="AL1501" s="5" t="str">
        <f t="shared" si="246"/>
        <v/>
      </c>
    </row>
    <row r="1502" spans="1:38" ht="15" customHeight="1" x14ac:dyDescent="0.35">
      <c r="A1502"/>
      <c r="B1502"/>
      <c r="C1502" s="152"/>
      <c r="D1502"/>
      <c r="E1502"/>
      <c r="F1502"/>
      <c r="G1502"/>
      <c r="H1502"/>
      <c r="I1502" s="5">
        <f t="shared" ref="I1502:I1565" si="252">G1502-H1502-O1502</f>
        <v>0</v>
      </c>
      <c r="N1502" s="67">
        <f t="shared" si="251"/>
        <v>0</v>
      </c>
      <c r="S1502" s="61">
        <f t="shared" si="247"/>
        <v>0</v>
      </c>
      <c r="U1502" s="67">
        <f t="shared" si="250"/>
        <v>0</v>
      </c>
      <c r="AD1502" s="31">
        <f t="shared" ref="AD1502:AD1565" si="253">B1502</f>
        <v>0</v>
      </c>
      <c r="AE1502" s="15">
        <f t="shared" ref="AE1502:AE1565" si="254">E1502</f>
        <v>0</v>
      </c>
      <c r="AH1502" s="7">
        <f t="shared" si="248"/>
        <v>0</v>
      </c>
      <c r="AK1502" s="16">
        <f t="shared" si="249"/>
        <v>0</v>
      </c>
      <c r="AL1502" s="5" t="str">
        <f t="shared" ref="AL1502:AL1565" si="255">IF(G1502,AH1502/(G1502-V1502), "")</f>
        <v/>
      </c>
    </row>
    <row r="1503" spans="1:38" ht="15" customHeight="1" x14ac:dyDescent="0.35">
      <c r="A1503"/>
      <c r="B1503"/>
      <c r="C1503" s="152"/>
      <c r="D1503"/>
      <c r="E1503"/>
      <c r="F1503"/>
      <c r="G1503"/>
      <c r="H1503"/>
      <c r="I1503" s="5">
        <f t="shared" si="252"/>
        <v>0</v>
      </c>
      <c r="N1503" s="67">
        <f t="shared" si="251"/>
        <v>0</v>
      </c>
      <c r="S1503" s="61">
        <f t="shared" si="247"/>
        <v>0</v>
      </c>
      <c r="U1503" s="67">
        <f t="shared" si="250"/>
        <v>0</v>
      </c>
      <c r="AD1503" s="31">
        <f t="shared" si="253"/>
        <v>0</v>
      </c>
      <c r="AE1503" s="15">
        <f t="shared" si="254"/>
        <v>0</v>
      </c>
      <c r="AH1503" s="7">
        <f t="shared" si="248"/>
        <v>0</v>
      </c>
      <c r="AK1503" s="16">
        <f t="shared" si="249"/>
        <v>0</v>
      </c>
      <c r="AL1503" s="5" t="str">
        <f t="shared" si="255"/>
        <v/>
      </c>
    </row>
    <row r="1504" spans="1:38" ht="15" customHeight="1" x14ac:dyDescent="0.35">
      <c r="A1504"/>
      <c r="B1504"/>
      <c r="C1504" s="152"/>
      <c r="D1504"/>
      <c r="E1504"/>
      <c r="F1504"/>
      <c r="G1504"/>
      <c r="H1504"/>
      <c r="I1504" s="5">
        <f t="shared" si="252"/>
        <v>0</v>
      </c>
      <c r="N1504" s="67">
        <f t="shared" si="251"/>
        <v>0</v>
      </c>
      <c r="S1504" s="61">
        <f t="shared" si="247"/>
        <v>0</v>
      </c>
      <c r="U1504" s="67">
        <f t="shared" si="250"/>
        <v>0</v>
      </c>
      <c r="AD1504" s="31">
        <f t="shared" si="253"/>
        <v>0</v>
      </c>
      <c r="AE1504" s="15">
        <f t="shared" si="254"/>
        <v>0</v>
      </c>
      <c r="AH1504" s="7">
        <f t="shared" si="248"/>
        <v>0</v>
      </c>
      <c r="AK1504" s="16">
        <f t="shared" si="249"/>
        <v>0</v>
      </c>
      <c r="AL1504" s="5" t="str">
        <f t="shared" si="255"/>
        <v/>
      </c>
    </row>
    <row r="1505" spans="1:38" ht="15" customHeight="1" x14ac:dyDescent="0.35">
      <c r="A1505"/>
      <c r="B1505"/>
      <c r="C1505" s="152"/>
      <c r="D1505"/>
      <c r="E1505"/>
      <c r="F1505"/>
      <c r="G1505"/>
      <c r="H1505"/>
      <c r="I1505" s="5">
        <f t="shared" si="252"/>
        <v>0</v>
      </c>
      <c r="N1505" s="67">
        <f t="shared" si="251"/>
        <v>0</v>
      </c>
      <c r="S1505" s="61">
        <f t="shared" si="247"/>
        <v>0</v>
      </c>
      <c r="U1505" s="67">
        <f t="shared" si="250"/>
        <v>0</v>
      </c>
      <c r="AD1505" s="31">
        <f t="shared" si="253"/>
        <v>0</v>
      </c>
      <c r="AE1505" s="15">
        <f t="shared" si="254"/>
        <v>0</v>
      </c>
      <c r="AH1505" s="7">
        <f t="shared" si="248"/>
        <v>0</v>
      </c>
      <c r="AK1505" s="16">
        <f t="shared" si="249"/>
        <v>0</v>
      </c>
      <c r="AL1505" s="5" t="str">
        <f t="shared" si="255"/>
        <v/>
      </c>
    </row>
    <row r="1506" spans="1:38" ht="15" customHeight="1" x14ac:dyDescent="0.35">
      <c r="A1506"/>
      <c r="B1506"/>
      <c r="C1506" s="152"/>
      <c r="D1506"/>
      <c r="E1506"/>
      <c r="F1506"/>
      <c r="G1506"/>
      <c r="H1506"/>
      <c r="I1506" s="5">
        <f t="shared" si="252"/>
        <v>0</v>
      </c>
      <c r="N1506" s="67">
        <f t="shared" si="251"/>
        <v>0</v>
      </c>
      <c r="S1506" s="61">
        <f t="shared" si="247"/>
        <v>0</v>
      </c>
      <c r="U1506" s="67">
        <f t="shared" si="250"/>
        <v>0</v>
      </c>
      <c r="AD1506" s="31">
        <f t="shared" si="253"/>
        <v>0</v>
      </c>
      <c r="AE1506" s="15">
        <f t="shared" si="254"/>
        <v>0</v>
      </c>
      <c r="AH1506" s="7">
        <f t="shared" si="248"/>
        <v>0</v>
      </c>
      <c r="AK1506" s="16">
        <f t="shared" si="249"/>
        <v>0</v>
      </c>
      <c r="AL1506" s="5" t="str">
        <f t="shared" si="255"/>
        <v/>
      </c>
    </row>
    <row r="1507" spans="1:38" ht="15" customHeight="1" x14ac:dyDescent="0.35">
      <c r="A1507"/>
      <c r="B1507"/>
      <c r="C1507" s="152"/>
      <c r="D1507"/>
      <c r="E1507"/>
      <c r="F1507"/>
      <c r="G1507"/>
      <c r="H1507"/>
      <c r="I1507" s="5">
        <f t="shared" si="252"/>
        <v>0</v>
      </c>
      <c r="N1507" s="67">
        <f t="shared" si="251"/>
        <v>0</v>
      </c>
      <c r="S1507" s="61">
        <f t="shared" si="247"/>
        <v>0</v>
      </c>
      <c r="U1507" s="67">
        <f t="shared" si="250"/>
        <v>0</v>
      </c>
      <c r="AD1507" s="31">
        <f t="shared" si="253"/>
        <v>0</v>
      </c>
      <c r="AE1507" s="15">
        <f t="shared" si="254"/>
        <v>0</v>
      </c>
      <c r="AH1507" s="7">
        <f t="shared" si="248"/>
        <v>0</v>
      </c>
      <c r="AK1507" s="16">
        <f t="shared" si="249"/>
        <v>0</v>
      </c>
      <c r="AL1507" s="5" t="str">
        <f t="shared" si="255"/>
        <v/>
      </c>
    </row>
    <row r="1508" spans="1:38" ht="15" customHeight="1" x14ac:dyDescent="0.35">
      <c r="A1508"/>
      <c r="B1508"/>
      <c r="C1508" s="152"/>
      <c r="D1508"/>
      <c r="E1508"/>
      <c r="F1508"/>
      <c r="G1508"/>
      <c r="H1508"/>
      <c r="I1508" s="5">
        <f t="shared" si="252"/>
        <v>0</v>
      </c>
      <c r="N1508" s="67">
        <f t="shared" si="251"/>
        <v>0</v>
      </c>
      <c r="S1508" s="61">
        <f t="shared" si="247"/>
        <v>0</v>
      </c>
      <c r="U1508" s="67">
        <f t="shared" si="250"/>
        <v>0</v>
      </c>
      <c r="AD1508" s="31">
        <f t="shared" si="253"/>
        <v>0</v>
      </c>
      <c r="AE1508" s="15">
        <f t="shared" si="254"/>
        <v>0</v>
      </c>
      <c r="AH1508" s="7">
        <f t="shared" si="248"/>
        <v>0</v>
      </c>
      <c r="AK1508" s="16">
        <f t="shared" si="249"/>
        <v>0</v>
      </c>
      <c r="AL1508" s="5" t="str">
        <f t="shared" si="255"/>
        <v/>
      </c>
    </row>
    <row r="1509" spans="1:38" ht="15" customHeight="1" x14ac:dyDescent="0.35">
      <c r="A1509"/>
      <c r="B1509"/>
      <c r="C1509" s="152"/>
      <c r="D1509"/>
      <c r="E1509"/>
      <c r="F1509"/>
      <c r="G1509"/>
      <c r="H1509"/>
      <c r="I1509" s="5">
        <f t="shared" si="252"/>
        <v>0</v>
      </c>
      <c r="N1509" s="67">
        <f t="shared" si="251"/>
        <v>0</v>
      </c>
      <c r="S1509" s="61">
        <f t="shared" si="247"/>
        <v>0</v>
      </c>
      <c r="U1509" s="67">
        <f t="shared" si="250"/>
        <v>0</v>
      </c>
      <c r="AD1509" s="31">
        <f t="shared" si="253"/>
        <v>0</v>
      </c>
      <c r="AE1509" s="15">
        <f t="shared" si="254"/>
        <v>0</v>
      </c>
      <c r="AH1509" s="7">
        <f t="shared" si="248"/>
        <v>0</v>
      </c>
      <c r="AK1509" s="16">
        <f t="shared" si="249"/>
        <v>0</v>
      </c>
      <c r="AL1509" s="5" t="str">
        <f t="shared" si="255"/>
        <v/>
      </c>
    </row>
    <row r="1510" spans="1:38" ht="15" customHeight="1" x14ac:dyDescent="0.35">
      <c r="A1510"/>
      <c r="B1510"/>
      <c r="C1510" s="152"/>
      <c r="D1510"/>
      <c r="E1510"/>
      <c r="F1510"/>
      <c r="G1510"/>
      <c r="H1510"/>
      <c r="I1510" s="5">
        <f t="shared" si="252"/>
        <v>0</v>
      </c>
      <c r="N1510" s="67">
        <f t="shared" si="251"/>
        <v>0</v>
      </c>
      <c r="S1510" s="61">
        <f t="shared" si="247"/>
        <v>0</v>
      </c>
      <c r="U1510" s="67">
        <f t="shared" si="250"/>
        <v>0</v>
      </c>
      <c r="AD1510" s="31">
        <f t="shared" si="253"/>
        <v>0</v>
      </c>
      <c r="AE1510" s="15">
        <f t="shared" si="254"/>
        <v>0</v>
      </c>
      <c r="AH1510" s="7">
        <f t="shared" si="248"/>
        <v>0</v>
      </c>
      <c r="AK1510" s="16">
        <f t="shared" si="249"/>
        <v>0</v>
      </c>
      <c r="AL1510" s="5" t="str">
        <f t="shared" si="255"/>
        <v/>
      </c>
    </row>
    <row r="1511" spans="1:38" ht="15" customHeight="1" x14ac:dyDescent="0.35">
      <c r="A1511"/>
      <c r="B1511"/>
      <c r="C1511" s="152"/>
      <c r="D1511"/>
      <c r="E1511"/>
      <c r="F1511"/>
      <c r="G1511"/>
      <c r="H1511"/>
      <c r="I1511" s="5">
        <f t="shared" si="252"/>
        <v>0</v>
      </c>
      <c r="N1511" s="67">
        <f t="shared" si="251"/>
        <v>0</v>
      </c>
      <c r="S1511" s="61">
        <f t="shared" si="247"/>
        <v>0</v>
      </c>
      <c r="U1511" s="67">
        <f t="shared" si="250"/>
        <v>0</v>
      </c>
      <c r="AD1511" s="31">
        <f t="shared" si="253"/>
        <v>0</v>
      </c>
      <c r="AE1511" s="15">
        <f t="shared" si="254"/>
        <v>0</v>
      </c>
      <c r="AH1511" s="7">
        <f t="shared" si="248"/>
        <v>0</v>
      </c>
      <c r="AK1511" s="16">
        <f t="shared" si="249"/>
        <v>0</v>
      </c>
      <c r="AL1511" s="5" t="str">
        <f t="shared" si="255"/>
        <v/>
      </c>
    </row>
    <row r="1512" spans="1:38" ht="15" customHeight="1" x14ac:dyDescent="0.35">
      <c r="A1512"/>
      <c r="B1512"/>
      <c r="C1512" s="152"/>
      <c r="D1512"/>
      <c r="E1512"/>
      <c r="F1512"/>
      <c r="G1512"/>
      <c r="H1512"/>
      <c r="I1512" s="5">
        <f t="shared" si="252"/>
        <v>0</v>
      </c>
      <c r="N1512" s="67">
        <f t="shared" si="251"/>
        <v>0</v>
      </c>
      <c r="S1512" s="61">
        <f t="shared" si="247"/>
        <v>0</v>
      </c>
      <c r="U1512" s="67">
        <f t="shared" si="250"/>
        <v>0</v>
      </c>
      <c r="AD1512" s="31">
        <f t="shared" si="253"/>
        <v>0</v>
      </c>
      <c r="AE1512" s="15">
        <f t="shared" si="254"/>
        <v>0</v>
      </c>
      <c r="AH1512" s="7">
        <f t="shared" si="248"/>
        <v>0</v>
      </c>
      <c r="AK1512" s="16">
        <f t="shared" si="249"/>
        <v>0</v>
      </c>
      <c r="AL1512" s="5" t="str">
        <f t="shared" si="255"/>
        <v/>
      </c>
    </row>
    <row r="1513" spans="1:38" ht="15" customHeight="1" x14ac:dyDescent="0.35">
      <c r="A1513"/>
      <c r="B1513"/>
      <c r="C1513" s="152"/>
      <c r="D1513"/>
      <c r="E1513"/>
      <c r="F1513"/>
      <c r="G1513"/>
      <c r="H1513"/>
      <c r="I1513" s="5">
        <f t="shared" si="252"/>
        <v>0</v>
      </c>
      <c r="N1513" s="67">
        <f t="shared" si="251"/>
        <v>0</v>
      </c>
      <c r="S1513" s="61">
        <f t="shared" si="247"/>
        <v>0</v>
      </c>
      <c r="U1513" s="67">
        <f t="shared" si="250"/>
        <v>0</v>
      </c>
      <c r="AD1513" s="31">
        <f t="shared" si="253"/>
        <v>0</v>
      </c>
      <c r="AE1513" s="15">
        <f t="shared" si="254"/>
        <v>0</v>
      </c>
      <c r="AH1513" s="7">
        <f t="shared" si="248"/>
        <v>0</v>
      </c>
      <c r="AK1513" s="16">
        <f t="shared" si="249"/>
        <v>0</v>
      </c>
      <c r="AL1513" s="5" t="str">
        <f t="shared" si="255"/>
        <v/>
      </c>
    </row>
    <row r="1514" spans="1:38" ht="15" customHeight="1" x14ac:dyDescent="0.35">
      <c r="A1514"/>
      <c r="B1514"/>
      <c r="C1514" s="152"/>
      <c r="D1514"/>
      <c r="E1514"/>
      <c r="F1514"/>
      <c r="G1514"/>
      <c r="H1514"/>
      <c r="I1514" s="5">
        <f t="shared" si="252"/>
        <v>0</v>
      </c>
      <c r="N1514" s="67">
        <f t="shared" si="251"/>
        <v>0</v>
      </c>
      <c r="S1514" s="61">
        <f t="shared" si="247"/>
        <v>0</v>
      </c>
      <c r="U1514" s="67">
        <f t="shared" si="250"/>
        <v>0</v>
      </c>
      <c r="AD1514" s="31">
        <f t="shared" si="253"/>
        <v>0</v>
      </c>
      <c r="AE1514" s="15">
        <f t="shared" si="254"/>
        <v>0</v>
      </c>
      <c r="AH1514" s="7">
        <f t="shared" si="248"/>
        <v>0</v>
      </c>
      <c r="AK1514" s="16">
        <f t="shared" si="249"/>
        <v>0</v>
      </c>
      <c r="AL1514" s="5" t="str">
        <f t="shared" si="255"/>
        <v/>
      </c>
    </row>
    <row r="1515" spans="1:38" ht="15" customHeight="1" x14ac:dyDescent="0.35">
      <c r="A1515"/>
      <c r="B1515"/>
      <c r="C1515" s="152"/>
      <c r="D1515"/>
      <c r="E1515"/>
      <c r="F1515"/>
      <c r="G1515"/>
      <c r="H1515"/>
      <c r="I1515" s="5">
        <f t="shared" si="252"/>
        <v>0</v>
      </c>
      <c r="N1515" s="67">
        <f t="shared" si="251"/>
        <v>0</v>
      </c>
      <c r="S1515" s="61">
        <f t="shared" si="247"/>
        <v>0</v>
      </c>
      <c r="U1515" s="67">
        <f t="shared" si="250"/>
        <v>0</v>
      </c>
      <c r="AD1515" s="31">
        <f t="shared" si="253"/>
        <v>0</v>
      </c>
      <c r="AE1515" s="15">
        <f t="shared" si="254"/>
        <v>0</v>
      </c>
      <c r="AH1515" s="7">
        <f t="shared" si="248"/>
        <v>0</v>
      </c>
      <c r="AK1515" s="16">
        <f t="shared" si="249"/>
        <v>0</v>
      </c>
      <c r="AL1515" s="5" t="str">
        <f t="shared" si="255"/>
        <v/>
      </c>
    </row>
    <row r="1516" spans="1:38" ht="15" customHeight="1" x14ac:dyDescent="0.35">
      <c r="A1516"/>
      <c r="B1516"/>
      <c r="C1516" s="152"/>
      <c r="D1516"/>
      <c r="E1516"/>
      <c r="F1516"/>
      <c r="G1516"/>
      <c r="H1516"/>
      <c r="I1516" s="5">
        <f t="shared" si="252"/>
        <v>0</v>
      </c>
      <c r="N1516" s="67">
        <f t="shared" si="251"/>
        <v>0</v>
      </c>
      <c r="S1516" s="61">
        <f t="shared" si="247"/>
        <v>0</v>
      </c>
      <c r="U1516" s="67">
        <f t="shared" si="250"/>
        <v>0</v>
      </c>
      <c r="AD1516" s="31">
        <f t="shared" si="253"/>
        <v>0</v>
      </c>
      <c r="AE1516" s="15">
        <f t="shared" si="254"/>
        <v>0</v>
      </c>
      <c r="AH1516" s="7">
        <f t="shared" si="248"/>
        <v>0</v>
      </c>
      <c r="AK1516" s="16">
        <f t="shared" si="249"/>
        <v>0</v>
      </c>
      <c r="AL1516" s="5" t="str">
        <f t="shared" si="255"/>
        <v/>
      </c>
    </row>
    <row r="1517" spans="1:38" ht="15" customHeight="1" x14ac:dyDescent="0.35">
      <c r="A1517"/>
      <c r="B1517"/>
      <c r="C1517" s="152"/>
      <c r="D1517"/>
      <c r="E1517"/>
      <c r="F1517"/>
      <c r="G1517"/>
      <c r="H1517"/>
      <c r="I1517" s="5">
        <f t="shared" si="252"/>
        <v>0</v>
      </c>
      <c r="N1517" s="67">
        <f t="shared" si="251"/>
        <v>0</v>
      </c>
      <c r="S1517" s="61">
        <f t="shared" si="247"/>
        <v>0</v>
      </c>
      <c r="U1517" s="67">
        <f t="shared" si="250"/>
        <v>0</v>
      </c>
      <c r="AD1517" s="31">
        <f t="shared" si="253"/>
        <v>0</v>
      </c>
      <c r="AE1517" s="15">
        <f t="shared" si="254"/>
        <v>0</v>
      </c>
      <c r="AH1517" s="7">
        <f t="shared" si="248"/>
        <v>0</v>
      </c>
      <c r="AK1517" s="16">
        <f t="shared" si="249"/>
        <v>0</v>
      </c>
      <c r="AL1517" s="5" t="str">
        <f t="shared" si="255"/>
        <v/>
      </c>
    </row>
    <row r="1518" spans="1:38" ht="15" customHeight="1" x14ac:dyDescent="0.35">
      <c r="A1518"/>
      <c r="B1518"/>
      <c r="C1518" s="152"/>
      <c r="D1518"/>
      <c r="E1518"/>
      <c r="F1518"/>
      <c r="G1518"/>
      <c r="H1518"/>
      <c r="I1518" s="5">
        <f t="shared" si="252"/>
        <v>0</v>
      </c>
      <c r="N1518" s="67">
        <f t="shared" si="251"/>
        <v>0</v>
      </c>
      <c r="S1518" s="61">
        <f t="shared" si="247"/>
        <v>0</v>
      </c>
      <c r="U1518" s="67">
        <f t="shared" si="250"/>
        <v>0</v>
      </c>
      <c r="AD1518" s="31">
        <f t="shared" si="253"/>
        <v>0</v>
      </c>
      <c r="AE1518" s="15">
        <f t="shared" si="254"/>
        <v>0</v>
      </c>
      <c r="AH1518" s="7">
        <f t="shared" si="248"/>
        <v>0</v>
      </c>
      <c r="AK1518" s="16">
        <f t="shared" si="249"/>
        <v>0</v>
      </c>
      <c r="AL1518" s="5" t="str">
        <f t="shared" si="255"/>
        <v/>
      </c>
    </row>
    <row r="1519" spans="1:38" ht="15" customHeight="1" x14ac:dyDescent="0.35">
      <c r="A1519"/>
      <c r="B1519"/>
      <c r="C1519" s="152"/>
      <c r="D1519"/>
      <c r="E1519"/>
      <c r="F1519"/>
      <c r="G1519"/>
      <c r="H1519"/>
      <c r="I1519" s="5">
        <f t="shared" si="252"/>
        <v>0</v>
      </c>
      <c r="N1519" s="67">
        <f t="shared" si="251"/>
        <v>0</v>
      </c>
      <c r="S1519" s="61">
        <f t="shared" si="247"/>
        <v>0</v>
      </c>
      <c r="U1519" s="67">
        <f t="shared" si="250"/>
        <v>0</v>
      </c>
      <c r="AD1519" s="31">
        <f t="shared" si="253"/>
        <v>0</v>
      </c>
      <c r="AE1519" s="15">
        <f t="shared" si="254"/>
        <v>0</v>
      </c>
      <c r="AH1519" s="7">
        <f t="shared" si="248"/>
        <v>0</v>
      </c>
      <c r="AK1519" s="16">
        <f t="shared" si="249"/>
        <v>0</v>
      </c>
      <c r="AL1519" s="5" t="str">
        <f t="shared" si="255"/>
        <v/>
      </c>
    </row>
    <row r="1520" spans="1:38" ht="15" customHeight="1" x14ac:dyDescent="0.35">
      <c r="A1520"/>
      <c r="B1520"/>
      <c r="C1520" s="152"/>
      <c r="D1520"/>
      <c r="E1520"/>
      <c r="F1520"/>
      <c r="G1520"/>
      <c r="H1520"/>
      <c r="I1520" s="5">
        <f t="shared" si="252"/>
        <v>0</v>
      </c>
      <c r="N1520" s="67">
        <f t="shared" si="251"/>
        <v>0</v>
      </c>
      <c r="S1520" s="61">
        <f t="shared" si="247"/>
        <v>0</v>
      </c>
      <c r="U1520" s="67">
        <f t="shared" si="250"/>
        <v>0</v>
      </c>
      <c r="AD1520" s="31">
        <f t="shared" si="253"/>
        <v>0</v>
      </c>
      <c r="AE1520" s="15">
        <f t="shared" si="254"/>
        <v>0</v>
      </c>
      <c r="AH1520" s="7">
        <f t="shared" si="248"/>
        <v>0</v>
      </c>
      <c r="AK1520" s="16">
        <f t="shared" si="249"/>
        <v>0</v>
      </c>
      <c r="AL1520" s="5" t="str">
        <f t="shared" si="255"/>
        <v/>
      </c>
    </row>
    <row r="1521" spans="1:38" ht="15" customHeight="1" x14ac:dyDescent="0.35">
      <c r="A1521"/>
      <c r="B1521"/>
      <c r="C1521" s="152"/>
      <c r="D1521"/>
      <c r="E1521"/>
      <c r="F1521"/>
      <c r="G1521"/>
      <c r="H1521"/>
      <c r="I1521" s="5">
        <f t="shared" si="252"/>
        <v>0</v>
      </c>
      <c r="N1521" s="67">
        <f t="shared" si="251"/>
        <v>0</v>
      </c>
      <c r="S1521" s="61">
        <f t="shared" si="247"/>
        <v>0</v>
      </c>
      <c r="U1521" s="67">
        <f t="shared" si="250"/>
        <v>0</v>
      </c>
      <c r="AD1521" s="31">
        <f t="shared" si="253"/>
        <v>0</v>
      </c>
      <c r="AE1521" s="15">
        <f t="shared" si="254"/>
        <v>0</v>
      </c>
      <c r="AH1521" s="7">
        <f t="shared" si="248"/>
        <v>0</v>
      </c>
      <c r="AK1521" s="16">
        <f t="shared" si="249"/>
        <v>0</v>
      </c>
      <c r="AL1521" s="5" t="str">
        <f t="shared" si="255"/>
        <v/>
      </c>
    </row>
    <row r="1522" spans="1:38" ht="15" customHeight="1" x14ac:dyDescent="0.35">
      <c r="A1522"/>
      <c r="B1522"/>
      <c r="C1522" s="152"/>
      <c r="D1522"/>
      <c r="E1522"/>
      <c r="F1522"/>
      <c r="G1522"/>
      <c r="H1522"/>
      <c r="I1522" s="5">
        <f t="shared" si="252"/>
        <v>0</v>
      </c>
      <c r="N1522" s="67">
        <f t="shared" si="251"/>
        <v>0</v>
      </c>
      <c r="S1522" s="61">
        <f t="shared" si="247"/>
        <v>0</v>
      </c>
      <c r="U1522" s="67">
        <f t="shared" si="250"/>
        <v>0</v>
      </c>
      <c r="AD1522" s="31">
        <f t="shared" si="253"/>
        <v>0</v>
      </c>
      <c r="AE1522" s="15">
        <f t="shared" si="254"/>
        <v>0</v>
      </c>
      <c r="AH1522" s="7">
        <f t="shared" si="248"/>
        <v>0</v>
      </c>
      <c r="AK1522" s="16">
        <f t="shared" si="249"/>
        <v>0</v>
      </c>
      <c r="AL1522" s="5" t="str">
        <f t="shared" si="255"/>
        <v/>
      </c>
    </row>
    <row r="1523" spans="1:38" ht="15" customHeight="1" x14ac:dyDescent="0.35">
      <c r="A1523"/>
      <c r="B1523"/>
      <c r="C1523" s="152"/>
      <c r="D1523"/>
      <c r="E1523"/>
      <c r="F1523"/>
      <c r="G1523"/>
      <c r="H1523"/>
      <c r="I1523" s="5">
        <f t="shared" si="252"/>
        <v>0</v>
      </c>
      <c r="N1523" s="67">
        <f t="shared" si="251"/>
        <v>0</v>
      </c>
      <c r="S1523" s="61">
        <f t="shared" si="247"/>
        <v>0</v>
      </c>
      <c r="U1523" s="67">
        <f t="shared" si="250"/>
        <v>0</v>
      </c>
      <c r="AD1523" s="31">
        <f t="shared" si="253"/>
        <v>0</v>
      </c>
      <c r="AE1523" s="15">
        <f t="shared" si="254"/>
        <v>0</v>
      </c>
      <c r="AH1523" s="7">
        <f t="shared" si="248"/>
        <v>0</v>
      </c>
      <c r="AK1523" s="16">
        <f t="shared" si="249"/>
        <v>0</v>
      </c>
      <c r="AL1523" s="5" t="str">
        <f t="shared" si="255"/>
        <v/>
      </c>
    </row>
    <row r="1524" spans="1:38" ht="15" customHeight="1" x14ac:dyDescent="0.35">
      <c r="A1524"/>
      <c r="B1524"/>
      <c r="C1524" s="152"/>
      <c r="D1524"/>
      <c r="E1524"/>
      <c r="F1524"/>
      <c r="G1524"/>
      <c r="H1524"/>
      <c r="I1524" s="5">
        <f t="shared" si="252"/>
        <v>0</v>
      </c>
      <c r="N1524" s="67">
        <f t="shared" si="251"/>
        <v>0</v>
      </c>
      <c r="S1524" s="61">
        <f t="shared" si="247"/>
        <v>0</v>
      </c>
      <c r="U1524" s="67">
        <f t="shared" si="250"/>
        <v>0</v>
      </c>
      <c r="AD1524" s="31">
        <f t="shared" si="253"/>
        <v>0</v>
      </c>
      <c r="AE1524" s="15">
        <f t="shared" si="254"/>
        <v>0</v>
      </c>
      <c r="AH1524" s="7">
        <f t="shared" si="248"/>
        <v>0</v>
      </c>
      <c r="AK1524" s="16">
        <f t="shared" si="249"/>
        <v>0</v>
      </c>
      <c r="AL1524" s="5" t="str">
        <f t="shared" si="255"/>
        <v/>
      </c>
    </row>
    <row r="1525" spans="1:38" ht="15" customHeight="1" x14ac:dyDescent="0.35">
      <c r="A1525"/>
      <c r="B1525"/>
      <c r="C1525" s="152"/>
      <c r="D1525"/>
      <c r="E1525"/>
      <c r="F1525"/>
      <c r="G1525"/>
      <c r="H1525"/>
      <c r="I1525" s="5">
        <f t="shared" si="252"/>
        <v>0</v>
      </c>
      <c r="N1525" s="67">
        <f t="shared" si="251"/>
        <v>0</v>
      </c>
      <c r="S1525" s="61">
        <f t="shared" si="247"/>
        <v>0</v>
      </c>
      <c r="U1525" s="67">
        <f t="shared" si="250"/>
        <v>0</v>
      </c>
      <c r="AD1525" s="31">
        <f t="shared" si="253"/>
        <v>0</v>
      </c>
      <c r="AE1525" s="15">
        <f t="shared" si="254"/>
        <v>0</v>
      </c>
      <c r="AH1525" s="7">
        <f t="shared" si="248"/>
        <v>0</v>
      </c>
      <c r="AK1525" s="16">
        <f t="shared" si="249"/>
        <v>0</v>
      </c>
      <c r="AL1525" s="5" t="str">
        <f t="shared" si="255"/>
        <v/>
      </c>
    </row>
    <row r="1526" spans="1:38" ht="15" customHeight="1" x14ac:dyDescent="0.35">
      <c r="A1526"/>
      <c r="B1526"/>
      <c r="C1526" s="152"/>
      <c r="D1526"/>
      <c r="E1526"/>
      <c r="F1526"/>
      <c r="G1526"/>
      <c r="H1526"/>
      <c r="I1526" s="5">
        <f t="shared" si="252"/>
        <v>0</v>
      </c>
      <c r="N1526" s="67">
        <f t="shared" si="251"/>
        <v>0</v>
      </c>
      <c r="S1526" s="61">
        <f t="shared" si="247"/>
        <v>0</v>
      </c>
      <c r="U1526" s="67">
        <f t="shared" si="250"/>
        <v>0</v>
      </c>
      <c r="AD1526" s="31">
        <f t="shared" si="253"/>
        <v>0</v>
      </c>
      <c r="AE1526" s="15">
        <f t="shared" si="254"/>
        <v>0</v>
      </c>
      <c r="AH1526" s="7">
        <f t="shared" si="248"/>
        <v>0</v>
      </c>
      <c r="AK1526" s="16">
        <f t="shared" si="249"/>
        <v>0</v>
      </c>
      <c r="AL1526" s="5" t="str">
        <f t="shared" si="255"/>
        <v/>
      </c>
    </row>
    <row r="1527" spans="1:38" ht="15" customHeight="1" x14ac:dyDescent="0.35">
      <c r="A1527"/>
      <c r="B1527"/>
      <c r="C1527" s="152"/>
      <c r="D1527"/>
      <c r="E1527"/>
      <c r="F1527"/>
      <c r="G1527"/>
      <c r="H1527"/>
      <c r="I1527" s="5">
        <f t="shared" si="252"/>
        <v>0</v>
      </c>
      <c r="N1527" s="67">
        <f t="shared" si="251"/>
        <v>0</v>
      </c>
      <c r="S1527" s="61">
        <f t="shared" si="247"/>
        <v>0</v>
      </c>
      <c r="U1527" s="67">
        <f t="shared" si="250"/>
        <v>0</v>
      </c>
      <c r="AD1527" s="31">
        <f t="shared" si="253"/>
        <v>0</v>
      </c>
      <c r="AE1527" s="15">
        <f t="shared" si="254"/>
        <v>0</v>
      </c>
      <c r="AH1527" s="7">
        <f t="shared" si="248"/>
        <v>0</v>
      </c>
      <c r="AK1527" s="16">
        <f t="shared" si="249"/>
        <v>0</v>
      </c>
      <c r="AL1527" s="5" t="str">
        <f t="shared" si="255"/>
        <v/>
      </c>
    </row>
    <row r="1528" spans="1:38" ht="15" customHeight="1" x14ac:dyDescent="0.35">
      <c r="A1528"/>
      <c r="B1528"/>
      <c r="C1528" s="152"/>
      <c r="D1528"/>
      <c r="E1528"/>
      <c r="F1528"/>
      <c r="G1528"/>
      <c r="H1528"/>
      <c r="I1528" s="5">
        <f t="shared" si="252"/>
        <v>0</v>
      </c>
      <c r="N1528" s="67">
        <f t="shared" si="251"/>
        <v>0</v>
      </c>
      <c r="S1528" s="61">
        <f t="shared" si="247"/>
        <v>0</v>
      </c>
      <c r="U1528" s="67">
        <f t="shared" si="250"/>
        <v>0</v>
      </c>
      <c r="AD1528" s="31">
        <f t="shared" si="253"/>
        <v>0</v>
      </c>
      <c r="AE1528" s="15">
        <f t="shared" si="254"/>
        <v>0</v>
      </c>
      <c r="AH1528" s="7">
        <f t="shared" si="248"/>
        <v>0</v>
      </c>
      <c r="AK1528" s="16">
        <f t="shared" si="249"/>
        <v>0</v>
      </c>
      <c r="AL1528" s="5" t="str">
        <f t="shared" si="255"/>
        <v/>
      </c>
    </row>
    <row r="1529" spans="1:38" ht="15" customHeight="1" x14ac:dyDescent="0.35">
      <c r="A1529"/>
      <c r="B1529"/>
      <c r="C1529" s="152"/>
      <c r="D1529"/>
      <c r="E1529"/>
      <c r="F1529"/>
      <c r="G1529"/>
      <c r="H1529"/>
      <c r="I1529" s="5">
        <f t="shared" si="252"/>
        <v>0</v>
      </c>
      <c r="N1529" s="67">
        <f t="shared" si="251"/>
        <v>0</v>
      </c>
      <c r="S1529" s="61">
        <f t="shared" si="247"/>
        <v>0</v>
      </c>
      <c r="U1529" s="67">
        <f t="shared" si="250"/>
        <v>0</v>
      </c>
      <c r="AD1529" s="31">
        <f t="shared" si="253"/>
        <v>0</v>
      </c>
      <c r="AE1529" s="15">
        <f t="shared" si="254"/>
        <v>0</v>
      </c>
      <c r="AH1529" s="7">
        <f t="shared" si="248"/>
        <v>0</v>
      </c>
      <c r="AK1529" s="16">
        <f t="shared" si="249"/>
        <v>0</v>
      </c>
      <c r="AL1529" s="5" t="str">
        <f t="shared" si="255"/>
        <v/>
      </c>
    </row>
    <row r="1530" spans="1:38" ht="15" customHeight="1" x14ac:dyDescent="0.35">
      <c r="A1530"/>
      <c r="B1530"/>
      <c r="C1530" s="152"/>
      <c r="D1530"/>
      <c r="E1530"/>
      <c r="F1530"/>
      <c r="G1530"/>
      <c r="H1530"/>
      <c r="I1530" s="5">
        <f t="shared" si="252"/>
        <v>0</v>
      </c>
      <c r="N1530" s="67">
        <f t="shared" si="251"/>
        <v>0</v>
      </c>
      <c r="S1530" s="61">
        <f t="shared" si="247"/>
        <v>0</v>
      </c>
      <c r="U1530" s="67">
        <f t="shared" si="250"/>
        <v>0</v>
      </c>
      <c r="AD1530" s="31">
        <f t="shared" si="253"/>
        <v>0</v>
      </c>
      <c r="AE1530" s="15">
        <f t="shared" si="254"/>
        <v>0</v>
      </c>
      <c r="AH1530" s="7">
        <f t="shared" si="248"/>
        <v>0</v>
      </c>
      <c r="AK1530" s="16">
        <f t="shared" si="249"/>
        <v>0</v>
      </c>
      <c r="AL1530" s="5" t="str">
        <f t="shared" si="255"/>
        <v/>
      </c>
    </row>
    <row r="1531" spans="1:38" ht="15" customHeight="1" x14ac:dyDescent="0.35">
      <c r="A1531"/>
      <c r="B1531"/>
      <c r="C1531" s="152"/>
      <c r="D1531"/>
      <c r="E1531"/>
      <c r="F1531"/>
      <c r="G1531"/>
      <c r="H1531"/>
      <c r="I1531" s="5">
        <f t="shared" si="252"/>
        <v>0</v>
      </c>
      <c r="N1531" s="67">
        <f t="shared" si="251"/>
        <v>0</v>
      </c>
      <c r="S1531" s="61">
        <f t="shared" si="247"/>
        <v>0</v>
      </c>
      <c r="U1531" s="67">
        <f t="shared" si="250"/>
        <v>0</v>
      </c>
      <c r="AD1531" s="31">
        <f t="shared" si="253"/>
        <v>0</v>
      </c>
      <c r="AE1531" s="15">
        <f t="shared" si="254"/>
        <v>0</v>
      </c>
      <c r="AH1531" s="7">
        <f t="shared" si="248"/>
        <v>0</v>
      </c>
      <c r="AK1531" s="16">
        <f t="shared" si="249"/>
        <v>0</v>
      </c>
      <c r="AL1531" s="5" t="str">
        <f t="shared" si="255"/>
        <v/>
      </c>
    </row>
    <row r="1532" spans="1:38" ht="15" customHeight="1" x14ac:dyDescent="0.35">
      <c r="A1532"/>
      <c r="B1532"/>
      <c r="C1532" s="152"/>
      <c r="D1532"/>
      <c r="E1532"/>
      <c r="F1532"/>
      <c r="G1532"/>
      <c r="H1532"/>
      <c r="I1532" s="5">
        <f t="shared" si="252"/>
        <v>0</v>
      </c>
      <c r="N1532" s="67">
        <f t="shared" si="251"/>
        <v>0</v>
      </c>
      <c r="S1532" s="61">
        <f t="shared" si="247"/>
        <v>0</v>
      </c>
      <c r="U1532" s="67">
        <f t="shared" si="250"/>
        <v>0</v>
      </c>
      <c r="AD1532" s="31">
        <f t="shared" si="253"/>
        <v>0</v>
      </c>
      <c r="AE1532" s="15">
        <f t="shared" si="254"/>
        <v>0</v>
      </c>
      <c r="AH1532" s="7">
        <f t="shared" si="248"/>
        <v>0</v>
      </c>
      <c r="AK1532" s="16">
        <f t="shared" si="249"/>
        <v>0</v>
      </c>
      <c r="AL1532" s="5" t="str">
        <f t="shared" si="255"/>
        <v/>
      </c>
    </row>
    <row r="1533" spans="1:38" ht="15" customHeight="1" x14ac:dyDescent="0.35">
      <c r="A1533"/>
      <c r="B1533"/>
      <c r="C1533" s="152"/>
      <c r="D1533"/>
      <c r="E1533"/>
      <c r="F1533"/>
      <c r="G1533"/>
      <c r="H1533"/>
      <c r="I1533" s="5">
        <f t="shared" si="252"/>
        <v>0</v>
      </c>
      <c r="N1533" s="67">
        <f t="shared" si="251"/>
        <v>0</v>
      </c>
      <c r="S1533" s="61">
        <f t="shared" si="247"/>
        <v>0</v>
      </c>
      <c r="U1533" s="67">
        <f t="shared" si="250"/>
        <v>0</v>
      </c>
      <c r="AD1533" s="31">
        <f t="shared" si="253"/>
        <v>0</v>
      </c>
      <c r="AE1533" s="15">
        <f t="shared" si="254"/>
        <v>0</v>
      </c>
      <c r="AH1533" s="7">
        <f t="shared" si="248"/>
        <v>0</v>
      </c>
      <c r="AK1533" s="16">
        <f t="shared" si="249"/>
        <v>0</v>
      </c>
      <c r="AL1533" s="5" t="str">
        <f t="shared" si="255"/>
        <v/>
      </c>
    </row>
    <row r="1534" spans="1:38" ht="15" customHeight="1" x14ac:dyDescent="0.35">
      <c r="A1534"/>
      <c r="B1534"/>
      <c r="C1534" s="152"/>
      <c r="D1534"/>
      <c r="E1534"/>
      <c r="F1534"/>
      <c r="G1534"/>
      <c r="H1534"/>
      <c r="I1534" s="5">
        <f t="shared" si="252"/>
        <v>0</v>
      </c>
      <c r="N1534" s="67">
        <f t="shared" si="251"/>
        <v>0</v>
      </c>
      <c r="S1534" s="61">
        <f t="shared" ref="S1534:S1597" si="256">Q1534-T1534</f>
        <v>0</v>
      </c>
      <c r="U1534" s="67">
        <f t="shared" si="250"/>
        <v>0</v>
      </c>
      <c r="AD1534" s="31">
        <f t="shared" si="253"/>
        <v>0</v>
      </c>
      <c r="AE1534" s="15">
        <f t="shared" si="254"/>
        <v>0</v>
      </c>
      <c r="AH1534" s="7">
        <f t="shared" ref="AH1534:AH1597" si="257">AF1534+AG1534</f>
        <v>0</v>
      </c>
      <c r="AK1534" s="16">
        <f t="shared" si="249"/>
        <v>0</v>
      </c>
      <c r="AL1534" s="5" t="str">
        <f t="shared" si="255"/>
        <v/>
      </c>
    </row>
    <row r="1535" spans="1:38" ht="15" customHeight="1" x14ac:dyDescent="0.35">
      <c r="A1535"/>
      <c r="B1535"/>
      <c r="C1535" s="152"/>
      <c r="D1535"/>
      <c r="E1535"/>
      <c r="F1535"/>
      <c r="G1535"/>
      <c r="H1535"/>
      <c r="I1535" s="5">
        <f t="shared" si="252"/>
        <v>0</v>
      </c>
      <c r="N1535" s="67">
        <f t="shared" si="251"/>
        <v>0</v>
      </c>
      <c r="S1535" s="61">
        <f t="shared" si="256"/>
        <v>0</v>
      </c>
      <c r="U1535" s="67">
        <f t="shared" si="250"/>
        <v>0</v>
      </c>
      <c r="AD1535" s="31">
        <f t="shared" si="253"/>
        <v>0</v>
      </c>
      <c r="AE1535" s="15">
        <f t="shared" si="254"/>
        <v>0</v>
      </c>
      <c r="AH1535" s="7">
        <f t="shared" si="257"/>
        <v>0</v>
      </c>
      <c r="AK1535" s="16">
        <f t="shared" si="249"/>
        <v>0</v>
      </c>
      <c r="AL1535" s="5" t="str">
        <f t="shared" si="255"/>
        <v/>
      </c>
    </row>
    <row r="1536" spans="1:38" ht="15" customHeight="1" x14ac:dyDescent="0.35">
      <c r="A1536"/>
      <c r="B1536"/>
      <c r="C1536" s="152"/>
      <c r="D1536"/>
      <c r="E1536"/>
      <c r="F1536"/>
      <c r="G1536"/>
      <c r="H1536"/>
      <c r="I1536" s="5">
        <f t="shared" si="252"/>
        <v>0</v>
      </c>
      <c r="N1536" s="67">
        <f t="shared" si="251"/>
        <v>0</v>
      </c>
      <c r="S1536" s="61">
        <f t="shared" si="256"/>
        <v>0</v>
      </c>
      <c r="U1536" s="67">
        <f t="shared" si="250"/>
        <v>0</v>
      </c>
      <c r="AD1536" s="31">
        <f t="shared" si="253"/>
        <v>0</v>
      </c>
      <c r="AE1536" s="15">
        <f t="shared" si="254"/>
        <v>0</v>
      </c>
      <c r="AH1536" s="7">
        <f t="shared" si="257"/>
        <v>0</v>
      </c>
      <c r="AK1536" s="16">
        <f t="shared" si="249"/>
        <v>0</v>
      </c>
      <c r="AL1536" s="5" t="str">
        <f t="shared" si="255"/>
        <v/>
      </c>
    </row>
    <row r="1537" spans="1:38" ht="15" customHeight="1" x14ac:dyDescent="0.35">
      <c r="A1537"/>
      <c r="B1537"/>
      <c r="C1537" s="152"/>
      <c r="D1537"/>
      <c r="E1537"/>
      <c r="F1537"/>
      <c r="G1537"/>
      <c r="H1537"/>
      <c r="I1537" s="5">
        <f t="shared" si="252"/>
        <v>0</v>
      </c>
      <c r="N1537" s="67">
        <f t="shared" si="251"/>
        <v>0</v>
      </c>
      <c r="S1537" s="61">
        <f t="shared" si="256"/>
        <v>0</v>
      </c>
      <c r="U1537" s="67">
        <f t="shared" si="250"/>
        <v>0</v>
      </c>
      <c r="AD1537" s="31">
        <f t="shared" si="253"/>
        <v>0</v>
      </c>
      <c r="AE1537" s="15">
        <f t="shared" si="254"/>
        <v>0</v>
      </c>
      <c r="AH1537" s="7">
        <f t="shared" si="257"/>
        <v>0</v>
      </c>
      <c r="AK1537" s="16">
        <f t="shared" si="249"/>
        <v>0</v>
      </c>
      <c r="AL1537" s="5" t="str">
        <f t="shared" si="255"/>
        <v/>
      </c>
    </row>
    <row r="1538" spans="1:38" ht="15" customHeight="1" x14ac:dyDescent="0.35">
      <c r="A1538"/>
      <c r="B1538"/>
      <c r="C1538" s="152"/>
      <c r="D1538"/>
      <c r="E1538"/>
      <c r="F1538"/>
      <c r="G1538"/>
      <c r="H1538"/>
      <c r="I1538" s="5">
        <f t="shared" si="252"/>
        <v>0</v>
      </c>
      <c r="N1538" s="67">
        <f t="shared" si="251"/>
        <v>0</v>
      </c>
      <c r="S1538" s="61">
        <f t="shared" si="256"/>
        <v>0</v>
      </c>
      <c r="U1538" s="67">
        <f t="shared" si="250"/>
        <v>0</v>
      </c>
      <c r="AD1538" s="31">
        <f t="shared" si="253"/>
        <v>0</v>
      </c>
      <c r="AE1538" s="15">
        <f t="shared" si="254"/>
        <v>0</v>
      </c>
      <c r="AH1538" s="7">
        <f t="shared" si="257"/>
        <v>0</v>
      </c>
      <c r="AK1538" s="16">
        <f t="shared" si="249"/>
        <v>0</v>
      </c>
      <c r="AL1538" s="5" t="str">
        <f t="shared" si="255"/>
        <v/>
      </c>
    </row>
    <row r="1539" spans="1:38" ht="15" customHeight="1" x14ac:dyDescent="0.35">
      <c r="A1539"/>
      <c r="B1539"/>
      <c r="C1539" s="152"/>
      <c r="D1539"/>
      <c r="E1539"/>
      <c r="F1539"/>
      <c r="G1539"/>
      <c r="H1539"/>
      <c r="I1539" s="5">
        <f t="shared" si="252"/>
        <v>0</v>
      </c>
      <c r="N1539" s="67">
        <f t="shared" si="251"/>
        <v>0</v>
      </c>
      <c r="S1539" s="61">
        <f t="shared" si="256"/>
        <v>0</v>
      </c>
      <c r="U1539" s="67">
        <f t="shared" si="250"/>
        <v>0</v>
      </c>
      <c r="AD1539" s="31">
        <f t="shared" si="253"/>
        <v>0</v>
      </c>
      <c r="AE1539" s="15">
        <f t="shared" si="254"/>
        <v>0</v>
      </c>
      <c r="AH1539" s="7">
        <f t="shared" si="257"/>
        <v>0</v>
      </c>
      <c r="AK1539" s="16">
        <f t="shared" si="249"/>
        <v>0</v>
      </c>
      <c r="AL1539" s="5" t="str">
        <f t="shared" si="255"/>
        <v/>
      </c>
    </row>
    <row r="1540" spans="1:38" ht="15" customHeight="1" x14ac:dyDescent="0.35">
      <c r="A1540"/>
      <c r="B1540"/>
      <c r="C1540" s="152"/>
      <c r="D1540"/>
      <c r="E1540"/>
      <c r="F1540"/>
      <c r="G1540"/>
      <c r="H1540"/>
      <c r="I1540" s="5">
        <f t="shared" si="252"/>
        <v>0</v>
      </c>
      <c r="N1540" s="67">
        <f t="shared" si="251"/>
        <v>0</v>
      </c>
      <c r="S1540" s="61">
        <f t="shared" si="256"/>
        <v>0</v>
      </c>
      <c r="U1540" s="67">
        <f t="shared" si="250"/>
        <v>0</v>
      </c>
      <c r="AD1540" s="31">
        <f t="shared" si="253"/>
        <v>0</v>
      </c>
      <c r="AE1540" s="15">
        <f t="shared" si="254"/>
        <v>0</v>
      </c>
      <c r="AH1540" s="7">
        <f t="shared" si="257"/>
        <v>0</v>
      </c>
      <c r="AK1540" s="16">
        <f t="shared" si="249"/>
        <v>0</v>
      </c>
      <c r="AL1540" s="5" t="str">
        <f t="shared" si="255"/>
        <v/>
      </c>
    </row>
    <row r="1541" spans="1:38" ht="15" customHeight="1" x14ac:dyDescent="0.35">
      <c r="A1541"/>
      <c r="B1541"/>
      <c r="C1541" s="152"/>
      <c r="D1541"/>
      <c r="E1541"/>
      <c r="F1541"/>
      <c r="G1541"/>
      <c r="H1541"/>
      <c r="I1541" s="5">
        <f t="shared" si="252"/>
        <v>0</v>
      </c>
      <c r="N1541" s="67">
        <f t="shared" si="251"/>
        <v>0</v>
      </c>
      <c r="S1541" s="61">
        <f t="shared" si="256"/>
        <v>0</v>
      </c>
      <c r="U1541" s="67">
        <f t="shared" si="250"/>
        <v>0</v>
      </c>
      <c r="AD1541" s="31">
        <f t="shared" si="253"/>
        <v>0</v>
      </c>
      <c r="AE1541" s="15">
        <f t="shared" si="254"/>
        <v>0</v>
      </c>
      <c r="AH1541" s="7">
        <f t="shared" si="257"/>
        <v>0</v>
      </c>
      <c r="AK1541" s="16">
        <f t="shared" ref="AK1541:AK1604" si="258">AI1541+AJ1541</f>
        <v>0</v>
      </c>
      <c r="AL1541" s="5" t="str">
        <f t="shared" si="255"/>
        <v/>
      </c>
    </row>
    <row r="1542" spans="1:38" ht="15" customHeight="1" x14ac:dyDescent="0.35">
      <c r="A1542"/>
      <c r="B1542"/>
      <c r="C1542" s="152"/>
      <c r="D1542"/>
      <c r="E1542"/>
      <c r="F1542"/>
      <c r="G1542"/>
      <c r="H1542"/>
      <c r="I1542" s="5">
        <f t="shared" si="252"/>
        <v>0</v>
      </c>
      <c r="N1542" s="67">
        <f t="shared" si="251"/>
        <v>0</v>
      </c>
      <c r="S1542" s="61">
        <f t="shared" si="256"/>
        <v>0</v>
      </c>
      <c r="U1542" s="67">
        <f t="shared" si="250"/>
        <v>0</v>
      </c>
      <c r="AD1542" s="31">
        <f t="shared" si="253"/>
        <v>0</v>
      </c>
      <c r="AE1542" s="15">
        <f t="shared" si="254"/>
        <v>0</v>
      </c>
      <c r="AH1542" s="7">
        <f t="shared" si="257"/>
        <v>0</v>
      </c>
      <c r="AK1542" s="16">
        <f t="shared" si="258"/>
        <v>0</v>
      </c>
      <c r="AL1542" s="5" t="str">
        <f t="shared" si="255"/>
        <v/>
      </c>
    </row>
    <row r="1543" spans="1:38" ht="15" customHeight="1" x14ac:dyDescent="0.35">
      <c r="A1543"/>
      <c r="B1543"/>
      <c r="C1543" s="152"/>
      <c r="D1543"/>
      <c r="E1543"/>
      <c r="F1543"/>
      <c r="G1543"/>
      <c r="H1543"/>
      <c r="I1543" s="5">
        <f t="shared" si="252"/>
        <v>0</v>
      </c>
      <c r="N1543" s="67">
        <f t="shared" si="251"/>
        <v>0</v>
      </c>
      <c r="S1543" s="61">
        <f t="shared" si="256"/>
        <v>0</v>
      </c>
      <c r="U1543" s="67">
        <f t="shared" si="250"/>
        <v>0</v>
      </c>
      <c r="AD1543" s="31">
        <f t="shared" si="253"/>
        <v>0</v>
      </c>
      <c r="AE1543" s="15">
        <f t="shared" si="254"/>
        <v>0</v>
      </c>
      <c r="AH1543" s="7">
        <f t="shared" si="257"/>
        <v>0</v>
      </c>
      <c r="AK1543" s="16">
        <f t="shared" si="258"/>
        <v>0</v>
      </c>
      <c r="AL1543" s="5" t="str">
        <f t="shared" si="255"/>
        <v/>
      </c>
    </row>
    <row r="1544" spans="1:38" ht="15" customHeight="1" x14ac:dyDescent="0.35">
      <c r="A1544"/>
      <c r="B1544"/>
      <c r="C1544" s="152"/>
      <c r="D1544"/>
      <c r="E1544"/>
      <c r="F1544"/>
      <c r="G1544"/>
      <c r="H1544"/>
      <c r="I1544" s="5">
        <f t="shared" si="252"/>
        <v>0</v>
      </c>
      <c r="N1544" s="67">
        <f t="shared" si="251"/>
        <v>0</v>
      </c>
      <c r="S1544" s="61">
        <f t="shared" si="256"/>
        <v>0</v>
      </c>
      <c r="U1544" s="67">
        <f t="shared" si="250"/>
        <v>0</v>
      </c>
      <c r="AD1544" s="31">
        <f t="shared" si="253"/>
        <v>0</v>
      </c>
      <c r="AE1544" s="15">
        <f t="shared" si="254"/>
        <v>0</v>
      </c>
      <c r="AH1544" s="7">
        <f t="shared" si="257"/>
        <v>0</v>
      </c>
      <c r="AK1544" s="16">
        <f t="shared" si="258"/>
        <v>0</v>
      </c>
      <c r="AL1544" s="5" t="str">
        <f t="shared" si="255"/>
        <v/>
      </c>
    </row>
    <row r="1545" spans="1:38" ht="15" customHeight="1" x14ac:dyDescent="0.35">
      <c r="A1545"/>
      <c r="B1545"/>
      <c r="C1545" s="152"/>
      <c r="D1545"/>
      <c r="E1545"/>
      <c r="F1545"/>
      <c r="G1545"/>
      <c r="H1545"/>
      <c r="I1545" s="5">
        <f t="shared" si="252"/>
        <v>0</v>
      </c>
      <c r="N1545" s="67">
        <f t="shared" si="251"/>
        <v>0</v>
      </c>
      <c r="S1545" s="61">
        <f t="shared" si="256"/>
        <v>0</v>
      </c>
      <c r="U1545" s="67">
        <f t="shared" si="250"/>
        <v>0</v>
      </c>
      <c r="AD1545" s="31">
        <f t="shared" si="253"/>
        <v>0</v>
      </c>
      <c r="AE1545" s="15">
        <f t="shared" si="254"/>
        <v>0</v>
      </c>
      <c r="AH1545" s="7">
        <f t="shared" si="257"/>
        <v>0</v>
      </c>
      <c r="AK1545" s="16">
        <f t="shared" si="258"/>
        <v>0</v>
      </c>
      <c r="AL1545" s="5" t="str">
        <f t="shared" si="255"/>
        <v/>
      </c>
    </row>
    <row r="1546" spans="1:38" ht="15" customHeight="1" x14ac:dyDescent="0.35">
      <c r="A1546"/>
      <c r="B1546"/>
      <c r="C1546" s="152"/>
      <c r="D1546"/>
      <c r="E1546"/>
      <c r="F1546"/>
      <c r="G1546"/>
      <c r="H1546"/>
      <c r="I1546" s="5">
        <f t="shared" si="252"/>
        <v>0</v>
      </c>
      <c r="N1546" s="67">
        <f t="shared" si="251"/>
        <v>0</v>
      </c>
      <c r="S1546" s="61">
        <f t="shared" si="256"/>
        <v>0</v>
      </c>
      <c r="U1546" s="67">
        <f t="shared" si="250"/>
        <v>0</v>
      </c>
      <c r="AD1546" s="31">
        <f t="shared" si="253"/>
        <v>0</v>
      </c>
      <c r="AE1546" s="15">
        <f t="shared" si="254"/>
        <v>0</v>
      </c>
      <c r="AH1546" s="7">
        <f t="shared" si="257"/>
        <v>0</v>
      </c>
      <c r="AK1546" s="16">
        <f t="shared" si="258"/>
        <v>0</v>
      </c>
      <c r="AL1546" s="5" t="str">
        <f t="shared" si="255"/>
        <v/>
      </c>
    </row>
    <row r="1547" spans="1:38" ht="15" customHeight="1" x14ac:dyDescent="0.35">
      <c r="A1547"/>
      <c r="B1547"/>
      <c r="C1547" s="152"/>
      <c r="D1547"/>
      <c r="E1547"/>
      <c r="F1547"/>
      <c r="G1547"/>
      <c r="H1547"/>
      <c r="I1547" s="5">
        <f t="shared" si="252"/>
        <v>0</v>
      </c>
      <c r="N1547" s="67">
        <f t="shared" si="251"/>
        <v>0</v>
      </c>
      <c r="S1547" s="61">
        <f t="shared" si="256"/>
        <v>0</v>
      </c>
      <c r="U1547" s="67">
        <f t="shared" si="250"/>
        <v>0</v>
      </c>
      <c r="AD1547" s="31">
        <f t="shared" si="253"/>
        <v>0</v>
      </c>
      <c r="AE1547" s="15">
        <f t="shared" si="254"/>
        <v>0</v>
      </c>
      <c r="AH1547" s="7">
        <f t="shared" si="257"/>
        <v>0</v>
      </c>
      <c r="AK1547" s="16">
        <f t="shared" si="258"/>
        <v>0</v>
      </c>
      <c r="AL1547" s="5" t="str">
        <f t="shared" si="255"/>
        <v/>
      </c>
    </row>
    <row r="1548" spans="1:38" ht="15" customHeight="1" x14ac:dyDescent="0.35">
      <c r="A1548"/>
      <c r="B1548"/>
      <c r="C1548" s="152"/>
      <c r="D1548"/>
      <c r="E1548"/>
      <c r="F1548"/>
      <c r="G1548"/>
      <c r="H1548"/>
      <c r="I1548" s="5">
        <f t="shared" si="252"/>
        <v>0</v>
      </c>
      <c r="N1548" s="67">
        <f t="shared" si="251"/>
        <v>0</v>
      </c>
      <c r="S1548" s="61">
        <f t="shared" si="256"/>
        <v>0</v>
      </c>
      <c r="U1548" s="67">
        <f t="shared" si="250"/>
        <v>0</v>
      </c>
      <c r="AD1548" s="31">
        <f t="shared" si="253"/>
        <v>0</v>
      </c>
      <c r="AE1548" s="15">
        <f t="shared" si="254"/>
        <v>0</v>
      </c>
      <c r="AH1548" s="7">
        <f t="shared" si="257"/>
        <v>0</v>
      </c>
      <c r="AK1548" s="16">
        <f t="shared" si="258"/>
        <v>0</v>
      </c>
      <c r="AL1548" s="5" t="str">
        <f t="shared" si="255"/>
        <v/>
      </c>
    </row>
    <row r="1549" spans="1:38" ht="15" customHeight="1" x14ac:dyDescent="0.35">
      <c r="A1549"/>
      <c r="B1549"/>
      <c r="C1549" s="152"/>
      <c r="D1549"/>
      <c r="E1549"/>
      <c r="F1549"/>
      <c r="G1549"/>
      <c r="H1549"/>
      <c r="I1549" s="5">
        <f t="shared" si="252"/>
        <v>0</v>
      </c>
      <c r="N1549" s="67">
        <f t="shared" si="251"/>
        <v>0</v>
      </c>
      <c r="S1549" s="61">
        <f t="shared" si="256"/>
        <v>0</v>
      </c>
      <c r="U1549" s="67">
        <f t="shared" si="250"/>
        <v>0</v>
      </c>
      <c r="AD1549" s="31">
        <f t="shared" si="253"/>
        <v>0</v>
      </c>
      <c r="AE1549" s="15">
        <f t="shared" si="254"/>
        <v>0</v>
      </c>
      <c r="AH1549" s="7">
        <f t="shared" si="257"/>
        <v>0</v>
      </c>
      <c r="AK1549" s="16">
        <f t="shared" si="258"/>
        <v>0</v>
      </c>
      <c r="AL1549" s="5" t="str">
        <f t="shared" si="255"/>
        <v/>
      </c>
    </row>
    <row r="1550" spans="1:38" ht="15" customHeight="1" x14ac:dyDescent="0.35">
      <c r="A1550"/>
      <c r="B1550"/>
      <c r="C1550" s="152"/>
      <c r="D1550"/>
      <c r="E1550"/>
      <c r="F1550"/>
      <c r="G1550"/>
      <c r="H1550"/>
      <c r="I1550" s="5">
        <f t="shared" si="252"/>
        <v>0</v>
      </c>
      <c r="N1550" s="67">
        <f t="shared" si="251"/>
        <v>0</v>
      </c>
      <c r="S1550" s="61">
        <f t="shared" si="256"/>
        <v>0</v>
      </c>
      <c r="U1550" s="67">
        <f t="shared" si="250"/>
        <v>0</v>
      </c>
      <c r="AD1550" s="31">
        <f t="shared" si="253"/>
        <v>0</v>
      </c>
      <c r="AE1550" s="15">
        <f t="shared" si="254"/>
        <v>0</v>
      </c>
      <c r="AH1550" s="7">
        <f t="shared" si="257"/>
        <v>0</v>
      </c>
      <c r="AK1550" s="16">
        <f t="shared" si="258"/>
        <v>0</v>
      </c>
      <c r="AL1550" s="5" t="str">
        <f t="shared" si="255"/>
        <v/>
      </c>
    </row>
    <row r="1551" spans="1:38" ht="15" customHeight="1" x14ac:dyDescent="0.35">
      <c r="A1551"/>
      <c r="B1551"/>
      <c r="C1551" s="152"/>
      <c r="D1551"/>
      <c r="E1551"/>
      <c r="F1551"/>
      <c r="G1551"/>
      <c r="H1551"/>
      <c r="I1551" s="5">
        <f t="shared" si="252"/>
        <v>0</v>
      </c>
      <c r="N1551" s="67">
        <f t="shared" si="251"/>
        <v>0</v>
      </c>
      <c r="S1551" s="61">
        <f t="shared" si="256"/>
        <v>0</v>
      </c>
      <c r="U1551" s="67">
        <f t="shared" si="250"/>
        <v>0</v>
      </c>
      <c r="AD1551" s="31">
        <f t="shared" si="253"/>
        <v>0</v>
      </c>
      <c r="AE1551" s="15">
        <f t="shared" si="254"/>
        <v>0</v>
      </c>
      <c r="AH1551" s="7">
        <f t="shared" si="257"/>
        <v>0</v>
      </c>
      <c r="AK1551" s="16">
        <f t="shared" si="258"/>
        <v>0</v>
      </c>
      <c r="AL1551" s="5" t="str">
        <f t="shared" si="255"/>
        <v/>
      </c>
    </row>
    <row r="1552" spans="1:38" ht="15" customHeight="1" x14ac:dyDescent="0.35">
      <c r="A1552"/>
      <c r="B1552"/>
      <c r="C1552" s="152"/>
      <c r="D1552"/>
      <c r="E1552"/>
      <c r="F1552"/>
      <c r="G1552"/>
      <c r="H1552"/>
      <c r="I1552" s="5">
        <f t="shared" si="252"/>
        <v>0</v>
      </c>
      <c r="N1552" s="67">
        <f t="shared" si="251"/>
        <v>0</v>
      </c>
      <c r="S1552" s="61">
        <f t="shared" si="256"/>
        <v>0</v>
      </c>
      <c r="U1552" s="67">
        <f t="shared" si="250"/>
        <v>0</v>
      </c>
      <c r="AD1552" s="31">
        <f t="shared" si="253"/>
        <v>0</v>
      </c>
      <c r="AE1552" s="15">
        <f t="shared" si="254"/>
        <v>0</v>
      </c>
      <c r="AH1552" s="7">
        <f t="shared" si="257"/>
        <v>0</v>
      </c>
      <c r="AK1552" s="16">
        <f t="shared" si="258"/>
        <v>0</v>
      </c>
      <c r="AL1552" s="5" t="str">
        <f t="shared" si="255"/>
        <v/>
      </c>
    </row>
    <row r="1553" spans="1:38" ht="15" customHeight="1" x14ac:dyDescent="0.35">
      <c r="A1553"/>
      <c r="B1553"/>
      <c r="C1553" s="152"/>
      <c r="D1553"/>
      <c r="E1553"/>
      <c r="F1553"/>
      <c r="G1553"/>
      <c r="H1553"/>
      <c r="I1553" s="5">
        <f t="shared" si="252"/>
        <v>0</v>
      </c>
      <c r="N1553" s="67">
        <f t="shared" si="251"/>
        <v>0</v>
      </c>
      <c r="S1553" s="61">
        <f t="shared" si="256"/>
        <v>0</v>
      </c>
      <c r="U1553" s="67">
        <f t="shared" si="250"/>
        <v>0</v>
      </c>
      <c r="AD1553" s="31">
        <f t="shared" si="253"/>
        <v>0</v>
      </c>
      <c r="AE1553" s="15">
        <f t="shared" si="254"/>
        <v>0</v>
      </c>
      <c r="AH1553" s="7">
        <f t="shared" si="257"/>
        <v>0</v>
      </c>
      <c r="AK1553" s="16">
        <f t="shared" si="258"/>
        <v>0</v>
      </c>
      <c r="AL1553" s="5" t="str">
        <f t="shared" si="255"/>
        <v/>
      </c>
    </row>
    <row r="1554" spans="1:38" ht="15" customHeight="1" x14ac:dyDescent="0.35">
      <c r="A1554"/>
      <c r="B1554"/>
      <c r="C1554" s="152"/>
      <c r="D1554"/>
      <c r="E1554"/>
      <c r="F1554"/>
      <c r="G1554"/>
      <c r="H1554"/>
      <c r="I1554" s="5">
        <f t="shared" si="252"/>
        <v>0</v>
      </c>
      <c r="N1554" s="67">
        <f t="shared" si="251"/>
        <v>0</v>
      </c>
      <c r="S1554" s="61">
        <f t="shared" si="256"/>
        <v>0</v>
      </c>
      <c r="U1554" s="67">
        <f t="shared" si="250"/>
        <v>0</v>
      </c>
      <c r="AD1554" s="31">
        <f t="shared" si="253"/>
        <v>0</v>
      </c>
      <c r="AE1554" s="15">
        <f t="shared" si="254"/>
        <v>0</v>
      </c>
      <c r="AH1554" s="7">
        <f t="shared" si="257"/>
        <v>0</v>
      </c>
      <c r="AK1554" s="16">
        <f t="shared" si="258"/>
        <v>0</v>
      </c>
      <c r="AL1554" s="5" t="str">
        <f t="shared" si="255"/>
        <v/>
      </c>
    </row>
    <row r="1555" spans="1:38" ht="15" customHeight="1" x14ac:dyDescent="0.35">
      <c r="A1555"/>
      <c r="B1555"/>
      <c r="C1555" s="152"/>
      <c r="D1555"/>
      <c r="E1555"/>
      <c r="F1555"/>
      <c r="G1555"/>
      <c r="H1555"/>
      <c r="I1555" s="5">
        <f t="shared" si="252"/>
        <v>0</v>
      </c>
      <c r="N1555" s="67">
        <f t="shared" si="251"/>
        <v>0</v>
      </c>
      <c r="S1555" s="61">
        <f t="shared" si="256"/>
        <v>0</v>
      </c>
      <c r="U1555" s="67">
        <f t="shared" si="250"/>
        <v>0</v>
      </c>
      <c r="AD1555" s="31">
        <f t="shared" si="253"/>
        <v>0</v>
      </c>
      <c r="AE1555" s="15">
        <f t="shared" si="254"/>
        <v>0</v>
      </c>
      <c r="AH1555" s="7">
        <f t="shared" si="257"/>
        <v>0</v>
      </c>
      <c r="AK1555" s="16">
        <f t="shared" si="258"/>
        <v>0</v>
      </c>
      <c r="AL1555" s="5" t="str">
        <f t="shared" si="255"/>
        <v/>
      </c>
    </row>
    <row r="1556" spans="1:38" ht="15" customHeight="1" x14ac:dyDescent="0.35">
      <c r="A1556"/>
      <c r="B1556"/>
      <c r="C1556" s="152"/>
      <c r="D1556"/>
      <c r="E1556"/>
      <c r="F1556"/>
      <c r="G1556"/>
      <c r="H1556"/>
      <c r="I1556" s="5">
        <f t="shared" si="252"/>
        <v>0</v>
      </c>
      <c r="N1556" s="67">
        <f t="shared" si="251"/>
        <v>0</v>
      </c>
      <c r="S1556" s="61">
        <f t="shared" si="256"/>
        <v>0</v>
      </c>
      <c r="U1556" s="67">
        <f t="shared" si="250"/>
        <v>0</v>
      </c>
      <c r="AD1556" s="31">
        <f t="shared" si="253"/>
        <v>0</v>
      </c>
      <c r="AE1556" s="15">
        <f t="shared" si="254"/>
        <v>0</v>
      </c>
      <c r="AH1556" s="7">
        <f t="shared" si="257"/>
        <v>0</v>
      </c>
      <c r="AK1556" s="16">
        <f t="shared" si="258"/>
        <v>0</v>
      </c>
      <c r="AL1556" s="5" t="str">
        <f t="shared" si="255"/>
        <v/>
      </c>
    </row>
    <row r="1557" spans="1:38" ht="15" customHeight="1" x14ac:dyDescent="0.35">
      <c r="A1557"/>
      <c r="B1557"/>
      <c r="C1557" s="152"/>
      <c r="D1557"/>
      <c r="E1557"/>
      <c r="F1557"/>
      <c r="G1557"/>
      <c r="H1557"/>
      <c r="I1557" s="5">
        <f t="shared" si="252"/>
        <v>0</v>
      </c>
      <c r="N1557" s="67">
        <f t="shared" si="251"/>
        <v>0</v>
      </c>
      <c r="S1557" s="61">
        <f t="shared" si="256"/>
        <v>0</v>
      </c>
      <c r="U1557" s="67">
        <f t="shared" si="250"/>
        <v>0</v>
      </c>
      <c r="AD1557" s="31">
        <f t="shared" si="253"/>
        <v>0</v>
      </c>
      <c r="AE1557" s="15">
        <f t="shared" si="254"/>
        <v>0</v>
      </c>
      <c r="AH1557" s="7">
        <f t="shared" si="257"/>
        <v>0</v>
      </c>
      <c r="AK1557" s="16">
        <f t="shared" si="258"/>
        <v>0</v>
      </c>
      <c r="AL1557" s="5" t="str">
        <f t="shared" si="255"/>
        <v/>
      </c>
    </row>
    <row r="1558" spans="1:38" ht="15" customHeight="1" x14ac:dyDescent="0.35">
      <c r="A1558"/>
      <c r="B1558"/>
      <c r="C1558" s="152"/>
      <c r="D1558"/>
      <c r="E1558"/>
      <c r="F1558"/>
      <c r="G1558"/>
      <c r="H1558"/>
      <c r="I1558" s="5">
        <f t="shared" si="252"/>
        <v>0</v>
      </c>
      <c r="N1558" s="67">
        <f t="shared" si="251"/>
        <v>0</v>
      </c>
      <c r="S1558" s="61">
        <f t="shared" si="256"/>
        <v>0</v>
      </c>
      <c r="U1558" s="67">
        <f t="shared" si="250"/>
        <v>0</v>
      </c>
      <c r="AD1558" s="31">
        <f t="shared" si="253"/>
        <v>0</v>
      </c>
      <c r="AE1558" s="15">
        <f t="shared" si="254"/>
        <v>0</v>
      </c>
      <c r="AH1558" s="7">
        <f t="shared" si="257"/>
        <v>0</v>
      </c>
      <c r="AK1558" s="16">
        <f t="shared" si="258"/>
        <v>0</v>
      </c>
      <c r="AL1558" s="5" t="str">
        <f t="shared" si="255"/>
        <v/>
      </c>
    </row>
    <row r="1559" spans="1:38" ht="15" customHeight="1" x14ac:dyDescent="0.35">
      <c r="A1559"/>
      <c r="B1559"/>
      <c r="C1559" s="152"/>
      <c r="D1559"/>
      <c r="E1559"/>
      <c r="F1559"/>
      <c r="G1559"/>
      <c r="H1559"/>
      <c r="I1559" s="5">
        <f t="shared" si="252"/>
        <v>0</v>
      </c>
      <c r="N1559" s="67">
        <f t="shared" si="251"/>
        <v>0</v>
      </c>
      <c r="S1559" s="61">
        <f t="shared" si="256"/>
        <v>0</v>
      </c>
      <c r="U1559" s="67">
        <f t="shared" ref="U1559" si="259">ROUND(Q1559 - (Q1559-P1559)/1.21 -P1559-T1559,2)</f>
        <v>0</v>
      </c>
      <c r="AD1559" s="31">
        <f t="shared" si="253"/>
        <v>0</v>
      </c>
      <c r="AE1559" s="15">
        <f t="shared" si="254"/>
        <v>0</v>
      </c>
      <c r="AH1559" s="7">
        <f t="shared" si="257"/>
        <v>0</v>
      </c>
      <c r="AK1559" s="16">
        <f t="shared" si="258"/>
        <v>0</v>
      </c>
      <c r="AL1559" s="5" t="str">
        <f t="shared" si="255"/>
        <v/>
      </c>
    </row>
    <row r="1560" spans="1:38" ht="15" customHeight="1" x14ac:dyDescent="0.35">
      <c r="A1560"/>
      <c r="B1560"/>
      <c r="C1560" s="152"/>
      <c r="D1560"/>
      <c r="E1560"/>
      <c r="F1560"/>
      <c r="G1560"/>
      <c r="H1560"/>
      <c r="I1560" s="5">
        <f t="shared" si="252"/>
        <v>0</v>
      </c>
      <c r="N1560" s="67">
        <f t="shared" si="251"/>
        <v>0</v>
      </c>
      <c r="S1560" s="61">
        <f t="shared" si="256"/>
        <v>0</v>
      </c>
      <c r="U1560" s="67">
        <f t="shared" ref="U1560:U1615" si="260">ROUND(Q1560 - (Q1560-V1560)/1.21 - R1560 -V1560,2)</f>
        <v>0</v>
      </c>
      <c r="AD1560" s="31">
        <f t="shared" si="253"/>
        <v>0</v>
      </c>
      <c r="AE1560" s="15">
        <f t="shared" si="254"/>
        <v>0</v>
      </c>
      <c r="AH1560" s="7">
        <f t="shared" si="257"/>
        <v>0</v>
      </c>
      <c r="AK1560" s="16">
        <f t="shared" si="258"/>
        <v>0</v>
      </c>
      <c r="AL1560" s="5" t="str">
        <f t="shared" si="255"/>
        <v/>
      </c>
    </row>
    <row r="1561" spans="1:38" ht="15" customHeight="1" x14ac:dyDescent="0.35">
      <c r="A1561"/>
      <c r="B1561"/>
      <c r="C1561" s="152"/>
      <c r="D1561"/>
      <c r="E1561"/>
      <c r="F1561"/>
      <c r="G1561"/>
      <c r="H1561"/>
      <c r="I1561" s="5">
        <f t="shared" si="252"/>
        <v>0</v>
      </c>
      <c r="N1561" s="67">
        <f t="shared" si="251"/>
        <v>0</v>
      </c>
      <c r="S1561" s="61">
        <f t="shared" si="256"/>
        <v>0</v>
      </c>
      <c r="U1561" s="67">
        <f t="shared" si="260"/>
        <v>0</v>
      </c>
      <c r="AD1561" s="31">
        <f t="shared" si="253"/>
        <v>0</v>
      </c>
      <c r="AE1561" s="15">
        <f t="shared" si="254"/>
        <v>0</v>
      </c>
      <c r="AH1561" s="7">
        <f t="shared" si="257"/>
        <v>0</v>
      </c>
      <c r="AK1561" s="16">
        <f t="shared" si="258"/>
        <v>0</v>
      </c>
      <c r="AL1561" s="5" t="str">
        <f t="shared" si="255"/>
        <v/>
      </c>
    </row>
    <row r="1562" spans="1:38" ht="15" customHeight="1" x14ac:dyDescent="0.35">
      <c r="A1562"/>
      <c r="B1562"/>
      <c r="C1562" s="152"/>
      <c r="D1562"/>
      <c r="E1562"/>
      <c r="F1562"/>
      <c r="G1562"/>
      <c r="H1562"/>
      <c r="I1562" s="5">
        <f t="shared" si="252"/>
        <v>0</v>
      </c>
      <c r="N1562" s="67">
        <f t="shared" si="251"/>
        <v>0</v>
      </c>
      <c r="S1562" s="61">
        <f t="shared" si="256"/>
        <v>0</v>
      </c>
      <c r="U1562" s="67">
        <f t="shared" si="260"/>
        <v>0</v>
      </c>
      <c r="AD1562" s="31">
        <f t="shared" si="253"/>
        <v>0</v>
      </c>
      <c r="AE1562" s="15">
        <f t="shared" si="254"/>
        <v>0</v>
      </c>
      <c r="AH1562" s="7">
        <f t="shared" si="257"/>
        <v>0</v>
      </c>
      <c r="AK1562" s="16">
        <f t="shared" si="258"/>
        <v>0</v>
      </c>
      <c r="AL1562" s="5" t="str">
        <f t="shared" si="255"/>
        <v/>
      </c>
    </row>
    <row r="1563" spans="1:38" ht="15" customHeight="1" x14ac:dyDescent="0.35">
      <c r="A1563"/>
      <c r="B1563"/>
      <c r="C1563" s="152"/>
      <c r="D1563"/>
      <c r="E1563"/>
      <c r="F1563"/>
      <c r="G1563"/>
      <c r="H1563"/>
      <c r="I1563" s="5">
        <f t="shared" si="252"/>
        <v>0</v>
      </c>
      <c r="N1563" s="67">
        <f t="shared" si="251"/>
        <v>0</v>
      </c>
      <c r="S1563" s="61">
        <f t="shared" si="256"/>
        <v>0</v>
      </c>
      <c r="U1563" s="67">
        <f t="shared" si="260"/>
        <v>0</v>
      </c>
      <c r="AD1563" s="31">
        <f t="shared" si="253"/>
        <v>0</v>
      </c>
      <c r="AE1563" s="15">
        <f t="shared" si="254"/>
        <v>0</v>
      </c>
      <c r="AH1563" s="7">
        <f t="shared" si="257"/>
        <v>0</v>
      </c>
      <c r="AK1563" s="16">
        <f t="shared" si="258"/>
        <v>0</v>
      </c>
      <c r="AL1563" s="5" t="str">
        <f t="shared" si="255"/>
        <v/>
      </c>
    </row>
    <row r="1564" spans="1:38" ht="15" customHeight="1" x14ac:dyDescent="0.35">
      <c r="A1564"/>
      <c r="B1564"/>
      <c r="C1564" s="152"/>
      <c r="D1564"/>
      <c r="E1564"/>
      <c r="F1564"/>
      <c r="G1564"/>
      <c r="H1564"/>
      <c r="I1564" s="5">
        <f t="shared" si="252"/>
        <v>0</v>
      </c>
      <c r="N1564" s="67">
        <f t="shared" si="251"/>
        <v>0</v>
      </c>
      <c r="S1564" s="61">
        <f t="shared" si="256"/>
        <v>0</v>
      </c>
      <c r="U1564" s="67">
        <f t="shared" si="260"/>
        <v>0</v>
      </c>
      <c r="AD1564" s="31">
        <f t="shared" si="253"/>
        <v>0</v>
      </c>
      <c r="AE1564" s="15">
        <f t="shared" si="254"/>
        <v>0</v>
      </c>
      <c r="AH1564" s="7">
        <f t="shared" si="257"/>
        <v>0</v>
      </c>
      <c r="AK1564" s="16">
        <f t="shared" si="258"/>
        <v>0</v>
      </c>
      <c r="AL1564" s="5" t="str">
        <f t="shared" si="255"/>
        <v/>
      </c>
    </row>
    <row r="1565" spans="1:38" ht="15" customHeight="1" x14ac:dyDescent="0.35">
      <c r="A1565"/>
      <c r="B1565"/>
      <c r="C1565" s="152"/>
      <c r="D1565"/>
      <c r="E1565"/>
      <c r="F1565"/>
      <c r="G1565"/>
      <c r="H1565"/>
      <c r="I1565" s="5">
        <f t="shared" si="252"/>
        <v>0</v>
      </c>
      <c r="N1565" s="67">
        <f t="shared" ref="N1565:N1628" si="261">ROUND(G1565 - (G1565-O1565)/1.21 - H1565 -O1565,2)</f>
        <v>0</v>
      </c>
      <c r="S1565" s="61">
        <f t="shared" si="256"/>
        <v>0</v>
      </c>
      <c r="U1565" s="67">
        <f t="shared" si="260"/>
        <v>0</v>
      </c>
      <c r="AD1565" s="31">
        <f t="shared" si="253"/>
        <v>0</v>
      </c>
      <c r="AE1565" s="15">
        <f t="shared" si="254"/>
        <v>0</v>
      </c>
      <c r="AH1565" s="7">
        <f t="shared" si="257"/>
        <v>0</v>
      </c>
      <c r="AK1565" s="16">
        <f t="shared" si="258"/>
        <v>0</v>
      </c>
      <c r="AL1565" s="5" t="str">
        <f t="shared" si="255"/>
        <v/>
      </c>
    </row>
    <row r="1566" spans="1:38" ht="15" customHeight="1" x14ac:dyDescent="0.35">
      <c r="A1566"/>
      <c r="B1566"/>
      <c r="C1566" s="152"/>
      <c r="D1566"/>
      <c r="E1566"/>
      <c r="F1566"/>
      <c r="G1566"/>
      <c r="H1566"/>
      <c r="I1566" s="5">
        <f t="shared" ref="I1566:I1629" si="262">G1566-H1566-O1566</f>
        <v>0</v>
      </c>
      <c r="N1566" s="67">
        <f t="shared" si="261"/>
        <v>0</v>
      </c>
      <c r="S1566" s="61">
        <f t="shared" si="256"/>
        <v>0</v>
      </c>
      <c r="U1566" s="67">
        <f t="shared" si="260"/>
        <v>0</v>
      </c>
      <c r="AD1566" s="31">
        <f t="shared" ref="AD1566:AD1629" si="263">B1566</f>
        <v>0</v>
      </c>
      <c r="AE1566" s="15">
        <f t="shared" ref="AE1566:AE1629" si="264">E1566</f>
        <v>0</v>
      </c>
      <c r="AH1566" s="7">
        <f t="shared" si="257"/>
        <v>0</v>
      </c>
      <c r="AK1566" s="16">
        <f t="shared" si="258"/>
        <v>0</v>
      </c>
      <c r="AL1566" s="5" t="str">
        <f t="shared" ref="AL1566:AL1629" si="265">IF(G1566,AH1566/(G1566-V1566), "")</f>
        <v/>
      </c>
    </row>
    <row r="1567" spans="1:38" ht="15" customHeight="1" x14ac:dyDescent="0.35">
      <c r="A1567"/>
      <c r="B1567"/>
      <c r="C1567" s="152"/>
      <c r="D1567"/>
      <c r="E1567"/>
      <c r="F1567"/>
      <c r="G1567"/>
      <c r="H1567"/>
      <c r="I1567" s="5">
        <f t="shared" si="262"/>
        <v>0</v>
      </c>
      <c r="N1567" s="67">
        <f t="shared" si="261"/>
        <v>0</v>
      </c>
      <c r="S1567" s="61">
        <f t="shared" si="256"/>
        <v>0</v>
      </c>
      <c r="U1567" s="67">
        <f t="shared" si="260"/>
        <v>0</v>
      </c>
      <c r="AD1567" s="31">
        <f t="shared" si="263"/>
        <v>0</v>
      </c>
      <c r="AE1567" s="15">
        <f t="shared" si="264"/>
        <v>0</v>
      </c>
      <c r="AH1567" s="7">
        <f t="shared" si="257"/>
        <v>0</v>
      </c>
      <c r="AK1567" s="16">
        <f t="shared" si="258"/>
        <v>0</v>
      </c>
      <c r="AL1567" s="5" t="str">
        <f t="shared" si="265"/>
        <v/>
      </c>
    </row>
    <row r="1568" spans="1:38" ht="15" customHeight="1" x14ac:dyDescent="0.35">
      <c r="A1568"/>
      <c r="B1568"/>
      <c r="C1568" s="152"/>
      <c r="D1568"/>
      <c r="E1568"/>
      <c r="F1568"/>
      <c r="G1568"/>
      <c r="H1568"/>
      <c r="I1568" s="5">
        <f t="shared" si="262"/>
        <v>0</v>
      </c>
      <c r="N1568" s="67">
        <f t="shared" si="261"/>
        <v>0</v>
      </c>
      <c r="S1568" s="61">
        <f t="shared" si="256"/>
        <v>0</v>
      </c>
      <c r="U1568" s="67">
        <f t="shared" si="260"/>
        <v>0</v>
      </c>
      <c r="AD1568" s="31">
        <f t="shared" si="263"/>
        <v>0</v>
      </c>
      <c r="AE1568" s="15">
        <f t="shared" si="264"/>
        <v>0</v>
      </c>
      <c r="AH1568" s="7">
        <f t="shared" si="257"/>
        <v>0</v>
      </c>
      <c r="AK1568" s="16">
        <f t="shared" si="258"/>
        <v>0</v>
      </c>
      <c r="AL1568" s="5" t="str">
        <f t="shared" si="265"/>
        <v/>
      </c>
    </row>
    <row r="1569" spans="1:38" ht="15" customHeight="1" x14ac:dyDescent="0.35">
      <c r="A1569"/>
      <c r="B1569"/>
      <c r="C1569" s="152"/>
      <c r="D1569"/>
      <c r="E1569"/>
      <c r="F1569"/>
      <c r="G1569"/>
      <c r="H1569"/>
      <c r="I1569" s="5">
        <f t="shared" si="262"/>
        <v>0</v>
      </c>
      <c r="N1569" s="67">
        <f t="shared" si="261"/>
        <v>0</v>
      </c>
      <c r="S1569" s="61">
        <f t="shared" si="256"/>
        <v>0</v>
      </c>
      <c r="U1569" s="67">
        <f t="shared" si="260"/>
        <v>0</v>
      </c>
      <c r="AD1569" s="31">
        <f t="shared" si="263"/>
        <v>0</v>
      </c>
      <c r="AE1569" s="15">
        <f t="shared" si="264"/>
        <v>0</v>
      </c>
      <c r="AH1569" s="7">
        <f t="shared" si="257"/>
        <v>0</v>
      </c>
      <c r="AK1569" s="16">
        <f t="shared" si="258"/>
        <v>0</v>
      </c>
      <c r="AL1569" s="5" t="str">
        <f t="shared" si="265"/>
        <v/>
      </c>
    </row>
    <row r="1570" spans="1:38" ht="15" customHeight="1" x14ac:dyDescent="0.35">
      <c r="A1570"/>
      <c r="B1570"/>
      <c r="C1570" s="152"/>
      <c r="D1570"/>
      <c r="E1570"/>
      <c r="F1570"/>
      <c r="G1570"/>
      <c r="H1570"/>
      <c r="I1570" s="5">
        <f t="shared" si="262"/>
        <v>0</v>
      </c>
      <c r="N1570" s="67">
        <f t="shared" si="261"/>
        <v>0</v>
      </c>
      <c r="S1570" s="61">
        <f t="shared" si="256"/>
        <v>0</v>
      </c>
      <c r="U1570" s="67">
        <f t="shared" si="260"/>
        <v>0</v>
      </c>
      <c r="AD1570" s="31">
        <f t="shared" si="263"/>
        <v>0</v>
      </c>
      <c r="AE1570" s="15">
        <f t="shared" si="264"/>
        <v>0</v>
      </c>
      <c r="AH1570" s="7">
        <f t="shared" si="257"/>
        <v>0</v>
      </c>
      <c r="AK1570" s="16">
        <f t="shared" si="258"/>
        <v>0</v>
      </c>
      <c r="AL1570" s="5" t="str">
        <f t="shared" si="265"/>
        <v/>
      </c>
    </row>
    <row r="1571" spans="1:38" ht="15" customHeight="1" x14ac:dyDescent="0.35">
      <c r="A1571"/>
      <c r="B1571"/>
      <c r="C1571" s="152"/>
      <c r="D1571"/>
      <c r="E1571"/>
      <c r="F1571"/>
      <c r="G1571"/>
      <c r="H1571"/>
      <c r="I1571" s="5">
        <f t="shared" si="262"/>
        <v>0</v>
      </c>
      <c r="N1571" s="67">
        <f t="shared" si="261"/>
        <v>0</v>
      </c>
      <c r="S1571" s="61">
        <f t="shared" si="256"/>
        <v>0</v>
      </c>
      <c r="U1571" s="67">
        <f t="shared" si="260"/>
        <v>0</v>
      </c>
      <c r="AD1571" s="31">
        <f t="shared" si="263"/>
        <v>0</v>
      </c>
      <c r="AE1571" s="15">
        <f t="shared" si="264"/>
        <v>0</v>
      </c>
      <c r="AH1571" s="7">
        <f t="shared" si="257"/>
        <v>0</v>
      </c>
      <c r="AK1571" s="16">
        <f t="shared" si="258"/>
        <v>0</v>
      </c>
      <c r="AL1571" s="5" t="str">
        <f t="shared" si="265"/>
        <v/>
      </c>
    </row>
    <row r="1572" spans="1:38" ht="15" customHeight="1" x14ac:dyDescent="0.35">
      <c r="A1572"/>
      <c r="B1572"/>
      <c r="C1572" s="152"/>
      <c r="D1572"/>
      <c r="E1572"/>
      <c r="F1572"/>
      <c r="G1572"/>
      <c r="H1572"/>
      <c r="I1572" s="5">
        <f t="shared" si="262"/>
        <v>0</v>
      </c>
      <c r="N1572" s="67">
        <f t="shared" si="261"/>
        <v>0</v>
      </c>
      <c r="S1572" s="61">
        <f t="shared" si="256"/>
        <v>0</v>
      </c>
      <c r="U1572" s="67">
        <f t="shared" si="260"/>
        <v>0</v>
      </c>
      <c r="AD1572" s="31">
        <f t="shared" si="263"/>
        <v>0</v>
      </c>
      <c r="AE1572" s="15">
        <f t="shared" si="264"/>
        <v>0</v>
      </c>
      <c r="AH1572" s="7">
        <f t="shared" si="257"/>
        <v>0</v>
      </c>
      <c r="AK1572" s="16">
        <f t="shared" si="258"/>
        <v>0</v>
      </c>
      <c r="AL1572" s="5" t="str">
        <f t="shared" si="265"/>
        <v/>
      </c>
    </row>
    <row r="1573" spans="1:38" ht="15" customHeight="1" x14ac:dyDescent="0.35">
      <c r="A1573"/>
      <c r="B1573"/>
      <c r="C1573" s="152"/>
      <c r="D1573"/>
      <c r="E1573"/>
      <c r="F1573"/>
      <c r="G1573"/>
      <c r="H1573"/>
      <c r="I1573" s="5">
        <f t="shared" si="262"/>
        <v>0</v>
      </c>
      <c r="N1573" s="67">
        <f t="shared" si="261"/>
        <v>0</v>
      </c>
      <c r="S1573" s="61">
        <f t="shared" si="256"/>
        <v>0</v>
      </c>
      <c r="U1573" s="67">
        <f t="shared" si="260"/>
        <v>0</v>
      </c>
      <c r="AD1573" s="31">
        <f t="shared" si="263"/>
        <v>0</v>
      </c>
      <c r="AE1573" s="15">
        <f t="shared" si="264"/>
        <v>0</v>
      </c>
      <c r="AH1573" s="7">
        <f t="shared" si="257"/>
        <v>0</v>
      </c>
      <c r="AK1573" s="16">
        <f t="shared" si="258"/>
        <v>0</v>
      </c>
      <c r="AL1573" s="5" t="str">
        <f t="shared" si="265"/>
        <v/>
      </c>
    </row>
    <row r="1574" spans="1:38" ht="15" customHeight="1" x14ac:dyDescent="0.35">
      <c r="A1574"/>
      <c r="B1574"/>
      <c r="C1574" s="152"/>
      <c r="D1574"/>
      <c r="E1574"/>
      <c r="F1574"/>
      <c r="G1574"/>
      <c r="H1574"/>
      <c r="I1574" s="5">
        <f t="shared" si="262"/>
        <v>0</v>
      </c>
      <c r="N1574" s="67">
        <f t="shared" si="261"/>
        <v>0</v>
      </c>
      <c r="S1574" s="61">
        <f t="shared" si="256"/>
        <v>0</v>
      </c>
      <c r="U1574" s="67">
        <f t="shared" si="260"/>
        <v>0</v>
      </c>
      <c r="AD1574" s="31">
        <f t="shared" si="263"/>
        <v>0</v>
      </c>
      <c r="AE1574" s="15">
        <f t="shared" si="264"/>
        <v>0</v>
      </c>
      <c r="AH1574" s="7">
        <f t="shared" si="257"/>
        <v>0</v>
      </c>
      <c r="AK1574" s="16">
        <f t="shared" si="258"/>
        <v>0</v>
      </c>
      <c r="AL1574" s="5" t="str">
        <f t="shared" si="265"/>
        <v/>
      </c>
    </row>
    <row r="1575" spans="1:38" ht="15" customHeight="1" x14ac:dyDescent="0.35">
      <c r="A1575"/>
      <c r="B1575"/>
      <c r="C1575" s="152"/>
      <c r="D1575"/>
      <c r="E1575"/>
      <c r="F1575"/>
      <c r="G1575"/>
      <c r="H1575"/>
      <c r="I1575" s="5">
        <f t="shared" si="262"/>
        <v>0</v>
      </c>
      <c r="N1575" s="67">
        <f t="shared" si="261"/>
        <v>0</v>
      </c>
      <c r="S1575" s="61">
        <f t="shared" si="256"/>
        <v>0</v>
      </c>
      <c r="U1575" s="67">
        <f t="shared" si="260"/>
        <v>0</v>
      </c>
      <c r="AD1575" s="31">
        <f t="shared" si="263"/>
        <v>0</v>
      </c>
      <c r="AE1575" s="15">
        <f t="shared" si="264"/>
        <v>0</v>
      </c>
      <c r="AH1575" s="7">
        <f t="shared" si="257"/>
        <v>0</v>
      </c>
      <c r="AK1575" s="16">
        <f t="shared" si="258"/>
        <v>0</v>
      </c>
      <c r="AL1575" s="5" t="str">
        <f t="shared" si="265"/>
        <v/>
      </c>
    </row>
    <row r="1576" spans="1:38" ht="15" customHeight="1" x14ac:dyDescent="0.35">
      <c r="A1576"/>
      <c r="B1576"/>
      <c r="C1576" s="152"/>
      <c r="D1576"/>
      <c r="E1576"/>
      <c r="F1576"/>
      <c r="G1576"/>
      <c r="H1576"/>
      <c r="I1576" s="5">
        <f t="shared" si="262"/>
        <v>0</v>
      </c>
      <c r="N1576" s="67">
        <f t="shared" si="261"/>
        <v>0</v>
      </c>
      <c r="S1576" s="61">
        <f t="shared" si="256"/>
        <v>0</v>
      </c>
      <c r="U1576" s="67">
        <f t="shared" si="260"/>
        <v>0</v>
      </c>
      <c r="AD1576" s="31">
        <f t="shared" si="263"/>
        <v>0</v>
      </c>
      <c r="AE1576" s="15">
        <f t="shared" si="264"/>
        <v>0</v>
      </c>
      <c r="AH1576" s="7">
        <f t="shared" si="257"/>
        <v>0</v>
      </c>
      <c r="AK1576" s="16">
        <f t="shared" si="258"/>
        <v>0</v>
      </c>
      <c r="AL1576" s="5" t="str">
        <f t="shared" si="265"/>
        <v/>
      </c>
    </row>
    <row r="1577" spans="1:38" ht="15" customHeight="1" x14ac:dyDescent="0.35">
      <c r="A1577"/>
      <c r="B1577"/>
      <c r="C1577" s="152"/>
      <c r="D1577"/>
      <c r="E1577"/>
      <c r="F1577"/>
      <c r="G1577"/>
      <c r="H1577"/>
      <c r="I1577" s="5">
        <f t="shared" si="262"/>
        <v>0</v>
      </c>
      <c r="N1577" s="67">
        <f t="shared" si="261"/>
        <v>0</v>
      </c>
      <c r="S1577" s="61">
        <f t="shared" si="256"/>
        <v>0</v>
      </c>
      <c r="U1577" s="67">
        <f t="shared" si="260"/>
        <v>0</v>
      </c>
      <c r="AD1577" s="31">
        <f t="shared" si="263"/>
        <v>0</v>
      </c>
      <c r="AE1577" s="15">
        <f t="shared" si="264"/>
        <v>0</v>
      </c>
      <c r="AH1577" s="7">
        <f t="shared" si="257"/>
        <v>0</v>
      </c>
      <c r="AK1577" s="16">
        <f t="shared" si="258"/>
        <v>0</v>
      </c>
      <c r="AL1577" s="5" t="str">
        <f t="shared" si="265"/>
        <v/>
      </c>
    </row>
    <row r="1578" spans="1:38" ht="15" customHeight="1" x14ac:dyDescent="0.35">
      <c r="A1578"/>
      <c r="B1578"/>
      <c r="C1578" s="152"/>
      <c r="D1578"/>
      <c r="E1578"/>
      <c r="F1578"/>
      <c r="G1578"/>
      <c r="H1578"/>
      <c r="I1578" s="5">
        <f t="shared" si="262"/>
        <v>0</v>
      </c>
      <c r="N1578" s="67">
        <f t="shared" si="261"/>
        <v>0</v>
      </c>
      <c r="S1578" s="61">
        <f t="shared" si="256"/>
        <v>0</v>
      </c>
      <c r="U1578" s="67">
        <f t="shared" si="260"/>
        <v>0</v>
      </c>
      <c r="AD1578" s="31">
        <f t="shared" si="263"/>
        <v>0</v>
      </c>
      <c r="AE1578" s="15">
        <f t="shared" si="264"/>
        <v>0</v>
      </c>
      <c r="AH1578" s="7">
        <f t="shared" si="257"/>
        <v>0</v>
      </c>
      <c r="AK1578" s="16">
        <f t="shared" si="258"/>
        <v>0</v>
      </c>
      <c r="AL1578" s="5" t="str">
        <f t="shared" si="265"/>
        <v/>
      </c>
    </row>
    <row r="1579" spans="1:38" ht="15" customHeight="1" x14ac:dyDescent="0.35">
      <c r="A1579"/>
      <c r="B1579"/>
      <c r="C1579" s="152"/>
      <c r="D1579"/>
      <c r="E1579"/>
      <c r="F1579"/>
      <c r="G1579"/>
      <c r="H1579"/>
      <c r="I1579" s="5">
        <f t="shared" si="262"/>
        <v>0</v>
      </c>
      <c r="N1579" s="67">
        <f t="shared" si="261"/>
        <v>0</v>
      </c>
      <c r="S1579" s="61">
        <f t="shared" si="256"/>
        <v>0</v>
      </c>
      <c r="U1579" s="67">
        <f t="shared" si="260"/>
        <v>0</v>
      </c>
      <c r="AD1579" s="31">
        <f t="shared" si="263"/>
        <v>0</v>
      </c>
      <c r="AE1579" s="15">
        <f t="shared" si="264"/>
        <v>0</v>
      </c>
      <c r="AH1579" s="7">
        <f t="shared" si="257"/>
        <v>0</v>
      </c>
      <c r="AK1579" s="16">
        <f t="shared" si="258"/>
        <v>0</v>
      </c>
      <c r="AL1579" s="5" t="str">
        <f t="shared" si="265"/>
        <v/>
      </c>
    </row>
    <row r="1580" spans="1:38" ht="15" customHeight="1" x14ac:dyDescent="0.35">
      <c r="A1580"/>
      <c r="B1580"/>
      <c r="C1580" s="152"/>
      <c r="D1580"/>
      <c r="E1580"/>
      <c r="F1580"/>
      <c r="G1580"/>
      <c r="H1580"/>
      <c r="I1580" s="5">
        <f t="shared" si="262"/>
        <v>0</v>
      </c>
      <c r="N1580" s="67">
        <f t="shared" si="261"/>
        <v>0</v>
      </c>
      <c r="S1580" s="61">
        <f t="shared" si="256"/>
        <v>0</v>
      </c>
      <c r="U1580" s="67">
        <f t="shared" si="260"/>
        <v>0</v>
      </c>
      <c r="AD1580" s="31">
        <f t="shared" si="263"/>
        <v>0</v>
      </c>
      <c r="AE1580" s="15">
        <f t="shared" si="264"/>
        <v>0</v>
      </c>
      <c r="AH1580" s="7">
        <f t="shared" si="257"/>
        <v>0</v>
      </c>
      <c r="AK1580" s="16">
        <f t="shared" si="258"/>
        <v>0</v>
      </c>
      <c r="AL1580" s="5" t="str">
        <f t="shared" si="265"/>
        <v/>
      </c>
    </row>
    <row r="1581" spans="1:38" ht="15" customHeight="1" x14ac:dyDescent="0.35">
      <c r="A1581"/>
      <c r="B1581"/>
      <c r="C1581" s="152"/>
      <c r="D1581"/>
      <c r="E1581"/>
      <c r="F1581"/>
      <c r="G1581"/>
      <c r="H1581"/>
      <c r="I1581" s="5">
        <f t="shared" si="262"/>
        <v>0</v>
      </c>
      <c r="N1581" s="67">
        <f t="shared" si="261"/>
        <v>0</v>
      </c>
      <c r="S1581" s="61">
        <f t="shared" si="256"/>
        <v>0</v>
      </c>
      <c r="U1581" s="67">
        <f t="shared" si="260"/>
        <v>0</v>
      </c>
      <c r="AD1581" s="31">
        <f t="shared" si="263"/>
        <v>0</v>
      </c>
      <c r="AE1581" s="15">
        <f t="shared" si="264"/>
        <v>0</v>
      </c>
      <c r="AH1581" s="7">
        <f t="shared" si="257"/>
        <v>0</v>
      </c>
      <c r="AK1581" s="16">
        <f t="shared" si="258"/>
        <v>0</v>
      </c>
      <c r="AL1581" s="5" t="str">
        <f t="shared" si="265"/>
        <v/>
      </c>
    </row>
    <row r="1582" spans="1:38" ht="15" customHeight="1" x14ac:dyDescent="0.35">
      <c r="A1582"/>
      <c r="B1582"/>
      <c r="C1582" s="152"/>
      <c r="D1582"/>
      <c r="E1582"/>
      <c r="F1582"/>
      <c r="G1582"/>
      <c r="H1582"/>
      <c r="I1582" s="5">
        <f t="shared" si="262"/>
        <v>0</v>
      </c>
      <c r="N1582" s="67">
        <f t="shared" si="261"/>
        <v>0</v>
      </c>
      <c r="S1582" s="61">
        <f t="shared" si="256"/>
        <v>0</v>
      </c>
      <c r="U1582" s="67">
        <f t="shared" si="260"/>
        <v>0</v>
      </c>
      <c r="AD1582" s="31">
        <f t="shared" si="263"/>
        <v>0</v>
      </c>
      <c r="AE1582" s="15">
        <f t="shared" si="264"/>
        <v>0</v>
      </c>
      <c r="AH1582" s="7">
        <f t="shared" si="257"/>
        <v>0</v>
      </c>
      <c r="AK1582" s="16">
        <f t="shared" si="258"/>
        <v>0</v>
      </c>
      <c r="AL1582" s="5" t="str">
        <f t="shared" si="265"/>
        <v/>
      </c>
    </row>
    <row r="1583" spans="1:38" ht="15" customHeight="1" x14ac:dyDescent="0.35">
      <c r="A1583"/>
      <c r="B1583"/>
      <c r="C1583" s="152"/>
      <c r="D1583"/>
      <c r="E1583"/>
      <c r="F1583"/>
      <c r="G1583"/>
      <c r="H1583"/>
      <c r="I1583" s="5">
        <f t="shared" si="262"/>
        <v>0</v>
      </c>
      <c r="N1583" s="67">
        <f t="shared" si="261"/>
        <v>0</v>
      </c>
      <c r="S1583" s="61">
        <f t="shared" si="256"/>
        <v>0</v>
      </c>
      <c r="U1583" s="67">
        <f t="shared" si="260"/>
        <v>0</v>
      </c>
      <c r="AD1583" s="31">
        <f t="shared" si="263"/>
        <v>0</v>
      </c>
      <c r="AE1583" s="15">
        <f t="shared" si="264"/>
        <v>0</v>
      </c>
      <c r="AH1583" s="7">
        <f t="shared" si="257"/>
        <v>0</v>
      </c>
      <c r="AK1583" s="16">
        <f t="shared" si="258"/>
        <v>0</v>
      </c>
      <c r="AL1583" s="5" t="str">
        <f t="shared" si="265"/>
        <v/>
      </c>
    </row>
    <row r="1584" spans="1:38" ht="15" customHeight="1" x14ac:dyDescent="0.35">
      <c r="A1584"/>
      <c r="B1584"/>
      <c r="C1584" s="152"/>
      <c r="D1584"/>
      <c r="E1584"/>
      <c r="F1584"/>
      <c r="G1584"/>
      <c r="H1584"/>
      <c r="I1584" s="5">
        <f t="shared" si="262"/>
        <v>0</v>
      </c>
      <c r="N1584" s="67">
        <f t="shared" si="261"/>
        <v>0</v>
      </c>
      <c r="S1584" s="61">
        <f t="shared" si="256"/>
        <v>0</v>
      </c>
      <c r="U1584" s="67">
        <f t="shared" si="260"/>
        <v>0</v>
      </c>
      <c r="AD1584" s="31">
        <f t="shared" si="263"/>
        <v>0</v>
      </c>
      <c r="AE1584" s="15">
        <f t="shared" si="264"/>
        <v>0</v>
      </c>
      <c r="AH1584" s="7">
        <f t="shared" si="257"/>
        <v>0</v>
      </c>
      <c r="AK1584" s="16">
        <f t="shared" si="258"/>
        <v>0</v>
      </c>
      <c r="AL1584" s="5" t="str">
        <f t="shared" si="265"/>
        <v/>
      </c>
    </row>
    <row r="1585" spans="1:38" ht="15" customHeight="1" x14ac:dyDescent="0.35">
      <c r="A1585"/>
      <c r="B1585"/>
      <c r="C1585" s="152"/>
      <c r="D1585"/>
      <c r="E1585"/>
      <c r="F1585"/>
      <c r="G1585"/>
      <c r="H1585"/>
      <c r="I1585" s="5">
        <f t="shared" si="262"/>
        <v>0</v>
      </c>
      <c r="N1585" s="67">
        <f t="shared" si="261"/>
        <v>0</v>
      </c>
      <c r="S1585" s="61">
        <f t="shared" si="256"/>
        <v>0</v>
      </c>
      <c r="U1585" s="67">
        <f t="shared" si="260"/>
        <v>0</v>
      </c>
      <c r="AD1585" s="31">
        <f t="shared" si="263"/>
        <v>0</v>
      </c>
      <c r="AE1585" s="15">
        <f t="shared" si="264"/>
        <v>0</v>
      </c>
      <c r="AH1585" s="7">
        <f t="shared" si="257"/>
        <v>0</v>
      </c>
      <c r="AK1585" s="16">
        <f t="shared" si="258"/>
        <v>0</v>
      </c>
      <c r="AL1585" s="5" t="str">
        <f t="shared" si="265"/>
        <v/>
      </c>
    </row>
    <row r="1586" spans="1:38" ht="15" customHeight="1" x14ac:dyDescent="0.35">
      <c r="A1586"/>
      <c r="B1586"/>
      <c r="C1586" s="152"/>
      <c r="D1586"/>
      <c r="E1586"/>
      <c r="F1586"/>
      <c r="G1586"/>
      <c r="H1586"/>
      <c r="I1586" s="5">
        <f t="shared" si="262"/>
        <v>0</v>
      </c>
      <c r="N1586" s="67">
        <f t="shared" si="261"/>
        <v>0</v>
      </c>
      <c r="S1586" s="61">
        <f t="shared" si="256"/>
        <v>0</v>
      </c>
      <c r="U1586" s="67">
        <f t="shared" si="260"/>
        <v>0</v>
      </c>
      <c r="AD1586" s="31">
        <f t="shared" si="263"/>
        <v>0</v>
      </c>
      <c r="AE1586" s="15">
        <f t="shared" si="264"/>
        <v>0</v>
      </c>
      <c r="AH1586" s="7">
        <f t="shared" si="257"/>
        <v>0</v>
      </c>
      <c r="AK1586" s="16">
        <f t="shared" si="258"/>
        <v>0</v>
      </c>
      <c r="AL1586" s="5" t="str">
        <f t="shared" si="265"/>
        <v/>
      </c>
    </row>
    <row r="1587" spans="1:38" ht="15" customHeight="1" x14ac:dyDescent="0.35">
      <c r="A1587"/>
      <c r="B1587"/>
      <c r="C1587" s="152"/>
      <c r="D1587"/>
      <c r="E1587"/>
      <c r="F1587"/>
      <c r="G1587"/>
      <c r="H1587"/>
      <c r="I1587" s="5">
        <f t="shared" si="262"/>
        <v>0</v>
      </c>
      <c r="N1587" s="67">
        <f t="shared" si="261"/>
        <v>0</v>
      </c>
      <c r="S1587" s="61">
        <f t="shared" si="256"/>
        <v>0</v>
      </c>
      <c r="U1587" s="67">
        <f t="shared" si="260"/>
        <v>0</v>
      </c>
      <c r="AD1587" s="31">
        <f t="shared" si="263"/>
        <v>0</v>
      </c>
      <c r="AE1587" s="15">
        <f t="shared" si="264"/>
        <v>0</v>
      </c>
      <c r="AH1587" s="7">
        <f t="shared" si="257"/>
        <v>0</v>
      </c>
      <c r="AK1587" s="16">
        <f t="shared" si="258"/>
        <v>0</v>
      </c>
      <c r="AL1587" s="5" t="str">
        <f t="shared" si="265"/>
        <v/>
      </c>
    </row>
    <row r="1588" spans="1:38" ht="15" customHeight="1" x14ac:dyDescent="0.35">
      <c r="A1588"/>
      <c r="B1588"/>
      <c r="C1588" s="152"/>
      <c r="D1588"/>
      <c r="E1588"/>
      <c r="F1588"/>
      <c r="G1588"/>
      <c r="H1588"/>
      <c r="I1588" s="5">
        <f t="shared" si="262"/>
        <v>0</v>
      </c>
      <c r="N1588" s="67">
        <f t="shared" si="261"/>
        <v>0</v>
      </c>
      <c r="S1588" s="61">
        <f t="shared" si="256"/>
        <v>0</v>
      </c>
      <c r="U1588" s="67">
        <f t="shared" si="260"/>
        <v>0</v>
      </c>
      <c r="AD1588" s="31">
        <f t="shared" si="263"/>
        <v>0</v>
      </c>
      <c r="AE1588" s="15">
        <f t="shared" si="264"/>
        <v>0</v>
      </c>
      <c r="AH1588" s="7">
        <f t="shared" si="257"/>
        <v>0</v>
      </c>
      <c r="AK1588" s="16">
        <f t="shared" si="258"/>
        <v>0</v>
      </c>
      <c r="AL1588" s="5" t="str">
        <f t="shared" si="265"/>
        <v/>
      </c>
    </row>
    <row r="1589" spans="1:38" ht="15" customHeight="1" x14ac:dyDescent="0.35">
      <c r="A1589"/>
      <c r="B1589"/>
      <c r="C1589" s="152"/>
      <c r="D1589"/>
      <c r="E1589"/>
      <c r="F1589"/>
      <c r="G1589"/>
      <c r="H1589"/>
      <c r="I1589" s="5">
        <f t="shared" si="262"/>
        <v>0</v>
      </c>
      <c r="N1589" s="67">
        <f t="shared" si="261"/>
        <v>0</v>
      </c>
      <c r="S1589" s="61">
        <f t="shared" si="256"/>
        <v>0</v>
      </c>
      <c r="U1589" s="67">
        <f t="shared" si="260"/>
        <v>0</v>
      </c>
      <c r="AD1589" s="31">
        <f t="shared" si="263"/>
        <v>0</v>
      </c>
      <c r="AE1589" s="15">
        <f t="shared" si="264"/>
        <v>0</v>
      </c>
      <c r="AH1589" s="7">
        <f t="shared" si="257"/>
        <v>0</v>
      </c>
      <c r="AK1589" s="16">
        <f t="shared" si="258"/>
        <v>0</v>
      </c>
      <c r="AL1589" s="5" t="str">
        <f t="shared" si="265"/>
        <v/>
      </c>
    </row>
    <row r="1590" spans="1:38" ht="15" customHeight="1" x14ac:dyDescent="0.35">
      <c r="A1590"/>
      <c r="B1590"/>
      <c r="C1590" s="152"/>
      <c r="D1590"/>
      <c r="E1590"/>
      <c r="F1590"/>
      <c r="G1590"/>
      <c r="H1590"/>
      <c r="I1590" s="5">
        <f t="shared" si="262"/>
        <v>0</v>
      </c>
      <c r="N1590" s="67">
        <f t="shared" si="261"/>
        <v>0</v>
      </c>
      <c r="S1590" s="61">
        <f t="shared" si="256"/>
        <v>0</v>
      </c>
      <c r="U1590" s="67">
        <f t="shared" si="260"/>
        <v>0</v>
      </c>
      <c r="AD1590" s="31">
        <f t="shared" si="263"/>
        <v>0</v>
      </c>
      <c r="AE1590" s="15">
        <f t="shared" si="264"/>
        <v>0</v>
      </c>
      <c r="AH1590" s="7">
        <f t="shared" si="257"/>
        <v>0</v>
      </c>
      <c r="AK1590" s="16">
        <f t="shared" si="258"/>
        <v>0</v>
      </c>
      <c r="AL1590" s="5" t="str">
        <f t="shared" si="265"/>
        <v/>
      </c>
    </row>
    <row r="1591" spans="1:38" ht="15" customHeight="1" x14ac:dyDescent="0.35">
      <c r="A1591"/>
      <c r="B1591"/>
      <c r="C1591" s="152"/>
      <c r="D1591"/>
      <c r="E1591"/>
      <c r="F1591"/>
      <c r="G1591"/>
      <c r="H1591"/>
      <c r="I1591" s="5">
        <f t="shared" si="262"/>
        <v>0</v>
      </c>
      <c r="N1591" s="67">
        <f t="shared" si="261"/>
        <v>0</v>
      </c>
      <c r="S1591" s="61">
        <f t="shared" si="256"/>
        <v>0</v>
      </c>
      <c r="U1591" s="67">
        <f t="shared" si="260"/>
        <v>0</v>
      </c>
      <c r="AD1591" s="31">
        <f t="shared" si="263"/>
        <v>0</v>
      </c>
      <c r="AE1591" s="15">
        <f t="shared" si="264"/>
        <v>0</v>
      </c>
      <c r="AH1591" s="7">
        <f t="shared" si="257"/>
        <v>0</v>
      </c>
      <c r="AK1591" s="16">
        <f t="shared" si="258"/>
        <v>0</v>
      </c>
      <c r="AL1591" s="5" t="str">
        <f t="shared" si="265"/>
        <v/>
      </c>
    </row>
    <row r="1592" spans="1:38" ht="15" customHeight="1" x14ac:dyDescent="0.35">
      <c r="A1592"/>
      <c r="B1592"/>
      <c r="C1592" s="152"/>
      <c r="D1592"/>
      <c r="E1592"/>
      <c r="F1592"/>
      <c r="G1592"/>
      <c r="H1592"/>
      <c r="I1592" s="5">
        <f t="shared" si="262"/>
        <v>0</v>
      </c>
      <c r="N1592" s="67">
        <f t="shared" si="261"/>
        <v>0</v>
      </c>
      <c r="S1592" s="61">
        <f t="shared" si="256"/>
        <v>0</v>
      </c>
      <c r="U1592" s="67">
        <f t="shared" si="260"/>
        <v>0</v>
      </c>
      <c r="AD1592" s="31">
        <f t="shared" si="263"/>
        <v>0</v>
      </c>
      <c r="AE1592" s="15">
        <f t="shared" si="264"/>
        <v>0</v>
      </c>
      <c r="AH1592" s="7">
        <f t="shared" si="257"/>
        <v>0</v>
      </c>
      <c r="AK1592" s="16">
        <f t="shared" si="258"/>
        <v>0</v>
      </c>
      <c r="AL1592" s="5" t="str">
        <f t="shared" si="265"/>
        <v/>
      </c>
    </row>
    <row r="1593" spans="1:38" ht="15" customHeight="1" x14ac:dyDescent="0.35">
      <c r="A1593"/>
      <c r="B1593"/>
      <c r="C1593" s="152"/>
      <c r="D1593"/>
      <c r="E1593"/>
      <c r="F1593"/>
      <c r="G1593"/>
      <c r="H1593"/>
      <c r="I1593" s="5">
        <f t="shared" si="262"/>
        <v>0</v>
      </c>
      <c r="N1593" s="67">
        <f t="shared" si="261"/>
        <v>0</v>
      </c>
      <c r="S1593" s="61">
        <f t="shared" si="256"/>
        <v>0</v>
      </c>
      <c r="U1593" s="67">
        <f t="shared" si="260"/>
        <v>0</v>
      </c>
      <c r="AD1593" s="31">
        <f t="shared" si="263"/>
        <v>0</v>
      </c>
      <c r="AE1593" s="15">
        <f t="shared" si="264"/>
        <v>0</v>
      </c>
      <c r="AH1593" s="7">
        <f t="shared" si="257"/>
        <v>0</v>
      </c>
      <c r="AK1593" s="16">
        <f t="shared" si="258"/>
        <v>0</v>
      </c>
      <c r="AL1593" s="5" t="str">
        <f t="shared" si="265"/>
        <v/>
      </c>
    </row>
    <row r="1594" spans="1:38" ht="15" customHeight="1" x14ac:dyDescent="0.35">
      <c r="A1594"/>
      <c r="B1594"/>
      <c r="C1594" s="152"/>
      <c r="D1594"/>
      <c r="E1594"/>
      <c r="F1594"/>
      <c r="G1594"/>
      <c r="H1594"/>
      <c r="I1594" s="5">
        <f t="shared" si="262"/>
        <v>0</v>
      </c>
      <c r="N1594" s="67">
        <f t="shared" si="261"/>
        <v>0</v>
      </c>
      <c r="S1594" s="61">
        <f t="shared" si="256"/>
        <v>0</v>
      </c>
      <c r="U1594" s="67">
        <f t="shared" si="260"/>
        <v>0</v>
      </c>
      <c r="AD1594" s="31">
        <f t="shared" si="263"/>
        <v>0</v>
      </c>
      <c r="AE1594" s="15">
        <f t="shared" si="264"/>
        <v>0</v>
      </c>
      <c r="AH1594" s="7">
        <f t="shared" si="257"/>
        <v>0</v>
      </c>
      <c r="AK1594" s="16">
        <f t="shared" si="258"/>
        <v>0</v>
      </c>
      <c r="AL1594" s="5" t="str">
        <f t="shared" si="265"/>
        <v/>
      </c>
    </row>
    <row r="1595" spans="1:38" ht="15" customHeight="1" x14ac:dyDescent="0.35">
      <c r="A1595"/>
      <c r="B1595"/>
      <c r="C1595" s="152"/>
      <c r="D1595"/>
      <c r="E1595"/>
      <c r="F1595"/>
      <c r="G1595"/>
      <c r="H1595"/>
      <c r="I1595" s="5">
        <f t="shared" si="262"/>
        <v>0</v>
      </c>
      <c r="N1595" s="67">
        <f t="shared" si="261"/>
        <v>0</v>
      </c>
      <c r="S1595" s="61">
        <f t="shared" si="256"/>
        <v>0</v>
      </c>
      <c r="U1595" s="67">
        <f t="shared" si="260"/>
        <v>0</v>
      </c>
      <c r="AD1595" s="31">
        <f t="shared" si="263"/>
        <v>0</v>
      </c>
      <c r="AE1595" s="15">
        <f t="shared" si="264"/>
        <v>0</v>
      </c>
      <c r="AH1595" s="7">
        <f t="shared" si="257"/>
        <v>0</v>
      </c>
      <c r="AK1595" s="16">
        <f t="shared" si="258"/>
        <v>0</v>
      </c>
      <c r="AL1595" s="5" t="str">
        <f t="shared" si="265"/>
        <v/>
      </c>
    </row>
    <row r="1596" spans="1:38" ht="15" customHeight="1" x14ac:dyDescent="0.35">
      <c r="A1596"/>
      <c r="B1596"/>
      <c r="C1596" s="152"/>
      <c r="D1596"/>
      <c r="E1596"/>
      <c r="F1596"/>
      <c r="G1596"/>
      <c r="H1596"/>
      <c r="I1596" s="5">
        <f t="shared" si="262"/>
        <v>0</v>
      </c>
      <c r="N1596" s="67">
        <f t="shared" si="261"/>
        <v>0</v>
      </c>
      <c r="S1596" s="61">
        <f t="shared" si="256"/>
        <v>0</v>
      </c>
      <c r="U1596" s="67">
        <f t="shared" si="260"/>
        <v>0</v>
      </c>
      <c r="AD1596" s="31">
        <f t="shared" si="263"/>
        <v>0</v>
      </c>
      <c r="AE1596" s="15">
        <f t="shared" si="264"/>
        <v>0</v>
      </c>
      <c r="AH1596" s="7">
        <f t="shared" si="257"/>
        <v>0</v>
      </c>
      <c r="AK1596" s="16">
        <f t="shared" si="258"/>
        <v>0</v>
      </c>
      <c r="AL1596" s="5" t="str">
        <f t="shared" si="265"/>
        <v/>
      </c>
    </row>
    <row r="1597" spans="1:38" ht="15" customHeight="1" x14ac:dyDescent="0.35">
      <c r="A1597"/>
      <c r="B1597"/>
      <c r="C1597" s="152"/>
      <c r="D1597"/>
      <c r="E1597"/>
      <c r="F1597"/>
      <c r="G1597"/>
      <c r="H1597"/>
      <c r="I1597" s="5">
        <f t="shared" si="262"/>
        <v>0</v>
      </c>
      <c r="N1597" s="67">
        <f t="shared" si="261"/>
        <v>0</v>
      </c>
      <c r="S1597" s="61">
        <f t="shared" si="256"/>
        <v>0</v>
      </c>
      <c r="U1597" s="67">
        <f t="shared" si="260"/>
        <v>0</v>
      </c>
      <c r="AD1597" s="31">
        <f t="shared" si="263"/>
        <v>0</v>
      </c>
      <c r="AE1597" s="15">
        <f t="shared" si="264"/>
        <v>0</v>
      </c>
      <c r="AH1597" s="7">
        <f t="shared" si="257"/>
        <v>0</v>
      </c>
      <c r="AK1597" s="16">
        <f t="shared" si="258"/>
        <v>0</v>
      </c>
      <c r="AL1597" s="5" t="str">
        <f t="shared" si="265"/>
        <v/>
      </c>
    </row>
    <row r="1598" spans="1:38" ht="15" customHeight="1" x14ac:dyDescent="0.35">
      <c r="A1598"/>
      <c r="B1598"/>
      <c r="C1598" s="152"/>
      <c r="D1598"/>
      <c r="E1598"/>
      <c r="F1598"/>
      <c r="G1598"/>
      <c r="H1598"/>
      <c r="I1598" s="5">
        <f t="shared" si="262"/>
        <v>0</v>
      </c>
      <c r="N1598" s="67">
        <f t="shared" si="261"/>
        <v>0</v>
      </c>
      <c r="S1598" s="61">
        <f t="shared" ref="S1598:S1661" si="266">Q1598-T1598</f>
        <v>0</v>
      </c>
      <c r="U1598" s="67">
        <f t="shared" si="260"/>
        <v>0</v>
      </c>
      <c r="AD1598" s="31">
        <f t="shared" si="263"/>
        <v>0</v>
      </c>
      <c r="AE1598" s="15">
        <f t="shared" si="264"/>
        <v>0</v>
      </c>
      <c r="AH1598" s="7">
        <f t="shared" ref="AH1598:AH1661" si="267">AF1598+AG1598</f>
        <v>0</v>
      </c>
      <c r="AK1598" s="16">
        <f t="shared" si="258"/>
        <v>0</v>
      </c>
      <c r="AL1598" s="5" t="str">
        <f t="shared" si="265"/>
        <v/>
      </c>
    </row>
    <row r="1599" spans="1:38" ht="15" customHeight="1" x14ac:dyDescent="0.35">
      <c r="A1599"/>
      <c r="B1599"/>
      <c r="C1599" s="152"/>
      <c r="D1599"/>
      <c r="E1599"/>
      <c r="F1599"/>
      <c r="G1599"/>
      <c r="H1599"/>
      <c r="I1599" s="5">
        <f t="shared" si="262"/>
        <v>0</v>
      </c>
      <c r="N1599" s="67">
        <f t="shared" si="261"/>
        <v>0</v>
      </c>
      <c r="S1599" s="61">
        <f t="shared" si="266"/>
        <v>0</v>
      </c>
      <c r="U1599" s="67">
        <f t="shared" si="260"/>
        <v>0</v>
      </c>
      <c r="AD1599" s="31">
        <f t="shared" si="263"/>
        <v>0</v>
      </c>
      <c r="AE1599" s="15">
        <f t="shared" si="264"/>
        <v>0</v>
      </c>
      <c r="AH1599" s="7">
        <f t="shared" si="267"/>
        <v>0</v>
      </c>
      <c r="AK1599" s="16">
        <f t="shared" si="258"/>
        <v>0</v>
      </c>
      <c r="AL1599" s="5" t="str">
        <f t="shared" si="265"/>
        <v/>
      </c>
    </row>
    <row r="1600" spans="1:38" ht="15" customHeight="1" x14ac:dyDescent="0.35">
      <c r="A1600"/>
      <c r="B1600"/>
      <c r="C1600" s="152"/>
      <c r="D1600"/>
      <c r="E1600"/>
      <c r="F1600"/>
      <c r="G1600"/>
      <c r="H1600"/>
      <c r="I1600" s="5">
        <f t="shared" si="262"/>
        <v>0</v>
      </c>
      <c r="N1600" s="67">
        <f t="shared" si="261"/>
        <v>0</v>
      </c>
      <c r="S1600" s="61">
        <f t="shared" si="266"/>
        <v>0</v>
      </c>
      <c r="U1600" s="67">
        <f t="shared" si="260"/>
        <v>0</v>
      </c>
      <c r="AD1600" s="31">
        <f t="shared" si="263"/>
        <v>0</v>
      </c>
      <c r="AE1600" s="15">
        <f t="shared" si="264"/>
        <v>0</v>
      </c>
      <c r="AH1600" s="7">
        <f t="shared" si="267"/>
        <v>0</v>
      </c>
      <c r="AK1600" s="16">
        <f t="shared" si="258"/>
        <v>0</v>
      </c>
      <c r="AL1600" s="5" t="str">
        <f t="shared" si="265"/>
        <v/>
      </c>
    </row>
    <row r="1601" spans="1:38" ht="15" customHeight="1" x14ac:dyDescent="0.35">
      <c r="A1601"/>
      <c r="B1601"/>
      <c r="C1601" s="152"/>
      <c r="D1601"/>
      <c r="E1601"/>
      <c r="F1601"/>
      <c r="G1601"/>
      <c r="H1601"/>
      <c r="I1601" s="5">
        <f t="shared" si="262"/>
        <v>0</v>
      </c>
      <c r="N1601" s="67">
        <f t="shared" si="261"/>
        <v>0</v>
      </c>
      <c r="S1601" s="61">
        <f t="shared" si="266"/>
        <v>0</v>
      </c>
      <c r="U1601" s="67">
        <f t="shared" si="260"/>
        <v>0</v>
      </c>
      <c r="AD1601" s="31">
        <f t="shared" si="263"/>
        <v>0</v>
      </c>
      <c r="AE1601" s="15">
        <f t="shared" si="264"/>
        <v>0</v>
      </c>
      <c r="AH1601" s="7">
        <f t="shared" si="267"/>
        <v>0</v>
      </c>
      <c r="AK1601" s="16">
        <f t="shared" si="258"/>
        <v>0</v>
      </c>
      <c r="AL1601" s="5" t="str">
        <f t="shared" si="265"/>
        <v/>
      </c>
    </row>
    <row r="1602" spans="1:38" ht="15" customHeight="1" x14ac:dyDescent="0.35">
      <c r="A1602"/>
      <c r="B1602"/>
      <c r="C1602" s="152"/>
      <c r="D1602"/>
      <c r="E1602"/>
      <c r="F1602"/>
      <c r="G1602"/>
      <c r="H1602"/>
      <c r="I1602" s="5">
        <f t="shared" si="262"/>
        <v>0</v>
      </c>
      <c r="N1602" s="67">
        <f t="shared" si="261"/>
        <v>0</v>
      </c>
      <c r="S1602" s="61">
        <f t="shared" si="266"/>
        <v>0</v>
      </c>
      <c r="U1602" s="67">
        <f t="shared" si="260"/>
        <v>0</v>
      </c>
      <c r="AD1602" s="31">
        <f t="shared" si="263"/>
        <v>0</v>
      </c>
      <c r="AE1602" s="15">
        <f t="shared" si="264"/>
        <v>0</v>
      </c>
      <c r="AH1602" s="7">
        <f t="shared" si="267"/>
        <v>0</v>
      </c>
      <c r="AK1602" s="16">
        <f t="shared" si="258"/>
        <v>0</v>
      </c>
      <c r="AL1602" s="5" t="str">
        <f t="shared" si="265"/>
        <v/>
      </c>
    </row>
    <row r="1603" spans="1:38" ht="15" customHeight="1" x14ac:dyDescent="0.35">
      <c r="A1603"/>
      <c r="B1603"/>
      <c r="C1603" s="152"/>
      <c r="D1603"/>
      <c r="E1603"/>
      <c r="F1603"/>
      <c r="G1603"/>
      <c r="H1603"/>
      <c r="I1603" s="5">
        <f t="shared" si="262"/>
        <v>0</v>
      </c>
      <c r="N1603" s="67">
        <f t="shared" si="261"/>
        <v>0</v>
      </c>
      <c r="S1603" s="61">
        <f t="shared" si="266"/>
        <v>0</v>
      </c>
      <c r="U1603" s="67">
        <f t="shared" si="260"/>
        <v>0</v>
      </c>
      <c r="AD1603" s="31">
        <f t="shared" si="263"/>
        <v>0</v>
      </c>
      <c r="AE1603" s="15">
        <f t="shared" si="264"/>
        <v>0</v>
      </c>
      <c r="AH1603" s="7">
        <f t="shared" si="267"/>
        <v>0</v>
      </c>
      <c r="AK1603" s="16">
        <f t="shared" si="258"/>
        <v>0</v>
      </c>
      <c r="AL1603" s="5" t="str">
        <f t="shared" si="265"/>
        <v/>
      </c>
    </row>
    <row r="1604" spans="1:38" ht="15" customHeight="1" x14ac:dyDescent="0.35">
      <c r="A1604"/>
      <c r="B1604"/>
      <c r="C1604" s="152"/>
      <c r="D1604"/>
      <c r="E1604"/>
      <c r="F1604"/>
      <c r="G1604"/>
      <c r="H1604"/>
      <c r="I1604" s="5">
        <f t="shared" si="262"/>
        <v>0</v>
      </c>
      <c r="N1604" s="67">
        <f t="shared" si="261"/>
        <v>0</v>
      </c>
      <c r="S1604" s="61">
        <f t="shared" si="266"/>
        <v>0</v>
      </c>
      <c r="U1604" s="67">
        <f t="shared" si="260"/>
        <v>0</v>
      </c>
      <c r="AD1604" s="31">
        <f t="shared" si="263"/>
        <v>0</v>
      </c>
      <c r="AE1604" s="15">
        <f t="shared" si="264"/>
        <v>0</v>
      </c>
      <c r="AH1604" s="7">
        <f t="shared" si="267"/>
        <v>0</v>
      </c>
      <c r="AK1604" s="16">
        <f t="shared" si="258"/>
        <v>0</v>
      </c>
      <c r="AL1604" s="5" t="str">
        <f t="shared" si="265"/>
        <v/>
      </c>
    </row>
    <row r="1605" spans="1:38" ht="15" customHeight="1" x14ac:dyDescent="0.35">
      <c r="A1605"/>
      <c r="B1605"/>
      <c r="C1605" s="152"/>
      <c r="D1605"/>
      <c r="E1605"/>
      <c r="F1605"/>
      <c r="G1605"/>
      <c r="H1605"/>
      <c r="I1605" s="5">
        <f t="shared" si="262"/>
        <v>0</v>
      </c>
      <c r="N1605" s="67">
        <f t="shared" si="261"/>
        <v>0</v>
      </c>
      <c r="S1605" s="61">
        <f t="shared" si="266"/>
        <v>0</v>
      </c>
      <c r="U1605" s="67">
        <f t="shared" si="260"/>
        <v>0</v>
      </c>
      <c r="AD1605" s="31">
        <f t="shared" si="263"/>
        <v>0</v>
      </c>
      <c r="AE1605" s="15">
        <f t="shared" si="264"/>
        <v>0</v>
      </c>
      <c r="AH1605" s="7">
        <f t="shared" si="267"/>
        <v>0</v>
      </c>
      <c r="AK1605" s="16">
        <f t="shared" ref="AK1605:AK1668" si="268">AI1605+AJ1605</f>
        <v>0</v>
      </c>
      <c r="AL1605" s="5" t="str">
        <f t="shared" si="265"/>
        <v/>
      </c>
    </row>
    <row r="1606" spans="1:38" ht="15" customHeight="1" x14ac:dyDescent="0.35">
      <c r="A1606"/>
      <c r="B1606"/>
      <c r="C1606" s="152"/>
      <c r="D1606"/>
      <c r="E1606"/>
      <c r="F1606"/>
      <c r="G1606"/>
      <c r="H1606"/>
      <c r="I1606" s="5">
        <f t="shared" si="262"/>
        <v>0</v>
      </c>
      <c r="N1606" s="67">
        <f t="shared" si="261"/>
        <v>0</v>
      </c>
      <c r="S1606" s="61">
        <f t="shared" si="266"/>
        <v>0</v>
      </c>
      <c r="U1606" s="67">
        <f t="shared" si="260"/>
        <v>0</v>
      </c>
      <c r="AD1606" s="31">
        <f t="shared" si="263"/>
        <v>0</v>
      </c>
      <c r="AE1606" s="15">
        <f t="shared" si="264"/>
        <v>0</v>
      </c>
      <c r="AH1606" s="7">
        <f t="shared" si="267"/>
        <v>0</v>
      </c>
      <c r="AK1606" s="16">
        <f t="shared" si="268"/>
        <v>0</v>
      </c>
      <c r="AL1606" s="5" t="str">
        <f t="shared" si="265"/>
        <v/>
      </c>
    </row>
    <row r="1607" spans="1:38" ht="15" customHeight="1" x14ac:dyDescent="0.35">
      <c r="A1607"/>
      <c r="B1607"/>
      <c r="C1607" s="152"/>
      <c r="D1607"/>
      <c r="E1607"/>
      <c r="F1607"/>
      <c r="G1607"/>
      <c r="H1607"/>
      <c r="I1607" s="5">
        <f t="shared" si="262"/>
        <v>0</v>
      </c>
      <c r="N1607" s="67">
        <f t="shared" si="261"/>
        <v>0</v>
      </c>
      <c r="S1607" s="61">
        <f t="shared" si="266"/>
        <v>0</v>
      </c>
      <c r="U1607" s="67">
        <f t="shared" si="260"/>
        <v>0</v>
      </c>
      <c r="AD1607" s="31">
        <f t="shared" si="263"/>
        <v>0</v>
      </c>
      <c r="AE1607" s="15">
        <f t="shared" si="264"/>
        <v>0</v>
      </c>
      <c r="AH1607" s="7">
        <f t="shared" si="267"/>
        <v>0</v>
      </c>
      <c r="AK1607" s="16">
        <f t="shared" si="268"/>
        <v>0</v>
      </c>
      <c r="AL1607" s="5" t="str">
        <f t="shared" si="265"/>
        <v/>
      </c>
    </row>
    <row r="1608" spans="1:38" ht="15" customHeight="1" x14ac:dyDescent="0.35">
      <c r="A1608"/>
      <c r="B1608"/>
      <c r="C1608" s="152"/>
      <c r="D1608"/>
      <c r="E1608"/>
      <c r="F1608"/>
      <c r="G1608"/>
      <c r="H1608"/>
      <c r="I1608" s="5">
        <f t="shared" si="262"/>
        <v>0</v>
      </c>
      <c r="N1608" s="67">
        <f t="shared" si="261"/>
        <v>0</v>
      </c>
      <c r="S1608" s="61">
        <f t="shared" si="266"/>
        <v>0</v>
      </c>
      <c r="U1608" s="67">
        <f t="shared" si="260"/>
        <v>0</v>
      </c>
      <c r="AD1608" s="31">
        <f t="shared" si="263"/>
        <v>0</v>
      </c>
      <c r="AE1608" s="15">
        <f t="shared" si="264"/>
        <v>0</v>
      </c>
      <c r="AH1608" s="7">
        <f t="shared" si="267"/>
        <v>0</v>
      </c>
      <c r="AK1608" s="16">
        <f t="shared" si="268"/>
        <v>0</v>
      </c>
      <c r="AL1608" s="5" t="str">
        <f t="shared" si="265"/>
        <v/>
      </c>
    </row>
    <row r="1609" spans="1:38" ht="15" customHeight="1" x14ac:dyDescent="0.35">
      <c r="A1609"/>
      <c r="B1609"/>
      <c r="C1609" s="152"/>
      <c r="D1609"/>
      <c r="E1609"/>
      <c r="F1609"/>
      <c r="G1609"/>
      <c r="H1609"/>
      <c r="I1609" s="5">
        <f t="shared" si="262"/>
        <v>0</v>
      </c>
      <c r="N1609" s="67">
        <f t="shared" si="261"/>
        <v>0</v>
      </c>
      <c r="S1609" s="61">
        <f t="shared" si="266"/>
        <v>0</v>
      </c>
      <c r="U1609" s="67">
        <f t="shared" si="260"/>
        <v>0</v>
      </c>
      <c r="AD1609" s="31">
        <f t="shared" si="263"/>
        <v>0</v>
      </c>
      <c r="AE1609" s="15">
        <f t="shared" si="264"/>
        <v>0</v>
      </c>
      <c r="AH1609" s="7">
        <f t="shared" si="267"/>
        <v>0</v>
      </c>
      <c r="AK1609" s="16">
        <f t="shared" si="268"/>
        <v>0</v>
      </c>
      <c r="AL1609" s="5" t="str">
        <f t="shared" si="265"/>
        <v/>
      </c>
    </row>
    <row r="1610" spans="1:38" ht="15" customHeight="1" x14ac:dyDescent="0.35">
      <c r="A1610"/>
      <c r="B1610"/>
      <c r="C1610" s="152"/>
      <c r="D1610"/>
      <c r="E1610"/>
      <c r="F1610"/>
      <c r="G1610"/>
      <c r="H1610"/>
      <c r="I1610" s="5">
        <f t="shared" si="262"/>
        <v>0</v>
      </c>
      <c r="N1610" s="67">
        <f t="shared" si="261"/>
        <v>0</v>
      </c>
      <c r="S1610" s="61">
        <f t="shared" si="266"/>
        <v>0</v>
      </c>
      <c r="U1610" s="67">
        <f t="shared" si="260"/>
        <v>0</v>
      </c>
      <c r="AD1610" s="31">
        <f t="shared" si="263"/>
        <v>0</v>
      </c>
      <c r="AE1610" s="15">
        <f t="shared" si="264"/>
        <v>0</v>
      </c>
      <c r="AH1610" s="7">
        <f t="shared" si="267"/>
        <v>0</v>
      </c>
      <c r="AK1610" s="16">
        <f t="shared" si="268"/>
        <v>0</v>
      </c>
      <c r="AL1610" s="5" t="str">
        <f t="shared" si="265"/>
        <v/>
      </c>
    </row>
    <row r="1611" spans="1:38" ht="15" customHeight="1" x14ac:dyDescent="0.35">
      <c r="A1611"/>
      <c r="B1611"/>
      <c r="C1611" s="152"/>
      <c r="D1611"/>
      <c r="E1611"/>
      <c r="F1611"/>
      <c r="G1611"/>
      <c r="H1611"/>
      <c r="I1611" s="5">
        <f t="shared" si="262"/>
        <v>0</v>
      </c>
      <c r="N1611" s="67">
        <f t="shared" si="261"/>
        <v>0</v>
      </c>
      <c r="S1611" s="61">
        <f t="shared" si="266"/>
        <v>0</v>
      </c>
      <c r="U1611" s="67">
        <f t="shared" si="260"/>
        <v>0</v>
      </c>
      <c r="AD1611" s="31">
        <f t="shared" si="263"/>
        <v>0</v>
      </c>
      <c r="AE1611" s="15">
        <f t="shared" si="264"/>
        <v>0</v>
      </c>
      <c r="AH1611" s="7">
        <f t="shared" si="267"/>
        <v>0</v>
      </c>
      <c r="AK1611" s="16">
        <f t="shared" si="268"/>
        <v>0</v>
      </c>
      <c r="AL1611" s="5" t="str">
        <f t="shared" si="265"/>
        <v/>
      </c>
    </row>
    <row r="1612" spans="1:38" ht="15" customHeight="1" x14ac:dyDescent="0.35">
      <c r="A1612"/>
      <c r="B1612"/>
      <c r="C1612" s="152"/>
      <c r="D1612"/>
      <c r="E1612"/>
      <c r="F1612"/>
      <c r="G1612"/>
      <c r="H1612"/>
      <c r="I1612" s="5">
        <f t="shared" si="262"/>
        <v>0</v>
      </c>
      <c r="N1612" s="67">
        <f t="shared" si="261"/>
        <v>0</v>
      </c>
      <c r="S1612" s="61">
        <f t="shared" si="266"/>
        <v>0</v>
      </c>
      <c r="U1612" s="67">
        <f t="shared" si="260"/>
        <v>0</v>
      </c>
      <c r="AD1612" s="31">
        <f t="shared" si="263"/>
        <v>0</v>
      </c>
      <c r="AE1612" s="15">
        <f t="shared" si="264"/>
        <v>0</v>
      </c>
      <c r="AH1612" s="7">
        <f t="shared" si="267"/>
        <v>0</v>
      </c>
      <c r="AK1612" s="16">
        <f t="shared" si="268"/>
        <v>0</v>
      </c>
      <c r="AL1612" s="5" t="str">
        <f t="shared" si="265"/>
        <v/>
      </c>
    </row>
    <row r="1613" spans="1:38" ht="15" customHeight="1" x14ac:dyDescent="0.35">
      <c r="A1613"/>
      <c r="B1613"/>
      <c r="C1613" s="152"/>
      <c r="D1613"/>
      <c r="E1613"/>
      <c r="F1613"/>
      <c r="G1613"/>
      <c r="H1613"/>
      <c r="I1613" s="5">
        <f t="shared" si="262"/>
        <v>0</v>
      </c>
      <c r="N1613" s="67">
        <f t="shared" si="261"/>
        <v>0</v>
      </c>
      <c r="S1613" s="61">
        <f t="shared" si="266"/>
        <v>0</v>
      </c>
      <c r="U1613" s="67">
        <f t="shared" si="260"/>
        <v>0</v>
      </c>
      <c r="AD1613" s="31">
        <f t="shared" si="263"/>
        <v>0</v>
      </c>
      <c r="AE1613" s="15">
        <f t="shared" si="264"/>
        <v>0</v>
      </c>
      <c r="AH1613" s="7">
        <f t="shared" si="267"/>
        <v>0</v>
      </c>
      <c r="AK1613" s="16">
        <f t="shared" si="268"/>
        <v>0</v>
      </c>
      <c r="AL1613" s="5" t="str">
        <f t="shared" si="265"/>
        <v/>
      </c>
    </row>
    <row r="1614" spans="1:38" ht="15" customHeight="1" x14ac:dyDescent="0.35">
      <c r="A1614"/>
      <c r="B1614"/>
      <c r="C1614" s="152"/>
      <c r="D1614"/>
      <c r="E1614"/>
      <c r="F1614"/>
      <c r="G1614"/>
      <c r="H1614"/>
      <c r="I1614" s="5">
        <f t="shared" si="262"/>
        <v>0</v>
      </c>
      <c r="N1614" s="67">
        <f t="shared" si="261"/>
        <v>0</v>
      </c>
      <c r="S1614" s="61">
        <f t="shared" si="266"/>
        <v>0</v>
      </c>
      <c r="U1614" s="67">
        <f t="shared" si="260"/>
        <v>0</v>
      </c>
      <c r="AD1614" s="31">
        <f t="shared" si="263"/>
        <v>0</v>
      </c>
      <c r="AE1614" s="15">
        <f t="shared" si="264"/>
        <v>0</v>
      </c>
      <c r="AH1614" s="7">
        <f t="shared" si="267"/>
        <v>0</v>
      </c>
      <c r="AK1614" s="16">
        <f t="shared" si="268"/>
        <v>0</v>
      </c>
      <c r="AL1614" s="5" t="str">
        <f t="shared" si="265"/>
        <v/>
      </c>
    </row>
    <row r="1615" spans="1:38" ht="15" customHeight="1" x14ac:dyDescent="0.35">
      <c r="A1615"/>
      <c r="B1615"/>
      <c r="C1615" s="152"/>
      <c r="D1615"/>
      <c r="E1615"/>
      <c r="F1615"/>
      <c r="G1615"/>
      <c r="H1615"/>
      <c r="I1615" s="5">
        <f t="shared" si="262"/>
        <v>0</v>
      </c>
      <c r="N1615" s="67">
        <f t="shared" si="261"/>
        <v>0</v>
      </c>
      <c r="S1615" s="61">
        <f t="shared" si="266"/>
        <v>0</v>
      </c>
      <c r="U1615" s="67">
        <f t="shared" si="260"/>
        <v>0</v>
      </c>
      <c r="AD1615" s="31">
        <f t="shared" si="263"/>
        <v>0</v>
      </c>
      <c r="AE1615" s="15">
        <f t="shared" si="264"/>
        <v>0</v>
      </c>
      <c r="AH1615" s="7">
        <f t="shared" si="267"/>
        <v>0</v>
      </c>
      <c r="AK1615" s="16">
        <f t="shared" si="268"/>
        <v>0</v>
      </c>
      <c r="AL1615" s="5" t="str">
        <f t="shared" si="265"/>
        <v/>
      </c>
    </row>
    <row r="1616" spans="1:38" ht="15" customHeight="1" x14ac:dyDescent="0.35">
      <c r="A1616"/>
      <c r="B1616"/>
      <c r="C1616" s="152"/>
      <c r="D1616"/>
      <c r="E1616"/>
      <c r="F1616"/>
      <c r="G1616"/>
      <c r="H1616"/>
      <c r="I1616" s="5">
        <f t="shared" si="262"/>
        <v>0</v>
      </c>
      <c r="N1616" s="67">
        <f t="shared" si="261"/>
        <v>0</v>
      </c>
      <c r="S1616" s="61">
        <f t="shared" si="266"/>
        <v>0</v>
      </c>
      <c r="U1616" s="67">
        <f t="shared" ref="U1616:U1679" si="269">ROUND(Q1616 - (Q1616-V1616)/1.21 - R1616 -V1616,2)</f>
        <v>0</v>
      </c>
      <c r="AD1616" s="31">
        <f t="shared" si="263"/>
        <v>0</v>
      </c>
      <c r="AE1616" s="15">
        <f t="shared" si="264"/>
        <v>0</v>
      </c>
      <c r="AH1616" s="7">
        <f t="shared" si="267"/>
        <v>0</v>
      </c>
      <c r="AK1616" s="16">
        <f t="shared" si="268"/>
        <v>0</v>
      </c>
      <c r="AL1616" s="5" t="str">
        <f t="shared" si="265"/>
        <v/>
      </c>
    </row>
    <row r="1617" spans="1:38" ht="15" customHeight="1" x14ac:dyDescent="0.35">
      <c r="A1617"/>
      <c r="B1617"/>
      <c r="C1617" s="152"/>
      <c r="D1617"/>
      <c r="E1617"/>
      <c r="F1617"/>
      <c r="G1617"/>
      <c r="H1617"/>
      <c r="I1617" s="5">
        <f t="shared" si="262"/>
        <v>0</v>
      </c>
      <c r="N1617" s="67">
        <f t="shared" si="261"/>
        <v>0</v>
      </c>
      <c r="S1617" s="61">
        <f t="shared" si="266"/>
        <v>0</v>
      </c>
      <c r="U1617" s="67">
        <f t="shared" si="269"/>
        <v>0</v>
      </c>
      <c r="AD1617" s="31">
        <f t="shared" si="263"/>
        <v>0</v>
      </c>
      <c r="AE1617" s="15">
        <f t="shared" si="264"/>
        <v>0</v>
      </c>
      <c r="AH1617" s="7">
        <f t="shared" si="267"/>
        <v>0</v>
      </c>
      <c r="AK1617" s="16">
        <f t="shared" si="268"/>
        <v>0</v>
      </c>
      <c r="AL1617" s="5" t="str">
        <f t="shared" si="265"/>
        <v/>
      </c>
    </row>
    <row r="1618" spans="1:38" ht="15" customHeight="1" x14ac:dyDescent="0.35">
      <c r="A1618"/>
      <c r="B1618"/>
      <c r="C1618" s="152"/>
      <c r="D1618"/>
      <c r="E1618"/>
      <c r="F1618"/>
      <c r="G1618"/>
      <c r="H1618"/>
      <c r="I1618" s="5">
        <f t="shared" si="262"/>
        <v>0</v>
      </c>
      <c r="N1618" s="67">
        <f t="shared" si="261"/>
        <v>0</v>
      </c>
      <c r="S1618" s="61">
        <f t="shared" si="266"/>
        <v>0</v>
      </c>
      <c r="U1618" s="67">
        <f t="shared" si="269"/>
        <v>0</v>
      </c>
      <c r="AD1618" s="31">
        <f t="shared" si="263"/>
        <v>0</v>
      </c>
      <c r="AE1618" s="15">
        <f t="shared" si="264"/>
        <v>0</v>
      </c>
      <c r="AH1618" s="7">
        <f t="shared" si="267"/>
        <v>0</v>
      </c>
      <c r="AK1618" s="16">
        <f t="shared" si="268"/>
        <v>0</v>
      </c>
      <c r="AL1618" s="5" t="str">
        <f t="shared" si="265"/>
        <v/>
      </c>
    </row>
    <row r="1619" spans="1:38" ht="15" customHeight="1" x14ac:dyDescent="0.35">
      <c r="A1619"/>
      <c r="B1619"/>
      <c r="C1619" s="152"/>
      <c r="D1619"/>
      <c r="E1619"/>
      <c r="F1619"/>
      <c r="G1619"/>
      <c r="H1619"/>
      <c r="I1619" s="5">
        <f t="shared" si="262"/>
        <v>0</v>
      </c>
      <c r="N1619" s="67">
        <f t="shared" si="261"/>
        <v>0</v>
      </c>
      <c r="S1619" s="61">
        <f t="shared" si="266"/>
        <v>0</v>
      </c>
      <c r="U1619" s="67">
        <f t="shared" si="269"/>
        <v>0</v>
      </c>
      <c r="AD1619" s="31">
        <f t="shared" si="263"/>
        <v>0</v>
      </c>
      <c r="AE1619" s="15">
        <f t="shared" si="264"/>
        <v>0</v>
      </c>
      <c r="AH1619" s="7">
        <f t="shared" si="267"/>
        <v>0</v>
      </c>
      <c r="AK1619" s="16">
        <f t="shared" si="268"/>
        <v>0</v>
      </c>
      <c r="AL1619" s="5" t="str">
        <f t="shared" si="265"/>
        <v/>
      </c>
    </row>
    <row r="1620" spans="1:38" ht="15" customHeight="1" x14ac:dyDescent="0.35">
      <c r="A1620"/>
      <c r="B1620"/>
      <c r="C1620" s="152"/>
      <c r="D1620"/>
      <c r="E1620"/>
      <c r="F1620"/>
      <c r="G1620"/>
      <c r="H1620"/>
      <c r="I1620" s="5">
        <f t="shared" si="262"/>
        <v>0</v>
      </c>
      <c r="N1620" s="67">
        <f t="shared" si="261"/>
        <v>0</v>
      </c>
      <c r="S1620" s="61">
        <f t="shared" si="266"/>
        <v>0</v>
      </c>
      <c r="U1620" s="67">
        <f t="shared" si="269"/>
        <v>0</v>
      </c>
      <c r="AD1620" s="31">
        <f t="shared" si="263"/>
        <v>0</v>
      </c>
      <c r="AE1620" s="15">
        <f t="shared" si="264"/>
        <v>0</v>
      </c>
      <c r="AH1620" s="7">
        <f t="shared" si="267"/>
        <v>0</v>
      </c>
      <c r="AK1620" s="16">
        <f t="shared" si="268"/>
        <v>0</v>
      </c>
      <c r="AL1620" s="5" t="str">
        <f t="shared" si="265"/>
        <v/>
      </c>
    </row>
    <row r="1621" spans="1:38" ht="15" customHeight="1" x14ac:dyDescent="0.35">
      <c r="A1621"/>
      <c r="B1621"/>
      <c r="C1621" s="152"/>
      <c r="D1621"/>
      <c r="E1621"/>
      <c r="F1621"/>
      <c r="G1621"/>
      <c r="H1621"/>
      <c r="I1621" s="5">
        <f t="shared" si="262"/>
        <v>0</v>
      </c>
      <c r="N1621" s="67">
        <f t="shared" si="261"/>
        <v>0</v>
      </c>
      <c r="S1621" s="61">
        <f t="shared" si="266"/>
        <v>0</v>
      </c>
      <c r="U1621" s="67">
        <f t="shared" si="269"/>
        <v>0</v>
      </c>
      <c r="AD1621" s="31">
        <f t="shared" si="263"/>
        <v>0</v>
      </c>
      <c r="AE1621" s="15">
        <f t="shared" si="264"/>
        <v>0</v>
      </c>
      <c r="AH1621" s="7">
        <f t="shared" si="267"/>
        <v>0</v>
      </c>
      <c r="AK1621" s="16">
        <f t="shared" si="268"/>
        <v>0</v>
      </c>
      <c r="AL1621" s="5" t="str">
        <f t="shared" si="265"/>
        <v/>
      </c>
    </row>
    <row r="1622" spans="1:38" ht="15" customHeight="1" x14ac:dyDescent="0.35">
      <c r="A1622"/>
      <c r="B1622"/>
      <c r="C1622" s="152"/>
      <c r="D1622"/>
      <c r="E1622"/>
      <c r="F1622"/>
      <c r="G1622"/>
      <c r="H1622"/>
      <c r="I1622" s="5">
        <f t="shared" si="262"/>
        <v>0</v>
      </c>
      <c r="N1622" s="67">
        <f t="shared" si="261"/>
        <v>0</v>
      </c>
      <c r="S1622" s="61">
        <f t="shared" si="266"/>
        <v>0</v>
      </c>
      <c r="U1622" s="67">
        <f t="shared" si="269"/>
        <v>0</v>
      </c>
      <c r="AD1622" s="31">
        <f t="shared" si="263"/>
        <v>0</v>
      </c>
      <c r="AE1622" s="15">
        <f t="shared" si="264"/>
        <v>0</v>
      </c>
      <c r="AH1622" s="7">
        <f t="shared" si="267"/>
        <v>0</v>
      </c>
      <c r="AK1622" s="16">
        <f t="shared" si="268"/>
        <v>0</v>
      </c>
      <c r="AL1622" s="5" t="str">
        <f t="shared" si="265"/>
        <v/>
      </c>
    </row>
    <row r="1623" spans="1:38" ht="15" customHeight="1" x14ac:dyDescent="0.35">
      <c r="A1623"/>
      <c r="B1623"/>
      <c r="C1623" s="152"/>
      <c r="D1623"/>
      <c r="E1623"/>
      <c r="F1623"/>
      <c r="G1623"/>
      <c r="H1623"/>
      <c r="I1623" s="5">
        <f t="shared" si="262"/>
        <v>0</v>
      </c>
      <c r="N1623" s="67">
        <f t="shared" si="261"/>
        <v>0</v>
      </c>
      <c r="S1623" s="61">
        <f t="shared" si="266"/>
        <v>0</v>
      </c>
      <c r="U1623" s="67">
        <f t="shared" si="269"/>
        <v>0</v>
      </c>
      <c r="AD1623" s="31">
        <f t="shared" si="263"/>
        <v>0</v>
      </c>
      <c r="AE1623" s="15">
        <f t="shared" si="264"/>
        <v>0</v>
      </c>
      <c r="AH1623" s="7">
        <f t="shared" si="267"/>
        <v>0</v>
      </c>
      <c r="AK1623" s="16">
        <f t="shared" si="268"/>
        <v>0</v>
      </c>
      <c r="AL1623" s="5" t="str">
        <f t="shared" si="265"/>
        <v/>
      </c>
    </row>
    <row r="1624" spans="1:38" ht="15" customHeight="1" x14ac:dyDescent="0.35">
      <c r="A1624"/>
      <c r="B1624"/>
      <c r="C1624" s="152"/>
      <c r="D1624"/>
      <c r="E1624"/>
      <c r="F1624"/>
      <c r="G1624"/>
      <c r="H1624"/>
      <c r="I1624" s="5">
        <f t="shared" si="262"/>
        <v>0</v>
      </c>
      <c r="N1624" s="67">
        <f t="shared" si="261"/>
        <v>0</v>
      </c>
      <c r="S1624" s="61">
        <f t="shared" si="266"/>
        <v>0</v>
      </c>
      <c r="U1624" s="67">
        <f t="shared" si="269"/>
        <v>0</v>
      </c>
      <c r="AD1624" s="31">
        <f t="shared" si="263"/>
        <v>0</v>
      </c>
      <c r="AE1624" s="15">
        <f t="shared" si="264"/>
        <v>0</v>
      </c>
      <c r="AH1624" s="7">
        <f t="shared" si="267"/>
        <v>0</v>
      </c>
      <c r="AK1624" s="16">
        <f t="shared" si="268"/>
        <v>0</v>
      </c>
      <c r="AL1624" s="5" t="str">
        <f t="shared" si="265"/>
        <v/>
      </c>
    </row>
    <row r="1625" spans="1:38" ht="15" customHeight="1" x14ac:dyDescent="0.35">
      <c r="A1625"/>
      <c r="B1625"/>
      <c r="C1625" s="152"/>
      <c r="D1625"/>
      <c r="E1625"/>
      <c r="F1625"/>
      <c r="G1625"/>
      <c r="H1625"/>
      <c r="I1625" s="5">
        <f t="shared" si="262"/>
        <v>0</v>
      </c>
      <c r="N1625" s="67">
        <f t="shared" si="261"/>
        <v>0</v>
      </c>
      <c r="S1625" s="61">
        <f t="shared" si="266"/>
        <v>0</v>
      </c>
      <c r="U1625" s="67">
        <f t="shared" si="269"/>
        <v>0</v>
      </c>
      <c r="AD1625" s="31">
        <f t="shared" si="263"/>
        <v>0</v>
      </c>
      <c r="AE1625" s="15">
        <f t="shared" si="264"/>
        <v>0</v>
      </c>
      <c r="AH1625" s="7">
        <f t="shared" si="267"/>
        <v>0</v>
      </c>
      <c r="AK1625" s="16">
        <f t="shared" si="268"/>
        <v>0</v>
      </c>
      <c r="AL1625" s="5" t="str">
        <f t="shared" si="265"/>
        <v/>
      </c>
    </row>
    <row r="1626" spans="1:38" ht="15" customHeight="1" x14ac:dyDescent="0.35">
      <c r="A1626"/>
      <c r="B1626"/>
      <c r="C1626" s="152"/>
      <c r="D1626"/>
      <c r="E1626"/>
      <c r="F1626"/>
      <c r="G1626"/>
      <c r="H1626"/>
      <c r="I1626" s="5">
        <f t="shared" si="262"/>
        <v>0</v>
      </c>
      <c r="N1626" s="67">
        <f t="shared" si="261"/>
        <v>0</v>
      </c>
      <c r="S1626" s="61">
        <f t="shared" si="266"/>
        <v>0</v>
      </c>
      <c r="U1626" s="67">
        <f t="shared" si="269"/>
        <v>0</v>
      </c>
      <c r="AD1626" s="31">
        <f t="shared" si="263"/>
        <v>0</v>
      </c>
      <c r="AE1626" s="15">
        <f t="shared" si="264"/>
        <v>0</v>
      </c>
      <c r="AH1626" s="7">
        <f t="shared" si="267"/>
        <v>0</v>
      </c>
      <c r="AK1626" s="16">
        <f t="shared" si="268"/>
        <v>0</v>
      </c>
      <c r="AL1626" s="5" t="str">
        <f t="shared" si="265"/>
        <v/>
      </c>
    </row>
    <row r="1627" spans="1:38" ht="15" customHeight="1" x14ac:dyDescent="0.35">
      <c r="A1627"/>
      <c r="B1627"/>
      <c r="C1627" s="152"/>
      <c r="D1627"/>
      <c r="E1627"/>
      <c r="F1627"/>
      <c r="G1627"/>
      <c r="H1627"/>
      <c r="I1627" s="5">
        <f t="shared" si="262"/>
        <v>0</v>
      </c>
      <c r="N1627" s="67">
        <f t="shared" si="261"/>
        <v>0</v>
      </c>
      <c r="S1627" s="61">
        <f t="shared" si="266"/>
        <v>0</v>
      </c>
      <c r="U1627" s="67">
        <f t="shared" si="269"/>
        <v>0</v>
      </c>
      <c r="AD1627" s="31">
        <f t="shared" si="263"/>
        <v>0</v>
      </c>
      <c r="AE1627" s="15">
        <f t="shared" si="264"/>
        <v>0</v>
      </c>
      <c r="AH1627" s="7">
        <f t="shared" si="267"/>
        <v>0</v>
      </c>
      <c r="AK1627" s="16">
        <f t="shared" si="268"/>
        <v>0</v>
      </c>
      <c r="AL1627" s="5" t="str">
        <f t="shared" si="265"/>
        <v/>
      </c>
    </row>
    <row r="1628" spans="1:38" ht="15" customHeight="1" x14ac:dyDescent="0.35">
      <c r="A1628"/>
      <c r="B1628"/>
      <c r="C1628" s="152"/>
      <c r="D1628"/>
      <c r="E1628"/>
      <c r="F1628"/>
      <c r="G1628"/>
      <c r="H1628"/>
      <c r="I1628" s="5">
        <f t="shared" si="262"/>
        <v>0</v>
      </c>
      <c r="N1628" s="67">
        <f t="shared" si="261"/>
        <v>0</v>
      </c>
      <c r="S1628" s="61">
        <f t="shared" si="266"/>
        <v>0</v>
      </c>
      <c r="U1628" s="67">
        <f t="shared" si="269"/>
        <v>0</v>
      </c>
      <c r="AD1628" s="31">
        <f t="shared" si="263"/>
        <v>0</v>
      </c>
      <c r="AE1628" s="15">
        <f t="shared" si="264"/>
        <v>0</v>
      </c>
      <c r="AH1628" s="7">
        <f t="shared" si="267"/>
        <v>0</v>
      </c>
      <c r="AK1628" s="16">
        <f t="shared" si="268"/>
        <v>0</v>
      </c>
      <c r="AL1628" s="5" t="str">
        <f t="shared" si="265"/>
        <v/>
      </c>
    </row>
    <row r="1629" spans="1:38" ht="15" customHeight="1" x14ac:dyDescent="0.35">
      <c r="A1629"/>
      <c r="B1629"/>
      <c r="C1629" s="152"/>
      <c r="D1629"/>
      <c r="E1629"/>
      <c r="F1629"/>
      <c r="G1629"/>
      <c r="H1629"/>
      <c r="I1629" s="5">
        <f t="shared" si="262"/>
        <v>0</v>
      </c>
      <c r="N1629" s="67">
        <f t="shared" ref="N1629:N1692" si="270">ROUND(G1629 - (G1629-O1629)/1.21 - H1629 -O1629,2)</f>
        <v>0</v>
      </c>
      <c r="S1629" s="61">
        <f t="shared" si="266"/>
        <v>0</v>
      </c>
      <c r="U1629" s="67">
        <f t="shared" si="269"/>
        <v>0</v>
      </c>
      <c r="AD1629" s="31">
        <f t="shared" si="263"/>
        <v>0</v>
      </c>
      <c r="AE1629" s="15">
        <f t="shared" si="264"/>
        <v>0</v>
      </c>
      <c r="AH1629" s="7">
        <f t="shared" si="267"/>
        <v>0</v>
      </c>
      <c r="AK1629" s="16">
        <f t="shared" si="268"/>
        <v>0</v>
      </c>
      <c r="AL1629" s="5" t="str">
        <f t="shared" si="265"/>
        <v/>
      </c>
    </row>
    <row r="1630" spans="1:38" ht="15" customHeight="1" x14ac:dyDescent="0.35">
      <c r="A1630"/>
      <c r="B1630"/>
      <c r="C1630" s="152"/>
      <c r="D1630"/>
      <c r="E1630"/>
      <c r="F1630"/>
      <c r="G1630"/>
      <c r="H1630"/>
      <c r="I1630" s="5">
        <f t="shared" ref="I1630:I1693" si="271">G1630-H1630-O1630</f>
        <v>0</v>
      </c>
      <c r="N1630" s="67">
        <f t="shared" si="270"/>
        <v>0</v>
      </c>
      <c r="S1630" s="61">
        <f t="shared" si="266"/>
        <v>0</v>
      </c>
      <c r="U1630" s="67">
        <f t="shared" si="269"/>
        <v>0</v>
      </c>
      <c r="AD1630" s="31">
        <f t="shared" ref="AD1630:AD1693" si="272">B1630</f>
        <v>0</v>
      </c>
      <c r="AE1630" s="15">
        <f t="shared" ref="AE1630:AE1693" si="273">E1630</f>
        <v>0</v>
      </c>
      <c r="AH1630" s="7">
        <f t="shared" si="267"/>
        <v>0</v>
      </c>
      <c r="AK1630" s="16">
        <f t="shared" si="268"/>
        <v>0</v>
      </c>
      <c r="AL1630" s="5" t="str">
        <f t="shared" ref="AL1630:AL1693" si="274">IF(G1630,AH1630/(G1630-V1630), "")</f>
        <v/>
      </c>
    </row>
    <row r="1631" spans="1:38" ht="15" customHeight="1" x14ac:dyDescent="0.35">
      <c r="A1631"/>
      <c r="B1631"/>
      <c r="C1631" s="152"/>
      <c r="D1631"/>
      <c r="E1631"/>
      <c r="F1631"/>
      <c r="G1631"/>
      <c r="H1631"/>
      <c r="I1631" s="5">
        <f t="shared" si="271"/>
        <v>0</v>
      </c>
      <c r="N1631" s="67">
        <f t="shared" si="270"/>
        <v>0</v>
      </c>
      <c r="S1631" s="61">
        <f t="shared" si="266"/>
        <v>0</v>
      </c>
      <c r="U1631" s="67">
        <f t="shared" si="269"/>
        <v>0</v>
      </c>
      <c r="AD1631" s="31">
        <f t="shared" si="272"/>
        <v>0</v>
      </c>
      <c r="AE1631" s="15">
        <f t="shared" si="273"/>
        <v>0</v>
      </c>
      <c r="AH1631" s="7">
        <f t="shared" si="267"/>
        <v>0</v>
      </c>
      <c r="AK1631" s="16">
        <f t="shared" si="268"/>
        <v>0</v>
      </c>
      <c r="AL1631" s="5" t="str">
        <f t="shared" si="274"/>
        <v/>
      </c>
    </row>
    <row r="1632" spans="1:38" ht="15" customHeight="1" x14ac:dyDescent="0.35">
      <c r="A1632"/>
      <c r="B1632"/>
      <c r="C1632" s="152"/>
      <c r="D1632"/>
      <c r="E1632"/>
      <c r="F1632"/>
      <c r="G1632"/>
      <c r="H1632"/>
      <c r="I1632" s="5">
        <f t="shared" si="271"/>
        <v>0</v>
      </c>
      <c r="N1632" s="67">
        <f t="shared" si="270"/>
        <v>0</v>
      </c>
      <c r="S1632" s="61">
        <f t="shared" si="266"/>
        <v>0</v>
      </c>
      <c r="U1632" s="67">
        <f t="shared" si="269"/>
        <v>0</v>
      </c>
      <c r="AD1632" s="31">
        <f t="shared" si="272"/>
        <v>0</v>
      </c>
      <c r="AE1632" s="15">
        <f t="shared" si="273"/>
        <v>0</v>
      </c>
      <c r="AH1632" s="7">
        <f t="shared" si="267"/>
        <v>0</v>
      </c>
      <c r="AK1632" s="16">
        <f t="shared" si="268"/>
        <v>0</v>
      </c>
      <c r="AL1632" s="5" t="str">
        <f t="shared" si="274"/>
        <v/>
      </c>
    </row>
    <row r="1633" spans="1:38" ht="15" customHeight="1" x14ac:dyDescent="0.35">
      <c r="A1633"/>
      <c r="B1633"/>
      <c r="C1633" s="152"/>
      <c r="D1633"/>
      <c r="E1633"/>
      <c r="F1633"/>
      <c r="G1633"/>
      <c r="H1633"/>
      <c r="I1633" s="5">
        <f t="shared" si="271"/>
        <v>0</v>
      </c>
      <c r="N1633" s="67">
        <f t="shared" si="270"/>
        <v>0</v>
      </c>
      <c r="S1633" s="61">
        <f t="shared" si="266"/>
        <v>0</v>
      </c>
      <c r="U1633" s="67">
        <f t="shared" si="269"/>
        <v>0</v>
      </c>
      <c r="AD1633" s="31">
        <f t="shared" si="272"/>
        <v>0</v>
      </c>
      <c r="AE1633" s="15">
        <f t="shared" si="273"/>
        <v>0</v>
      </c>
      <c r="AH1633" s="7">
        <f t="shared" si="267"/>
        <v>0</v>
      </c>
      <c r="AK1633" s="16">
        <f t="shared" si="268"/>
        <v>0</v>
      </c>
      <c r="AL1633" s="5" t="str">
        <f t="shared" si="274"/>
        <v/>
      </c>
    </row>
    <row r="1634" spans="1:38" ht="15" customHeight="1" x14ac:dyDescent="0.35">
      <c r="A1634"/>
      <c r="B1634"/>
      <c r="C1634" s="152"/>
      <c r="D1634"/>
      <c r="E1634"/>
      <c r="F1634"/>
      <c r="G1634"/>
      <c r="H1634"/>
      <c r="I1634" s="5">
        <f t="shared" si="271"/>
        <v>0</v>
      </c>
      <c r="N1634" s="67">
        <f t="shared" si="270"/>
        <v>0</v>
      </c>
      <c r="S1634" s="61">
        <f t="shared" si="266"/>
        <v>0</v>
      </c>
      <c r="U1634" s="67">
        <f t="shared" si="269"/>
        <v>0</v>
      </c>
      <c r="AD1634" s="31">
        <f t="shared" si="272"/>
        <v>0</v>
      </c>
      <c r="AE1634" s="15">
        <f t="shared" si="273"/>
        <v>0</v>
      </c>
      <c r="AH1634" s="7">
        <f t="shared" si="267"/>
        <v>0</v>
      </c>
      <c r="AK1634" s="16">
        <f t="shared" si="268"/>
        <v>0</v>
      </c>
      <c r="AL1634" s="5" t="str">
        <f t="shared" si="274"/>
        <v/>
      </c>
    </row>
    <row r="1635" spans="1:38" ht="15" customHeight="1" x14ac:dyDescent="0.35">
      <c r="A1635"/>
      <c r="B1635"/>
      <c r="C1635" s="152"/>
      <c r="D1635"/>
      <c r="E1635"/>
      <c r="F1635"/>
      <c r="G1635"/>
      <c r="H1635"/>
      <c r="I1635" s="5">
        <f t="shared" si="271"/>
        <v>0</v>
      </c>
      <c r="N1635" s="67">
        <f t="shared" si="270"/>
        <v>0</v>
      </c>
      <c r="S1635" s="61">
        <f t="shared" si="266"/>
        <v>0</v>
      </c>
      <c r="U1635" s="67">
        <f t="shared" si="269"/>
        <v>0</v>
      </c>
      <c r="AD1635" s="31">
        <f t="shared" si="272"/>
        <v>0</v>
      </c>
      <c r="AE1635" s="15">
        <f t="shared" si="273"/>
        <v>0</v>
      </c>
      <c r="AH1635" s="7">
        <f t="shared" si="267"/>
        <v>0</v>
      </c>
      <c r="AK1635" s="16">
        <f t="shared" si="268"/>
        <v>0</v>
      </c>
      <c r="AL1635" s="5" t="str">
        <f t="shared" si="274"/>
        <v/>
      </c>
    </row>
    <row r="1636" spans="1:38" ht="15" customHeight="1" x14ac:dyDescent="0.35">
      <c r="A1636"/>
      <c r="B1636"/>
      <c r="C1636" s="152"/>
      <c r="D1636"/>
      <c r="E1636"/>
      <c r="F1636"/>
      <c r="G1636"/>
      <c r="H1636"/>
      <c r="I1636" s="5">
        <f t="shared" si="271"/>
        <v>0</v>
      </c>
      <c r="N1636" s="67">
        <f t="shared" si="270"/>
        <v>0</v>
      </c>
      <c r="S1636" s="61">
        <f t="shared" si="266"/>
        <v>0</v>
      </c>
      <c r="U1636" s="67">
        <f t="shared" si="269"/>
        <v>0</v>
      </c>
      <c r="AD1636" s="31">
        <f t="shared" si="272"/>
        <v>0</v>
      </c>
      <c r="AE1636" s="15">
        <f t="shared" si="273"/>
        <v>0</v>
      </c>
      <c r="AH1636" s="7">
        <f t="shared" si="267"/>
        <v>0</v>
      </c>
      <c r="AK1636" s="16">
        <f t="shared" si="268"/>
        <v>0</v>
      </c>
      <c r="AL1636" s="5" t="str">
        <f t="shared" si="274"/>
        <v/>
      </c>
    </row>
    <row r="1637" spans="1:38" ht="15" customHeight="1" x14ac:dyDescent="0.35">
      <c r="A1637"/>
      <c r="B1637"/>
      <c r="C1637" s="152"/>
      <c r="D1637"/>
      <c r="E1637"/>
      <c r="F1637"/>
      <c r="G1637"/>
      <c r="H1637"/>
      <c r="I1637" s="5">
        <f t="shared" si="271"/>
        <v>0</v>
      </c>
      <c r="N1637" s="67">
        <f t="shared" si="270"/>
        <v>0</v>
      </c>
      <c r="S1637" s="61">
        <f t="shared" si="266"/>
        <v>0</v>
      </c>
      <c r="U1637" s="67">
        <f t="shared" si="269"/>
        <v>0</v>
      </c>
      <c r="AD1637" s="31">
        <f t="shared" si="272"/>
        <v>0</v>
      </c>
      <c r="AE1637" s="15">
        <f t="shared" si="273"/>
        <v>0</v>
      </c>
      <c r="AH1637" s="7">
        <f t="shared" si="267"/>
        <v>0</v>
      </c>
      <c r="AK1637" s="16">
        <f t="shared" si="268"/>
        <v>0</v>
      </c>
      <c r="AL1637" s="5" t="str">
        <f t="shared" si="274"/>
        <v/>
      </c>
    </row>
    <row r="1638" spans="1:38" ht="15" customHeight="1" x14ac:dyDescent="0.35">
      <c r="A1638"/>
      <c r="B1638"/>
      <c r="C1638" s="152"/>
      <c r="D1638"/>
      <c r="E1638"/>
      <c r="F1638"/>
      <c r="G1638"/>
      <c r="H1638"/>
      <c r="I1638" s="5">
        <f t="shared" si="271"/>
        <v>0</v>
      </c>
      <c r="N1638" s="67">
        <f t="shared" si="270"/>
        <v>0</v>
      </c>
      <c r="S1638" s="61">
        <f t="shared" si="266"/>
        <v>0</v>
      </c>
      <c r="U1638" s="67">
        <f t="shared" si="269"/>
        <v>0</v>
      </c>
      <c r="AD1638" s="31">
        <f t="shared" si="272"/>
        <v>0</v>
      </c>
      <c r="AE1638" s="15">
        <f t="shared" si="273"/>
        <v>0</v>
      </c>
      <c r="AH1638" s="7">
        <f t="shared" si="267"/>
        <v>0</v>
      </c>
      <c r="AK1638" s="16">
        <f t="shared" si="268"/>
        <v>0</v>
      </c>
      <c r="AL1638" s="5" t="str">
        <f t="shared" si="274"/>
        <v/>
      </c>
    </row>
    <row r="1639" spans="1:38" ht="15" customHeight="1" x14ac:dyDescent="0.35">
      <c r="A1639"/>
      <c r="B1639"/>
      <c r="C1639" s="152"/>
      <c r="D1639"/>
      <c r="E1639"/>
      <c r="F1639"/>
      <c r="G1639"/>
      <c r="H1639"/>
      <c r="I1639" s="5">
        <f t="shared" si="271"/>
        <v>0</v>
      </c>
      <c r="N1639" s="67">
        <f t="shared" si="270"/>
        <v>0</v>
      </c>
      <c r="S1639" s="61">
        <f t="shared" si="266"/>
        <v>0</v>
      </c>
      <c r="U1639" s="67">
        <f t="shared" si="269"/>
        <v>0</v>
      </c>
      <c r="AD1639" s="31">
        <f t="shared" si="272"/>
        <v>0</v>
      </c>
      <c r="AE1639" s="15">
        <f t="shared" si="273"/>
        <v>0</v>
      </c>
      <c r="AH1639" s="7">
        <f t="shared" si="267"/>
        <v>0</v>
      </c>
      <c r="AK1639" s="16">
        <f t="shared" si="268"/>
        <v>0</v>
      </c>
      <c r="AL1639" s="5" t="str">
        <f t="shared" si="274"/>
        <v/>
      </c>
    </row>
    <row r="1640" spans="1:38" ht="15" customHeight="1" x14ac:dyDescent="0.35">
      <c r="A1640"/>
      <c r="B1640"/>
      <c r="C1640" s="152"/>
      <c r="D1640"/>
      <c r="E1640"/>
      <c r="F1640"/>
      <c r="G1640"/>
      <c r="H1640"/>
      <c r="I1640" s="5">
        <f t="shared" si="271"/>
        <v>0</v>
      </c>
      <c r="N1640" s="67">
        <f t="shared" si="270"/>
        <v>0</v>
      </c>
      <c r="S1640" s="61">
        <f t="shared" si="266"/>
        <v>0</v>
      </c>
      <c r="U1640" s="67">
        <f t="shared" si="269"/>
        <v>0</v>
      </c>
      <c r="AD1640" s="31">
        <f t="shared" si="272"/>
        <v>0</v>
      </c>
      <c r="AE1640" s="15">
        <f t="shared" si="273"/>
        <v>0</v>
      </c>
      <c r="AH1640" s="7">
        <f t="shared" si="267"/>
        <v>0</v>
      </c>
      <c r="AK1640" s="16">
        <f t="shared" si="268"/>
        <v>0</v>
      </c>
      <c r="AL1640" s="5" t="str">
        <f t="shared" si="274"/>
        <v/>
      </c>
    </row>
    <row r="1641" spans="1:38" ht="15" customHeight="1" x14ac:dyDescent="0.35">
      <c r="A1641"/>
      <c r="B1641"/>
      <c r="C1641" s="152"/>
      <c r="D1641"/>
      <c r="E1641"/>
      <c r="F1641"/>
      <c r="G1641"/>
      <c r="H1641"/>
      <c r="I1641" s="5">
        <f t="shared" si="271"/>
        <v>0</v>
      </c>
      <c r="N1641" s="67">
        <f t="shared" si="270"/>
        <v>0</v>
      </c>
      <c r="S1641" s="61">
        <f t="shared" si="266"/>
        <v>0</v>
      </c>
      <c r="U1641" s="67">
        <f t="shared" si="269"/>
        <v>0</v>
      </c>
      <c r="AD1641" s="31">
        <f t="shared" si="272"/>
        <v>0</v>
      </c>
      <c r="AE1641" s="15">
        <f t="shared" si="273"/>
        <v>0</v>
      </c>
      <c r="AH1641" s="7">
        <f t="shared" si="267"/>
        <v>0</v>
      </c>
      <c r="AK1641" s="16">
        <f t="shared" si="268"/>
        <v>0</v>
      </c>
      <c r="AL1641" s="5" t="str">
        <f t="shared" si="274"/>
        <v/>
      </c>
    </row>
    <row r="1642" spans="1:38" ht="15" customHeight="1" x14ac:dyDescent="0.35">
      <c r="A1642"/>
      <c r="B1642"/>
      <c r="C1642" s="152"/>
      <c r="D1642"/>
      <c r="E1642"/>
      <c r="F1642"/>
      <c r="G1642"/>
      <c r="H1642"/>
      <c r="I1642" s="5">
        <f t="shared" si="271"/>
        <v>0</v>
      </c>
      <c r="N1642" s="67">
        <f t="shared" si="270"/>
        <v>0</v>
      </c>
      <c r="S1642" s="61">
        <f t="shared" si="266"/>
        <v>0</v>
      </c>
      <c r="U1642" s="67">
        <f t="shared" si="269"/>
        <v>0</v>
      </c>
      <c r="AD1642" s="31">
        <f t="shared" si="272"/>
        <v>0</v>
      </c>
      <c r="AE1642" s="15">
        <f t="shared" si="273"/>
        <v>0</v>
      </c>
      <c r="AH1642" s="7">
        <f t="shared" si="267"/>
        <v>0</v>
      </c>
      <c r="AK1642" s="16">
        <f t="shared" si="268"/>
        <v>0</v>
      </c>
      <c r="AL1642" s="5" t="str">
        <f t="shared" si="274"/>
        <v/>
      </c>
    </row>
    <row r="1643" spans="1:38" ht="15" customHeight="1" x14ac:dyDescent="0.35">
      <c r="A1643"/>
      <c r="B1643"/>
      <c r="C1643" s="152"/>
      <c r="D1643"/>
      <c r="E1643"/>
      <c r="F1643"/>
      <c r="G1643"/>
      <c r="H1643"/>
      <c r="I1643" s="5">
        <f t="shared" si="271"/>
        <v>0</v>
      </c>
      <c r="N1643" s="67">
        <f t="shared" si="270"/>
        <v>0</v>
      </c>
      <c r="S1643" s="61">
        <f t="shared" si="266"/>
        <v>0</v>
      </c>
      <c r="U1643" s="67">
        <f t="shared" si="269"/>
        <v>0</v>
      </c>
      <c r="AD1643" s="31">
        <f t="shared" si="272"/>
        <v>0</v>
      </c>
      <c r="AE1643" s="15">
        <f t="shared" si="273"/>
        <v>0</v>
      </c>
      <c r="AH1643" s="7">
        <f t="shared" si="267"/>
        <v>0</v>
      </c>
      <c r="AK1643" s="16">
        <f t="shared" si="268"/>
        <v>0</v>
      </c>
      <c r="AL1643" s="5" t="str">
        <f t="shared" si="274"/>
        <v/>
      </c>
    </row>
    <row r="1644" spans="1:38" ht="15" customHeight="1" x14ac:dyDescent="0.35">
      <c r="A1644"/>
      <c r="B1644"/>
      <c r="C1644" s="152"/>
      <c r="D1644"/>
      <c r="E1644"/>
      <c r="F1644"/>
      <c r="G1644"/>
      <c r="H1644"/>
      <c r="I1644" s="5">
        <f t="shared" si="271"/>
        <v>0</v>
      </c>
      <c r="N1644" s="67">
        <f t="shared" si="270"/>
        <v>0</v>
      </c>
      <c r="S1644" s="61">
        <f t="shared" si="266"/>
        <v>0</v>
      </c>
      <c r="U1644" s="67">
        <f t="shared" si="269"/>
        <v>0</v>
      </c>
      <c r="AD1644" s="31">
        <f t="shared" si="272"/>
        <v>0</v>
      </c>
      <c r="AE1644" s="15">
        <f t="shared" si="273"/>
        <v>0</v>
      </c>
      <c r="AH1644" s="7">
        <f t="shared" si="267"/>
        <v>0</v>
      </c>
      <c r="AK1644" s="16">
        <f t="shared" si="268"/>
        <v>0</v>
      </c>
      <c r="AL1644" s="5" t="str">
        <f t="shared" si="274"/>
        <v/>
      </c>
    </row>
    <row r="1645" spans="1:38" ht="15" customHeight="1" x14ac:dyDescent="0.35">
      <c r="A1645"/>
      <c r="B1645"/>
      <c r="C1645" s="152"/>
      <c r="D1645"/>
      <c r="E1645"/>
      <c r="F1645"/>
      <c r="G1645"/>
      <c r="H1645"/>
      <c r="I1645" s="5">
        <f t="shared" si="271"/>
        <v>0</v>
      </c>
      <c r="N1645" s="67">
        <f t="shared" si="270"/>
        <v>0</v>
      </c>
      <c r="S1645" s="61">
        <f t="shared" si="266"/>
        <v>0</v>
      </c>
      <c r="U1645" s="67">
        <f t="shared" si="269"/>
        <v>0</v>
      </c>
      <c r="AD1645" s="31">
        <f t="shared" si="272"/>
        <v>0</v>
      </c>
      <c r="AE1645" s="15">
        <f t="shared" si="273"/>
        <v>0</v>
      </c>
      <c r="AH1645" s="7">
        <f t="shared" si="267"/>
        <v>0</v>
      </c>
      <c r="AK1645" s="16">
        <f t="shared" si="268"/>
        <v>0</v>
      </c>
      <c r="AL1645" s="5" t="str">
        <f t="shared" si="274"/>
        <v/>
      </c>
    </row>
    <row r="1646" spans="1:38" ht="15" customHeight="1" x14ac:dyDescent="0.35">
      <c r="A1646"/>
      <c r="B1646"/>
      <c r="C1646" s="152"/>
      <c r="D1646"/>
      <c r="E1646"/>
      <c r="F1646"/>
      <c r="G1646"/>
      <c r="H1646"/>
      <c r="I1646" s="5">
        <f t="shared" si="271"/>
        <v>0</v>
      </c>
      <c r="N1646" s="67">
        <f t="shared" si="270"/>
        <v>0</v>
      </c>
      <c r="S1646" s="61">
        <f t="shared" si="266"/>
        <v>0</v>
      </c>
      <c r="U1646" s="67">
        <f t="shared" si="269"/>
        <v>0</v>
      </c>
      <c r="AD1646" s="31">
        <f t="shared" si="272"/>
        <v>0</v>
      </c>
      <c r="AE1646" s="15">
        <f t="shared" si="273"/>
        <v>0</v>
      </c>
      <c r="AH1646" s="7">
        <f t="shared" si="267"/>
        <v>0</v>
      </c>
      <c r="AK1646" s="16">
        <f t="shared" si="268"/>
        <v>0</v>
      </c>
      <c r="AL1646" s="5" t="str">
        <f t="shared" si="274"/>
        <v/>
      </c>
    </row>
    <row r="1647" spans="1:38" ht="15" customHeight="1" x14ac:dyDescent="0.35">
      <c r="A1647"/>
      <c r="B1647"/>
      <c r="C1647" s="152"/>
      <c r="D1647"/>
      <c r="E1647"/>
      <c r="F1647"/>
      <c r="G1647"/>
      <c r="H1647"/>
      <c r="I1647" s="5">
        <f t="shared" si="271"/>
        <v>0</v>
      </c>
      <c r="N1647" s="67">
        <f t="shared" si="270"/>
        <v>0</v>
      </c>
      <c r="S1647" s="61">
        <f t="shared" si="266"/>
        <v>0</v>
      </c>
      <c r="U1647" s="67">
        <f t="shared" si="269"/>
        <v>0</v>
      </c>
      <c r="AD1647" s="31">
        <f t="shared" si="272"/>
        <v>0</v>
      </c>
      <c r="AE1647" s="15">
        <f t="shared" si="273"/>
        <v>0</v>
      </c>
      <c r="AH1647" s="7">
        <f t="shared" si="267"/>
        <v>0</v>
      </c>
      <c r="AK1647" s="16">
        <f t="shared" si="268"/>
        <v>0</v>
      </c>
      <c r="AL1647" s="5" t="str">
        <f t="shared" si="274"/>
        <v/>
      </c>
    </row>
    <row r="1648" spans="1:38" ht="15" customHeight="1" x14ac:dyDescent="0.35">
      <c r="A1648"/>
      <c r="B1648"/>
      <c r="C1648" s="152"/>
      <c r="D1648"/>
      <c r="E1648"/>
      <c r="F1648"/>
      <c r="G1648"/>
      <c r="H1648"/>
      <c r="I1648" s="5">
        <f t="shared" si="271"/>
        <v>0</v>
      </c>
      <c r="N1648" s="67">
        <f t="shared" si="270"/>
        <v>0</v>
      </c>
      <c r="S1648" s="61">
        <f t="shared" si="266"/>
        <v>0</v>
      </c>
      <c r="U1648" s="67">
        <f t="shared" si="269"/>
        <v>0</v>
      </c>
      <c r="AD1648" s="31">
        <f t="shared" si="272"/>
        <v>0</v>
      </c>
      <c r="AE1648" s="15">
        <f t="shared" si="273"/>
        <v>0</v>
      </c>
      <c r="AH1648" s="7">
        <f t="shared" si="267"/>
        <v>0</v>
      </c>
      <c r="AK1648" s="16">
        <f t="shared" si="268"/>
        <v>0</v>
      </c>
      <c r="AL1648" s="5" t="str">
        <f t="shared" si="274"/>
        <v/>
      </c>
    </row>
    <row r="1649" spans="1:38" ht="15" customHeight="1" x14ac:dyDescent="0.35">
      <c r="A1649"/>
      <c r="B1649"/>
      <c r="C1649" s="152"/>
      <c r="D1649"/>
      <c r="E1649"/>
      <c r="F1649"/>
      <c r="G1649"/>
      <c r="H1649"/>
      <c r="I1649" s="5">
        <f t="shared" si="271"/>
        <v>0</v>
      </c>
      <c r="N1649" s="67">
        <f t="shared" si="270"/>
        <v>0</v>
      </c>
      <c r="S1649" s="61">
        <f t="shared" si="266"/>
        <v>0</v>
      </c>
      <c r="U1649" s="67">
        <f t="shared" si="269"/>
        <v>0</v>
      </c>
      <c r="AD1649" s="31">
        <f t="shared" si="272"/>
        <v>0</v>
      </c>
      <c r="AE1649" s="15">
        <f t="shared" si="273"/>
        <v>0</v>
      </c>
      <c r="AH1649" s="7">
        <f t="shared" si="267"/>
        <v>0</v>
      </c>
      <c r="AK1649" s="16">
        <f t="shared" si="268"/>
        <v>0</v>
      </c>
      <c r="AL1649" s="5" t="str">
        <f t="shared" si="274"/>
        <v/>
      </c>
    </row>
    <row r="1650" spans="1:38" ht="15" customHeight="1" x14ac:dyDescent="0.35">
      <c r="A1650"/>
      <c r="B1650"/>
      <c r="C1650" s="152"/>
      <c r="D1650"/>
      <c r="E1650"/>
      <c r="F1650"/>
      <c r="G1650"/>
      <c r="H1650"/>
      <c r="I1650" s="5">
        <f t="shared" si="271"/>
        <v>0</v>
      </c>
      <c r="N1650" s="67">
        <f t="shared" si="270"/>
        <v>0</v>
      </c>
      <c r="S1650" s="61">
        <f t="shared" si="266"/>
        <v>0</v>
      </c>
      <c r="U1650" s="67">
        <f t="shared" si="269"/>
        <v>0</v>
      </c>
      <c r="AD1650" s="31">
        <f t="shared" si="272"/>
        <v>0</v>
      </c>
      <c r="AE1650" s="15">
        <f t="shared" si="273"/>
        <v>0</v>
      </c>
      <c r="AH1650" s="7">
        <f t="shared" si="267"/>
        <v>0</v>
      </c>
      <c r="AK1650" s="16">
        <f t="shared" si="268"/>
        <v>0</v>
      </c>
      <c r="AL1650" s="5" t="str">
        <f t="shared" si="274"/>
        <v/>
      </c>
    </row>
    <row r="1651" spans="1:38" ht="15" customHeight="1" x14ac:dyDescent="0.35">
      <c r="A1651"/>
      <c r="B1651"/>
      <c r="C1651" s="152"/>
      <c r="D1651"/>
      <c r="E1651"/>
      <c r="F1651"/>
      <c r="G1651"/>
      <c r="H1651"/>
      <c r="I1651" s="5">
        <f t="shared" si="271"/>
        <v>0</v>
      </c>
      <c r="N1651" s="67">
        <f t="shared" si="270"/>
        <v>0</v>
      </c>
      <c r="S1651" s="61">
        <f t="shared" si="266"/>
        <v>0</v>
      </c>
      <c r="U1651" s="67">
        <f t="shared" si="269"/>
        <v>0</v>
      </c>
      <c r="AD1651" s="31">
        <f t="shared" si="272"/>
        <v>0</v>
      </c>
      <c r="AE1651" s="15">
        <f t="shared" si="273"/>
        <v>0</v>
      </c>
      <c r="AH1651" s="7">
        <f t="shared" si="267"/>
        <v>0</v>
      </c>
      <c r="AK1651" s="16">
        <f t="shared" si="268"/>
        <v>0</v>
      </c>
      <c r="AL1651" s="5" t="str">
        <f t="shared" si="274"/>
        <v/>
      </c>
    </row>
    <row r="1652" spans="1:38" ht="15" customHeight="1" x14ac:dyDescent="0.35">
      <c r="A1652"/>
      <c r="B1652"/>
      <c r="C1652" s="152"/>
      <c r="D1652"/>
      <c r="E1652"/>
      <c r="F1652"/>
      <c r="G1652"/>
      <c r="H1652"/>
      <c r="I1652" s="5">
        <f t="shared" si="271"/>
        <v>0</v>
      </c>
      <c r="N1652" s="67">
        <f t="shared" si="270"/>
        <v>0</v>
      </c>
      <c r="S1652" s="61">
        <f t="shared" si="266"/>
        <v>0</v>
      </c>
      <c r="U1652" s="67">
        <f t="shared" si="269"/>
        <v>0</v>
      </c>
      <c r="AD1652" s="31">
        <f t="shared" si="272"/>
        <v>0</v>
      </c>
      <c r="AE1652" s="15">
        <f t="shared" si="273"/>
        <v>0</v>
      </c>
      <c r="AH1652" s="7">
        <f t="shared" si="267"/>
        <v>0</v>
      </c>
      <c r="AK1652" s="16">
        <f t="shared" si="268"/>
        <v>0</v>
      </c>
      <c r="AL1652" s="5" t="str">
        <f t="shared" si="274"/>
        <v/>
      </c>
    </row>
    <row r="1653" spans="1:38" ht="15" customHeight="1" x14ac:dyDescent="0.35">
      <c r="A1653"/>
      <c r="B1653"/>
      <c r="C1653" s="152"/>
      <c r="D1653"/>
      <c r="E1653"/>
      <c r="F1653"/>
      <c r="G1653"/>
      <c r="H1653"/>
      <c r="I1653" s="5">
        <f t="shared" si="271"/>
        <v>0</v>
      </c>
      <c r="N1653" s="67">
        <f t="shared" si="270"/>
        <v>0</v>
      </c>
      <c r="S1653" s="61">
        <f t="shared" si="266"/>
        <v>0</v>
      </c>
      <c r="U1653" s="67">
        <f t="shared" si="269"/>
        <v>0</v>
      </c>
      <c r="AD1653" s="31">
        <f t="shared" si="272"/>
        <v>0</v>
      </c>
      <c r="AE1653" s="15">
        <f t="shared" si="273"/>
        <v>0</v>
      </c>
      <c r="AH1653" s="7">
        <f t="shared" si="267"/>
        <v>0</v>
      </c>
      <c r="AK1653" s="16">
        <f t="shared" si="268"/>
        <v>0</v>
      </c>
      <c r="AL1653" s="5" t="str">
        <f t="shared" si="274"/>
        <v/>
      </c>
    </row>
    <row r="1654" spans="1:38" ht="15" customHeight="1" x14ac:dyDescent="0.35">
      <c r="A1654"/>
      <c r="B1654"/>
      <c r="C1654" s="152"/>
      <c r="D1654"/>
      <c r="E1654"/>
      <c r="F1654"/>
      <c r="G1654"/>
      <c r="H1654"/>
      <c r="I1654" s="5">
        <f t="shared" si="271"/>
        <v>0</v>
      </c>
      <c r="N1654" s="67">
        <f t="shared" si="270"/>
        <v>0</v>
      </c>
      <c r="S1654" s="61">
        <f t="shared" si="266"/>
        <v>0</v>
      </c>
      <c r="U1654" s="67">
        <f t="shared" si="269"/>
        <v>0</v>
      </c>
      <c r="AD1654" s="31">
        <f t="shared" si="272"/>
        <v>0</v>
      </c>
      <c r="AE1654" s="15">
        <f t="shared" si="273"/>
        <v>0</v>
      </c>
      <c r="AH1654" s="7">
        <f t="shared" si="267"/>
        <v>0</v>
      </c>
      <c r="AK1654" s="16">
        <f t="shared" si="268"/>
        <v>0</v>
      </c>
      <c r="AL1654" s="5" t="str">
        <f t="shared" si="274"/>
        <v/>
      </c>
    </row>
    <row r="1655" spans="1:38" ht="15" customHeight="1" x14ac:dyDescent="0.35">
      <c r="A1655"/>
      <c r="B1655"/>
      <c r="C1655" s="152"/>
      <c r="D1655"/>
      <c r="E1655"/>
      <c r="F1655"/>
      <c r="G1655"/>
      <c r="H1655"/>
      <c r="I1655" s="5">
        <f t="shared" si="271"/>
        <v>0</v>
      </c>
      <c r="N1655" s="67">
        <f t="shared" si="270"/>
        <v>0</v>
      </c>
      <c r="S1655" s="61">
        <f t="shared" si="266"/>
        <v>0</v>
      </c>
      <c r="U1655" s="67">
        <f t="shared" si="269"/>
        <v>0</v>
      </c>
      <c r="AD1655" s="31">
        <f t="shared" si="272"/>
        <v>0</v>
      </c>
      <c r="AE1655" s="15">
        <f t="shared" si="273"/>
        <v>0</v>
      </c>
      <c r="AH1655" s="7">
        <f t="shared" si="267"/>
        <v>0</v>
      </c>
      <c r="AK1655" s="16">
        <f t="shared" si="268"/>
        <v>0</v>
      </c>
      <c r="AL1655" s="5" t="str">
        <f t="shared" si="274"/>
        <v/>
      </c>
    </row>
    <row r="1656" spans="1:38" ht="15" customHeight="1" x14ac:dyDescent="0.35">
      <c r="A1656"/>
      <c r="B1656"/>
      <c r="C1656" s="152"/>
      <c r="D1656"/>
      <c r="E1656"/>
      <c r="F1656"/>
      <c r="G1656"/>
      <c r="H1656"/>
      <c r="I1656" s="5">
        <f t="shared" si="271"/>
        <v>0</v>
      </c>
      <c r="N1656" s="67">
        <f t="shared" si="270"/>
        <v>0</v>
      </c>
      <c r="S1656" s="61">
        <f t="shared" si="266"/>
        <v>0</v>
      </c>
      <c r="U1656" s="67">
        <f t="shared" si="269"/>
        <v>0</v>
      </c>
      <c r="AD1656" s="31">
        <f t="shared" si="272"/>
        <v>0</v>
      </c>
      <c r="AE1656" s="15">
        <f t="shared" si="273"/>
        <v>0</v>
      </c>
      <c r="AH1656" s="7">
        <f t="shared" si="267"/>
        <v>0</v>
      </c>
      <c r="AK1656" s="16">
        <f t="shared" si="268"/>
        <v>0</v>
      </c>
      <c r="AL1656" s="5" t="str">
        <f t="shared" si="274"/>
        <v/>
      </c>
    </row>
    <row r="1657" spans="1:38" ht="15" customHeight="1" x14ac:dyDescent="0.35">
      <c r="A1657"/>
      <c r="B1657"/>
      <c r="C1657" s="152"/>
      <c r="D1657"/>
      <c r="E1657"/>
      <c r="F1657"/>
      <c r="G1657"/>
      <c r="H1657"/>
      <c r="I1657" s="5">
        <f t="shared" si="271"/>
        <v>0</v>
      </c>
      <c r="N1657" s="67">
        <f t="shared" si="270"/>
        <v>0</v>
      </c>
      <c r="S1657" s="61">
        <f t="shared" si="266"/>
        <v>0</v>
      </c>
      <c r="U1657" s="67">
        <f t="shared" si="269"/>
        <v>0</v>
      </c>
      <c r="AD1657" s="31">
        <f t="shared" si="272"/>
        <v>0</v>
      </c>
      <c r="AE1657" s="15">
        <f t="shared" si="273"/>
        <v>0</v>
      </c>
      <c r="AH1657" s="7">
        <f t="shared" si="267"/>
        <v>0</v>
      </c>
      <c r="AK1657" s="16">
        <f t="shared" si="268"/>
        <v>0</v>
      </c>
      <c r="AL1657" s="5" t="str">
        <f t="shared" si="274"/>
        <v/>
      </c>
    </row>
    <row r="1658" spans="1:38" ht="15" customHeight="1" x14ac:dyDescent="0.35">
      <c r="A1658"/>
      <c r="B1658"/>
      <c r="C1658" s="152"/>
      <c r="D1658"/>
      <c r="E1658"/>
      <c r="F1658"/>
      <c r="G1658"/>
      <c r="H1658"/>
      <c r="I1658" s="5">
        <f t="shared" si="271"/>
        <v>0</v>
      </c>
      <c r="N1658" s="67">
        <f t="shared" si="270"/>
        <v>0</v>
      </c>
      <c r="S1658" s="61">
        <f t="shared" si="266"/>
        <v>0</v>
      </c>
      <c r="U1658" s="67">
        <f t="shared" si="269"/>
        <v>0</v>
      </c>
      <c r="AD1658" s="31">
        <f t="shared" si="272"/>
        <v>0</v>
      </c>
      <c r="AE1658" s="15">
        <f t="shared" si="273"/>
        <v>0</v>
      </c>
      <c r="AH1658" s="7">
        <f t="shared" si="267"/>
        <v>0</v>
      </c>
      <c r="AK1658" s="16">
        <f t="shared" si="268"/>
        <v>0</v>
      </c>
      <c r="AL1658" s="5" t="str">
        <f t="shared" si="274"/>
        <v/>
      </c>
    </row>
    <row r="1659" spans="1:38" ht="15" customHeight="1" x14ac:dyDescent="0.35">
      <c r="A1659"/>
      <c r="B1659"/>
      <c r="C1659" s="152"/>
      <c r="D1659"/>
      <c r="E1659"/>
      <c r="F1659"/>
      <c r="G1659"/>
      <c r="H1659"/>
      <c r="I1659" s="5">
        <f t="shared" si="271"/>
        <v>0</v>
      </c>
      <c r="N1659" s="67">
        <f t="shared" si="270"/>
        <v>0</v>
      </c>
      <c r="S1659" s="61">
        <f t="shared" si="266"/>
        <v>0</v>
      </c>
      <c r="U1659" s="67">
        <f t="shared" si="269"/>
        <v>0</v>
      </c>
      <c r="AD1659" s="31">
        <f t="shared" si="272"/>
        <v>0</v>
      </c>
      <c r="AE1659" s="15">
        <f t="shared" si="273"/>
        <v>0</v>
      </c>
      <c r="AH1659" s="7">
        <f t="shared" si="267"/>
        <v>0</v>
      </c>
      <c r="AK1659" s="16">
        <f t="shared" si="268"/>
        <v>0</v>
      </c>
      <c r="AL1659" s="5" t="str">
        <f t="shared" si="274"/>
        <v/>
      </c>
    </row>
    <row r="1660" spans="1:38" ht="15" customHeight="1" x14ac:dyDescent="0.35">
      <c r="A1660"/>
      <c r="B1660"/>
      <c r="C1660" s="152"/>
      <c r="D1660"/>
      <c r="E1660"/>
      <c r="F1660"/>
      <c r="G1660"/>
      <c r="H1660"/>
      <c r="I1660" s="5">
        <f t="shared" si="271"/>
        <v>0</v>
      </c>
      <c r="N1660" s="67">
        <f t="shared" si="270"/>
        <v>0</v>
      </c>
      <c r="S1660" s="61">
        <f t="shared" si="266"/>
        <v>0</v>
      </c>
      <c r="U1660" s="67">
        <f t="shared" si="269"/>
        <v>0</v>
      </c>
      <c r="AD1660" s="31">
        <f t="shared" si="272"/>
        <v>0</v>
      </c>
      <c r="AE1660" s="15">
        <f t="shared" si="273"/>
        <v>0</v>
      </c>
      <c r="AH1660" s="7">
        <f t="shared" si="267"/>
        <v>0</v>
      </c>
      <c r="AK1660" s="16">
        <f t="shared" si="268"/>
        <v>0</v>
      </c>
      <c r="AL1660" s="5" t="str">
        <f t="shared" si="274"/>
        <v/>
      </c>
    </row>
    <row r="1661" spans="1:38" ht="15" customHeight="1" x14ac:dyDescent="0.35">
      <c r="A1661"/>
      <c r="B1661"/>
      <c r="C1661" s="152"/>
      <c r="D1661"/>
      <c r="E1661"/>
      <c r="F1661"/>
      <c r="G1661"/>
      <c r="H1661"/>
      <c r="I1661" s="5">
        <f t="shared" si="271"/>
        <v>0</v>
      </c>
      <c r="N1661" s="67">
        <f t="shared" si="270"/>
        <v>0</v>
      </c>
      <c r="S1661" s="61">
        <f t="shared" si="266"/>
        <v>0</v>
      </c>
      <c r="U1661" s="67">
        <f t="shared" si="269"/>
        <v>0</v>
      </c>
      <c r="AD1661" s="31">
        <f t="shared" si="272"/>
        <v>0</v>
      </c>
      <c r="AE1661" s="15">
        <f t="shared" si="273"/>
        <v>0</v>
      </c>
      <c r="AH1661" s="7">
        <f t="shared" si="267"/>
        <v>0</v>
      </c>
      <c r="AK1661" s="16">
        <f t="shared" si="268"/>
        <v>0</v>
      </c>
      <c r="AL1661" s="5" t="str">
        <f t="shared" si="274"/>
        <v/>
      </c>
    </row>
    <row r="1662" spans="1:38" ht="15" customHeight="1" x14ac:dyDescent="0.35">
      <c r="A1662"/>
      <c r="B1662"/>
      <c r="C1662" s="152"/>
      <c r="D1662"/>
      <c r="E1662"/>
      <c r="F1662"/>
      <c r="G1662"/>
      <c r="H1662"/>
      <c r="I1662" s="5">
        <f t="shared" si="271"/>
        <v>0</v>
      </c>
      <c r="N1662" s="67">
        <f t="shared" si="270"/>
        <v>0</v>
      </c>
      <c r="S1662" s="61">
        <f t="shared" ref="S1662:S1725" si="275">Q1662-T1662</f>
        <v>0</v>
      </c>
      <c r="U1662" s="67">
        <f t="shared" si="269"/>
        <v>0</v>
      </c>
      <c r="AD1662" s="31">
        <f t="shared" si="272"/>
        <v>0</v>
      </c>
      <c r="AE1662" s="15">
        <f t="shared" si="273"/>
        <v>0</v>
      </c>
      <c r="AH1662" s="7">
        <f t="shared" ref="AH1662:AH1725" si="276">AF1662+AG1662</f>
        <v>0</v>
      </c>
      <c r="AK1662" s="16">
        <f t="shared" si="268"/>
        <v>0</v>
      </c>
      <c r="AL1662" s="5" t="str">
        <f t="shared" si="274"/>
        <v/>
      </c>
    </row>
    <row r="1663" spans="1:38" ht="15" customHeight="1" x14ac:dyDescent="0.35">
      <c r="A1663"/>
      <c r="B1663"/>
      <c r="C1663" s="152"/>
      <c r="D1663"/>
      <c r="E1663"/>
      <c r="F1663"/>
      <c r="G1663"/>
      <c r="H1663"/>
      <c r="I1663" s="5">
        <f t="shared" si="271"/>
        <v>0</v>
      </c>
      <c r="N1663" s="67">
        <f t="shared" si="270"/>
        <v>0</v>
      </c>
      <c r="S1663" s="61">
        <f t="shared" si="275"/>
        <v>0</v>
      </c>
      <c r="U1663" s="67">
        <f t="shared" si="269"/>
        <v>0</v>
      </c>
      <c r="AD1663" s="31">
        <f t="shared" si="272"/>
        <v>0</v>
      </c>
      <c r="AE1663" s="15">
        <f t="shared" si="273"/>
        <v>0</v>
      </c>
      <c r="AH1663" s="7">
        <f t="shared" si="276"/>
        <v>0</v>
      </c>
      <c r="AK1663" s="16">
        <f t="shared" si="268"/>
        <v>0</v>
      </c>
      <c r="AL1663" s="5" t="str">
        <f t="shared" si="274"/>
        <v/>
      </c>
    </row>
    <row r="1664" spans="1:38" ht="15" customHeight="1" x14ac:dyDescent="0.35">
      <c r="A1664"/>
      <c r="B1664"/>
      <c r="C1664" s="152"/>
      <c r="D1664"/>
      <c r="E1664"/>
      <c r="F1664"/>
      <c r="G1664"/>
      <c r="H1664"/>
      <c r="I1664" s="5">
        <f t="shared" si="271"/>
        <v>0</v>
      </c>
      <c r="N1664" s="67">
        <f t="shared" si="270"/>
        <v>0</v>
      </c>
      <c r="S1664" s="61">
        <f t="shared" si="275"/>
        <v>0</v>
      </c>
      <c r="U1664" s="67">
        <f t="shared" si="269"/>
        <v>0</v>
      </c>
      <c r="AD1664" s="31">
        <f t="shared" si="272"/>
        <v>0</v>
      </c>
      <c r="AE1664" s="15">
        <f t="shared" si="273"/>
        <v>0</v>
      </c>
      <c r="AH1664" s="7">
        <f t="shared" si="276"/>
        <v>0</v>
      </c>
      <c r="AK1664" s="16">
        <f t="shared" si="268"/>
        <v>0</v>
      </c>
      <c r="AL1664" s="5" t="str">
        <f t="shared" si="274"/>
        <v/>
      </c>
    </row>
    <row r="1665" spans="1:38" ht="15" customHeight="1" x14ac:dyDescent="0.35">
      <c r="A1665"/>
      <c r="B1665"/>
      <c r="C1665" s="152"/>
      <c r="D1665"/>
      <c r="E1665"/>
      <c r="F1665"/>
      <c r="G1665"/>
      <c r="H1665"/>
      <c r="I1665" s="5">
        <f t="shared" si="271"/>
        <v>0</v>
      </c>
      <c r="N1665" s="67">
        <f t="shared" si="270"/>
        <v>0</v>
      </c>
      <c r="S1665" s="61">
        <f t="shared" si="275"/>
        <v>0</v>
      </c>
      <c r="U1665" s="67">
        <f t="shared" si="269"/>
        <v>0</v>
      </c>
      <c r="AD1665" s="31">
        <f t="shared" si="272"/>
        <v>0</v>
      </c>
      <c r="AE1665" s="15">
        <f t="shared" si="273"/>
        <v>0</v>
      </c>
      <c r="AH1665" s="7">
        <f t="shared" si="276"/>
        <v>0</v>
      </c>
      <c r="AK1665" s="16">
        <f t="shared" si="268"/>
        <v>0</v>
      </c>
      <c r="AL1665" s="5" t="str">
        <f t="shared" si="274"/>
        <v/>
      </c>
    </row>
    <row r="1666" spans="1:38" ht="15" customHeight="1" x14ac:dyDescent="0.35">
      <c r="A1666"/>
      <c r="B1666"/>
      <c r="C1666" s="152"/>
      <c r="D1666"/>
      <c r="E1666"/>
      <c r="F1666"/>
      <c r="G1666"/>
      <c r="H1666"/>
      <c r="I1666" s="5">
        <f t="shared" si="271"/>
        <v>0</v>
      </c>
      <c r="N1666" s="67">
        <f t="shared" si="270"/>
        <v>0</v>
      </c>
      <c r="S1666" s="61">
        <f t="shared" si="275"/>
        <v>0</v>
      </c>
      <c r="U1666" s="67">
        <f t="shared" si="269"/>
        <v>0</v>
      </c>
      <c r="AD1666" s="31">
        <f t="shared" si="272"/>
        <v>0</v>
      </c>
      <c r="AE1666" s="15">
        <f t="shared" si="273"/>
        <v>0</v>
      </c>
      <c r="AH1666" s="7">
        <f t="shared" si="276"/>
        <v>0</v>
      </c>
      <c r="AK1666" s="16">
        <f t="shared" si="268"/>
        <v>0</v>
      </c>
      <c r="AL1666" s="5" t="str">
        <f t="shared" si="274"/>
        <v/>
      </c>
    </row>
    <row r="1667" spans="1:38" ht="15" customHeight="1" x14ac:dyDescent="0.35">
      <c r="A1667"/>
      <c r="B1667"/>
      <c r="C1667" s="152"/>
      <c r="D1667"/>
      <c r="E1667"/>
      <c r="F1667"/>
      <c r="G1667"/>
      <c r="H1667"/>
      <c r="I1667" s="5">
        <f t="shared" si="271"/>
        <v>0</v>
      </c>
      <c r="N1667" s="67">
        <f t="shared" si="270"/>
        <v>0</v>
      </c>
      <c r="S1667" s="61">
        <f t="shared" si="275"/>
        <v>0</v>
      </c>
      <c r="U1667" s="67">
        <f t="shared" si="269"/>
        <v>0</v>
      </c>
      <c r="AD1667" s="31">
        <f t="shared" si="272"/>
        <v>0</v>
      </c>
      <c r="AE1667" s="15">
        <f t="shared" si="273"/>
        <v>0</v>
      </c>
      <c r="AH1667" s="7">
        <f t="shared" si="276"/>
        <v>0</v>
      </c>
      <c r="AK1667" s="16">
        <f t="shared" si="268"/>
        <v>0</v>
      </c>
      <c r="AL1667" s="5" t="str">
        <f t="shared" si="274"/>
        <v/>
      </c>
    </row>
    <row r="1668" spans="1:38" ht="15" customHeight="1" x14ac:dyDescent="0.35">
      <c r="A1668"/>
      <c r="B1668"/>
      <c r="C1668" s="152"/>
      <c r="D1668"/>
      <c r="E1668"/>
      <c r="F1668"/>
      <c r="G1668"/>
      <c r="H1668"/>
      <c r="I1668" s="5">
        <f t="shared" si="271"/>
        <v>0</v>
      </c>
      <c r="N1668" s="67">
        <f t="shared" si="270"/>
        <v>0</v>
      </c>
      <c r="S1668" s="61">
        <f t="shared" si="275"/>
        <v>0</v>
      </c>
      <c r="U1668" s="67">
        <f t="shared" si="269"/>
        <v>0</v>
      </c>
      <c r="AD1668" s="31">
        <f t="shared" si="272"/>
        <v>0</v>
      </c>
      <c r="AE1668" s="15">
        <f t="shared" si="273"/>
        <v>0</v>
      </c>
      <c r="AH1668" s="7">
        <f t="shared" si="276"/>
        <v>0</v>
      </c>
      <c r="AK1668" s="16">
        <f t="shared" si="268"/>
        <v>0</v>
      </c>
      <c r="AL1668" s="5" t="str">
        <f t="shared" si="274"/>
        <v/>
      </c>
    </row>
    <row r="1669" spans="1:38" ht="15" customHeight="1" x14ac:dyDescent="0.35">
      <c r="A1669"/>
      <c r="B1669"/>
      <c r="C1669" s="152"/>
      <c r="D1669"/>
      <c r="E1669"/>
      <c r="F1669"/>
      <c r="G1669"/>
      <c r="H1669"/>
      <c r="I1669" s="5">
        <f t="shared" si="271"/>
        <v>0</v>
      </c>
      <c r="N1669" s="67">
        <f t="shared" si="270"/>
        <v>0</v>
      </c>
      <c r="S1669" s="61">
        <f t="shared" si="275"/>
        <v>0</v>
      </c>
      <c r="U1669" s="67">
        <f t="shared" si="269"/>
        <v>0</v>
      </c>
      <c r="AD1669" s="31">
        <f t="shared" si="272"/>
        <v>0</v>
      </c>
      <c r="AE1669" s="15">
        <f t="shared" si="273"/>
        <v>0</v>
      </c>
      <c r="AH1669" s="7">
        <f t="shared" si="276"/>
        <v>0</v>
      </c>
      <c r="AK1669" s="16">
        <f t="shared" ref="AK1669:AK1732" si="277">AI1669+AJ1669</f>
        <v>0</v>
      </c>
      <c r="AL1669" s="5" t="str">
        <f t="shared" si="274"/>
        <v/>
      </c>
    </row>
    <row r="1670" spans="1:38" ht="15" customHeight="1" x14ac:dyDescent="0.35">
      <c r="A1670"/>
      <c r="B1670"/>
      <c r="C1670" s="152"/>
      <c r="D1670"/>
      <c r="E1670"/>
      <c r="F1670"/>
      <c r="G1670"/>
      <c r="H1670"/>
      <c r="I1670" s="5">
        <f t="shared" si="271"/>
        <v>0</v>
      </c>
      <c r="N1670" s="67">
        <f t="shared" si="270"/>
        <v>0</v>
      </c>
      <c r="S1670" s="61">
        <f t="shared" si="275"/>
        <v>0</v>
      </c>
      <c r="U1670" s="67">
        <f t="shared" si="269"/>
        <v>0</v>
      </c>
      <c r="AD1670" s="31">
        <f t="shared" si="272"/>
        <v>0</v>
      </c>
      <c r="AE1670" s="15">
        <f t="shared" si="273"/>
        <v>0</v>
      </c>
      <c r="AH1670" s="7">
        <f t="shared" si="276"/>
        <v>0</v>
      </c>
      <c r="AK1670" s="16">
        <f t="shared" si="277"/>
        <v>0</v>
      </c>
      <c r="AL1670" s="5" t="str">
        <f t="shared" si="274"/>
        <v/>
      </c>
    </row>
    <row r="1671" spans="1:38" ht="15" customHeight="1" x14ac:dyDescent="0.35">
      <c r="A1671"/>
      <c r="B1671"/>
      <c r="C1671" s="152"/>
      <c r="D1671"/>
      <c r="E1671"/>
      <c r="F1671"/>
      <c r="G1671"/>
      <c r="H1671"/>
      <c r="I1671" s="5">
        <f t="shared" si="271"/>
        <v>0</v>
      </c>
      <c r="N1671" s="67">
        <f t="shared" si="270"/>
        <v>0</v>
      </c>
      <c r="S1671" s="61">
        <f t="shared" si="275"/>
        <v>0</v>
      </c>
      <c r="U1671" s="67">
        <f t="shared" si="269"/>
        <v>0</v>
      </c>
      <c r="AD1671" s="31">
        <f t="shared" si="272"/>
        <v>0</v>
      </c>
      <c r="AE1671" s="15">
        <f t="shared" si="273"/>
        <v>0</v>
      </c>
      <c r="AH1671" s="7">
        <f t="shared" si="276"/>
        <v>0</v>
      </c>
      <c r="AK1671" s="16">
        <f t="shared" si="277"/>
        <v>0</v>
      </c>
      <c r="AL1671" s="5" t="str">
        <f t="shared" si="274"/>
        <v/>
      </c>
    </row>
    <row r="1672" spans="1:38" ht="15" customHeight="1" x14ac:dyDescent="0.35">
      <c r="A1672"/>
      <c r="B1672"/>
      <c r="C1672" s="152"/>
      <c r="D1672"/>
      <c r="E1672"/>
      <c r="F1672"/>
      <c r="G1672"/>
      <c r="H1672"/>
      <c r="I1672" s="5">
        <f t="shared" si="271"/>
        <v>0</v>
      </c>
      <c r="N1672" s="67">
        <f t="shared" si="270"/>
        <v>0</v>
      </c>
      <c r="S1672" s="61">
        <f t="shared" si="275"/>
        <v>0</v>
      </c>
      <c r="U1672" s="67">
        <f t="shared" si="269"/>
        <v>0</v>
      </c>
      <c r="AD1672" s="31">
        <f t="shared" si="272"/>
        <v>0</v>
      </c>
      <c r="AE1672" s="15">
        <f t="shared" si="273"/>
        <v>0</v>
      </c>
      <c r="AH1672" s="7">
        <f t="shared" si="276"/>
        <v>0</v>
      </c>
      <c r="AK1672" s="16">
        <f t="shared" si="277"/>
        <v>0</v>
      </c>
      <c r="AL1672" s="5" t="str">
        <f t="shared" si="274"/>
        <v/>
      </c>
    </row>
    <row r="1673" spans="1:38" ht="15" customHeight="1" x14ac:dyDescent="0.35">
      <c r="A1673"/>
      <c r="B1673"/>
      <c r="C1673" s="152"/>
      <c r="D1673"/>
      <c r="E1673"/>
      <c r="F1673"/>
      <c r="G1673"/>
      <c r="H1673"/>
      <c r="I1673" s="5">
        <f t="shared" si="271"/>
        <v>0</v>
      </c>
      <c r="N1673" s="67">
        <f t="shared" si="270"/>
        <v>0</v>
      </c>
      <c r="S1673" s="61">
        <f t="shared" si="275"/>
        <v>0</v>
      </c>
      <c r="U1673" s="67">
        <f t="shared" si="269"/>
        <v>0</v>
      </c>
      <c r="AD1673" s="31">
        <f t="shared" si="272"/>
        <v>0</v>
      </c>
      <c r="AE1673" s="15">
        <f t="shared" si="273"/>
        <v>0</v>
      </c>
      <c r="AH1673" s="7">
        <f t="shared" si="276"/>
        <v>0</v>
      </c>
      <c r="AK1673" s="16">
        <f t="shared" si="277"/>
        <v>0</v>
      </c>
      <c r="AL1673" s="5" t="str">
        <f t="shared" si="274"/>
        <v/>
      </c>
    </row>
    <row r="1674" spans="1:38" ht="15" customHeight="1" x14ac:dyDescent="0.35">
      <c r="A1674"/>
      <c r="B1674"/>
      <c r="C1674" s="152"/>
      <c r="D1674"/>
      <c r="E1674"/>
      <c r="F1674"/>
      <c r="G1674"/>
      <c r="H1674"/>
      <c r="I1674" s="5">
        <f t="shared" si="271"/>
        <v>0</v>
      </c>
      <c r="N1674" s="67">
        <f t="shared" si="270"/>
        <v>0</v>
      </c>
      <c r="S1674" s="61">
        <f t="shared" si="275"/>
        <v>0</v>
      </c>
      <c r="U1674" s="67">
        <f t="shared" si="269"/>
        <v>0</v>
      </c>
      <c r="AD1674" s="31">
        <f t="shared" si="272"/>
        <v>0</v>
      </c>
      <c r="AE1674" s="15">
        <f t="shared" si="273"/>
        <v>0</v>
      </c>
      <c r="AH1674" s="7">
        <f t="shared" si="276"/>
        <v>0</v>
      </c>
      <c r="AK1674" s="16">
        <f t="shared" si="277"/>
        <v>0</v>
      </c>
      <c r="AL1674" s="5" t="str">
        <f t="shared" si="274"/>
        <v/>
      </c>
    </row>
    <row r="1675" spans="1:38" ht="15" customHeight="1" x14ac:dyDescent="0.35">
      <c r="A1675"/>
      <c r="B1675"/>
      <c r="C1675" s="152"/>
      <c r="D1675"/>
      <c r="E1675"/>
      <c r="F1675"/>
      <c r="G1675"/>
      <c r="H1675"/>
      <c r="I1675" s="5">
        <f t="shared" si="271"/>
        <v>0</v>
      </c>
      <c r="N1675" s="67">
        <f t="shared" si="270"/>
        <v>0</v>
      </c>
      <c r="S1675" s="61">
        <f t="shared" si="275"/>
        <v>0</v>
      </c>
      <c r="U1675" s="67">
        <f t="shared" si="269"/>
        <v>0</v>
      </c>
      <c r="AD1675" s="31">
        <f t="shared" si="272"/>
        <v>0</v>
      </c>
      <c r="AE1675" s="15">
        <f t="shared" si="273"/>
        <v>0</v>
      </c>
      <c r="AH1675" s="7">
        <f t="shared" si="276"/>
        <v>0</v>
      </c>
      <c r="AK1675" s="16">
        <f t="shared" si="277"/>
        <v>0</v>
      </c>
      <c r="AL1675" s="5" t="str">
        <f t="shared" si="274"/>
        <v/>
      </c>
    </row>
    <row r="1676" spans="1:38" ht="15" customHeight="1" x14ac:dyDescent="0.35">
      <c r="A1676"/>
      <c r="B1676"/>
      <c r="C1676" s="152"/>
      <c r="D1676"/>
      <c r="E1676"/>
      <c r="F1676"/>
      <c r="G1676"/>
      <c r="H1676"/>
      <c r="I1676" s="5">
        <f t="shared" si="271"/>
        <v>0</v>
      </c>
      <c r="N1676" s="67">
        <f t="shared" si="270"/>
        <v>0</v>
      </c>
      <c r="S1676" s="61">
        <f t="shared" si="275"/>
        <v>0</v>
      </c>
      <c r="U1676" s="67">
        <f t="shared" si="269"/>
        <v>0</v>
      </c>
      <c r="AD1676" s="31">
        <f t="shared" si="272"/>
        <v>0</v>
      </c>
      <c r="AE1676" s="15">
        <f t="shared" si="273"/>
        <v>0</v>
      </c>
      <c r="AH1676" s="7">
        <f t="shared" si="276"/>
        <v>0</v>
      </c>
      <c r="AK1676" s="16">
        <f t="shared" si="277"/>
        <v>0</v>
      </c>
      <c r="AL1676" s="5" t="str">
        <f t="shared" si="274"/>
        <v/>
      </c>
    </row>
    <row r="1677" spans="1:38" ht="15" customHeight="1" x14ac:dyDescent="0.35">
      <c r="A1677"/>
      <c r="B1677"/>
      <c r="C1677" s="152"/>
      <c r="D1677"/>
      <c r="E1677"/>
      <c r="F1677"/>
      <c r="G1677"/>
      <c r="H1677"/>
      <c r="I1677" s="5">
        <f t="shared" si="271"/>
        <v>0</v>
      </c>
      <c r="N1677" s="67">
        <f t="shared" si="270"/>
        <v>0</v>
      </c>
      <c r="S1677" s="61">
        <f t="shared" si="275"/>
        <v>0</v>
      </c>
      <c r="U1677" s="67">
        <f t="shared" si="269"/>
        <v>0</v>
      </c>
      <c r="AD1677" s="31">
        <f t="shared" si="272"/>
        <v>0</v>
      </c>
      <c r="AE1677" s="15">
        <f t="shared" si="273"/>
        <v>0</v>
      </c>
      <c r="AH1677" s="7">
        <f t="shared" si="276"/>
        <v>0</v>
      </c>
      <c r="AK1677" s="16">
        <f t="shared" si="277"/>
        <v>0</v>
      </c>
      <c r="AL1677" s="5" t="str">
        <f t="shared" si="274"/>
        <v/>
      </c>
    </row>
    <row r="1678" spans="1:38" ht="15" customHeight="1" x14ac:dyDescent="0.35">
      <c r="A1678"/>
      <c r="B1678"/>
      <c r="C1678" s="152"/>
      <c r="D1678"/>
      <c r="E1678"/>
      <c r="F1678"/>
      <c r="G1678"/>
      <c r="H1678"/>
      <c r="I1678" s="5">
        <f t="shared" si="271"/>
        <v>0</v>
      </c>
      <c r="N1678" s="67">
        <f t="shared" si="270"/>
        <v>0</v>
      </c>
      <c r="S1678" s="61">
        <f t="shared" si="275"/>
        <v>0</v>
      </c>
      <c r="U1678" s="67">
        <f t="shared" si="269"/>
        <v>0</v>
      </c>
      <c r="AD1678" s="31">
        <f t="shared" si="272"/>
        <v>0</v>
      </c>
      <c r="AE1678" s="15">
        <f t="shared" si="273"/>
        <v>0</v>
      </c>
      <c r="AH1678" s="7">
        <f t="shared" si="276"/>
        <v>0</v>
      </c>
      <c r="AK1678" s="16">
        <f t="shared" si="277"/>
        <v>0</v>
      </c>
      <c r="AL1678" s="5" t="str">
        <f t="shared" si="274"/>
        <v/>
      </c>
    </row>
    <row r="1679" spans="1:38" ht="15" customHeight="1" x14ac:dyDescent="0.35">
      <c r="A1679"/>
      <c r="B1679"/>
      <c r="C1679" s="152"/>
      <c r="D1679"/>
      <c r="E1679"/>
      <c r="F1679"/>
      <c r="G1679"/>
      <c r="H1679"/>
      <c r="I1679" s="5">
        <f t="shared" si="271"/>
        <v>0</v>
      </c>
      <c r="N1679" s="67">
        <f t="shared" si="270"/>
        <v>0</v>
      </c>
      <c r="S1679" s="61">
        <f t="shared" si="275"/>
        <v>0</v>
      </c>
      <c r="U1679" s="67">
        <f t="shared" si="269"/>
        <v>0</v>
      </c>
      <c r="AD1679" s="31">
        <f t="shared" si="272"/>
        <v>0</v>
      </c>
      <c r="AE1679" s="15">
        <f t="shared" si="273"/>
        <v>0</v>
      </c>
      <c r="AH1679" s="7">
        <f t="shared" si="276"/>
        <v>0</v>
      </c>
      <c r="AK1679" s="16">
        <f t="shared" si="277"/>
        <v>0</v>
      </c>
      <c r="AL1679" s="5" t="str">
        <f t="shared" si="274"/>
        <v/>
      </c>
    </row>
    <row r="1680" spans="1:38" ht="15" customHeight="1" x14ac:dyDescent="0.35">
      <c r="A1680"/>
      <c r="B1680"/>
      <c r="C1680" s="152"/>
      <c r="D1680"/>
      <c r="E1680"/>
      <c r="F1680"/>
      <c r="G1680"/>
      <c r="H1680"/>
      <c r="I1680" s="5">
        <f t="shared" si="271"/>
        <v>0</v>
      </c>
      <c r="N1680" s="67">
        <f t="shared" si="270"/>
        <v>0</v>
      </c>
      <c r="S1680" s="61">
        <f t="shared" si="275"/>
        <v>0</v>
      </c>
      <c r="U1680" s="67">
        <f t="shared" ref="U1680:U1743" si="278">ROUND(Q1680 - (Q1680-V1680)/1.21 - R1680 -V1680,2)</f>
        <v>0</v>
      </c>
      <c r="AD1680" s="31">
        <f t="shared" si="272"/>
        <v>0</v>
      </c>
      <c r="AE1680" s="15">
        <f t="shared" si="273"/>
        <v>0</v>
      </c>
      <c r="AH1680" s="7">
        <f t="shared" si="276"/>
        <v>0</v>
      </c>
      <c r="AK1680" s="16">
        <f t="shared" si="277"/>
        <v>0</v>
      </c>
      <c r="AL1680" s="5" t="str">
        <f t="shared" si="274"/>
        <v/>
      </c>
    </row>
    <row r="1681" spans="1:38" ht="15" customHeight="1" x14ac:dyDescent="0.35">
      <c r="A1681"/>
      <c r="B1681"/>
      <c r="C1681" s="152"/>
      <c r="D1681"/>
      <c r="E1681"/>
      <c r="F1681"/>
      <c r="G1681"/>
      <c r="H1681"/>
      <c r="I1681" s="5">
        <f t="shared" si="271"/>
        <v>0</v>
      </c>
      <c r="N1681" s="67">
        <f t="shared" si="270"/>
        <v>0</v>
      </c>
      <c r="S1681" s="61">
        <f t="shared" si="275"/>
        <v>0</v>
      </c>
      <c r="U1681" s="67">
        <f t="shared" si="278"/>
        <v>0</v>
      </c>
      <c r="AD1681" s="31">
        <f t="shared" si="272"/>
        <v>0</v>
      </c>
      <c r="AE1681" s="15">
        <f t="shared" si="273"/>
        <v>0</v>
      </c>
      <c r="AH1681" s="7">
        <f t="shared" si="276"/>
        <v>0</v>
      </c>
      <c r="AK1681" s="16">
        <f t="shared" si="277"/>
        <v>0</v>
      </c>
      <c r="AL1681" s="5" t="str">
        <f t="shared" si="274"/>
        <v/>
      </c>
    </row>
    <row r="1682" spans="1:38" ht="15" customHeight="1" x14ac:dyDescent="0.35">
      <c r="A1682"/>
      <c r="B1682"/>
      <c r="C1682" s="152"/>
      <c r="D1682"/>
      <c r="E1682"/>
      <c r="F1682"/>
      <c r="G1682"/>
      <c r="H1682"/>
      <c r="I1682" s="5">
        <f t="shared" si="271"/>
        <v>0</v>
      </c>
      <c r="N1682" s="67">
        <f t="shared" si="270"/>
        <v>0</v>
      </c>
      <c r="S1682" s="61">
        <f t="shared" si="275"/>
        <v>0</v>
      </c>
      <c r="U1682" s="67">
        <f t="shared" si="278"/>
        <v>0</v>
      </c>
      <c r="AD1682" s="31">
        <f t="shared" si="272"/>
        <v>0</v>
      </c>
      <c r="AE1682" s="15">
        <f t="shared" si="273"/>
        <v>0</v>
      </c>
      <c r="AH1682" s="7">
        <f t="shared" si="276"/>
        <v>0</v>
      </c>
      <c r="AK1682" s="16">
        <f t="shared" si="277"/>
        <v>0</v>
      </c>
      <c r="AL1682" s="5" t="str">
        <f t="shared" si="274"/>
        <v/>
      </c>
    </row>
    <row r="1683" spans="1:38" ht="15" customHeight="1" x14ac:dyDescent="0.35">
      <c r="A1683"/>
      <c r="B1683"/>
      <c r="C1683" s="152"/>
      <c r="D1683"/>
      <c r="E1683"/>
      <c r="F1683"/>
      <c r="G1683"/>
      <c r="H1683"/>
      <c r="I1683" s="5">
        <f t="shared" si="271"/>
        <v>0</v>
      </c>
      <c r="N1683" s="67">
        <f t="shared" si="270"/>
        <v>0</v>
      </c>
      <c r="S1683" s="61">
        <f t="shared" si="275"/>
        <v>0</v>
      </c>
      <c r="U1683" s="67">
        <f t="shared" si="278"/>
        <v>0</v>
      </c>
      <c r="AD1683" s="31">
        <f t="shared" si="272"/>
        <v>0</v>
      </c>
      <c r="AE1683" s="15">
        <f t="shared" si="273"/>
        <v>0</v>
      </c>
      <c r="AH1683" s="7">
        <f t="shared" si="276"/>
        <v>0</v>
      </c>
      <c r="AK1683" s="16">
        <f t="shared" si="277"/>
        <v>0</v>
      </c>
      <c r="AL1683" s="5" t="str">
        <f t="shared" si="274"/>
        <v/>
      </c>
    </row>
    <row r="1684" spans="1:38" ht="15" customHeight="1" x14ac:dyDescent="0.35">
      <c r="A1684"/>
      <c r="B1684"/>
      <c r="C1684" s="152"/>
      <c r="D1684"/>
      <c r="E1684"/>
      <c r="F1684"/>
      <c r="G1684"/>
      <c r="H1684"/>
      <c r="I1684" s="5">
        <f t="shared" si="271"/>
        <v>0</v>
      </c>
      <c r="N1684" s="67">
        <f t="shared" si="270"/>
        <v>0</v>
      </c>
      <c r="S1684" s="61">
        <f t="shared" si="275"/>
        <v>0</v>
      </c>
      <c r="U1684" s="67">
        <f t="shared" si="278"/>
        <v>0</v>
      </c>
      <c r="AD1684" s="31">
        <f t="shared" si="272"/>
        <v>0</v>
      </c>
      <c r="AE1684" s="15">
        <f t="shared" si="273"/>
        <v>0</v>
      </c>
      <c r="AH1684" s="7">
        <f t="shared" si="276"/>
        <v>0</v>
      </c>
      <c r="AK1684" s="16">
        <f t="shared" si="277"/>
        <v>0</v>
      </c>
      <c r="AL1684" s="5" t="str">
        <f t="shared" si="274"/>
        <v/>
      </c>
    </row>
    <row r="1685" spans="1:38" ht="15" customHeight="1" x14ac:dyDescent="0.35">
      <c r="A1685"/>
      <c r="B1685"/>
      <c r="C1685" s="152"/>
      <c r="D1685"/>
      <c r="E1685"/>
      <c r="F1685"/>
      <c r="G1685"/>
      <c r="H1685"/>
      <c r="I1685" s="5">
        <f t="shared" si="271"/>
        <v>0</v>
      </c>
      <c r="N1685" s="67">
        <f t="shared" si="270"/>
        <v>0</v>
      </c>
      <c r="S1685" s="61">
        <f t="shared" si="275"/>
        <v>0</v>
      </c>
      <c r="U1685" s="67">
        <f t="shared" si="278"/>
        <v>0</v>
      </c>
      <c r="AD1685" s="31">
        <f t="shared" si="272"/>
        <v>0</v>
      </c>
      <c r="AE1685" s="15">
        <f t="shared" si="273"/>
        <v>0</v>
      </c>
      <c r="AH1685" s="7">
        <f t="shared" si="276"/>
        <v>0</v>
      </c>
      <c r="AK1685" s="16">
        <f t="shared" si="277"/>
        <v>0</v>
      </c>
      <c r="AL1685" s="5" t="str">
        <f t="shared" si="274"/>
        <v/>
      </c>
    </row>
    <row r="1686" spans="1:38" ht="15" customHeight="1" x14ac:dyDescent="0.35">
      <c r="A1686"/>
      <c r="B1686"/>
      <c r="C1686" s="152"/>
      <c r="D1686"/>
      <c r="E1686"/>
      <c r="F1686"/>
      <c r="G1686"/>
      <c r="H1686"/>
      <c r="I1686" s="5">
        <f t="shared" si="271"/>
        <v>0</v>
      </c>
      <c r="N1686" s="67">
        <f t="shared" si="270"/>
        <v>0</v>
      </c>
      <c r="S1686" s="61">
        <f t="shared" si="275"/>
        <v>0</v>
      </c>
      <c r="U1686" s="67">
        <f t="shared" si="278"/>
        <v>0</v>
      </c>
      <c r="AD1686" s="31">
        <f t="shared" si="272"/>
        <v>0</v>
      </c>
      <c r="AE1686" s="15">
        <f t="shared" si="273"/>
        <v>0</v>
      </c>
      <c r="AH1686" s="7">
        <f t="shared" si="276"/>
        <v>0</v>
      </c>
      <c r="AK1686" s="16">
        <f t="shared" si="277"/>
        <v>0</v>
      </c>
      <c r="AL1686" s="5" t="str">
        <f t="shared" si="274"/>
        <v/>
      </c>
    </row>
    <row r="1687" spans="1:38" ht="15" customHeight="1" x14ac:dyDescent="0.35">
      <c r="A1687"/>
      <c r="B1687"/>
      <c r="C1687" s="152"/>
      <c r="D1687"/>
      <c r="E1687"/>
      <c r="F1687"/>
      <c r="G1687"/>
      <c r="H1687"/>
      <c r="I1687" s="5">
        <f t="shared" si="271"/>
        <v>0</v>
      </c>
      <c r="N1687" s="67">
        <f t="shared" si="270"/>
        <v>0</v>
      </c>
      <c r="S1687" s="61">
        <f t="shared" si="275"/>
        <v>0</v>
      </c>
      <c r="U1687" s="67">
        <f t="shared" si="278"/>
        <v>0</v>
      </c>
      <c r="AD1687" s="31">
        <f t="shared" si="272"/>
        <v>0</v>
      </c>
      <c r="AE1687" s="15">
        <f t="shared" si="273"/>
        <v>0</v>
      </c>
      <c r="AH1687" s="7">
        <f t="shared" si="276"/>
        <v>0</v>
      </c>
      <c r="AK1687" s="16">
        <f t="shared" si="277"/>
        <v>0</v>
      </c>
      <c r="AL1687" s="5" t="str">
        <f t="shared" si="274"/>
        <v/>
      </c>
    </row>
    <row r="1688" spans="1:38" ht="15" customHeight="1" x14ac:dyDescent="0.35">
      <c r="A1688"/>
      <c r="B1688"/>
      <c r="C1688" s="152"/>
      <c r="D1688"/>
      <c r="E1688"/>
      <c r="F1688"/>
      <c r="G1688"/>
      <c r="H1688"/>
      <c r="I1688" s="5">
        <f t="shared" si="271"/>
        <v>0</v>
      </c>
      <c r="N1688" s="67">
        <f t="shared" si="270"/>
        <v>0</v>
      </c>
      <c r="S1688" s="61">
        <f t="shared" si="275"/>
        <v>0</v>
      </c>
      <c r="U1688" s="67">
        <f t="shared" si="278"/>
        <v>0</v>
      </c>
      <c r="AD1688" s="31">
        <f t="shared" si="272"/>
        <v>0</v>
      </c>
      <c r="AE1688" s="15">
        <f t="shared" si="273"/>
        <v>0</v>
      </c>
      <c r="AH1688" s="7">
        <f t="shared" si="276"/>
        <v>0</v>
      </c>
      <c r="AK1688" s="16">
        <f t="shared" si="277"/>
        <v>0</v>
      </c>
      <c r="AL1688" s="5" t="str">
        <f t="shared" si="274"/>
        <v/>
      </c>
    </row>
    <row r="1689" spans="1:38" ht="15" customHeight="1" x14ac:dyDescent="0.35">
      <c r="A1689"/>
      <c r="B1689"/>
      <c r="C1689" s="152"/>
      <c r="D1689"/>
      <c r="E1689"/>
      <c r="F1689"/>
      <c r="G1689"/>
      <c r="H1689"/>
      <c r="I1689" s="5">
        <f t="shared" si="271"/>
        <v>0</v>
      </c>
      <c r="N1689" s="67">
        <f t="shared" si="270"/>
        <v>0</v>
      </c>
      <c r="S1689" s="61">
        <f t="shared" si="275"/>
        <v>0</v>
      </c>
      <c r="U1689" s="67">
        <f t="shared" si="278"/>
        <v>0</v>
      </c>
      <c r="AD1689" s="31">
        <f t="shared" si="272"/>
        <v>0</v>
      </c>
      <c r="AE1689" s="15">
        <f t="shared" si="273"/>
        <v>0</v>
      </c>
      <c r="AH1689" s="7">
        <f t="shared" si="276"/>
        <v>0</v>
      </c>
      <c r="AK1689" s="16">
        <f t="shared" si="277"/>
        <v>0</v>
      </c>
      <c r="AL1689" s="5" t="str">
        <f t="shared" si="274"/>
        <v/>
      </c>
    </row>
    <row r="1690" spans="1:38" ht="15" customHeight="1" x14ac:dyDescent="0.35">
      <c r="A1690"/>
      <c r="B1690"/>
      <c r="C1690" s="152"/>
      <c r="D1690"/>
      <c r="E1690"/>
      <c r="F1690"/>
      <c r="G1690"/>
      <c r="H1690"/>
      <c r="I1690" s="5">
        <f t="shared" si="271"/>
        <v>0</v>
      </c>
      <c r="N1690" s="67">
        <f t="shared" si="270"/>
        <v>0</v>
      </c>
      <c r="S1690" s="61">
        <f t="shared" si="275"/>
        <v>0</v>
      </c>
      <c r="U1690" s="67">
        <f t="shared" si="278"/>
        <v>0</v>
      </c>
      <c r="AD1690" s="31">
        <f t="shared" si="272"/>
        <v>0</v>
      </c>
      <c r="AE1690" s="15">
        <f t="shared" si="273"/>
        <v>0</v>
      </c>
      <c r="AH1690" s="7">
        <f t="shared" si="276"/>
        <v>0</v>
      </c>
      <c r="AK1690" s="16">
        <f t="shared" si="277"/>
        <v>0</v>
      </c>
      <c r="AL1690" s="5" t="str">
        <f t="shared" si="274"/>
        <v/>
      </c>
    </row>
    <row r="1691" spans="1:38" ht="15" customHeight="1" x14ac:dyDescent="0.35">
      <c r="A1691"/>
      <c r="B1691"/>
      <c r="C1691" s="152"/>
      <c r="D1691"/>
      <c r="E1691"/>
      <c r="F1691"/>
      <c r="G1691"/>
      <c r="H1691"/>
      <c r="I1691" s="5">
        <f t="shared" si="271"/>
        <v>0</v>
      </c>
      <c r="N1691" s="67">
        <f t="shared" si="270"/>
        <v>0</v>
      </c>
      <c r="S1691" s="61">
        <f t="shared" si="275"/>
        <v>0</v>
      </c>
      <c r="U1691" s="67">
        <f t="shared" si="278"/>
        <v>0</v>
      </c>
      <c r="AD1691" s="31">
        <f t="shared" si="272"/>
        <v>0</v>
      </c>
      <c r="AE1691" s="15">
        <f t="shared" si="273"/>
        <v>0</v>
      </c>
      <c r="AH1691" s="7">
        <f t="shared" si="276"/>
        <v>0</v>
      </c>
      <c r="AK1691" s="16">
        <f t="shared" si="277"/>
        <v>0</v>
      </c>
      <c r="AL1691" s="5" t="str">
        <f t="shared" si="274"/>
        <v/>
      </c>
    </row>
    <row r="1692" spans="1:38" ht="15" customHeight="1" x14ac:dyDescent="0.35">
      <c r="A1692"/>
      <c r="B1692"/>
      <c r="C1692" s="152"/>
      <c r="D1692"/>
      <c r="E1692"/>
      <c r="F1692"/>
      <c r="G1692"/>
      <c r="H1692"/>
      <c r="I1692" s="5">
        <f t="shared" si="271"/>
        <v>0</v>
      </c>
      <c r="N1692" s="67">
        <f t="shared" si="270"/>
        <v>0</v>
      </c>
      <c r="S1692" s="61">
        <f t="shared" si="275"/>
        <v>0</v>
      </c>
      <c r="U1692" s="67">
        <f t="shared" si="278"/>
        <v>0</v>
      </c>
      <c r="AD1692" s="31">
        <f t="shared" si="272"/>
        <v>0</v>
      </c>
      <c r="AE1692" s="15">
        <f t="shared" si="273"/>
        <v>0</v>
      </c>
      <c r="AH1692" s="7">
        <f t="shared" si="276"/>
        <v>0</v>
      </c>
      <c r="AK1692" s="16">
        <f t="shared" si="277"/>
        <v>0</v>
      </c>
      <c r="AL1692" s="5" t="str">
        <f t="shared" si="274"/>
        <v/>
      </c>
    </row>
    <row r="1693" spans="1:38" ht="15" customHeight="1" x14ac:dyDescent="0.35">
      <c r="A1693"/>
      <c r="B1693"/>
      <c r="C1693" s="152"/>
      <c r="D1693"/>
      <c r="E1693"/>
      <c r="F1693"/>
      <c r="G1693"/>
      <c r="H1693"/>
      <c r="I1693" s="5">
        <f t="shared" si="271"/>
        <v>0</v>
      </c>
      <c r="N1693" s="67">
        <f t="shared" ref="N1693:N1756" si="279">ROUND(G1693 - (G1693-O1693)/1.21 - H1693 -O1693,2)</f>
        <v>0</v>
      </c>
      <c r="S1693" s="61">
        <f t="shared" si="275"/>
        <v>0</v>
      </c>
      <c r="U1693" s="67">
        <f t="shared" si="278"/>
        <v>0</v>
      </c>
      <c r="AD1693" s="31">
        <f t="shared" si="272"/>
        <v>0</v>
      </c>
      <c r="AE1693" s="15">
        <f t="shared" si="273"/>
        <v>0</v>
      </c>
      <c r="AH1693" s="7">
        <f t="shared" si="276"/>
        <v>0</v>
      </c>
      <c r="AK1693" s="16">
        <f t="shared" si="277"/>
        <v>0</v>
      </c>
      <c r="AL1693" s="5" t="str">
        <f t="shared" si="274"/>
        <v/>
      </c>
    </row>
    <row r="1694" spans="1:38" ht="15" customHeight="1" x14ac:dyDescent="0.35">
      <c r="A1694"/>
      <c r="B1694"/>
      <c r="C1694" s="152"/>
      <c r="D1694"/>
      <c r="E1694"/>
      <c r="F1694"/>
      <c r="G1694"/>
      <c r="H1694"/>
      <c r="I1694" s="5">
        <f t="shared" ref="I1694:I1757" si="280">G1694-H1694-O1694</f>
        <v>0</v>
      </c>
      <c r="N1694" s="67">
        <f t="shared" si="279"/>
        <v>0</v>
      </c>
      <c r="S1694" s="61">
        <f t="shared" si="275"/>
        <v>0</v>
      </c>
      <c r="U1694" s="67">
        <f t="shared" si="278"/>
        <v>0</v>
      </c>
      <c r="AD1694" s="31">
        <f t="shared" ref="AD1694:AD1757" si="281">B1694</f>
        <v>0</v>
      </c>
      <c r="AE1694" s="15">
        <f t="shared" ref="AE1694:AE1757" si="282">E1694</f>
        <v>0</v>
      </c>
      <c r="AH1694" s="7">
        <f t="shared" si="276"/>
        <v>0</v>
      </c>
      <c r="AK1694" s="16">
        <f t="shared" si="277"/>
        <v>0</v>
      </c>
      <c r="AL1694" s="5" t="str">
        <f t="shared" ref="AL1694:AL1757" si="283">IF(G1694,AH1694/(G1694-V1694), "")</f>
        <v/>
      </c>
    </row>
    <row r="1695" spans="1:38" ht="15" customHeight="1" x14ac:dyDescent="0.35">
      <c r="A1695"/>
      <c r="B1695"/>
      <c r="C1695" s="152"/>
      <c r="D1695"/>
      <c r="E1695"/>
      <c r="F1695"/>
      <c r="G1695"/>
      <c r="H1695"/>
      <c r="I1695" s="5">
        <f t="shared" si="280"/>
        <v>0</v>
      </c>
      <c r="N1695" s="67">
        <f t="shared" si="279"/>
        <v>0</v>
      </c>
      <c r="S1695" s="61">
        <f t="shared" si="275"/>
        <v>0</v>
      </c>
      <c r="U1695" s="67">
        <f t="shared" si="278"/>
        <v>0</v>
      </c>
      <c r="AD1695" s="31">
        <f t="shared" si="281"/>
        <v>0</v>
      </c>
      <c r="AE1695" s="15">
        <f t="shared" si="282"/>
        <v>0</v>
      </c>
      <c r="AH1695" s="7">
        <f t="shared" si="276"/>
        <v>0</v>
      </c>
      <c r="AK1695" s="16">
        <f t="shared" si="277"/>
        <v>0</v>
      </c>
      <c r="AL1695" s="5" t="str">
        <f t="shared" si="283"/>
        <v/>
      </c>
    </row>
    <row r="1696" spans="1:38" ht="15" customHeight="1" x14ac:dyDescent="0.35">
      <c r="A1696"/>
      <c r="B1696"/>
      <c r="C1696" s="152"/>
      <c r="D1696"/>
      <c r="E1696"/>
      <c r="F1696"/>
      <c r="G1696"/>
      <c r="H1696"/>
      <c r="I1696" s="5">
        <f t="shared" si="280"/>
        <v>0</v>
      </c>
      <c r="N1696" s="67">
        <f t="shared" si="279"/>
        <v>0</v>
      </c>
      <c r="S1696" s="61">
        <f t="shared" si="275"/>
        <v>0</v>
      </c>
      <c r="U1696" s="67">
        <f t="shared" si="278"/>
        <v>0</v>
      </c>
      <c r="AD1696" s="31">
        <f t="shared" si="281"/>
        <v>0</v>
      </c>
      <c r="AE1696" s="15">
        <f t="shared" si="282"/>
        <v>0</v>
      </c>
      <c r="AH1696" s="7">
        <f t="shared" si="276"/>
        <v>0</v>
      </c>
      <c r="AK1696" s="16">
        <f t="shared" si="277"/>
        <v>0</v>
      </c>
      <c r="AL1696" s="5" t="str">
        <f t="shared" si="283"/>
        <v/>
      </c>
    </row>
    <row r="1697" spans="1:38" ht="15" customHeight="1" x14ac:dyDescent="0.35">
      <c r="A1697"/>
      <c r="B1697"/>
      <c r="C1697" s="152"/>
      <c r="D1697"/>
      <c r="E1697"/>
      <c r="F1697"/>
      <c r="G1697"/>
      <c r="H1697"/>
      <c r="I1697" s="5">
        <f t="shared" si="280"/>
        <v>0</v>
      </c>
      <c r="N1697" s="67">
        <f t="shared" si="279"/>
        <v>0</v>
      </c>
      <c r="S1697" s="61">
        <f t="shared" si="275"/>
        <v>0</v>
      </c>
      <c r="U1697" s="67">
        <f t="shared" si="278"/>
        <v>0</v>
      </c>
      <c r="AD1697" s="31">
        <f t="shared" si="281"/>
        <v>0</v>
      </c>
      <c r="AE1697" s="15">
        <f t="shared" si="282"/>
        <v>0</v>
      </c>
      <c r="AH1697" s="7">
        <f t="shared" si="276"/>
        <v>0</v>
      </c>
      <c r="AK1697" s="16">
        <f t="shared" si="277"/>
        <v>0</v>
      </c>
      <c r="AL1697" s="5" t="str">
        <f t="shared" si="283"/>
        <v/>
      </c>
    </row>
    <row r="1698" spans="1:38" ht="15" customHeight="1" x14ac:dyDescent="0.35">
      <c r="A1698"/>
      <c r="B1698"/>
      <c r="C1698" s="152"/>
      <c r="D1698"/>
      <c r="E1698"/>
      <c r="F1698"/>
      <c r="G1698"/>
      <c r="H1698"/>
      <c r="I1698" s="5">
        <f t="shared" si="280"/>
        <v>0</v>
      </c>
      <c r="N1698" s="67">
        <f t="shared" si="279"/>
        <v>0</v>
      </c>
      <c r="S1698" s="61">
        <f t="shared" si="275"/>
        <v>0</v>
      </c>
      <c r="U1698" s="67">
        <f t="shared" si="278"/>
        <v>0</v>
      </c>
      <c r="AD1698" s="31">
        <f t="shared" si="281"/>
        <v>0</v>
      </c>
      <c r="AE1698" s="15">
        <f t="shared" si="282"/>
        <v>0</v>
      </c>
      <c r="AH1698" s="7">
        <f t="shared" si="276"/>
        <v>0</v>
      </c>
      <c r="AK1698" s="16">
        <f t="shared" si="277"/>
        <v>0</v>
      </c>
      <c r="AL1698" s="5" t="str">
        <f t="shared" si="283"/>
        <v/>
      </c>
    </row>
    <row r="1699" spans="1:38" ht="15" customHeight="1" x14ac:dyDescent="0.35">
      <c r="A1699"/>
      <c r="B1699"/>
      <c r="C1699" s="152"/>
      <c r="D1699"/>
      <c r="E1699"/>
      <c r="F1699"/>
      <c r="G1699"/>
      <c r="H1699"/>
      <c r="I1699" s="5">
        <f t="shared" si="280"/>
        <v>0</v>
      </c>
      <c r="N1699" s="67">
        <f t="shared" si="279"/>
        <v>0</v>
      </c>
      <c r="S1699" s="61">
        <f t="shared" si="275"/>
        <v>0</v>
      </c>
      <c r="U1699" s="67">
        <f t="shared" si="278"/>
        <v>0</v>
      </c>
      <c r="AD1699" s="31">
        <f t="shared" si="281"/>
        <v>0</v>
      </c>
      <c r="AE1699" s="15">
        <f t="shared" si="282"/>
        <v>0</v>
      </c>
      <c r="AH1699" s="7">
        <f t="shared" si="276"/>
        <v>0</v>
      </c>
      <c r="AK1699" s="16">
        <f t="shared" si="277"/>
        <v>0</v>
      </c>
      <c r="AL1699" s="5" t="str">
        <f t="shared" si="283"/>
        <v/>
      </c>
    </row>
    <row r="1700" spans="1:38" ht="15" customHeight="1" x14ac:dyDescent="0.35">
      <c r="A1700"/>
      <c r="B1700"/>
      <c r="C1700" s="152"/>
      <c r="D1700"/>
      <c r="E1700"/>
      <c r="F1700"/>
      <c r="G1700"/>
      <c r="H1700"/>
      <c r="I1700" s="5">
        <f t="shared" si="280"/>
        <v>0</v>
      </c>
      <c r="N1700" s="67">
        <f t="shared" si="279"/>
        <v>0</v>
      </c>
      <c r="S1700" s="61">
        <f t="shared" si="275"/>
        <v>0</v>
      </c>
      <c r="U1700" s="67">
        <f t="shared" si="278"/>
        <v>0</v>
      </c>
      <c r="AD1700" s="31">
        <f t="shared" si="281"/>
        <v>0</v>
      </c>
      <c r="AE1700" s="15">
        <f t="shared" si="282"/>
        <v>0</v>
      </c>
      <c r="AH1700" s="7">
        <f t="shared" si="276"/>
        <v>0</v>
      </c>
      <c r="AK1700" s="16">
        <f t="shared" si="277"/>
        <v>0</v>
      </c>
      <c r="AL1700" s="5" t="str">
        <f t="shared" si="283"/>
        <v/>
      </c>
    </row>
    <row r="1701" spans="1:38" ht="15" customHeight="1" x14ac:dyDescent="0.35">
      <c r="A1701"/>
      <c r="B1701"/>
      <c r="C1701" s="152"/>
      <c r="D1701"/>
      <c r="E1701"/>
      <c r="F1701"/>
      <c r="G1701"/>
      <c r="H1701"/>
      <c r="I1701" s="5">
        <f t="shared" si="280"/>
        <v>0</v>
      </c>
      <c r="N1701" s="67">
        <f t="shared" si="279"/>
        <v>0</v>
      </c>
      <c r="S1701" s="61">
        <f t="shared" si="275"/>
        <v>0</v>
      </c>
      <c r="U1701" s="67">
        <f t="shared" si="278"/>
        <v>0</v>
      </c>
      <c r="AD1701" s="31">
        <f t="shared" si="281"/>
        <v>0</v>
      </c>
      <c r="AE1701" s="15">
        <f t="shared" si="282"/>
        <v>0</v>
      </c>
      <c r="AH1701" s="7">
        <f t="shared" si="276"/>
        <v>0</v>
      </c>
      <c r="AK1701" s="16">
        <f t="shared" si="277"/>
        <v>0</v>
      </c>
      <c r="AL1701" s="5" t="str">
        <f t="shared" si="283"/>
        <v/>
      </c>
    </row>
    <row r="1702" spans="1:38" ht="15" customHeight="1" x14ac:dyDescent="0.35">
      <c r="A1702"/>
      <c r="B1702"/>
      <c r="C1702" s="152"/>
      <c r="D1702"/>
      <c r="E1702"/>
      <c r="F1702"/>
      <c r="G1702"/>
      <c r="H1702"/>
      <c r="I1702" s="5">
        <f t="shared" si="280"/>
        <v>0</v>
      </c>
      <c r="N1702" s="67">
        <f t="shared" si="279"/>
        <v>0</v>
      </c>
      <c r="S1702" s="61">
        <f t="shared" si="275"/>
        <v>0</v>
      </c>
      <c r="U1702" s="67">
        <f t="shared" si="278"/>
        <v>0</v>
      </c>
      <c r="AD1702" s="31">
        <f t="shared" si="281"/>
        <v>0</v>
      </c>
      <c r="AE1702" s="15">
        <f t="shared" si="282"/>
        <v>0</v>
      </c>
      <c r="AH1702" s="7">
        <f t="shared" si="276"/>
        <v>0</v>
      </c>
      <c r="AK1702" s="16">
        <f t="shared" si="277"/>
        <v>0</v>
      </c>
      <c r="AL1702" s="5" t="str">
        <f t="shared" si="283"/>
        <v/>
      </c>
    </row>
    <row r="1703" spans="1:38" ht="15" customHeight="1" x14ac:dyDescent="0.35">
      <c r="A1703"/>
      <c r="B1703"/>
      <c r="C1703" s="152"/>
      <c r="D1703"/>
      <c r="E1703"/>
      <c r="F1703"/>
      <c r="G1703"/>
      <c r="H1703"/>
      <c r="I1703" s="5">
        <f t="shared" si="280"/>
        <v>0</v>
      </c>
      <c r="N1703" s="67">
        <f t="shared" si="279"/>
        <v>0</v>
      </c>
      <c r="S1703" s="61">
        <f t="shared" si="275"/>
        <v>0</v>
      </c>
      <c r="U1703" s="67">
        <f t="shared" si="278"/>
        <v>0</v>
      </c>
      <c r="AD1703" s="31">
        <f t="shared" si="281"/>
        <v>0</v>
      </c>
      <c r="AE1703" s="15">
        <f t="shared" si="282"/>
        <v>0</v>
      </c>
      <c r="AH1703" s="7">
        <f t="shared" si="276"/>
        <v>0</v>
      </c>
      <c r="AK1703" s="16">
        <f t="shared" si="277"/>
        <v>0</v>
      </c>
      <c r="AL1703" s="5" t="str">
        <f t="shared" si="283"/>
        <v/>
      </c>
    </row>
    <row r="1704" spans="1:38" ht="15" customHeight="1" x14ac:dyDescent="0.35">
      <c r="A1704"/>
      <c r="B1704"/>
      <c r="C1704" s="152"/>
      <c r="D1704"/>
      <c r="E1704"/>
      <c r="F1704"/>
      <c r="G1704"/>
      <c r="H1704"/>
      <c r="I1704" s="5">
        <f t="shared" si="280"/>
        <v>0</v>
      </c>
      <c r="N1704" s="67">
        <f t="shared" si="279"/>
        <v>0</v>
      </c>
      <c r="S1704" s="61">
        <f t="shared" si="275"/>
        <v>0</v>
      </c>
      <c r="U1704" s="67">
        <f t="shared" si="278"/>
        <v>0</v>
      </c>
      <c r="AD1704" s="31">
        <f t="shared" si="281"/>
        <v>0</v>
      </c>
      <c r="AE1704" s="15">
        <f t="shared" si="282"/>
        <v>0</v>
      </c>
      <c r="AH1704" s="7">
        <f t="shared" si="276"/>
        <v>0</v>
      </c>
      <c r="AK1704" s="16">
        <f t="shared" si="277"/>
        <v>0</v>
      </c>
      <c r="AL1704" s="5" t="str">
        <f t="shared" si="283"/>
        <v/>
      </c>
    </row>
    <row r="1705" spans="1:38" ht="15" customHeight="1" x14ac:dyDescent="0.35">
      <c r="A1705"/>
      <c r="B1705"/>
      <c r="C1705" s="152"/>
      <c r="D1705"/>
      <c r="E1705"/>
      <c r="F1705"/>
      <c r="G1705"/>
      <c r="H1705"/>
      <c r="I1705" s="5">
        <f t="shared" si="280"/>
        <v>0</v>
      </c>
      <c r="N1705" s="67">
        <f t="shared" si="279"/>
        <v>0</v>
      </c>
      <c r="S1705" s="61">
        <f t="shared" si="275"/>
        <v>0</v>
      </c>
      <c r="U1705" s="67">
        <f t="shared" si="278"/>
        <v>0</v>
      </c>
      <c r="AD1705" s="31">
        <f t="shared" si="281"/>
        <v>0</v>
      </c>
      <c r="AE1705" s="15">
        <f t="shared" si="282"/>
        <v>0</v>
      </c>
      <c r="AH1705" s="7">
        <f t="shared" si="276"/>
        <v>0</v>
      </c>
      <c r="AK1705" s="16">
        <f t="shared" si="277"/>
        <v>0</v>
      </c>
      <c r="AL1705" s="5" t="str">
        <f t="shared" si="283"/>
        <v/>
      </c>
    </row>
    <row r="1706" spans="1:38" ht="15" customHeight="1" x14ac:dyDescent="0.35">
      <c r="A1706"/>
      <c r="B1706"/>
      <c r="C1706" s="152"/>
      <c r="D1706"/>
      <c r="E1706"/>
      <c r="F1706"/>
      <c r="G1706"/>
      <c r="H1706"/>
      <c r="I1706" s="5">
        <f t="shared" si="280"/>
        <v>0</v>
      </c>
      <c r="N1706" s="67">
        <f t="shared" si="279"/>
        <v>0</v>
      </c>
      <c r="S1706" s="61">
        <f t="shared" si="275"/>
        <v>0</v>
      </c>
      <c r="U1706" s="67">
        <f t="shared" si="278"/>
        <v>0</v>
      </c>
      <c r="AD1706" s="31">
        <f t="shared" si="281"/>
        <v>0</v>
      </c>
      <c r="AE1706" s="15">
        <f t="shared" si="282"/>
        <v>0</v>
      </c>
      <c r="AH1706" s="7">
        <f t="shared" si="276"/>
        <v>0</v>
      </c>
      <c r="AK1706" s="16">
        <f t="shared" si="277"/>
        <v>0</v>
      </c>
      <c r="AL1706" s="5" t="str">
        <f t="shared" si="283"/>
        <v/>
      </c>
    </row>
    <row r="1707" spans="1:38" ht="15" customHeight="1" x14ac:dyDescent="0.35">
      <c r="A1707"/>
      <c r="B1707"/>
      <c r="C1707" s="152"/>
      <c r="D1707"/>
      <c r="E1707"/>
      <c r="F1707"/>
      <c r="G1707"/>
      <c r="H1707"/>
      <c r="I1707" s="5">
        <f t="shared" si="280"/>
        <v>0</v>
      </c>
      <c r="N1707" s="67">
        <f t="shared" si="279"/>
        <v>0</v>
      </c>
      <c r="S1707" s="61">
        <f t="shared" si="275"/>
        <v>0</v>
      </c>
      <c r="U1707" s="67">
        <f t="shared" si="278"/>
        <v>0</v>
      </c>
      <c r="AD1707" s="31">
        <f t="shared" si="281"/>
        <v>0</v>
      </c>
      <c r="AE1707" s="15">
        <f t="shared" si="282"/>
        <v>0</v>
      </c>
      <c r="AH1707" s="7">
        <f t="shared" si="276"/>
        <v>0</v>
      </c>
      <c r="AK1707" s="16">
        <f t="shared" si="277"/>
        <v>0</v>
      </c>
      <c r="AL1707" s="5" t="str">
        <f t="shared" si="283"/>
        <v/>
      </c>
    </row>
    <row r="1708" spans="1:38" ht="15" customHeight="1" x14ac:dyDescent="0.35">
      <c r="A1708"/>
      <c r="B1708"/>
      <c r="C1708" s="152"/>
      <c r="D1708"/>
      <c r="E1708"/>
      <c r="F1708"/>
      <c r="G1708"/>
      <c r="H1708"/>
      <c r="I1708" s="5">
        <f t="shared" si="280"/>
        <v>0</v>
      </c>
      <c r="N1708" s="67">
        <f t="shared" si="279"/>
        <v>0</v>
      </c>
      <c r="S1708" s="61">
        <f t="shared" si="275"/>
        <v>0</v>
      </c>
      <c r="U1708" s="67">
        <f t="shared" si="278"/>
        <v>0</v>
      </c>
      <c r="AD1708" s="31">
        <f t="shared" si="281"/>
        <v>0</v>
      </c>
      <c r="AE1708" s="15">
        <f t="shared" si="282"/>
        <v>0</v>
      </c>
      <c r="AH1708" s="7">
        <f t="shared" si="276"/>
        <v>0</v>
      </c>
      <c r="AK1708" s="16">
        <f t="shared" si="277"/>
        <v>0</v>
      </c>
      <c r="AL1708" s="5" t="str">
        <f t="shared" si="283"/>
        <v/>
      </c>
    </row>
    <row r="1709" spans="1:38" ht="15" customHeight="1" x14ac:dyDescent="0.35">
      <c r="A1709"/>
      <c r="B1709"/>
      <c r="C1709" s="152"/>
      <c r="D1709"/>
      <c r="E1709"/>
      <c r="F1709"/>
      <c r="G1709"/>
      <c r="H1709"/>
      <c r="I1709" s="5">
        <f t="shared" si="280"/>
        <v>0</v>
      </c>
      <c r="N1709" s="67">
        <f t="shared" si="279"/>
        <v>0</v>
      </c>
      <c r="S1709" s="61">
        <f t="shared" si="275"/>
        <v>0</v>
      </c>
      <c r="U1709" s="67">
        <f t="shared" si="278"/>
        <v>0</v>
      </c>
      <c r="AD1709" s="31">
        <f t="shared" si="281"/>
        <v>0</v>
      </c>
      <c r="AE1709" s="15">
        <f t="shared" si="282"/>
        <v>0</v>
      </c>
      <c r="AH1709" s="7">
        <f t="shared" si="276"/>
        <v>0</v>
      </c>
      <c r="AK1709" s="16">
        <f t="shared" si="277"/>
        <v>0</v>
      </c>
      <c r="AL1709" s="5" t="str">
        <f t="shared" si="283"/>
        <v/>
      </c>
    </row>
    <row r="1710" spans="1:38" ht="15" customHeight="1" x14ac:dyDescent="0.35">
      <c r="A1710"/>
      <c r="B1710"/>
      <c r="C1710" s="152"/>
      <c r="D1710"/>
      <c r="E1710"/>
      <c r="F1710"/>
      <c r="G1710"/>
      <c r="H1710"/>
      <c r="I1710" s="5">
        <f t="shared" si="280"/>
        <v>0</v>
      </c>
      <c r="N1710" s="67">
        <f t="shared" si="279"/>
        <v>0</v>
      </c>
      <c r="S1710" s="61">
        <f t="shared" si="275"/>
        <v>0</v>
      </c>
      <c r="U1710" s="67">
        <f t="shared" si="278"/>
        <v>0</v>
      </c>
      <c r="AD1710" s="31">
        <f t="shared" si="281"/>
        <v>0</v>
      </c>
      <c r="AE1710" s="15">
        <f t="shared" si="282"/>
        <v>0</v>
      </c>
      <c r="AH1710" s="7">
        <f t="shared" si="276"/>
        <v>0</v>
      </c>
      <c r="AK1710" s="16">
        <f t="shared" si="277"/>
        <v>0</v>
      </c>
      <c r="AL1710" s="5" t="str">
        <f t="shared" si="283"/>
        <v/>
      </c>
    </row>
    <row r="1711" spans="1:38" ht="15" customHeight="1" x14ac:dyDescent="0.35">
      <c r="A1711"/>
      <c r="B1711"/>
      <c r="C1711" s="152"/>
      <c r="D1711"/>
      <c r="E1711"/>
      <c r="F1711"/>
      <c r="G1711"/>
      <c r="H1711"/>
      <c r="I1711" s="5">
        <f t="shared" si="280"/>
        <v>0</v>
      </c>
      <c r="N1711" s="67">
        <f t="shared" si="279"/>
        <v>0</v>
      </c>
      <c r="S1711" s="61">
        <f t="shared" si="275"/>
        <v>0</v>
      </c>
      <c r="U1711" s="67">
        <f t="shared" si="278"/>
        <v>0</v>
      </c>
      <c r="AD1711" s="31">
        <f t="shared" si="281"/>
        <v>0</v>
      </c>
      <c r="AE1711" s="15">
        <f t="shared" si="282"/>
        <v>0</v>
      </c>
      <c r="AH1711" s="7">
        <f t="shared" si="276"/>
        <v>0</v>
      </c>
      <c r="AK1711" s="16">
        <f t="shared" si="277"/>
        <v>0</v>
      </c>
      <c r="AL1711" s="5" t="str">
        <f t="shared" si="283"/>
        <v/>
      </c>
    </row>
    <row r="1712" spans="1:38" ht="15" customHeight="1" x14ac:dyDescent="0.35">
      <c r="A1712"/>
      <c r="B1712"/>
      <c r="C1712" s="152"/>
      <c r="D1712"/>
      <c r="E1712"/>
      <c r="F1712"/>
      <c r="G1712"/>
      <c r="H1712"/>
      <c r="I1712" s="5">
        <f t="shared" si="280"/>
        <v>0</v>
      </c>
      <c r="N1712" s="67">
        <f t="shared" si="279"/>
        <v>0</v>
      </c>
      <c r="S1712" s="61">
        <f t="shared" si="275"/>
        <v>0</v>
      </c>
      <c r="U1712" s="67">
        <f t="shared" si="278"/>
        <v>0</v>
      </c>
      <c r="AD1712" s="31">
        <f t="shared" si="281"/>
        <v>0</v>
      </c>
      <c r="AE1712" s="15">
        <f t="shared" si="282"/>
        <v>0</v>
      </c>
      <c r="AH1712" s="7">
        <f t="shared" si="276"/>
        <v>0</v>
      </c>
      <c r="AK1712" s="16">
        <f t="shared" si="277"/>
        <v>0</v>
      </c>
      <c r="AL1712" s="5" t="str">
        <f t="shared" si="283"/>
        <v/>
      </c>
    </row>
    <row r="1713" spans="1:38" ht="15" customHeight="1" x14ac:dyDescent="0.35">
      <c r="A1713"/>
      <c r="B1713"/>
      <c r="C1713" s="152"/>
      <c r="D1713"/>
      <c r="E1713"/>
      <c r="F1713"/>
      <c r="G1713"/>
      <c r="H1713"/>
      <c r="I1713" s="5">
        <f t="shared" si="280"/>
        <v>0</v>
      </c>
      <c r="N1713" s="67">
        <f t="shared" si="279"/>
        <v>0</v>
      </c>
      <c r="S1713" s="61">
        <f t="shared" si="275"/>
        <v>0</v>
      </c>
      <c r="U1713" s="67">
        <f t="shared" si="278"/>
        <v>0</v>
      </c>
      <c r="AD1713" s="31">
        <f t="shared" si="281"/>
        <v>0</v>
      </c>
      <c r="AE1713" s="15">
        <f t="shared" si="282"/>
        <v>0</v>
      </c>
      <c r="AH1713" s="7">
        <f t="shared" si="276"/>
        <v>0</v>
      </c>
      <c r="AK1713" s="16">
        <f t="shared" si="277"/>
        <v>0</v>
      </c>
      <c r="AL1713" s="5" t="str">
        <f t="shared" si="283"/>
        <v/>
      </c>
    </row>
    <row r="1714" spans="1:38" ht="15" customHeight="1" x14ac:dyDescent="0.35">
      <c r="A1714"/>
      <c r="B1714"/>
      <c r="C1714" s="152"/>
      <c r="D1714"/>
      <c r="E1714"/>
      <c r="F1714"/>
      <c r="G1714"/>
      <c r="H1714"/>
      <c r="I1714" s="5">
        <f t="shared" si="280"/>
        <v>0</v>
      </c>
      <c r="N1714" s="67">
        <f t="shared" si="279"/>
        <v>0</v>
      </c>
      <c r="S1714" s="61">
        <f t="shared" si="275"/>
        <v>0</v>
      </c>
      <c r="U1714" s="67">
        <f t="shared" si="278"/>
        <v>0</v>
      </c>
      <c r="AD1714" s="31">
        <f t="shared" si="281"/>
        <v>0</v>
      </c>
      <c r="AE1714" s="15">
        <f t="shared" si="282"/>
        <v>0</v>
      </c>
      <c r="AH1714" s="7">
        <f t="shared" si="276"/>
        <v>0</v>
      </c>
      <c r="AK1714" s="16">
        <f t="shared" si="277"/>
        <v>0</v>
      </c>
      <c r="AL1714" s="5" t="str">
        <f t="shared" si="283"/>
        <v/>
      </c>
    </row>
    <row r="1715" spans="1:38" ht="15" customHeight="1" x14ac:dyDescent="0.35">
      <c r="A1715"/>
      <c r="B1715"/>
      <c r="C1715" s="152"/>
      <c r="D1715"/>
      <c r="E1715"/>
      <c r="F1715"/>
      <c r="G1715"/>
      <c r="H1715"/>
      <c r="I1715" s="5">
        <f t="shared" si="280"/>
        <v>0</v>
      </c>
      <c r="N1715" s="67">
        <f t="shared" si="279"/>
        <v>0</v>
      </c>
      <c r="S1715" s="61">
        <f t="shared" si="275"/>
        <v>0</v>
      </c>
      <c r="U1715" s="67">
        <f t="shared" si="278"/>
        <v>0</v>
      </c>
      <c r="AD1715" s="31">
        <f t="shared" si="281"/>
        <v>0</v>
      </c>
      <c r="AE1715" s="15">
        <f t="shared" si="282"/>
        <v>0</v>
      </c>
      <c r="AH1715" s="7">
        <f t="shared" si="276"/>
        <v>0</v>
      </c>
      <c r="AK1715" s="16">
        <f t="shared" si="277"/>
        <v>0</v>
      </c>
      <c r="AL1715" s="5" t="str">
        <f t="shared" si="283"/>
        <v/>
      </c>
    </row>
    <row r="1716" spans="1:38" ht="15" customHeight="1" x14ac:dyDescent="0.35">
      <c r="A1716"/>
      <c r="B1716"/>
      <c r="C1716" s="152"/>
      <c r="D1716"/>
      <c r="E1716"/>
      <c r="F1716"/>
      <c r="G1716"/>
      <c r="H1716"/>
      <c r="I1716" s="5">
        <f t="shared" si="280"/>
        <v>0</v>
      </c>
      <c r="N1716" s="67">
        <f t="shared" si="279"/>
        <v>0</v>
      </c>
      <c r="S1716" s="61">
        <f t="shared" si="275"/>
        <v>0</v>
      </c>
      <c r="U1716" s="67">
        <f t="shared" si="278"/>
        <v>0</v>
      </c>
      <c r="AD1716" s="31">
        <f t="shared" si="281"/>
        <v>0</v>
      </c>
      <c r="AE1716" s="15">
        <f t="shared" si="282"/>
        <v>0</v>
      </c>
      <c r="AH1716" s="7">
        <f t="shared" si="276"/>
        <v>0</v>
      </c>
      <c r="AK1716" s="16">
        <f t="shared" si="277"/>
        <v>0</v>
      </c>
      <c r="AL1716" s="5" t="str">
        <f t="shared" si="283"/>
        <v/>
      </c>
    </row>
    <row r="1717" spans="1:38" ht="15" customHeight="1" x14ac:dyDescent="0.35">
      <c r="A1717"/>
      <c r="B1717"/>
      <c r="C1717" s="152"/>
      <c r="D1717"/>
      <c r="E1717"/>
      <c r="F1717"/>
      <c r="G1717"/>
      <c r="H1717"/>
      <c r="I1717" s="5">
        <f t="shared" si="280"/>
        <v>0</v>
      </c>
      <c r="N1717" s="67">
        <f t="shared" si="279"/>
        <v>0</v>
      </c>
      <c r="S1717" s="61">
        <f t="shared" si="275"/>
        <v>0</v>
      </c>
      <c r="U1717" s="67">
        <f t="shared" si="278"/>
        <v>0</v>
      </c>
      <c r="AD1717" s="31">
        <f t="shared" si="281"/>
        <v>0</v>
      </c>
      <c r="AE1717" s="15">
        <f t="shared" si="282"/>
        <v>0</v>
      </c>
      <c r="AH1717" s="7">
        <f t="shared" si="276"/>
        <v>0</v>
      </c>
      <c r="AK1717" s="16">
        <f t="shared" si="277"/>
        <v>0</v>
      </c>
      <c r="AL1717" s="5" t="str">
        <f t="shared" si="283"/>
        <v/>
      </c>
    </row>
    <row r="1718" spans="1:38" ht="15" customHeight="1" x14ac:dyDescent="0.35">
      <c r="A1718"/>
      <c r="B1718"/>
      <c r="C1718" s="152"/>
      <c r="D1718"/>
      <c r="E1718"/>
      <c r="F1718"/>
      <c r="G1718"/>
      <c r="H1718"/>
      <c r="I1718" s="5">
        <f t="shared" si="280"/>
        <v>0</v>
      </c>
      <c r="N1718" s="67">
        <f t="shared" si="279"/>
        <v>0</v>
      </c>
      <c r="S1718" s="61">
        <f t="shared" si="275"/>
        <v>0</v>
      </c>
      <c r="U1718" s="67">
        <f t="shared" si="278"/>
        <v>0</v>
      </c>
      <c r="AD1718" s="31">
        <f t="shared" si="281"/>
        <v>0</v>
      </c>
      <c r="AE1718" s="15">
        <f t="shared" si="282"/>
        <v>0</v>
      </c>
      <c r="AH1718" s="7">
        <f t="shared" si="276"/>
        <v>0</v>
      </c>
      <c r="AK1718" s="16">
        <f t="shared" si="277"/>
        <v>0</v>
      </c>
      <c r="AL1718" s="5" t="str">
        <f t="shared" si="283"/>
        <v/>
      </c>
    </row>
    <row r="1719" spans="1:38" ht="15" customHeight="1" x14ac:dyDescent="0.35">
      <c r="A1719"/>
      <c r="B1719"/>
      <c r="C1719" s="152"/>
      <c r="D1719"/>
      <c r="E1719"/>
      <c r="F1719"/>
      <c r="G1719"/>
      <c r="H1719"/>
      <c r="I1719" s="5">
        <f t="shared" si="280"/>
        <v>0</v>
      </c>
      <c r="N1719" s="67">
        <f t="shared" si="279"/>
        <v>0</v>
      </c>
      <c r="S1719" s="61">
        <f t="shared" si="275"/>
        <v>0</v>
      </c>
      <c r="U1719" s="67">
        <f t="shared" si="278"/>
        <v>0</v>
      </c>
      <c r="AD1719" s="31">
        <f t="shared" si="281"/>
        <v>0</v>
      </c>
      <c r="AE1719" s="15">
        <f t="shared" si="282"/>
        <v>0</v>
      </c>
      <c r="AH1719" s="7">
        <f t="shared" si="276"/>
        <v>0</v>
      </c>
      <c r="AK1719" s="16">
        <f t="shared" si="277"/>
        <v>0</v>
      </c>
      <c r="AL1719" s="5" t="str">
        <f t="shared" si="283"/>
        <v/>
      </c>
    </row>
    <row r="1720" spans="1:38" ht="15" customHeight="1" x14ac:dyDescent="0.35">
      <c r="A1720"/>
      <c r="B1720"/>
      <c r="C1720" s="152"/>
      <c r="D1720"/>
      <c r="E1720"/>
      <c r="F1720"/>
      <c r="G1720"/>
      <c r="H1720"/>
      <c r="I1720" s="5">
        <f t="shared" si="280"/>
        <v>0</v>
      </c>
      <c r="N1720" s="67">
        <f t="shared" si="279"/>
        <v>0</v>
      </c>
      <c r="S1720" s="61">
        <f t="shared" si="275"/>
        <v>0</v>
      </c>
      <c r="U1720" s="67">
        <f t="shared" si="278"/>
        <v>0</v>
      </c>
      <c r="AD1720" s="31">
        <f t="shared" si="281"/>
        <v>0</v>
      </c>
      <c r="AE1720" s="15">
        <f t="shared" si="282"/>
        <v>0</v>
      </c>
      <c r="AH1720" s="7">
        <f t="shared" si="276"/>
        <v>0</v>
      </c>
      <c r="AK1720" s="16">
        <f t="shared" si="277"/>
        <v>0</v>
      </c>
      <c r="AL1720" s="5" t="str">
        <f t="shared" si="283"/>
        <v/>
      </c>
    </row>
    <row r="1721" spans="1:38" ht="15" customHeight="1" x14ac:dyDescent="0.35">
      <c r="A1721"/>
      <c r="B1721"/>
      <c r="C1721" s="152"/>
      <c r="D1721"/>
      <c r="E1721"/>
      <c r="F1721"/>
      <c r="G1721"/>
      <c r="H1721"/>
      <c r="I1721" s="5">
        <f t="shared" si="280"/>
        <v>0</v>
      </c>
      <c r="N1721" s="67">
        <f t="shared" si="279"/>
        <v>0</v>
      </c>
      <c r="S1721" s="61">
        <f t="shared" si="275"/>
        <v>0</v>
      </c>
      <c r="U1721" s="67">
        <f t="shared" si="278"/>
        <v>0</v>
      </c>
      <c r="AD1721" s="31">
        <f t="shared" si="281"/>
        <v>0</v>
      </c>
      <c r="AE1721" s="15">
        <f t="shared" si="282"/>
        <v>0</v>
      </c>
      <c r="AH1721" s="7">
        <f t="shared" si="276"/>
        <v>0</v>
      </c>
      <c r="AK1721" s="16">
        <f t="shared" si="277"/>
        <v>0</v>
      </c>
      <c r="AL1721" s="5" t="str">
        <f t="shared" si="283"/>
        <v/>
      </c>
    </row>
    <row r="1722" spans="1:38" ht="15" customHeight="1" x14ac:dyDescent="0.35">
      <c r="A1722"/>
      <c r="B1722"/>
      <c r="C1722" s="152"/>
      <c r="D1722"/>
      <c r="E1722"/>
      <c r="F1722"/>
      <c r="G1722"/>
      <c r="H1722"/>
      <c r="I1722" s="5">
        <f t="shared" si="280"/>
        <v>0</v>
      </c>
      <c r="N1722" s="67">
        <f t="shared" si="279"/>
        <v>0</v>
      </c>
      <c r="S1722" s="61">
        <f t="shared" si="275"/>
        <v>0</v>
      </c>
      <c r="U1722" s="67">
        <f t="shared" si="278"/>
        <v>0</v>
      </c>
      <c r="AD1722" s="31">
        <f t="shared" si="281"/>
        <v>0</v>
      </c>
      <c r="AE1722" s="15">
        <f t="shared" si="282"/>
        <v>0</v>
      </c>
      <c r="AH1722" s="7">
        <f t="shared" si="276"/>
        <v>0</v>
      </c>
      <c r="AK1722" s="16">
        <f t="shared" si="277"/>
        <v>0</v>
      </c>
      <c r="AL1722" s="5" t="str">
        <f t="shared" si="283"/>
        <v/>
      </c>
    </row>
    <row r="1723" spans="1:38" ht="15" customHeight="1" x14ac:dyDescent="0.35">
      <c r="A1723"/>
      <c r="B1723"/>
      <c r="C1723" s="152"/>
      <c r="D1723"/>
      <c r="E1723"/>
      <c r="F1723"/>
      <c r="G1723"/>
      <c r="H1723"/>
      <c r="I1723" s="5">
        <f t="shared" si="280"/>
        <v>0</v>
      </c>
      <c r="N1723" s="67">
        <f t="shared" si="279"/>
        <v>0</v>
      </c>
      <c r="S1723" s="61">
        <f t="shared" si="275"/>
        <v>0</v>
      </c>
      <c r="U1723" s="67">
        <f t="shared" si="278"/>
        <v>0</v>
      </c>
      <c r="AD1723" s="31">
        <f t="shared" si="281"/>
        <v>0</v>
      </c>
      <c r="AE1723" s="15">
        <f t="shared" si="282"/>
        <v>0</v>
      </c>
      <c r="AH1723" s="7">
        <f t="shared" si="276"/>
        <v>0</v>
      </c>
      <c r="AK1723" s="16">
        <f t="shared" si="277"/>
        <v>0</v>
      </c>
      <c r="AL1723" s="5" t="str">
        <f t="shared" si="283"/>
        <v/>
      </c>
    </row>
    <row r="1724" spans="1:38" ht="15" customHeight="1" x14ac:dyDescent="0.35">
      <c r="A1724"/>
      <c r="B1724"/>
      <c r="C1724" s="152"/>
      <c r="D1724"/>
      <c r="E1724"/>
      <c r="F1724"/>
      <c r="G1724"/>
      <c r="H1724"/>
      <c r="I1724" s="5">
        <f t="shared" si="280"/>
        <v>0</v>
      </c>
      <c r="N1724" s="67">
        <f t="shared" si="279"/>
        <v>0</v>
      </c>
      <c r="S1724" s="61">
        <f t="shared" si="275"/>
        <v>0</v>
      </c>
      <c r="U1724" s="67">
        <f t="shared" si="278"/>
        <v>0</v>
      </c>
      <c r="AD1724" s="31">
        <f t="shared" si="281"/>
        <v>0</v>
      </c>
      <c r="AE1724" s="15">
        <f t="shared" si="282"/>
        <v>0</v>
      </c>
      <c r="AH1724" s="7">
        <f t="shared" si="276"/>
        <v>0</v>
      </c>
      <c r="AK1724" s="16">
        <f t="shared" si="277"/>
        <v>0</v>
      </c>
      <c r="AL1724" s="5" t="str">
        <f t="shared" si="283"/>
        <v/>
      </c>
    </row>
    <row r="1725" spans="1:38" ht="15" customHeight="1" x14ac:dyDescent="0.35">
      <c r="A1725"/>
      <c r="B1725"/>
      <c r="C1725" s="152"/>
      <c r="D1725"/>
      <c r="E1725"/>
      <c r="F1725"/>
      <c r="G1725"/>
      <c r="H1725"/>
      <c r="I1725" s="5">
        <f t="shared" si="280"/>
        <v>0</v>
      </c>
      <c r="N1725" s="67">
        <f t="shared" si="279"/>
        <v>0</v>
      </c>
      <c r="S1725" s="61">
        <f t="shared" si="275"/>
        <v>0</v>
      </c>
      <c r="U1725" s="67">
        <f t="shared" si="278"/>
        <v>0</v>
      </c>
      <c r="AD1725" s="31">
        <f t="shared" si="281"/>
        <v>0</v>
      </c>
      <c r="AE1725" s="15">
        <f t="shared" si="282"/>
        <v>0</v>
      </c>
      <c r="AH1725" s="7">
        <f t="shared" si="276"/>
        <v>0</v>
      </c>
      <c r="AK1725" s="16">
        <f t="shared" si="277"/>
        <v>0</v>
      </c>
      <c r="AL1725" s="5" t="str">
        <f t="shared" si="283"/>
        <v/>
      </c>
    </row>
    <row r="1726" spans="1:38" ht="15" customHeight="1" x14ac:dyDescent="0.35">
      <c r="A1726"/>
      <c r="B1726"/>
      <c r="C1726" s="152"/>
      <c r="D1726"/>
      <c r="E1726"/>
      <c r="F1726"/>
      <c r="G1726"/>
      <c r="H1726"/>
      <c r="I1726" s="5">
        <f t="shared" si="280"/>
        <v>0</v>
      </c>
      <c r="N1726" s="67">
        <f t="shared" si="279"/>
        <v>0</v>
      </c>
      <c r="S1726" s="61">
        <f t="shared" ref="S1726:S1789" si="284">Q1726-T1726</f>
        <v>0</v>
      </c>
      <c r="U1726" s="67">
        <f t="shared" si="278"/>
        <v>0</v>
      </c>
      <c r="AD1726" s="31">
        <f t="shared" si="281"/>
        <v>0</v>
      </c>
      <c r="AE1726" s="15">
        <f t="shared" si="282"/>
        <v>0</v>
      </c>
      <c r="AH1726" s="7">
        <f t="shared" ref="AH1726:AH1789" si="285">AF1726+AG1726</f>
        <v>0</v>
      </c>
      <c r="AK1726" s="16">
        <f t="shared" si="277"/>
        <v>0</v>
      </c>
      <c r="AL1726" s="5" t="str">
        <f t="shared" si="283"/>
        <v/>
      </c>
    </row>
    <row r="1727" spans="1:38" ht="15" customHeight="1" x14ac:dyDescent="0.35">
      <c r="A1727"/>
      <c r="B1727"/>
      <c r="C1727" s="152"/>
      <c r="D1727"/>
      <c r="E1727"/>
      <c r="F1727"/>
      <c r="G1727"/>
      <c r="H1727"/>
      <c r="I1727" s="5">
        <f t="shared" si="280"/>
        <v>0</v>
      </c>
      <c r="N1727" s="67">
        <f t="shared" si="279"/>
        <v>0</v>
      </c>
      <c r="S1727" s="61">
        <f t="shared" si="284"/>
        <v>0</v>
      </c>
      <c r="U1727" s="67">
        <f t="shared" si="278"/>
        <v>0</v>
      </c>
      <c r="AD1727" s="31">
        <f t="shared" si="281"/>
        <v>0</v>
      </c>
      <c r="AE1727" s="15">
        <f t="shared" si="282"/>
        <v>0</v>
      </c>
      <c r="AH1727" s="7">
        <f t="shared" si="285"/>
        <v>0</v>
      </c>
      <c r="AK1727" s="16">
        <f t="shared" si="277"/>
        <v>0</v>
      </c>
      <c r="AL1727" s="5" t="str">
        <f t="shared" si="283"/>
        <v/>
      </c>
    </row>
    <row r="1728" spans="1:38" ht="15" customHeight="1" x14ac:dyDescent="0.35">
      <c r="A1728"/>
      <c r="B1728"/>
      <c r="C1728" s="152"/>
      <c r="D1728"/>
      <c r="E1728"/>
      <c r="F1728"/>
      <c r="G1728"/>
      <c r="H1728"/>
      <c r="I1728" s="5">
        <f t="shared" si="280"/>
        <v>0</v>
      </c>
      <c r="N1728" s="67">
        <f t="shared" si="279"/>
        <v>0</v>
      </c>
      <c r="S1728" s="61">
        <f t="shared" si="284"/>
        <v>0</v>
      </c>
      <c r="U1728" s="67">
        <f t="shared" si="278"/>
        <v>0</v>
      </c>
      <c r="AD1728" s="31">
        <f t="shared" si="281"/>
        <v>0</v>
      </c>
      <c r="AE1728" s="15">
        <f t="shared" si="282"/>
        <v>0</v>
      </c>
      <c r="AH1728" s="7">
        <f t="shared" si="285"/>
        <v>0</v>
      </c>
      <c r="AK1728" s="16">
        <f t="shared" si="277"/>
        <v>0</v>
      </c>
      <c r="AL1728" s="5" t="str">
        <f t="shared" si="283"/>
        <v/>
      </c>
    </row>
    <row r="1729" spans="1:38" ht="15" customHeight="1" x14ac:dyDescent="0.35">
      <c r="A1729"/>
      <c r="B1729"/>
      <c r="C1729" s="152"/>
      <c r="D1729"/>
      <c r="E1729"/>
      <c r="F1729"/>
      <c r="G1729"/>
      <c r="H1729"/>
      <c r="I1729" s="5">
        <f t="shared" si="280"/>
        <v>0</v>
      </c>
      <c r="N1729" s="67">
        <f t="shared" si="279"/>
        <v>0</v>
      </c>
      <c r="S1729" s="61">
        <f t="shared" si="284"/>
        <v>0</v>
      </c>
      <c r="U1729" s="67">
        <f t="shared" si="278"/>
        <v>0</v>
      </c>
      <c r="AD1729" s="31">
        <f t="shared" si="281"/>
        <v>0</v>
      </c>
      <c r="AE1729" s="15">
        <f t="shared" si="282"/>
        <v>0</v>
      </c>
      <c r="AH1729" s="7">
        <f t="shared" si="285"/>
        <v>0</v>
      </c>
      <c r="AK1729" s="16">
        <f t="shared" si="277"/>
        <v>0</v>
      </c>
      <c r="AL1729" s="5" t="str">
        <f t="shared" si="283"/>
        <v/>
      </c>
    </row>
    <row r="1730" spans="1:38" ht="15" customHeight="1" x14ac:dyDescent="0.35">
      <c r="A1730"/>
      <c r="B1730"/>
      <c r="C1730" s="152"/>
      <c r="D1730"/>
      <c r="E1730"/>
      <c r="F1730"/>
      <c r="G1730"/>
      <c r="H1730"/>
      <c r="I1730" s="5">
        <f t="shared" si="280"/>
        <v>0</v>
      </c>
      <c r="N1730" s="67">
        <f t="shared" si="279"/>
        <v>0</v>
      </c>
      <c r="S1730" s="61">
        <f t="shared" si="284"/>
        <v>0</v>
      </c>
      <c r="U1730" s="67">
        <f t="shared" si="278"/>
        <v>0</v>
      </c>
      <c r="AD1730" s="31">
        <f t="shared" si="281"/>
        <v>0</v>
      </c>
      <c r="AE1730" s="15">
        <f t="shared" si="282"/>
        <v>0</v>
      </c>
      <c r="AH1730" s="7">
        <f t="shared" si="285"/>
        <v>0</v>
      </c>
      <c r="AK1730" s="16">
        <f t="shared" si="277"/>
        <v>0</v>
      </c>
      <c r="AL1730" s="5" t="str">
        <f t="shared" si="283"/>
        <v/>
      </c>
    </row>
    <row r="1731" spans="1:38" ht="15" customHeight="1" x14ac:dyDescent="0.35">
      <c r="A1731"/>
      <c r="B1731"/>
      <c r="C1731" s="152"/>
      <c r="D1731"/>
      <c r="E1731"/>
      <c r="F1731"/>
      <c r="G1731"/>
      <c r="H1731"/>
      <c r="I1731" s="5">
        <f t="shared" si="280"/>
        <v>0</v>
      </c>
      <c r="N1731" s="67">
        <f t="shared" si="279"/>
        <v>0</v>
      </c>
      <c r="S1731" s="61">
        <f t="shared" si="284"/>
        <v>0</v>
      </c>
      <c r="U1731" s="67">
        <f t="shared" si="278"/>
        <v>0</v>
      </c>
      <c r="AD1731" s="31">
        <f t="shared" si="281"/>
        <v>0</v>
      </c>
      <c r="AE1731" s="15">
        <f t="shared" si="282"/>
        <v>0</v>
      </c>
      <c r="AH1731" s="7">
        <f t="shared" si="285"/>
        <v>0</v>
      </c>
      <c r="AK1731" s="16">
        <f t="shared" si="277"/>
        <v>0</v>
      </c>
      <c r="AL1731" s="5" t="str">
        <f t="shared" si="283"/>
        <v/>
      </c>
    </row>
    <row r="1732" spans="1:38" ht="15" customHeight="1" x14ac:dyDescent="0.35">
      <c r="A1732"/>
      <c r="B1732"/>
      <c r="C1732" s="152"/>
      <c r="D1732"/>
      <c r="E1732"/>
      <c r="F1732"/>
      <c r="G1732"/>
      <c r="H1732"/>
      <c r="I1732" s="5">
        <f t="shared" si="280"/>
        <v>0</v>
      </c>
      <c r="N1732" s="67">
        <f t="shared" si="279"/>
        <v>0</v>
      </c>
      <c r="S1732" s="61">
        <f t="shared" si="284"/>
        <v>0</v>
      </c>
      <c r="U1732" s="67">
        <f t="shared" si="278"/>
        <v>0</v>
      </c>
      <c r="AD1732" s="31">
        <f t="shared" si="281"/>
        <v>0</v>
      </c>
      <c r="AE1732" s="15">
        <f t="shared" si="282"/>
        <v>0</v>
      </c>
      <c r="AH1732" s="7">
        <f t="shared" si="285"/>
        <v>0</v>
      </c>
      <c r="AK1732" s="16">
        <f t="shared" si="277"/>
        <v>0</v>
      </c>
      <c r="AL1732" s="5" t="str">
        <f t="shared" si="283"/>
        <v/>
      </c>
    </row>
    <row r="1733" spans="1:38" ht="15" customHeight="1" x14ac:dyDescent="0.35">
      <c r="A1733"/>
      <c r="B1733"/>
      <c r="C1733" s="152"/>
      <c r="D1733"/>
      <c r="E1733"/>
      <c r="F1733"/>
      <c r="G1733"/>
      <c r="H1733"/>
      <c r="I1733" s="5">
        <f t="shared" si="280"/>
        <v>0</v>
      </c>
      <c r="N1733" s="67">
        <f t="shared" si="279"/>
        <v>0</v>
      </c>
      <c r="S1733" s="61">
        <f t="shared" si="284"/>
        <v>0</v>
      </c>
      <c r="U1733" s="67">
        <f t="shared" si="278"/>
        <v>0</v>
      </c>
      <c r="AD1733" s="31">
        <f t="shared" si="281"/>
        <v>0</v>
      </c>
      <c r="AE1733" s="15">
        <f t="shared" si="282"/>
        <v>0</v>
      </c>
      <c r="AH1733" s="7">
        <f t="shared" si="285"/>
        <v>0</v>
      </c>
      <c r="AK1733" s="16">
        <f t="shared" ref="AK1733:AK1796" si="286">AI1733+AJ1733</f>
        <v>0</v>
      </c>
      <c r="AL1733" s="5" t="str">
        <f t="shared" si="283"/>
        <v/>
      </c>
    </row>
    <row r="1734" spans="1:38" ht="15" customHeight="1" x14ac:dyDescent="0.35">
      <c r="A1734"/>
      <c r="B1734"/>
      <c r="C1734" s="152"/>
      <c r="D1734"/>
      <c r="E1734"/>
      <c r="F1734"/>
      <c r="G1734"/>
      <c r="H1734"/>
      <c r="I1734" s="5">
        <f t="shared" si="280"/>
        <v>0</v>
      </c>
      <c r="N1734" s="67">
        <f t="shared" si="279"/>
        <v>0</v>
      </c>
      <c r="S1734" s="61">
        <f t="shared" si="284"/>
        <v>0</v>
      </c>
      <c r="U1734" s="67">
        <f t="shared" si="278"/>
        <v>0</v>
      </c>
      <c r="AD1734" s="31">
        <f t="shared" si="281"/>
        <v>0</v>
      </c>
      <c r="AE1734" s="15">
        <f t="shared" si="282"/>
        <v>0</v>
      </c>
      <c r="AH1734" s="7">
        <f t="shared" si="285"/>
        <v>0</v>
      </c>
      <c r="AK1734" s="16">
        <f t="shared" si="286"/>
        <v>0</v>
      </c>
      <c r="AL1734" s="5" t="str">
        <f t="shared" si="283"/>
        <v/>
      </c>
    </row>
    <row r="1735" spans="1:38" ht="15" customHeight="1" x14ac:dyDescent="0.35">
      <c r="A1735"/>
      <c r="B1735"/>
      <c r="C1735" s="152"/>
      <c r="D1735"/>
      <c r="E1735"/>
      <c r="F1735"/>
      <c r="G1735"/>
      <c r="H1735"/>
      <c r="I1735" s="5">
        <f t="shared" si="280"/>
        <v>0</v>
      </c>
      <c r="N1735" s="67">
        <f t="shared" si="279"/>
        <v>0</v>
      </c>
      <c r="S1735" s="61">
        <f t="shared" si="284"/>
        <v>0</v>
      </c>
      <c r="U1735" s="67">
        <f t="shared" si="278"/>
        <v>0</v>
      </c>
      <c r="AD1735" s="31">
        <f t="shared" si="281"/>
        <v>0</v>
      </c>
      <c r="AE1735" s="15">
        <f t="shared" si="282"/>
        <v>0</v>
      </c>
      <c r="AH1735" s="7">
        <f t="shared" si="285"/>
        <v>0</v>
      </c>
      <c r="AK1735" s="16">
        <f t="shared" si="286"/>
        <v>0</v>
      </c>
      <c r="AL1735" s="5" t="str">
        <f t="shared" si="283"/>
        <v/>
      </c>
    </row>
    <row r="1736" spans="1:38" ht="15" customHeight="1" x14ac:dyDescent="0.35">
      <c r="A1736"/>
      <c r="B1736"/>
      <c r="C1736" s="152"/>
      <c r="D1736"/>
      <c r="E1736"/>
      <c r="F1736"/>
      <c r="G1736"/>
      <c r="H1736"/>
      <c r="I1736" s="5">
        <f t="shared" si="280"/>
        <v>0</v>
      </c>
      <c r="N1736" s="67">
        <f t="shared" si="279"/>
        <v>0</v>
      </c>
      <c r="S1736" s="61">
        <f t="shared" si="284"/>
        <v>0</v>
      </c>
      <c r="U1736" s="67">
        <f t="shared" si="278"/>
        <v>0</v>
      </c>
      <c r="AD1736" s="31">
        <f t="shared" si="281"/>
        <v>0</v>
      </c>
      <c r="AE1736" s="15">
        <f t="shared" si="282"/>
        <v>0</v>
      </c>
      <c r="AH1736" s="7">
        <f t="shared" si="285"/>
        <v>0</v>
      </c>
      <c r="AK1736" s="16">
        <f t="shared" si="286"/>
        <v>0</v>
      </c>
      <c r="AL1736" s="5" t="str">
        <f t="shared" si="283"/>
        <v/>
      </c>
    </row>
    <row r="1737" spans="1:38" ht="15" customHeight="1" x14ac:dyDescent="0.35">
      <c r="A1737"/>
      <c r="B1737"/>
      <c r="C1737" s="152"/>
      <c r="D1737"/>
      <c r="E1737"/>
      <c r="F1737"/>
      <c r="G1737"/>
      <c r="H1737"/>
      <c r="I1737" s="5">
        <f t="shared" si="280"/>
        <v>0</v>
      </c>
      <c r="N1737" s="67">
        <f t="shared" si="279"/>
        <v>0</v>
      </c>
      <c r="S1737" s="61">
        <f t="shared" si="284"/>
        <v>0</v>
      </c>
      <c r="U1737" s="67">
        <f t="shared" si="278"/>
        <v>0</v>
      </c>
      <c r="AD1737" s="31">
        <f t="shared" si="281"/>
        <v>0</v>
      </c>
      <c r="AE1737" s="15">
        <f t="shared" si="282"/>
        <v>0</v>
      </c>
      <c r="AH1737" s="7">
        <f t="shared" si="285"/>
        <v>0</v>
      </c>
      <c r="AK1737" s="16">
        <f t="shared" si="286"/>
        <v>0</v>
      </c>
      <c r="AL1737" s="5" t="str">
        <f t="shared" si="283"/>
        <v/>
      </c>
    </row>
    <row r="1738" spans="1:38" ht="15" customHeight="1" x14ac:dyDescent="0.35">
      <c r="A1738"/>
      <c r="B1738"/>
      <c r="C1738" s="152"/>
      <c r="D1738"/>
      <c r="E1738"/>
      <c r="F1738"/>
      <c r="G1738"/>
      <c r="H1738"/>
      <c r="I1738" s="5">
        <f t="shared" si="280"/>
        <v>0</v>
      </c>
      <c r="N1738" s="67">
        <f t="shared" si="279"/>
        <v>0</v>
      </c>
      <c r="S1738" s="61">
        <f t="shared" si="284"/>
        <v>0</v>
      </c>
      <c r="U1738" s="67">
        <f t="shared" si="278"/>
        <v>0</v>
      </c>
      <c r="AD1738" s="31">
        <f t="shared" si="281"/>
        <v>0</v>
      </c>
      <c r="AE1738" s="15">
        <f t="shared" si="282"/>
        <v>0</v>
      </c>
      <c r="AH1738" s="7">
        <f t="shared" si="285"/>
        <v>0</v>
      </c>
      <c r="AK1738" s="16">
        <f t="shared" si="286"/>
        <v>0</v>
      </c>
      <c r="AL1738" s="5" t="str">
        <f t="shared" si="283"/>
        <v/>
      </c>
    </row>
    <row r="1739" spans="1:38" ht="15" customHeight="1" x14ac:dyDescent="0.35">
      <c r="A1739"/>
      <c r="B1739"/>
      <c r="C1739" s="152"/>
      <c r="D1739"/>
      <c r="E1739"/>
      <c r="F1739"/>
      <c r="G1739"/>
      <c r="H1739"/>
      <c r="I1739" s="5">
        <f t="shared" si="280"/>
        <v>0</v>
      </c>
      <c r="N1739" s="67">
        <f t="shared" si="279"/>
        <v>0</v>
      </c>
      <c r="S1739" s="61">
        <f t="shared" si="284"/>
        <v>0</v>
      </c>
      <c r="U1739" s="67">
        <f t="shared" si="278"/>
        <v>0</v>
      </c>
      <c r="AD1739" s="31">
        <f t="shared" si="281"/>
        <v>0</v>
      </c>
      <c r="AE1739" s="15">
        <f t="shared" si="282"/>
        <v>0</v>
      </c>
      <c r="AH1739" s="7">
        <f t="shared" si="285"/>
        <v>0</v>
      </c>
      <c r="AK1739" s="16">
        <f t="shared" si="286"/>
        <v>0</v>
      </c>
      <c r="AL1739" s="5" t="str">
        <f t="shared" si="283"/>
        <v/>
      </c>
    </row>
    <row r="1740" spans="1:38" ht="15" customHeight="1" x14ac:dyDescent="0.35">
      <c r="A1740"/>
      <c r="B1740"/>
      <c r="C1740" s="152"/>
      <c r="D1740"/>
      <c r="E1740"/>
      <c r="F1740"/>
      <c r="G1740"/>
      <c r="H1740"/>
      <c r="I1740" s="5">
        <f t="shared" si="280"/>
        <v>0</v>
      </c>
      <c r="N1740" s="67">
        <f t="shared" si="279"/>
        <v>0</v>
      </c>
      <c r="S1740" s="61">
        <f t="shared" si="284"/>
        <v>0</v>
      </c>
      <c r="U1740" s="67">
        <f t="shared" si="278"/>
        <v>0</v>
      </c>
      <c r="AD1740" s="31">
        <f t="shared" si="281"/>
        <v>0</v>
      </c>
      <c r="AE1740" s="15">
        <f t="shared" si="282"/>
        <v>0</v>
      </c>
      <c r="AH1740" s="7">
        <f t="shared" si="285"/>
        <v>0</v>
      </c>
      <c r="AK1740" s="16">
        <f t="shared" si="286"/>
        <v>0</v>
      </c>
      <c r="AL1740" s="5" t="str">
        <f t="shared" si="283"/>
        <v/>
      </c>
    </row>
    <row r="1741" spans="1:38" ht="15" customHeight="1" x14ac:dyDescent="0.35">
      <c r="A1741"/>
      <c r="B1741"/>
      <c r="C1741" s="152"/>
      <c r="D1741"/>
      <c r="E1741"/>
      <c r="F1741"/>
      <c r="G1741"/>
      <c r="H1741"/>
      <c r="I1741" s="5">
        <f t="shared" si="280"/>
        <v>0</v>
      </c>
      <c r="N1741" s="67">
        <f t="shared" si="279"/>
        <v>0</v>
      </c>
      <c r="S1741" s="61">
        <f t="shared" si="284"/>
        <v>0</v>
      </c>
      <c r="U1741" s="67">
        <f t="shared" si="278"/>
        <v>0</v>
      </c>
      <c r="AD1741" s="31">
        <f t="shared" si="281"/>
        <v>0</v>
      </c>
      <c r="AE1741" s="15">
        <f t="shared" si="282"/>
        <v>0</v>
      </c>
      <c r="AH1741" s="7">
        <f t="shared" si="285"/>
        <v>0</v>
      </c>
      <c r="AK1741" s="16">
        <f t="shared" si="286"/>
        <v>0</v>
      </c>
      <c r="AL1741" s="5" t="str">
        <f t="shared" si="283"/>
        <v/>
      </c>
    </row>
    <row r="1742" spans="1:38" ht="15" customHeight="1" x14ac:dyDescent="0.35">
      <c r="A1742"/>
      <c r="B1742"/>
      <c r="C1742" s="152"/>
      <c r="D1742"/>
      <c r="E1742"/>
      <c r="F1742"/>
      <c r="G1742"/>
      <c r="H1742"/>
      <c r="I1742" s="5">
        <f t="shared" si="280"/>
        <v>0</v>
      </c>
      <c r="N1742" s="67">
        <f t="shared" si="279"/>
        <v>0</v>
      </c>
      <c r="S1742" s="61">
        <f t="shared" si="284"/>
        <v>0</v>
      </c>
      <c r="U1742" s="67">
        <f t="shared" si="278"/>
        <v>0</v>
      </c>
      <c r="AD1742" s="31">
        <f t="shared" si="281"/>
        <v>0</v>
      </c>
      <c r="AE1742" s="15">
        <f t="shared" si="282"/>
        <v>0</v>
      </c>
      <c r="AH1742" s="7">
        <f t="shared" si="285"/>
        <v>0</v>
      </c>
      <c r="AK1742" s="16">
        <f t="shared" si="286"/>
        <v>0</v>
      </c>
      <c r="AL1742" s="5" t="str">
        <f t="shared" si="283"/>
        <v/>
      </c>
    </row>
    <row r="1743" spans="1:38" ht="15" customHeight="1" x14ac:dyDescent="0.35">
      <c r="A1743"/>
      <c r="B1743"/>
      <c r="C1743" s="152"/>
      <c r="D1743"/>
      <c r="E1743"/>
      <c r="F1743"/>
      <c r="G1743"/>
      <c r="H1743"/>
      <c r="I1743" s="5">
        <f t="shared" si="280"/>
        <v>0</v>
      </c>
      <c r="N1743" s="67">
        <f t="shared" si="279"/>
        <v>0</v>
      </c>
      <c r="S1743" s="61">
        <f t="shared" si="284"/>
        <v>0</v>
      </c>
      <c r="U1743" s="67">
        <f t="shared" si="278"/>
        <v>0</v>
      </c>
      <c r="AD1743" s="31">
        <f t="shared" si="281"/>
        <v>0</v>
      </c>
      <c r="AE1743" s="15">
        <f t="shared" si="282"/>
        <v>0</v>
      </c>
      <c r="AH1743" s="7">
        <f t="shared" si="285"/>
        <v>0</v>
      </c>
      <c r="AK1743" s="16">
        <f t="shared" si="286"/>
        <v>0</v>
      </c>
      <c r="AL1743" s="5" t="str">
        <f t="shared" si="283"/>
        <v/>
      </c>
    </row>
    <row r="1744" spans="1:38" ht="15" customHeight="1" x14ac:dyDescent="0.35">
      <c r="A1744"/>
      <c r="B1744"/>
      <c r="C1744" s="152"/>
      <c r="D1744"/>
      <c r="E1744"/>
      <c r="F1744"/>
      <c r="G1744"/>
      <c r="H1744"/>
      <c r="I1744" s="5">
        <f t="shared" si="280"/>
        <v>0</v>
      </c>
      <c r="N1744" s="67">
        <f t="shared" si="279"/>
        <v>0</v>
      </c>
      <c r="S1744" s="61">
        <f t="shared" si="284"/>
        <v>0</v>
      </c>
      <c r="U1744" s="67">
        <f t="shared" ref="U1744:U1807" si="287">ROUND(Q1744 - (Q1744-V1744)/1.21 - R1744 -V1744,2)</f>
        <v>0</v>
      </c>
      <c r="AD1744" s="31">
        <f t="shared" si="281"/>
        <v>0</v>
      </c>
      <c r="AE1744" s="15">
        <f t="shared" si="282"/>
        <v>0</v>
      </c>
      <c r="AH1744" s="7">
        <f t="shared" si="285"/>
        <v>0</v>
      </c>
      <c r="AK1744" s="16">
        <f t="shared" si="286"/>
        <v>0</v>
      </c>
      <c r="AL1744" s="5" t="str">
        <f t="shared" si="283"/>
        <v/>
      </c>
    </row>
    <row r="1745" spans="1:38" ht="15" customHeight="1" x14ac:dyDescent="0.35">
      <c r="A1745"/>
      <c r="B1745"/>
      <c r="C1745" s="152"/>
      <c r="D1745"/>
      <c r="E1745"/>
      <c r="F1745"/>
      <c r="G1745"/>
      <c r="H1745"/>
      <c r="I1745" s="5">
        <f t="shared" si="280"/>
        <v>0</v>
      </c>
      <c r="N1745" s="67">
        <f t="shared" si="279"/>
        <v>0</v>
      </c>
      <c r="S1745" s="61">
        <f t="shared" si="284"/>
        <v>0</v>
      </c>
      <c r="U1745" s="67">
        <f t="shared" si="287"/>
        <v>0</v>
      </c>
      <c r="AD1745" s="31">
        <f t="shared" si="281"/>
        <v>0</v>
      </c>
      <c r="AE1745" s="15">
        <f t="shared" si="282"/>
        <v>0</v>
      </c>
      <c r="AH1745" s="7">
        <f t="shared" si="285"/>
        <v>0</v>
      </c>
      <c r="AK1745" s="16">
        <f t="shared" si="286"/>
        <v>0</v>
      </c>
      <c r="AL1745" s="5" t="str">
        <f t="shared" si="283"/>
        <v/>
      </c>
    </row>
    <row r="1746" spans="1:38" ht="15" customHeight="1" x14ac:dyDescent="0.35">
      <c r="A1746"/>
      <c r="B1746"/>
      <c r="C1746" s="152"/>
      <c r="D1746"/>
      <c r="E1746"/>
      <c r="F1746"/>
      <c r="G1746"/>
      <c r="H1746"/>
      <c r="I1746" s="5">
        <f t="shared" si="280"/>
        <v>0</v>
      </c>
      <c r="N1746" s="67">
        <f t="shared" si="279"/>
        <v>0</v>
      </c>
      <c r="S1746" s="61">
        <f t="shared" si="284"/>
        <v>0</v>
      </c>
      <c r="U1746" s="67">
        <f t="shared" si="287"/>
        <v>0</v>
      </c>
      <c r="AD1746" s="31">
        <f t="shared" si="281"/>
        <v>0</v>
      </c>
      <c r="AE1746" s="15">
        <f t="shared" si="282"/>
        <v>0</v>
      </c>
      <c r="AH1746" s="7">
        <f t="shared" si="285"/>
        <v>0</v>
      </c>
      <c r="AK1746" s="16">
        <f t="shared" si="286"/>
        <v>0</v>
      </c>
      <c r="AL1746" s="5" t="str">
        <f t="shared" si="283"/>
        <v/>
      </c>
    </row>
    <row r="1747" spans="1:38" ht="15" customHeight="1" x14ac:dyDescent="0.35">
      <c r="A1747"/>
      <c r="B1747"/>
      <c r="C1747" s="152"/>
      <c r="D1747"/>
      <c r="E1747"/>
      <c r="F1747"/>
      <c r="G1747"/>
      <c r="H1747"/>
      <c r="I1747" s="5">
        <f t="shared" si="280"/>
        <v>0</v>
      </c>
      <c r="N1747" s="67">
        <f t="shared" si="279"/>
        <v>0</v>
      </c>
      <c r="S1747" s="61">
        <f t="shared" si="284"/>
        <v>0</v>
      </c>
      <c r="U1747" s="67">
        <f t="shared" si="287"/>
        <v>0</v>
      </c>
      <c r="AD1747" s="31">
        <f t="shared" si="281"/>
        <v>0</v>
      </c>
      <c r="AE1747" s="15">
        <f t="shared" si="282"/>
        <v>0</v>
      </c>
      <c r="AH1747" s="7">
        <f t="shared" si="285"/>
        <v>0</v>
      </c>
      <c r="AK1747" s="16">
        <f t="shared" si="286"/>
        <v>0</v>
      </c>
      <c r="AL1747" s="5" t="str">
        <f t="shared" si="283"/>
        <v/>
      </c>
    </row>
    <row r="1748" spans="1:38" ht="15" customHeight="1" x14ac:dyDescent="0.35">
      <c r="A1748"/>
      <c r="B1748"/>
      <c r="C1748" s="152"/>
      <c r="D1748"/>
      <c r="E1748"/>
      <c r="F1748"/>
      <c r="G1748"/>
      <c r="H1748"/>
      <c r="I1748" s="5">
        <f t="shared" si="280"/>
        <v>0</v>
      </c>
      <c r="N1748" s="67">
        <f t="shared" si="279"/>
        <v>0</v>
      </c>
      <c r="S1748" s="61">
        <f t="shared" si="284"/>
        <v>0</v>
      </c>
      <c r="U1748" s="67">
        <f t="shared" si="287"/>
        <v>0</v>
      </c>
      <c r="AD1748" s="31">
        <f t="shared" si="281"/>
        <v>0</v>
      </c>
      <c r="AE1748" s="15">
        <f t="shared" si="282"/>
        <v>0</v>
      </c>
      <c r="AH1748" s="7">
        <f t="shared" si="285"/>
        <v>0</v>
      </c>
      <c r="AK1748" s="16">
        <f t="shared" si="286"/>
        <v>0</v>
      </c>
      <c r="AL1748" s="5" t="str">
        <f t="shared" si="283"/>
        <v/>
      </c>
    </row>
    <row r="1749" spans="1:38" ht="15" customHeight="1" x14ac:dyDescent="0.35">
      <c r="A1749"/>
      <c r="B1749"/>
      <c r="C1749" s="152"/>
      <c r="D1749"/>
      <c r="E1749"/>
      <c r="F1749"/>
      <c r="G1749"/>
      <c r="H1749"/>
      <c r="I1749" s="5">
        <f t="shared" si="280"/>
        <v>0</v>
      </c>
      <c r="N1749" s="67">
        <f t="shared" si="279"/>
        <v>0</v>
      </c>
      <c r="S1749" s="61">
        <f t="shared" si="284"/>
        <v>0</v>
      </c>
      <c r="U1749" s="67">
        <f t="shared" si="287"/>
        <v>0</v>
      </c>
      <c r="AD1749" s="31">
        <f t="shared" si="281"/>
        <v>0</v>
      </c>
      <c r="AE1749" s="15">
        <f t="shared" si="282"/>
        <v>0</v>
      </c>
      <c r="AH1749" s="7">
        <f t="shared" si="285"/>
        <v>0</v>
      </c>
      <c r="AK1749" s="16">
        <f t="shared" si="286"/>
        <v>0</v>
      </c>
      <c r="AL1749" s="5" t="str">
        <f t="shared" si="283"/>
        <v/>
      </c>
    </row>
    <row r="1750" spans="1:38" ht="15" customHeight="1" x14ac:dyDescent="0.35">
      <c r="A1750"/>
      <c r="B1750"/>
      <c r="C1750" s="152"/>
      <c r="D1750"/>
      <c r="E1750"/>
      <c r="F1750"/>
      <c r="G1750"/>
      <c r="H1750"/>
      <c r="I1750" s="5">
        <f t="shared" si="280"/>
        <v>0</v>
      </c>
      <c r="N1750" s="67">
        <f t="shared" si="279"/>
        <v>0</v>
      </c>
      <c r="S1750" s="61">
        <f t="shared" si="284"/>
        <v>0</v>
      </c>
      <c r="U1750" s="67">
        <f t="shared" si="287"/>
        <v>0</v>
      </c>
      <c r="AD1750" s="31">
        <f t="shared" si="281"/>
        <v>0</v>
      </c>
      <c r="AE1750" s="15">
        <f t="shared" si="282"/>
        <v>0</v>
      </c>
      <c r="AH1750" s="7">
        <f t="shared" si="285"/>
        <v>0</v>
      </c>
      <c r="AK1750" s="16">
        <f t="shared" si="286"/>
        <v>0</v>
      </c>
      <c r="AL1750" s="5" t="str">
        <f t="shared" si="283"/>
        <v/>
      </c>
    </row>
    <row r="1751" spans="1:38" ht="15" customHeight="1" x14ac:dyDescent="0.35">
      <c r="A1751"/>
      <c r="B1751"/>
      <c r="C1751" s="152"/>
      <c r="D1751"/>
      <c r="E1751"/>
      <c r="F1751"/>
      <c r="G1751"/>
      <c r="H1751"/>
      <c r="I1751" s="5">
        <f t="shared" si="280"/>
        <v>0</v>
      </c>
      <c r="N1751" s="67">
        <f t="shared" si="279"/>
        <v>0</v>
      </c>
      <c r="S1751" s="61">
        <f t="shared" si="284"/>
        <v>0</v>
      </c>
      <c r="U1751" s="67">
        <f t="shared" si="287"/>
        <v>0</v>
      </c>
      <c r="AD1751" s="31">
        <f t="shared" si="281"/>
        <v>0</v>
      </c>
      <c r="AE1751" s="15">
        <f t="shared" si="282"/>
        <v>0</v>
      </c>
      <c r="AH1751" s="7">
        <f t="shared" si="285"/>
        <v>0</v>
      </c>
      <c r="AK1751" s="16">
        <f t="shared" si="286"/>
        <v>0</v>
      </c>
      <c r="AL1751" s="5" t="str">
        <f t="shared" si="283"/>
        <v/>
      </c>
    </row>
    <row r="1752" spans="1:38" ht="15" customHeight="1" x14ac:dyDescent="0.35">
      <c r="A1752"/>
      <c r="B1752"/>
      <c r="C1752" s="152"/>
      <c r="D1752"/>
      <c r="E1752"/>
      <c r="F1752"/>
      <c r="G1752"/>
      <c r="H1752"/>
      <c r="I1752" s="5">
        <f t="shared" si="280"/>
        <v>0</v>
      </c>
      <c r="N1752" s="67">
        <f t="shared" si="279"/>
        <v>0</v>
      </c>
      <c r="S1752" s="61">
        <f t="shared" si="284"/>
        <v>0</v>
      </c>
      <c r="U1752" s="67">
        <f t="shared" si="287"/>
        <v>0</v>
      </c>
      <c r="AD1752" s="31">
        <f t="shared" si="281"/>
        <v>0</v>
      </c>
      <c r="AE1752" s="15">
        <f t="shared" si="282"/>
        <v>0</v>
      </c>
      <c r="AH1752" s="7">
        <f t="shared" si="285"/>
        <v>0</v>
      </c>
      <c r="AK1752" s="16">
        <f t="shared" si="286"/>
        <v>0</v>
      </c>
      <c r="AL1752" s="5" t="str">
        <f t="shared" si="283"/>
        <v/>
      </c>
    </row>
    <row r="1753" spans="1:38" ht="15" customHeight="1" x14ac:dyDescent="0.35">
      <c r="A1753"/>
      <c r="B1753"/>
      <c r="C1753" s="152"/>
      <c r="D1753"/>
      <c r="E1753"/>
      <c r="F1753"/>
      <c r="G1753"/>
      <c r="H1753"/>
      <c r="I1753" s="5">
        <f t="shared" si="280"/>
        <v>0</v>
      </c>
      <c r="N1753" s="67">
        <f t="shared" si="279"/>
        <v>0</v>
      </c>
      <c r="S1753" s="61">
        <f t="shared" si="284"/>
        <v>0</v>
      </c>
      <c r="U1753" s="67">
        <f t="shared" si="287"/>
        <v>0</v>
      </c>
      <c r="AD1753" s="31">
        <f t="shared" si="281"/>
        <v>0</v>
      </c>
      <c r="AE1753" s="15">
        <f t="shared" si="282"/>
        <v>0</v>
      </c>
      <c r="AH1753" s="7">
        <f t="shared" si="285"/>
        <v>0</v>
      </c>
      <c r="AK1753" s="16">
        <f t="shared" si="286"/>
        <v>0</v>
      </c>
      <c r="AL1753" s="5" t="str">
        <f t="shared" si="283"/>
        <v/>
      </c>
    </row>
    <row r="1754" spans="1:38" ht="15" customHeight="1" x14ac:dyDescent="0.35">
      <c r="A1754"/>
      <c r="B1754"/>
      <c r="C1754" s="152"/>
      <c r="D1754"/>
      <c r="E1754"/>
      <c r="F1754"/>
      <c r="G1754"/>
      <c r="H1754"/>
      <c r="I1754" s="5">
        <f t="shared" si="280"/>
        <v>0</v>
      </c>
      <c r="N1754" s="67">
        <f t="shared" si="279"/>
        <v>0</v>
      </c>
      <c r="S1754" s="61">
        <f t="shared" si="284"/>
        <v>0</v>
      </c>
      <c r="U1754" s="67">
        <f t="shared" si="287"/>
        <v>0</v>
      </c>
      <c r="AD1754" s="31">
        <f t="shared" si="281"/>
        <v>0</v>
      </c>
      <c r="AE1754" s="15">
        <f t="shared" si="282"/>
        <v>0</v>
      </c>
      <c r="AH1754" s="7">
        <f t="shared" si="285"/>
        <v>0</v>
      </c>
      <c r="AK1754" s="16">
        <f t="shared" si="286"/>
        <v>0</v>
      </c>
      <c r="AL1754" s="5" t="str">
        <f t="shared" si="283"/>
        <v/>
      </c>
    </row>
    <row r="1755" spans="1:38" ht="15" customHeight="1" x14ac:dyDescent="0.35">
      <c r="A1755"/>
      <c r="B1755"/>
      <c r="C1755" s="152"/>
      <c r="D1755"/>
      <c r="E1755"/>
      <c r="F1755"/>
      <c r="G1755"/>
      <c r="H1755"/>
      <c r="I1755" s="5">
        <f t="shared" si="280"/>
        <v>0</v>
      </c>
      <c r="N1755" s="67">
        <f t="shared" si="279"/>
        <v>0</v>
      </c>
      <c r="S1755" s="61">
        <f t="shared" si="284"/>
        <v>0</v>
      </c>
      <c r="U1755" s="67">
        <f t="shared" si="287"/>
        <v>0</v>
      </c>
      <c r="AD1755" s="31">
        <f t="shared" si="281"/>
        <v>0</v>
      </c>
      <c r="AE1755" s="15">
        <f t="shared" si="282"/>
        <v>0</v>
      </c>
      <c r="AH1755" s="7">
        <f t="shared" si="285"/>
        <v>0</v>
      </c>
      <c r="AK1755" s="16">
        <f t="shared" si="286"/>
        <v>0</v>
      </c>
      <c r="AL1755" s="5" t="str">
        <f t="shared" si="283"/>
        <v/>
      </c>
    </row>
    <row r="1756" spans="1:38" ht="15" customHeight="1" x14ac:dyDescent="0.35">
      <c r="A1756"/>
      <c r="B1756"/>
      <c r="C1756" s="152"/>
      <c r="D1756"/>
      <c r="E1756"/>
      <c r="F1756"/>
      <c r="G1756"/>
      <c r="H1756"/>
      <c r="I1756" s="5">
        <f t="shared" si="280"/>
        <v>0</v>
      </c>
      <c r="N1756" s="67">
        <f t="shared" si="279"/>
        <v>0</v>
      </c>
      <c r="S1756" s="61">
        <f t="shared" si="284"/>
        <v>0</v>
      </c>
      <c r="U1756" s="67">
        <f t="shared" si="287"/>
        <v>0</v>
      </c>
      <c r="AD1756" s="31">
        <f t="shared" si="281"/>
        <v>0</v>
      </c>
      <c r="AE1756" s="15">
        <f t="shared" si="282"/>
        <v>0</v>
      </c>
      <c r="AH1756" s="7">
        <f t="shared" si="285"/>
        <v>0</v>
      </c>
      <c r="AK1756" s="16">
        <f t="shared" si="286"/>
        <v>0</v>
      </c>
      <c r="AL1756" s="5" t="str">
        <f t="shared" si="283"/>
        <v/>
      </c>
    </row>
    <row r="1757" spans="1:38" ht="15" customHeight="1" x14ac:dyDescent="0.35">
      <c r="A1757"/>
      <c r="B1757"/>
      <c r="C1757" s="152"/>
      <c r="D1757"/>
      <c r="E1757"/>
      <c r="F1757"/>
      <c r="G1757"/>
      <c r="H1757"/>
      <c r="I1757" s="5">
        <f t="shared" si="280"/>
        <v>0</v>
      </c>
      <c r="N1757" s="67">
        <f t="shared" ref="N1757:N1820" si="288">ROUND(G1757 - (G1757-O1757)/1.21 - H1757 -O1757,2)</f>
        <v>0</v>
      </c>
      <c r="S1757" s="61">
        <f t="shared" si="284"/>
        <v>0</v>
      </c>
      <c r="U1757" s="67">
        <f t="shared" si="287"/>
        <v>0</v>
      </c>
      <c r="AD1757" s="31">
        <f t="shared" si="281"/>
        <v>0</v>
      </c>
      <c r="AE1757" s="15">
        <f t="shared" si="282"/>
        <v>0</v>
      </c>
      <c r="AH1757" s="7">
        <f t="shared" si="285"/>
        <v>0</v>
      </c>
      <c r="AK1757" s="16">
        <f t="shared" si="286"/>
        <v>0</v>
      </c>
      <c r="AL1757" s="5" t="str">
        <f t="shared" si="283"/>
        <v/>
      </c>
    </row>
    <row r="1758" spans="1:38" ht="15" customHeight="1" x14ac:dyDescent="0.35">
      <c r="A1758"/>
      <c r="B1758"/>
      <c r="C1758" s="152"/>
      <c r="D1758"/>
      <c r="E1758"/>
      <c r="F1758"/>
      <c r="G1758"/>
      <c r="H1758"/>
      <c r="I1758" s="5">
        <f t="shared" ref="I1758:I1821" si="289">G1758-H1758-O1758</f>
        <v>0</v>
      </c>
      <c r="N1758" s="67">
        <f t="shared" si="288"/>
        <v>0</v>
      </c>
      <c r="S1758" s="61">
        <f t="shared" si="284"/>
        <v>0</v>
      </c>
      <c r="U1758" s="67">
        <f t="shared" si="287"/>
        <v>0</v>
      </c>
      <c r="AD1758" s="31">
        <f t="shared" ref="AD1758:AD1821" si="290">B1758</f>
        <v>0</v>
      </c>
      <c r="AE1758" s="15">
        <f t="shared" ref="AE1758:AE1821" si="291">E1758</f>
        <v>0</v>
      </c>
      <c r="AH1758" s="7">
        <f t="shared" si="285"/>
        <v>0</v>
      </c>
      <c r="AK1758" s="16">
        <f t="shared" si="286"/>
        <v>0</v>
      </c>
      <c r="AL1758" s="5" t="str">
        <f t="shared" ref="AL1758:AL1821" si="292">IF(G1758,AH1758/(G1758-V1758), "")</f>
        <v/>
      </c>
    </row>
    <row r="1759" spans="1:38" ht="15" customHeight="1" x14ac:dyDescent="0.35">
      <c r="A1759"/>
      <c r="B1759"/>
      <c r="C1759" s="152"/>
      <c r="D1759"/>
      <c r="E1759"/>
      <c r="F1759"/>
      <c r="G1759"/>
      <c r="H1759"/>
      <c r="I1759" s="5">
        <f t="shared" si="289"/>
        <v>0</v>
      </c>
      <c r="N1759" s="67">
        <f t="shared" si="288"/>
        <v>0</v>
      </c>
      <c r="S1759" s="61">
        <f t="shared" si="284"/>
        <v>0</v>
      </c>
      <c r="U1759" s="67">
        <f t="shared" si="287"/>
        <v>0</v>
      </c>
      <c r="AD1759" s="31">
        <f t="shared" si="290"/>
        <v>0</v>
      </c>
      <c r="AE1759" s="15">
        <f t="shared" si="291"/>
        <v>0</v>
      </c>
      <c r="AH1759" s="7">
        <f t="shared" si="285"/>
        <v>0</v>
      </c>
      <c r="AK1759" s="16">
        <f t="shared" si="286"/>
        <v>0</v>
      </c>
      <c r="AL1759" s="5" t="str">
        <f t="shared" si="292"/>
        <v/>
      </c>
    </row>
    <row r="1760" spans="1:38" ht="15" customHeight="1" x14ac:dyDescent="0.35">
      <c r="A1760"/>
      <c r="B1760"/>
      <c r="C1760" s="152"/>
      <c r="D1760"/>
      <c r="E1760"/>
      <c r="F1760"/>
      <c r="G1760"/>
      <c r="H1760"/>
      <c r="I1760" s="5">
        <f t="shared" si="289"/>
        <v>0</v>
      </c>
      <c r="N1760" s="67">
        <f t="shared" si="288"/>
        <v>0</v>
      </c>
      <c r="S1760" s="61">
        <f t="shared" si="284"/>
        <v>0</v>
      </c>
      <c r="U1760" s="67">
        <f t="shared" si="287"/>
        <v>0</v>
      </c>
      <c r="AD1760" s="31">
        <f t="shared" si="290"/>
        <v>0</v>
      </c>
      <c r="AE1760" s="15">
        <f t="shared" si="291"/>
        <v>0</v>
      </c>
      <c r="AH1760" s="7">
        <f t="shared" si="285"/>
        <v>0</v>
      </c>
      <c r="AK1760" s="16">
        <f t="shared" si="286"/>
        <v>0</v>
      </c>
      <c r="AL1760" s="5" t="str">
        <f t="shared" si="292"/>
        <v/>
      </c>
    </row>
    <row r="1761" spans="1:38" ht="15" customHeight="1" x14ac:dyDescent="0.35">
      <c r="A1761"/>
      <c r="B1761"/>
      <c r="C1761" s="152"/>
      <c r="D1761"/>
      <c r="E1761"/>
      <c r="F1761"/>
      <c r="G1761"/>
      <c r="H1761"/>
      <c r="I1761" s="5">
        <f t="shared" si="289"/>
        <v>0</v>
      </c>
      <c r="N1761" s="67">
        <f t="shared" si="288"/>
        <v>0</v>
      </c>
      <c r="S1761" s="61">
        <f t="shared" si="284"/>
        <v>0</v>
      </c>
      <c r="U1761" s="67">
        <f t="shared" si="287"/>
        <v>0</v>
      </c>
      <c r="AD1761" s="31">
        <f t="shared" si="290"/>
        <v>0</v>
      </c>
      <c r="AE1761" s="15">
        <f t="shared" si="291"/>
        <v>0</v>
      </c>
      <c r="AH1761" s="7">
        <f t="shared" si="285"/>
        <v>0</v>
      </c>
      <c r="AK1761" s="16">
        <f t="shared" si="286"/>
        <v>0</v>
      </c>
      <c r="AL1761" s="5" t="str">
        <f t="shared" si="292"/>
        <v/>
      </c>
    </row>
    <row r="1762" spans="1:38" ht="15" customHeight="1" x14ac:dyDescent="0.35">
      <c r="A1762"/>
      <c r="B1762"/>
      <c r="C1762" s="152"/>
      <c r="D1762"/>
      <c r="E1762"/>
      <c r="F1762"/>
      <c r="G1762"/>
      <c r="H1762"/>
      <c r="I1762" s="5">
        <f t="shared" si="289"/>
        <v>0</v>
      </c>
      <c r="N1762" s="67">
        <f t="shared" si="288"/>
        <v>0</v>
      </c>
      <c r="S1762" s="61">
        <f t="shared" si="284"/>
        <v>0</v>
      </c>
      <c r="U1762" s="67">
        <f t="shared" si="287"/>
        <v>0</v>
      </c>
      <c r="AD1762" s="31">
        <f t="shared" si="290"/>
        <v>0</v>
      </c>
      <c r="AE1762" s="15">
        <f t="shared" si="291"/>
        <v>0</v>
      </c>
      <c r="AH1762" s="7">
        <f t="shared" si="285"/>
        <v>0</v>
      </c>
      <c r="AK1762" s="16">
        <f t="shared" si="286"/>
        <v>0</v>
      </c>
      <c r="AL1762" s="5" t="str">
        <f t="shared" si="292"/>
        <v/>
      </c>
    </row>
    <row r="1763" spans="1:38" ht="15" customHeight="1" x14ac:dyDescent="0.35">
      <c r="A1763"/>
      <c r="B1763"/>
      <c r="C1763" s="152"/>
      <c r="D1763"/>
      <c r="E1763"/>
      <c r="F1763"/>
      <c r="G1763"/>
      <c r="H1763"/>
      <c r="I1763" s="5">
        <f t="shared" si="289"/>
        <v>0</v>
      </c>
      <c r="N1763" s="67">
        <f t="shared" si="288"/>
        <v>0</v>
      </c>
      <c r="S1763" s="61">
        <f t="shared" si="284"/>
        <v>0</v>
      </c>
      <c r="U1763" s="67">
        <f t="shared" si="287"/>
        <v>0</v>
      </c>
      <c r="AD1763" s="31">
        <f t="shared" si="290"/>
        <v>0</v>
      </c>
      <c r="AE1763" s="15">
        <f t="shared" si="291"/>
        <v>0</v>
      </c>
      <c r="AH1763" s="7">
        <f t="shared" si="285"/>
        <v>0</v>
      </c>
      <c r="AK1763" s="16">
        <f t="shared" si="286"/>
        <v>0</v>
      </c>
      <c r="AL1763" s="5" t="str">
        <f t="shared" si="292"/>
        <v/>
      </c>
    </row>
    <row r="1764" spans="1:38" ht="15" customHeight="1" x14ac:dyDescent="0.35">
      <c r="A1764"/>
      <c r="B1764"/>
      <c r="C1764" s="152"/>
      <c r="D1764"/>
      <c r="E1764"/>
      <c r="F1764"/>
      <c r="G1764"/>
      <c r="H1764"/>
      <c r="I1764" s="5">
        <f t="shared" si="289"/>
        <v>0</v>
      </c>
      <c r="N1764" s="67">
        <f t="shared" si="288"/>
        <v>0</v>
      </c>
      <c r="S1764" s="61">
        <f t="shared" si="284"/>
        <v>0</v>
      </c>
      <c r="U1764" s="67">
        <f t="shared" si="287"/>
        <v>0</v>
      </c>
      <c r="AD1764" s="31">
        <f t="shared" si="290"/>
        <v>0</v>
      </c>
      <c r="AE1764" s="15">
        <f t="shared" si="291"/>
        <v>0</v>
      </c>
      <c r="AH1764" s="7">
        <f t="shared" si="285"/>
        <v>0</v>
      </c>
      <c r="AK1764" s="16">
        <f t="shared" si="286"/>
        <v>0</v>
      </c>
      <c r="AL1764" s="5" t="str">
        <f t="shared" si="292"/>
        <v/>
      </c>
    </row>
    <row r="1765" spans="1:38" ht="15" customHeight="1" x14ac:dyDescent="0.35">
      <c r="A1765"/>
      <c r="B1765"/>
      <c r="C1765" s="152"/>
      <c r="D1765"/>
      <c r="E1765"/>
      <c r="F1765"/>
      <c r="G1765"/>
      <c r="H1765"/>
      <c r="I1765" s="5">
        <f t="shared" si="289"/>
        <v>0</v>
      </c>
      <c r="N1765" s="67">
        <f t="shared" si="288"/>
        <v>0</v>
      </c>
      <c r="S1765" s="61">
        <f t="shared" si="284"/>
        <v>0</v>
      </c>
      <c r="U1765" s="67">
        <f t="shared" si="287"/>
        <v>0</v>
      </c>
      <c r="AD1765" s="31">
        <f t="shared" si="290"/>
        <v>0</v>
      </c>
      <c r="AE1765" s="15">
        <f t="shared" si="291"/>
        <v>0</v>
      </c>
      <c r="AH1765" s="7">
        <f t="shared" si="285"/>
        <v>0</v>
      </c>
      <c r="AK1765" s="16">
        <f t="shared" si="286"/>
        <v>0</v>
      </c>
      <c r="AL1765" s="5" t="str">
        <f t="shared" si="292"/>
        <v/>
      </c>
    </row>
    <row r="1766" spans="1:38" ht="15" customHeight="1" x14ac:dyDescent="0.35">
      <c r="A1766"/>
      <c r="B1766"/>
      <c r="C1766" s="152"/>
      <c r="D1766"/>
      <c r="E1766"/>
      <c r="F1766"/>
      <c r="G1766"/>
      <c r="H1766"/>
      <c r="I1766" s="5">
        <f t="shared" si="289"/>
        <v>0</v>
      </c>
      <c r="N1766" s="67">
        <f t="shared" si="288"/>
        <v>0</v>
      </c>
      <c r="S1766" s="61">
        <f t="shared" si="284"/>
        <v>0</v>
      </c>
      <c r="U1766" s="67">
        <f t="shared" si="287"/>
        <v>0</v>
      </c>
      <c r="AD1766" s="31">
        <f t="shared" si="290"/>
        <v>0</v>
      </c>
      <c r="AE1766" s="15">
        <f t="shared" si="291"/>
        <v>0</v>
      </c>
      <c r="AH1766" s="7">
        <f t="shared" si="285"/>
        <v>0</v>
      </c>
      <c r="AK1766" s="16">
        <f t="shared" si="286"/>
        <v>0</v>
      </c>
      <c r="AL1766" s="5" t="str">
        <f t="shared" si="292"/>
        <v/>
      </c>
    </row>
    <row r="1767" spans="1:38" ht="15" customHeight="1" x14ac:dyDescent="0.35">
      <c r="A1767"/>
      <c r="B1767"/>
      <c r="C1767" s="152"/>
      <c r="D1767"/>
      <c r="E1767"/>
      <c r="F1767"/>
      <c r="G1767"/>
      <c r="H1767"/>
      <c r="I1767" s="5">
        <f t="shared" si="289"/>
        <v>0</v>
      </c>
      <c r="N1767" s="67">
        <f t="shared" si="288"/>
        <v>0</v>
      </c>
      <c r="S1767" s="61">
        <f t="shared" si="284"/>
        <v>0</v>
      </c>
      <c r="U1767" s="67">
        <f t="shared" si="287"/>
        <v>0</v>
      </c>
      <c r="AD1767" s="31">
        <f t="shared" si="290"/>
        <v>0</v>
      </c>
      <c r="AE1767" s="15">
        <f t="shared" si="291"/>
        <v>0</v>
      </c>
      <c r="AH1767" s="7">
        <f t="shared" si="285"/>
        <v>0</v>
      </c>
      <c r="AK1767" s="16">
        <f t="shared" si="286"/>
        <v>0</v>
      </c>
      <c r="AL1767" s="5" t="str">
        <f t="shared" si="292"/>
        <v/>
      </c>
    </row>
    <row r="1768" spans="1:38" ht="15" customHeight="1" x14ac:dyDescent="0.35">
      <c r="A1768"/>
      <c r="B1768"/>
      <c r="C1768" s="152"/>
      <c r="D1768"/>
      <c r="E1768"/>
      <c r="F1768"/>
      <c r="G1768"/>
      <c r="H1768"/>
      <c r="I1768" s="5">
        <f t="shared" si="289"/>
        <v>0</v>
      </c>
      <c r="N1768" s="67">
        <f t="shared" si="288"/>
        <v>0</v>
      </c>
      <c r="S1768" s="61">
        <f t="shared" si="284"/>
        <v>0</v>
      </c>
      <c r="U1768" s="67">
        <f t="shared" si="287"/>
        <v>0</v>
      </c>
      <c r="AD1768" s="31">
        <f t="shared" si="290"/>
        <v>0</v>
      </c>
      <c r="AE1768" s="15">
        <f t="shared" si="291"/>
        <v>0</v>
      </c>
      <c r="AH1768" s="7">
        <f t="shared" si="285"/>
        <v>0</v>
      </c>
      <c r="AK1768" s="16">
        <f t="shared" si="286"/>
        <v>0</v>
      </c>
      <c r="AL1768" s="5" t="str">
        <f t="shared" si="292"/>
        <v/>
      </c>
    </row>
    <row r="1769" spans="1:38" ht="15" customHeight="1" x14ac:dyDescent="0.35">
      <c r="A1769"/>
      <c r="B1769"/>
      <c r="C1769" s="152"/>
      <c r="D1769"/>
      <c r="E1769"/>
      <c r="F1769"/>
      <c r="G1769"/>
      <c r="H1769"/>
      <c r="I1769" s="5">
        <f t="shared" si="289"/>
        <v>0</v>
      </c>
      <c r="N1769" s="67">
        <f t="shared" si="288"/>
        <v>0</v>
      </c>
      <c r="S1769" s="61">
        <f t="shared" si="284"/>
        <v>0</v>
      </c>
      <c r="U1769" s="67">
        <f t="shared" si="287"/>
        <v>0</v>
      </c>
      <c r="AD1769" s="31">
        <f t="shared" si="290"/>
        <v>0</v>
      </c>
      <c r="AE1769" s="15">
        <f t="shared" si="291"/>
        <v>0</v>
      </c>
      <c r="AH1769" s="7">
        <f t="shared" si="285"/>
        <v>0</v>
      </c>
      <c r="AK1769" s="16">
        <f t="shared" si="286"/>
        <v>0</v>
      </c>
      <c r="AL1769" s="5" t="str">
        <f t="shared" si="292"/>
        <v/>
      </c>
    </row>
    <row r="1770" spans="1:38" ht="15" customHeight="1" x14ac:dyDescent="0.35">
      <c r="A1770"/>
      <c r="B1770"/>
      <c r="C1770" s="152"/>
      <c r="D1770"/>
      <c r="E1770"/>
      <c r="F1770"/>
      <c r="G1770"/>
      <c r="H1770"/>
      <c r="I1770" s="5">
        <f t="shared" si="289"/>
        <v>0</v>
      </c>
      <c r="N1770" s="67">
        <f t="shared" si="288"/>
        <v>0</v>
      </c>
      <c r="S1770" s="61">
        <f t="shared" si="284"/>
        <v>0</v>
      </c>
      <c r="U1770" s="67">
        <f t="shared" si="287"/>
        <v>0</v>
      </c>
      <c r="AD1770" s="31">
        <f t="shared" si="290"/>
        <v>0</v>
      </c>
      <c r="AE1770" s="15">
        <f t="shared" si="291"/>
        <v>0</v>
      </c>
      <c r="AH1770" s="7">
        <f t="shared" si="285"/>
        <v>0</v>
      </c>
      <c r="AK1770" s="16">
        <f t="shared" si="286"/>
        <v>0</v>
      </c>
      <c r="AL1770" s="5" t="str">
        <f t="shared" si="292"/>
        <v/>
      </c>
    </row>
    <row r="1771" spans="1:38" ht="15" customHeight="1" x14ac:dyDescent="0.35">
      <c r="A1771"/>
      <c r="B1771"/>
      <c r="C1771" s="152"/>
      <c r="D1771"/>
      <c r="E1771"/>
      <c r="F1771"/>
      <c r="G1771"/>
      <c r="H1771"/>
      <c r="I1771" s="5">
        <f t="shared" si="289"/>
        <v>0</v>
      </c>
      <c r="N1771" s="67">
        <f t="shared" si="288"/>
        <v>0</v>
      </c>
      <c r="S1771" s="61">
        <f t="shared" si="284"/>
        <v>0</v>
      </c>
      <c r="U1771" s="67">
        <f t="shared" si="287"/>
        <v>0</v>
      </c>
      <c r="AD1771" s="31">
        <f t="shared" si="290"/>
        <v>0</v>
      </c>
      <c r="AE1771" s="15">
        <f t="shared" si="291"/>
        <v>0</v>
      </c>
      <c r="AH1771" s="7">
        <f t="shared" si="285"/>
        <v>0</v>
      </c>
      <c r="AK1771" s="16">
        <f t="shared" si="286"/>
        <v>0</v>
      </c>
      <c r="AL1771" s="5" t="str">
        <f t="shared" si="292"/>
        <v/>
      </c>
    </row>
    <row r="1772" spans="1:38" ht="15" customHeight="1" x14ac:dyDescent="0.35">
      <c r="A1772"/>
      <c r="B1772"/>
      <c r="C1772" s="152"/>
      <c r="D1772"/>
      <c r="E1772"/>
      <c r="F1772"/>
      <c r="G1772"/>
      <c r="H1772"/>
      <c r="I1772" s="5">
        <f t="shared" si="289"/>
        <v>0</v>
      </c>
      <c r="N1772" s="67">
        <f t="shared" si="288"/>
        <v>0</v>
      </c>
      <c r="S1772" s="61">
        <f t="shared" si="284"/>
        <v>0</v>
      </c>
      <c r="U1772" s="67">
        <f t="shared" si="287"/>
        <v>0</v>
      </c>
      <c r="AD1772" s="31">
        <f t="shared" si="290"/>
        <v>0</v>
      </c>
      <c r="AE1772" s="15">
        <f t="shared" si="291"/>
        <v>0</v>
      </c>
      <c r="AH1772" s="7">
        <f t="shared" si="285"/>
        <v>0</v>
      </c>
      <c r="AK1772" s="16">
        <f t="shared" si="286"/>
        <v>0</v>
      </c>
      <c r="AL1772" s="5" t="str">
        <f t="shared" si="292"/>
        <v/>
      </c>
    </row>
    <row r="1773" spans="1:38" ht="15" customHeight="1" x14ac:dyDescent="0.35">
      <c r="A1773"/>
      <c r="B1773"/>
      <c r="C1773" s="152"/>
      <c r="D1773"/>
      <c r="E1773"/>
      <c r="F1773"/>
      <c r="G1773"/>
      <c r="H1773"/>
      <c r="I1773" s="5">
        <f t="shared" si="289"/>
        <v>0</v>
      </c>
      <c r="N1773" s="67">
        <f t="shared" si="288"/>
        <v>0</v>
      </c>
      <c r="S1773" s="61">
        <f t="shared" si="284"/>
        <v>0</v>
      </c>
      <c r="U1773" s="67">
        <f t="shared" si="287"/>
        <v>0</v>
      </c>
      <c r="AD1773" s="31">
        <f t="shared" si="290"/>
        <v>0</v>
      </c>
      <c r="AE1773" s="15">
        <f t="shared" si="291"/>
        <v>0</v>
      </c>
      <c r="AH1773" s="7">
        <f t="shared" si="285"/>
        <v>0</v>
      </c>
      <c r="AK1773" s="16">
        <f t="shared" si="286"/>
        <v>0</v>
      </c>
      <c r="AL1773" s="5" t="str">
        <f t="shared" si="292"/>
        <v/>
      </c>
    </row>
    <row r="1774" spans="1:38" ht="15" customHeight="1" x14ac:dyDescent="0.35">
      <c r="A1774"/>
      <c r="B1774"/>
      <c r="C1774" s="152"/>
      <c r="D1774"/>
      <c r="E1774"/>
      <c r="F1774"/>
      <c r="G1774"/>
      <c r="H1774"/>
      <c r="I1774" s="5">
        <f t="shared" si="289"/>
        <v>0</v>
      </c>
      <c r="N1774" s="67">
        <f t="shared" si="288"/>
        <v>0</v>
      </c>
      <c r="S1774" s="61">
        <f t="shared" si="284"/>
        <v>0</v>
      </c>
      <c r="U1774" s="67">
        <f t="shared" si="287"/>
        <v>0</v>
      </c>
      <c r="AD1774" s="31">
        <f t="shared" si="290"/>
        <v>0</v>
      </c>
      <c r="AE1774" s="15">
        <f t="shared" si="291"/>
        <v>0</v>
      </c>
      <c r="AH1774" s="7">
        <f t="shared" si="285"/>
        <v>0</v>
      </c>
      <c r="AK1774" s="16">
        <f t="shared" si="286"/>
        <v>0</v>
      </c>
      <c r="AL1774" s="5" t="str">
        <f t="shared" si="292"/>
        <v/>
      </c>
    </row>
    <row r="1775" spans="1:38" ht="15" customHeight="1" x14ac:dyDescent="0.35">
      <c r="A1775"/>
      <c r="B1775"/>
      <c r="C1775" s="152"/>
      <c r="D1775"/>
      <c r="E1775"/>
      <c r="F1775"/>
      <c r="G1775"/>
      <c r="H1775"/>
      <c r="I1775" s="5">
        <f t="shared" si="289"/>
        <v>0</v>
      </c>
      <c r="N1775" s="67">
        <f t="shared" si="288"/>
        <v>0</v>
      </c>
      <c r="S1775" s="61">
        <f t="shared" si="284"/>
        <v>0</v>
      </c>
      <c r="U1775" s="67">
        <f t="shared" si="287"/>
        <v>0</v>
      </c>
      <c r="AD1775" s="31">
        <f t="shared" si="290"/>
        <v>0</v>
      </c>
      <c r="AE1775" s="15">
        <f t="shared" si="291"/>
        <v>0</v>
      </c>
      <c r="AH1775" s="7">
        <f t="shared" si="285"/>
        <v>0</v>
      </c>
      <c r="AK1775" s="16">
        <f t="shared" si="286"/>
        <v>0</v>
      </c>
      <c r="AL1775" s="5" t="str">
        <f t="shared" si="292"/>
        <v/>
      </c>
    </row>
    <row r="1776" spans="1:38" ht="15" customHeight="1" x14ac:dyDescent="0.35">
      <c r="A1776"/>
      <c r="B1776"/>
      <c r="C1776" s="152"/>
      <c r="D1776"/>
      <c r="E1776"/>
      <c r="F1776"/>
      <c r="G1776"/>
      <c r="H1776"/>
      <c r="I1776" s="5">
        <f t="shared" si="289"/>
        <v>0</v>
      </c>
      <c r="N1776" s="67">
        <f t="shared" si="288"/>
        <v>0</v>
      </c>
      <c r="S1776" s="61">
        <f t="shared" si="284"/>
        <v>0</v>
      </c>
      <c r="U1776" s="67">
        <f t="shared" si="287"/>
        <v>0</v>
      </c>
      <c r="AD1776" s="31">
        <f t="shared" si="290"/>
        <v>0</v>
      </c>
      <c r="AE1776" s="15">
        <f t="shared" si="291"/>
        <v>0</v>
      </c>
      <c r="AH1776" s="7">
        <f t="shared" si="285"/>
        <v>0</v>
      </c>
      <c r="AK1776" s="16">
        <f t="shared" si="286"/>
        <v>0</v>
      </c>
      <c r="AL1776" s="5" t="str">
        <f t="shared" si="292"/>
        <v/>
      </c>
    </row>
    <row r="1777" spans="1:38" ht="15" customHeight="1" x14ac:dyDescent="0.35">
      <c r="A1777"/>
      <c r="B1777"/>
      <c r="C1777" s="152"/>
      <c r="D1777"/>
      <c r="E1777"/>
      <c r="F1777"/>
      <c r="G1777"/>
      <c r="H1777"/>
      <c r="I1777" s="5">
        <f t="shared" si="289"/>
        <v>0</v>
      </c>
      <c r="N1777" s="67">
        <f t="shared" si="288"/>
        <v>0</v>
      </c>
      <c r="S1777" s="61">
        <f t="shared" si="284"/>
        <v>0</v>
      </c>
      <c r="U1777" s="67">
        <f t="shared" si="287"/>
        <v>0</v>
      </c>
      <c r="AD1777" s="31">
        <f t="shared" si="290"/>
        <v>0</v>
      </c>
      <c r="AE1777" s="15">
        <f t="shared" si="291"/>
        <v>0</v>
      </c>
      <c r="AH1777" s="7">
        <f t="shared" si="285"/>
        <v>0</v>
      </c>
      <c r="AK1777" s="16">
        <f t="shared" si="286"/>
        <v>0</v>
      </c>
      <c r="AL1777" s="5" t="str">
        <f t="shared" si="292"/>
        <v/>
      </c>
    </row>
    <row r="1778" spans="1:38" ht="15" customHeight="1" x14ac:dyDescent="0.35">
      <c r="A1778"/>
      <c r="B1778"/>
      <c r="C1778" s="152"/>
      <c r="D1778"/>
      <c r="E1778"/>
      <c r="F1778"/>
      <c r="G1778"/>
      <c r="H1778"/>
      <c r="I1778" s="5">
        <f t="shared" si="289"/>
        <v>0</v>
      </c>
      <c r="N1778" s="67">
        <f t="shared" si="288"/>
        <v>0</v>
      </c>
      <c r="S1778" s="61">
        <f t="shared" si="284"/>
        <v>0</v>
      </c>
      <c r="U1778" s="67">
        <f t="shared" si="287"/>
        <v>0</v>
      </c>
      <c r="AD1778" s="31">
        <f t="shared" si="290"/>
        <v>0</v>
      </c>
      <c r="AE1778" s="15">
        <f t="shared" si="291"/>
        <v>0</v>
      </c>
      <c r="AH1778" s="7">
        <f t="shared" si="285"/>
        <v>0</v>
      </c>
      <c r="AK1778" s="16">
        <f t="shared" si="286"/>
        <v>0</v>
      </c>
      <c r="AL1778" s="5" t="str">
        <f t="shared" si="292"/>
        <v/>
      </c>
    </row>
    <row r="1779" spans="1:38" ht="15" customHeight="1" x14ac:dyDescent="0.35">
      <c r="A1779"/>
      <c r="B1779"/>
      <c r="C1779" s="152"/>
      <c r="D1779"/>
      <c r="E1779"/>
      <c r="F1779"/>
      <c r="G1779"/>
      <c r="H1779"/>
      <c r="I1779" s="5">
        <f t="shared" si="289"/>
        <v>0</v>
      </c>
      <c r="N1779" s="67">
        <f t="shared" si="288"/>
        <v>0</v>
      </c>
      <c r="S1779" s="61">
        <f t="shared" si="284"/>
        <v>0</v>
      </c>
      <c r="U1779" s="67">
        <f t="shared" si="287"/>
        <v>0</v>
      </c>
      <c r="AD1779" s="31">
        <f t="shared" si="290"/>
        <v>0</v>
      </c>
      <c r="AE1779" s="15">
        <f t="shared" si="291"/>
        <v>0</v>
      </c>
      <c r="AH1779" s="7">
        <f t="shared" si="285"/>
        <v>0</v>
      </c>
      <c r="AK1779" s="16">
        <f t="shared" si="286"/>
        <v>0</v>
      </c>
      <c r="AL1779" s="5" t="str">
        <f t="shared" si="292"/>
        <v/>
      </c>
    </row>
    <row r="1780" spans="1:38" ht="15" customHeight="1" x14ac:dyDescent="0.35">
      <c r="A1780"/>
      <c r="B1780"/>
      <c r="C1780" s="152"/>
      <c r="D1780"/>
      <c r="E1780"/>
      <c r="F1780"/>
      <c r="G1780"/>
      <c r="H1780"/>
      <c r="I1780" s="5">
        <f t="shared" si="289"/>
        <v>0</v>
      </c>
      <c r="N1780" s="67">
        <f t="shared" si="288"/>
        <v>0</v>
      </c>
      <c r="S1780" s="61">
        <f t="shared" si="284"/>
        <v>0</v>
      </c>
      <c r="U1780" s="67">
        <f t="shared" si="287"/>
        <v>0</v>
      </c>
      <c r="AD1780" s="31">
        <f t="shared" si="290"/>
        <v>0</v>
      </c>
      <c r="AE1780" s="15">
        <f t="shared" si="291"/>
        <v>0</v>
      </c>
      <c r="AH1780" s="7">
        <f t="shared" si="285"/>
        <v>0</v>
      </c>
      <c r="AK1780" s="16">
        <f t="shared" si="286"/>
        <v>0</v>
      </c>
      <c r="AL1780" s="5" t="str">
        <f t="shared" si="292"/>
        <v/>
      </c>
    </row>
    <row r="1781" spans="1:38" ht="15" customHeight="1" x14ac:dyDescent="0.35">
      <c r="A1781"/>
      <c r="B1781"/>
      <c r="C1781" s="152"/>
      <c r="D1781"/>
      <c r="E1781"/>
      <c r="F1781"/>
      <c r="G1781"/>
      <c r="H1781"/>
      <c r="I1781" s="5">
        <f t="shared" si="289"/>
        <v>0</v>
      </c>
      <c r="N1781" s="67">
        <f t="shared" si="288"/>
        <v>0</v>
      </c>
      <c r="S1781" s="61">
        <f t="shared" si="284"/>
        <v>0</v>
      </c>
      <c r="U1781" s="67">
        <f t="shared" si="287"/>
        <v>0</v>
      </c>
      <c r="AD1781" s="31">
        <f t="shared" si="290"/>
        <v>0</v>
      </c>
      <c r="AE1781" s="15">
        <f t="shared" si="291"/>
        <v>0</v>
      </c>
      <c r="AH1781" s="7">
        <f t="shared" si="285"/>
        <v>0</v>
      </c>
      <c r="AK1781" s="16">
        <f t="shared" si="286"/>
        <v>0</v>
      </c>
      <c r="AL1781" s="5" t="str">
        <f t="shared" si="292"/>
        <v/>
      </c>
    </row>
    <row r="1782" spans="1:38" ht="15" customHeight="1" x14ac:dyDescent="0.35">
      <c r="A1782"/>
      <c r="B1782"/>
      <c r="C1782" s="152"/>
      <c r="D1782"/>
      <c r="E1782"/>
      <c r="F1782"/>
      <c r="G1782"/>
      <c r="H1782"/>
      <c r="I1782" s="5">
        <f t="shared" si="289"/>
        <v>0</v>
      </c>
      <c r="N1782" s="67">
        <f t="shared" si="288"/>
        <v>0</v>
      </c>
      <c r="S1782" s="61">
        <f t="shared" si="284"/>
        <v>0</v>
      </c>
      <c r="U1782" s="67">
        <f t="shared" si="287"/>
        <v>0</v>
      </c>
      <c r="AD1782" s="31">
        <f t="shared" si="290"/>
        <v>0</v>
      </c>
      <c r="AE1782" s="15">
        <f t="shared" si="291"/>
        <v>0</v>
      </c>
      <c r="AH1782" s="7">
        <f t="shared" si="285"/>
        <v>0</v>
      </c>
      <c r="AK1782" s="16">
        <f t="shared" si="286"/>
        <v>0</v>
      </c>
      <c r="AL1782" s="5" t="str">
        <f t="shared" si="292"/>
        <v/>
      </c>
    </row>
    <row r="1783" spans="1:38" ht="15" customHeight="1" x14ac:dyDescent="0.35">
      <c r="A1783"/>
      <c r="B1783"/>
      <c r="C1783" s="152"/>
      <c r="D1783"/>
      <c r="E1783"/>
      <c r="F1783"/>
      <c r="G1783"/>
      <c r="H1783"/>
      <c r="I1783" s="5">
        <f t="shared" si="289"/>
        <v>0</v>
      </c>
      <c r="N1783" s="67">
        <f t="shared" si="288"/>
        <v>0</v>
      </c>
      <c r="S1783" s="61">
        <f t="shared" si="284"/>
        <v>0</v>
      </c>
      <c r="U1783" s="67">
        <f t="shared" si="287"/>
        <v>0</v>
      </c>
      <c r="AD1783" s="31">
        <f t="shared" si="290"/>
        <v>0</v>
      </c>
      <c r="AE1783" s="15">
        <f t="shared" si="291"/>
        <v>0</v>
      </c>
      <c r="AH1783" s="7">
        <f t="shared" si="285"/>
        <v>0</v>
      </c>
      <c r="AK1783" s="16">
        <f t="shared" si="286"/>
        <v>0</v>
      </c>
      <c r="AL1783" s="5" t="str">
        <f t="shared" si="292"/>
        <v/>
      </c>
    </row>
    <row r="1784" spans="1:38" ht="15" customHeight="1" x14ac:dyDescent="0.35">
      <c r="A1784"/>
      <c r="B1784"/>
      <c r="C1784" s="152"/>
      <c r="D1784"/>
      <c r="E1784"/>
      <c r="F1784"/>
      <c r="G1784"/>
      <c r="H1784"/>
      <c r="I1784" s="5">
        <f t="shared" si="289"/>
        <v>0</v>
      </c>
      <c r="N1784" s="67">
        <f t="shared" si="288"/>
        <v>0</v>
      </c>
      <c r="S1784" s="61">
        <f t="shared" si="284"/>
        <v>0</v>
      </c>
      <c r="U1784" s="67">
        <f t="shared" si="287"/>
        <v>0</v>
      </c>
      <c r="AD1784" s="31">
        <f t="shared" si="290"/>
        <v>0</v>
      </c>
      <c r="AE1784" s="15">
        <f t="shared" si="291"/>
        <v>0</v>
      </c>
      <c r="AH1784" s="7">
        <f t="shared" si="285"/>
        <v>0</v>
      </c>
      <c r="AK1784" s="16">
        <f t="shared" si="286"/>
        <v>0</v>
      </c>
      <c r="AL1784" s="5" t="str">
        <f t="shared" si="292"/>
        <v/>
      </c>
    </row>
    <row r="1785" spans="1:38" ht="15" customHeight="1" x14ac:dyDescent="0.35">
      <c r="A1785"/>
      <c r="B1785"/>
      <c r="C1785" s="152"/>
      <c r="D1785"/>
      <c r="E1785"/>
      <c r="F1785"/>
      <c r="G1785"/>
      <c r="H1785"/>
      <c r="I1785" s="5">
        <f t="shared" si="289"/>
        <v>0</v>
      </c>
      <c r="N1785" s="67">
        <f t="shared" si="288"/>
        <v>0</v>
      </c>
      <c r="S1785" s="61">
        <f t="shared" si="284"/>
        <v>0</v>
      </c>
      <c r="U1785" s="67">
        <f t="shared" si="287"/>
        <v>0</v>
      </c>
      <c r="AD1785" s="31">
        <f t="shared" si="290"/>
        <v>0</v>
      </c>
      <c r="AE1785" s="15">
        <f t="shared" si="291"/>
        <v>0</v>
      </c>
      <c r="AH1785" s="7">
        <f t="shared" si="285"/>
        <v>0</v>
      </c>
      <c r="AK1785" s="16">
        <f t="shared" si="286"/>
        <v>0</v>
      </c>
      <c r="AL1785" s="5" t="str">
        <f t="shared" si="292"/>
        <v/>
      </c>
    </row>
    <row r="1786" spans="1:38" ht="15" customHeight="1" x14ac:dyDescent="0.35">
      <c r="A1786"/>
      <c r="B1786"/>
      <c r="C1786" s="152"/>
      <c r="D1786"/>
      <c r="E1786"/>
      <c r="F1786"/>
      <c r="G1786"/>
      <c r="H1786"/>
      <c r="I1786" s="5">
        <f t="shared" si="289"/>
        <v>0</v>
      </c>
      <c r="N1786" s="67">
        <f t="shared" si="288"/>
        <v>0</v>
      </c>
      <c r="S1786" s="61">
        <f t="shared" si="284"/>
        <v>0</v>
      </c>
      <c r="U1786" s="67">
        <f t="shared" si="287"/>
        <v>0</v>
      </c>
      <c r="AD1786" s="31">
        <f t="shared" si="290"/>
        <v>0</v>
      </c>
      <c r="AE1786" s="15">
        <f t="shared" si="291"/>
        <v>0</v>
      </c>
      <c r="AH1786" s="7">
        <f t="shared" si="285"/>
        <v>0</v>
      </c>
      <c r="AK1786" s="16">
        <f t="shared" si="286"/>
        <v>0</v>
      </c>
      <c r="AL1786" s="5" t="str">
        <f t="shared" si="292"/>
        <v/>
      </c>
    </row>
    <row r="1787" spans="1:38" ht="15" customHeight="1" x14ac:dyDescent="0.35">
      <c r="A1787"/>
      <c r="B1787"/>
      <c r="C1787" s="152"/>
      <c r="D1787"/>
      <c r="E1787"/>
      <c r="F1787"/>
      <c r="G1787"/>
      <c r="H1787"/>
      <c r="I1787" s="5">
        <f t="shared" si="289"/>
        <v>0</v>
      </c>
      <c r="N1787" s="67">
        <f t="shared" si="288"/>
        <v>0</v>
      </c>
      <c r="S1787" s="61">
        <f t="shared" si="284"/>
        <v>0</v>
      </c>
      <c r="U1787" s="67">
        <f t="shared" si="287"/>
        <v>0</v>
      </c>
      <c r="AD1787" s="31">
        <f t="shared" si="290"/>
        <v>0</v>
      </c>
      <c r="AE1787" s="15">
        <f t="shared" si="291"/>
        <v>0</v>
      </c>
      <c r="AH1787" s="7">
        <f t="shared" si="285"/>
        <v>0</v>
      </c>
      <c r="AK1787" s="16">
        <f t="shared" si="286"/>
        <v>0</v>
      </c>
      <c r="AL1787" s="5" t="str">
        <f t="shared" si="292"/>
        <v/>
      </c>
    </row>
    <row r="1788" spans="1:38" ht="15" customHeight="1" x14ac:dyDescent="0.35">
      <c r="A1788"/>
      <c r="B1788"/>
      <c r="C1788" s="152"/>
      <c r="D1788"/>
      <c r="E1788"/>
      <c r="F1788"/>
      <c r="G1788"/>
      <c r="H1788"/>
      <c r="I1788" s="5">
        <f t="shared" si="289"/>
        <v>0</v>
      </c>
      <c r="N1788" s="67">
        <f t="shared" si="288"/>
        <v>0</v>
      </c>
      <c r="S1788" s="61">
        <f t="shared" si="284"/>
        <v>0</v>
      </c>
      <c r="U1788" s="67">
        <f t="shared" si="287"/>
        <v>0</v>
      </c>
      <c r="AD1788" s="31">
        <f t="shared" si="290"/>
        <v>0</v>
      </c>
      <c r="AE1788" s="15">
        <f t="shared" si="291"/>
        <v>0</v>
      </c>
      <c r="AH1788" s="7">
        <f t="shared" si="285"/>
        <v>0</v>
      </c>
      <c r="AK1788" s="16">
        <f t="shared" si="286"/>
        <v>0</v>
      </c>
      <c r="AL1788" s="5" t="str">
        <f t="shared" si="292"/>
        <v/>
      </c>
    </row>
    <row r="1789" spans="1:38" ht="15" customHeight="1" x14ac:dyDescent="0.35">
      <c r="A1789"/>
      <c r="B1789"/>
      <c r="C1789" s="152"/>
      <c r="D1789"/>
      <c r="E1789"/>
      <c r="F1789"/>
      <c r="G1789"/>
      <c r="H1789"/>
      <c r="I1789" s="5">
        <f t="shared" si="289"/>
        <v>0</v>
      </c>
      <c r="N1789" s="67">
        <f t="shared" si="288"/>
        <v>0</v>
      </c>
      <c r="S1789" s="61">
        <f t="shared" si="284"/>
        <v>0</v>
      </c>
      <c r="U1789" s="67">
        <f t="shared" si="287"/>
        <v>0</v>
      </c>
      <c r="AD1789" s="31">
        <f t="shared" si="290"/>
        <v>0</v>
      </c>
      <c r="AE1789" s="15">
        <f t="shared" si="291"/>
        <v>0</v>
      </c>
      <c r="AH1789" s="7">
        <f t="shared" si="285"/>
        <v>0</v>
      </c>
      <c r="AK1789" s="16">
        <f t="shared" si="286"/>
        <v>0</v>
      </c>
      <c r="AL1789" s="5" t="str">
        <f t="shared" si="292"/>
        <v/>
      </c>
    </row>
    <row r="1790" spans="1:38" ht="15" customHeight="1" x14ac:dyDescent="0.35">
      <c r="A1790"/>
      <c r="B1790"/>
      <c r="C1790" s="152"/>
      <c r="D1790"/>
      <c r="E1790"/>
      <c r="F1790"/>
      <c r="G1790"/>
      <c r="H1790"/>
      <c r="I1790" s="5">
        <f t="shared" si="289"/>
        <v>0</v>
      </c>
      <c r="N1790" s="67">
        <f t="shared" si="288"/>
        <v>0</v>
      </c>
      <c r="S1790" s="61">
        <f t="shared" ref="S1790:S1853" si="293">Q1790-T1790</f>
        <v>0</v>
      </c>
      <c r="U1790" s="67">
        <f t="shared" si="287"/>
        <v>0</v>
      </c>
      <c r="AD1790" s="31">
        <f t="shared" si="290"/>
        <v>0</v>
      </c>
      <c r="AE1790" s="15">
        <f t="shared" si="291"/>
        <v>0</v>
      </c>
      <c r="AH1790" s="7">
        <f t="shared" ref="AH1790:AH1853" si="294">AF1790+AG1790</f>
        <v>0</v>
      </c>
      <c r="AK1790" s="16">
        <f t="shared" si="286"/>
        <v>0</v>
      </c>
      <c r="AL1790" s="5" t="str">
        <f t="shared" si="292"/>
        <v/>
      </c>
    </row>
    <row r="1791" spans="1:38" ht="15" customHeight="1" x14ac:dyDescent="0.35">
      <c r="A1791"/>
      <c r="B1791"/>
      <c r="C1791" s="152"/>
      <c r="D1791"/>
      <c r="E1791"/>
      <c r="F1791"/>
      <c r="G1791"/>
      <c r="H1791"/>
      <c r="I1791" s="5">
        <f t="shared" si="289"/>
        <v>0</v>
      </c>
      <c r="N1791" s="67">
        <f t="shared" si="288"/>
        <v>0</v>
      </c>
      <c r="S1791" s="61">
        <f t="shared" si="293"/>
        <v>0</v>
      </c>
      <c r="U1791" s="67">
        <f t="shared" si="287"/>
        <v>0</v>
      </c>
      <c r="AD1791" s="31">
        <f t="shared" si="290"/>
        <v>0</v>
      </c>
      <c r="AE1791" s="15">
        <f t="shared" si="291"/>
        <v>0</v>
      </c>
      <c r="AH1791" s="7">
        <f t="shared" si="294"/>
        <v>0</v>
      </c>
      <c r="AK1791" s="16">
        <f t="shared" si="286"/>
        <v>0</v>
      </c>
      <c r="AL1791" s="5" t="str">
        <f t="shared" si="292"/>
        <v/>
      </c>
    </row>
    <row r="1792" spans="1:38" ht="15" customHeight="1" x14ac:dyDescent="0.35">
      <c r="A1792"/>
      <c r="B1792"/>
      <c r="C1792" s="152"/>
      <c r="D1792"/>
      <c r="E1792"/>
      <c r="F1792"/>
      <c r="G1792"/>
      <c r="H1792"/>
      <c r="I1792" s="5">
        <f t="shared" si="289"/>
        <v>0</v>
      </c>
      <c r="N1792" s="67">
        <f t="shared" si="288"/>
        <v>0</v>
      </c>
      <c r="S1792" s="61">
        <f t="shared" si="293"/>
        <v>0</v>
      </c>
      <c r="U1792" s="67">
        <f t="shared" si="287"/>
        <v>0</v>
      </c>
      <c r="AD1792" s="31">
        <f t="shared" si="290"/>
        <v>0</v>
      </c>
      <c r="AE1792" s="15">
        <f t="shared" si="291"/>
        <v>0</v>
      </c>
      <c r="AH1792" s="7">
        <f t="shared" si="294"/>
        <v>0</v>
      </c>
      <c r="AK1792" s="16">
        <f t="shared" si="286"/>
        <v>0</v>
      </c>
      <c r="AL1792" s="5" t="str">
        <f t="shared" si="292"/>
        <v/>
      </c>
    </row>
    <row r="1793" spans="1:38" ht="15" customHeight="1" x14ac:dyDescent="0.35">
      <c r="A1793"/>
      <c r="B1793"/>
      <c r="C1793" s="152"/>
      <c r="D1793"/>
      <c r="E1793"/>
      <c r="F1793"/>
      <c r="G1793"/>
      <c r="H1793"/>
      <c r="I1793" s="5">
        <f t="shared" si="289"/>
        <v>0</v>
      </c>
      <c r="N1793" s="67">
        <f t="shared" si="288"/>
        <v>0</v>
      </c>
      <c r="S1793" s="61">
        <f t="shared" si="293"/>
        <v>0</v>
      </c>
      <c r="U1793" s="67">
        <f t="shared" si="287"/>
        <v>0</v>
      </c>
      <c r="AD1793" s="31">
        <f t="shared" si="290"/>
        <v>0</v>
      </c>
      <c r="AE1793" s="15">
        <f t="shared" si="291"/>
        <v>0</v>
      </c>
      <c r="AH1793" s="7">
        <f t="shared" si="294"/>
        <v>0</v>
      </c>
      <c r="AK1793" s="16">
        <f t="shared" si="286"/>
        <v>0</v>
      </c>
      <c r="AL1793" s="5" t="str">
        <f t="shared" si="292"/>
        <v/>
      </c>
    </row>
    <row r="1794" spans="1:38" ht="15" customHeight="1" x14ac:dyDescent="0.35">
      <c r="A1794"/>
      <c r="B1794"/>
      <c r="C1794" s="152"/>
      <c r="D1794"/>
      <c r="E1794"/>
      <c r="F1794"/>
      <c r="G1794"/>
      <c r="H1794"/>
      <c r="I1794" s="5">
        <f t="shared" si="289"/>
        <v>0</v>
      </c>
      <c r="N1794" s="67">
        <f t="shared" si="288"/>
        <v>0</v>
      </c>
      <c r="S1794" s="61">
        <f t="shared" si="293"/>
        <v>0</v>
      </c>
      <c r="U1794" s="67">
        <f t="shared" si="287"/>
        <v>0</v>
      </c>
      <c r="AD1794" s="31">
        <f t="shared" si="290"/>
        <v>0</v>
      </c>
      <c r="AE1794" s="15">
        <f t="shared" si="291"/>
        <v>0</v>
      </c>
      <c r="AH1794" s="7">
        <f t="shared" si="294"/>
        <v>0</v>
      </c>
      <c r="AK1794" s="16">
        <f t="shared" si="286"/>
        <v>0</v>
      </c>
      <c r="AL1794" s="5" t="str">
        <f t="shared" si="292"/>
        <v/>
      </c>
    </row>
    <row r="1795" spans="1:38" ht="15" customHeight="1" x14ac:dyDescent="0.35">
      <c r="A1795"/>
      <c r="B1795"/>
      <c r="C1795" s="152"/>
      <c r="D1795"/>
      <c r="E1795"/>
      <c r="F1795"/>
      <c r="G1795"/>
      <c r="H1795"/>
      <c r="I1795" s="5">
        <f t="shared" si="289"/>
        <v>0</v>
      </c>
      <c r="N1795" s="67">
        <f t="shared" si="288"/>
        <v>0</v>
      </c>
      <c r="S1795" s="61">
        <f t="shared" si="293"/>
        <v>0</v>
      </c>
      <c r="U1795" s="67">
        <f t="shared" si="287"/>
        <v>0</v>
      </c>
      <c r="AD1795" s="31">
        <f t="shared" si="290"/>
        <v>0</v>
      </c>
      <c r="AE1795" s="15">
        <f t="shared" si="291"/>
        <v>0</v>
      </c>
      <c r="AH1795" s="7">
        <f t="shared" si="294"/>
        <v>0</v>
      </c>
      <c r="AK1795" s="16">
        <f t="shared" si="286"/>
        <v>0</v>
      </c>
      <c r="AL1795" s="5" t="str">
        <f t="shared" si="292"/>
        <v/>
      </c>
    </row>
    <row r="1796" spans="1:38" ht="15" customHeight="1" x14ac:dyDescent="0.35">
      <c r="A1796"/>
      <c r="B1796"/>
      <c r="C1796" s="152"/>
      <c r="D1796"/>
      <c r="E1796"/>
      <c r="F1796"/>
      <c r="G1796"/>
      <c r="H1796"/>
      <c r="I1796" s="5">
        <f t="shared" si="289"/>
        <v>0</v>
      </c>
      <c r="N1796" s="67">
        <f t="shared" si="288"/>
        <v>0</v>
      </c>
      <c r="S1796" s="61">
        <f t="shared" si="293"/>
        <v>0</v>
      </c>
      <c r="U1796" s="67">
        <f t="shared" si="287"/>
        <v>0</v>
      </c>
      <c r="AD1796" s="31">
        <f t="shared" si="290"/>
        <v>0</v>
      </c>
      <c r="AE1796" s="15">
        <f t="shared" si="291"/>
        <v>0</v>
      </c>
      <c r="AH1796" s="7">
        <f t="shared" si="294"/>
        <v>0</v>
      </c>
      <c r="AK1796" s="16">
        <f t="shared" si="286"/>
        <v>0</v>
      </c>
      <c r="AL1796" s="5" t="str">
        <f t="shared" si="292"/>
        <v/>
      </c>
    </row>
    <row r="1797" spans="1:38" ht="15" customHeight="1" x14ac:dyDescent="0.35">
      <c r="A1797"/>
      <c r="B1797"/>
      <c r="C1797" s="152"/>
      <c r="D1797"/>
      <c r="E1797"/>
      <c r="F1797"/>
      <c r="G1797"/>
      <c r="H1797"/>
      <c r="I1797" s="5">
        <f t="shared" si="289"/>
        <v>0</v>
      </c>
      <c r="N1797" s="67">
        <f t="shared" si="288"/>
        <v>0</v>
      </c>
      <c r="S1797" s="61">
        <f t="shared" si="293"/>
        <v>0</v>
      </c>
      <c r="U1797" s="67">
        <f t="shared" si="287"/>
        <v>0</v>
      </c>
      <c r="AD1797" s="31">
        <f t="shared" si="290"/>
        <v>0</v>
      </c>
      <c r="AE1797" s="15">
        <f t="shared" si="291"/>
        <v>0</v>
      </c>
      <c r="AH1797" s="7">
        <f t="shared" si="294"/>
        <v>0</v>
      </c>
      <c r="AK1797" s="16">
        <f t="shared" ref="AK1797:AK1860" si="295">AI1797+AJ1797</f>
        <v>0</v>
      </c>
      <c r="AL1797" s="5" t="str">
        <f t="shared" si="292"/>
        <v/>
      </c>
    </row>
    <row r="1798" spans="1:38" ht="15" customHeight="1" x14ac:dyDescent="0.35">
      <c r="A1798"/>
      <c r="B1798"/>
      <c r="C1798" s="152"/>
      <c r="D1798"/>
      <c r="E1798"/>
      <c r="F1798"/>
      <c r="G1798"/>
      <c r="H1798"/>
      <c r="I1798" s="5">
        <f t="shared" si="289"/>
        <v>0</v>
      </c>
      <c r="N1798" s="67">
        <f t="shared" si="288"/>
        <v>0</v>
      </c>
      <c r="S1798" s="61">
        <f t="shared" si="293"/>
        <v>0</v>
      </c>
      <c r="U1798" s="67">
        <f t="shared" si="287"/>
        <v>0</v>
      </c>
      <c r="AD1798" s="31">
        <f t="shared" si="290"/>
        <v>0</v>
      </c>
      <c r="AE1798" s="15">
        <f t="shared" si="291"/>
        <v>0</v>
      </c>
      <c r="AH1798" s="7">
        <f t="shared" si="294"/>
        <v>0</v>
      </c>
      <c r="AK1798" s="16">
        <f t="shared" si="295"/>
        <v>0</v>
      </c>
      <c r="AL1798" s="5" t="str">
        <f t="shared" si="292"/>
        <v/>
      </c>
    </row>
    <row r="1799" spans="1:38" ht="15" customHeight="1" x14ac:dyDescent="0.35">
      <c r="A1799"/>
      <c r="B1799"/>
      <c r="C1799" s="152"/>
      <c r="D1799"/>
      <c r="E1799"/>
      <c r="F1799"/>
      <c r="G1799"/>
      <c r="H1799"/>
      <c r="I1799" s="5">
        <f t="shared" si="289"/>
        <v>0</v>
      </c>
      <c r="N1799" s="67">
        <f t="shared" si="288"/>
        <v>0</v>
      </c>
      <c r="S1799" s="61">
        <f t="shared" si="293"/>
        <v>0</v>
      </c>
      <c r="U1799" s="67">
        <f t="shared" si="287"/>
        <v>0</v>
      </c>
      <c r="AD1799" s="31">
        <f t="shared" si="290"/>
        <v>0</v>
      </c>
      <c r="AE1799" s="15">
        <f t="shared" si="291"/>
        <v>0</v>
      </c>
      <c r="AH1799" s="7">
        <f t="shared" si="294"/>
        <v>0</v>
      </c>
      <c r="AK1799" s="16">
        <f t="shared" si="295"/>
        <v>0</v>
      </c>
      <c r="AL1799" s="5" t="str">
        <f t="shared" si="292"/>
        <v/>
      </c>
    </row>
    <row r="1800" spans="1:38" ht="15" customHeight="1" x14ac:dyDescent="0.35">
      <c r="A1800"/>
      <c r="B1800"/>
      <c r="C1800" s="152"/>
      <c r="D1800"/>
      <c r="E1800"/>
      <c r="F1800"/>
      <c r="G1800"/>
      <c r="H1800"/>
      <c r="I1800" s="5">
        <f t="shared" si="289"/>
        <v>0</v>
      </c>
      <c r="N1800" s="67">
        <f t="shared" si="288"/>
        <v>0</v>
      </c>
      <c r="S1800" s="61">
        <f t="shared" si="293"/>
        <v>0</v>
      </c>
      <c r="U1800" s="67">
        <f t="shared" si="287"/>
        <v>0</v>
      </c>
      <c r="AD1800" s="31">
        <f t="shared" si="290"/>
        <v>0</v>
      </c>
      <c r="AE1800" s="15">
        <f t="shared" si="291"/>
        <v>0</v>
      </c>
      <c r="AH1800" s="7">
        <f t="shared" si="294"/>
        <v>0</v>
      </c>
      <c r="AK1800" s="16">
        <f t="shared" si="295"/>
        <v>0</v>
      </c>
      <c r="AL1800" s="5" t="str">
        <f t="shared" si="292"/>
        <v/>
      </c>
    </row>
    <row r="1801" spans="1:38" ht="15" customHeight="1" x14ac:dyDescent="0.35">
      <c r="A1801"/>
      <c r="B1801"/>
      <c r="C1801" s="152"/>
      <c r="D1801"/>
      <c r="E1801"/>
      <c r="F1801"/>
      <c r="G1801"/>
      <c r="H1801"/>
      <c r="I1801" s="5">
        <f t="shared" si="289"/>
        <v>0</v>
      </c>
      <c r="N1801" s="67">
        <f t="shared" si="288"/>
        <v>0</v>
      </c>
      <c r="S1801" s="61">
        <f t="shared" si="293"/>
        <v>0</v>
      </c>
      <c r="U1801" s="67">
        <f t="shared" si="287"/>
        <v>0</v>
      </c>
      <c r="AD1801" s="31">
        <f t="shared" si="290"/>
        <v>0</v>
      </c>
      <c r="AE1801" s="15">
        <f t="shared" si="291"/>
        <v>0</v>
      </c>
      <c r="AH1801" s="7">
        <f t="shared" si="294"/>
        <v>0</v>
      </c>
      <c r="AK1801" s="16">
        <f t="shared" si="295"/>
        <v>0</v>
      </c>
      <c r="AL1801" s="5" t="str">
        <f t="shared" si="292"/>
        <v/>
      </c>
    </row>
    <row r="1802" spans="1:38" ht="15" customHeight="1" x14ac:dyDescent="0.35">
      <c r="A1802"/>
      <c r="B1802"/>
      <c r="C1802" s="152"/>
      <c r="D1802"/>
      <c r="E1802"/>
      <c r="F1802"/>
      <c r="G1802"/>
      <c r="H1802"/>
      <c r="I1802" s="5">
        <f t="shared" si="289"/>
        <v>0</v>
      </c>
      <c r="N1802" s="67">
        <f t="shared" si="288"/>
        <v>0</v>
      </c>
      <c r="S1802" s="61">
        <f t="shared" si="293"/>
        <v>0</v>
      </c>
      <c r="U1802" s="67">
        <f t="shared" si="287"/>
        <v>0</v>
      </c>
      <c r="AD1802" s="31">
        <f t="shared" si="290"/>
        <v>0</v>
      </c>
      <c r="AE1802" s="15">
        <f t="shared" si="291"/>
        <v>0</v>
      </c>
      <c r="AH1802" s="7">
        <f t="shared" si="294"/>
        <v>0</v>
      </c>
      <c r="AK1802" s="16">
        <f t="shared" si="295"/>
        <v>0</v>
      </c>
      <c r="AL1802" s="5" t="str">
        <f t="shared" si="292"/>
        <v/>
      </c>
    </row>
    <row r="1803" spans="1:38" ht="15" customHeight="1" x14ac:dyDescent="0.35">
      <c r="A1803"/>
      <c r="B1803"/>
      <c r="C1803" s="152"/>
      <c r="D1803"/>
      <c r="E1803"/>
      <c r="F1803"/>
      <c r="G1803"/>
      <c r="H1803"/>
      <c r="I1803" s="5">
        <f t="shared" si="289"/>
        <v>0</v>
      </c>
      <c r="N1803" s="67">
        <f t="shared" si="288"/>
        <v>0</v>
      </c>
      <c r="S1803" s="61">
        <f t="shared" si="293"/>
        <v>0</v>
      </c>
      <c r="U1803" s="67">
        <f t="shared" si="287"/>
        <v>0</v>
      </c>
      <c r="AD1803" s="31">
        <f t="shared" si="290"/>
        <v>0</v>
      </c>
      <c r="AE1803" s="15">
        <f t="shared" si="291"/>
        <v>0</v>
      </c>
      <c r="AH1803" s="7">
        <f t="shared" si="294"/>
        <v>0</v>
      </c>
      <c r="AK1803" s="16">
        <f t="shared" si="295"/>
        <v>0</v>
      </c>
      <c r="AL1803" s="5" t="str">
        <f t="shared" si="292"/>
        <v/>
      </c>
    </row>
    <row r="1804" spans="1:38" ht="15" customHeight="1" x14ac:dyDescent="0.35">
      <c r="A1804"/>
      <c r="B1804"/>
      <c r="C1804" s="152"/>
      <c r="D1804"/>
      <c r="E1804"/>
      <c r="F1804"/>
      <c r="G1804"/>
      <c r="H1804"/>
      <c r="I1804" s="5">
        <f t="shared" si="289"/>
        <v>0</v>
      </c>
      <c r="N1804" s="67">
        <f t="shared" si="288"/>
        <v>0</v>
      </c>
      <c r="S1804" s="61">
        <f t="shared" si="293"/>
        <v>0</v>
      </c>
      <c r="U1804" s="67">
        <f t="shared" si="287"/>
        <v>0</v>
      </c>
      <c r="AD1804" s="31">
        <f t="shared" si="290"/>
        <v>0</v>
      </c>
      <c r="AE1804" s="15">
        <f t="shared" si="291"/>
        <v>0</v>
      </c>
      <c r="AH1804" s="7">
        <f t="shared" si="294"/>
        <v>0</v>
      </c>
      <c r="AK1804" s="16">
        <f t="shared" si="295"/>
        <v>0</v>
      </c>
      <c r="AL1804" s="5" t="str">
        <f t="shared" si="292"/>
        <v/>
      </c>
    </row>
    <row r="1805" spans="1:38" ht="15" customHeight="1" x14ac:dyDescent="0.35">
      <c r="A1805"/>
      <c r="B1805"/>
      <c r="C1805" s="152"/>
      <c r="D1805"/>
      <c r="E1805"/>
      <c r="F1805"/>
      <c r="G1805"/>
      <c r="H1805"/>
      <c r="I1805" s="5">
        <f t="shared" si="289"/>
        <v>0</v>
      </c>
      <c r="N1805" s="67">
        <f t="shared" si="288"/>
        <v>0</v>
      </c>
      <c r="S1805" s="61">
        <f t="shared" si="293"/>
        <v>0</v>
      </c>
      <c r="U1805" s="67">
        <f t="shared" si="287"/>
        <v>0</v>
      </c>
      <c r="AD1805" s="31">
        <f t="shared" si="290"/>
        <v>0</v>
      </c>
      <c r="AE1805" s="15">
        <f t="shared" si="291"/>
        <v>0</v>
      </c>
      <c r="AH1805" s="7">
        <f t="shared" si="294"/>
        <v>0</v>
      </c>
      <c r="AK1805" s="16">
        <f t="shared" si="295"/>
        <v>0</v>
      </c>
      <c r="AL1805" s="5" t="str">
        <f t="shared" si="292"/>
        <v/>
      </c>
    </row>
    <row r="1806" spans="1:38" ht="15" customHeight="1" x14ac:dyDescent="0.35">
      <c r="A1806"/>
      <c r="B1806"/>
      <c r="C1806" s="152"/>
      <c r="D1806"/>
      <c r="E1806"/>
      <c r="F1806"/>
      <c r="G1806"/>
      <c r="H1806"/>
      <c r="I1806" s="5">
        <f t="shared" si="289"/>
        <v>0</v>
      </c>
      <c r="N1806" s="67">
        <f t="shared" si="288"/>
        <v>0</v>
      </c>
      <c r="S1806" s="61">
        <f t="shared" si="293"/>
        <v>0</v>
      </c>
      <c r="U1806" s="67">
        <f t="shared" si="287"/>
        <v>0</v>
      </c>
      <c r="AD1806" s="31">
        <f t="shared" si="290"/>
        <v>0</v>
      </c>
      <c r="AE1806" s="15">
        <f t="shared" si="291"/>
        <v>0</v>
      </c>
      <c r="AH1806" s="7">
        <f t="shared" si="294"/>
        <v>0</v>
      </c>
      <c r="AK1806" s="16">
        <f t="shared" si="295"/>
        <v>0</v>
      </c>
      <c r="AL1806" s="5" t="str">
        <f t="shared" si="292"/>
        <v/>
      </c>
    </row>
    <row r="1807" spans="1:38" ht="15" customHeight="1" x14ac:dyDescent="0.35">
      <c r="A1807"/>
      <c r="B1807"/>
      <c r="C1807" s="152"/>
      <c r="D1807"/>
      <c r="E1807"/>
      <c r="F1807"/>
      <c r="G1807"/>
      <c r="H1807"/>
      <c r="I1807" s="5">
        <f t="shared" si="289"/>
        <v>0</v>
      </c>
      <c r="N1807" s="67">
        <f t="shared" si="288"/>
        <v>0</v>
      </c>
      <c r="S1807" s="61">
        <f t="shared" si="293"/>
        <v>0</v>
      </c>
      <c r="U1807" s="67">
        <f t="shared" si="287"/>
        <v>0</v>
      </c>
      <c r="AD1807" s="31">
        <f t="shared" si="290"/>
        <v>0</v>
      </c>
      <c r="AE1807" s="15">
        <f t="shared" si="291"/>
        <v>0</v>
      </c>
      <c r="AH1807" s="7">
        <f t="shared" si="294"/>
        <v>0</v>
      </c>
      <c r="AK1807" s="16">
        <f t="shared" si="295"/>
        <v>0</v>
      </c>
      <c r="AL1807" s="5" t="str">
        <f t="shared" si="292"/>
        <v/>
      </c>
    </row>
    <row r="1808" spans="1:38" ht="15" customHeight="1" x14ac:dyDescent="0.35">
      <c r="A1808"/>
      <c r="B1808"/>
      <c r="C1808" s="152"/>
      <c r="D1808"/>
      <c r="E1808"/>
      <c r="F1808"/>
      <c r="G1808"/>
      <c r="H1808"/>
      <c r="I1808" s="5">
        <f t="shared" si="289"/>
        <v>0</v>
      </c>
      <c r="N1808" s="67">
        <f t="shared" si="288"/>
        <v>0</v>
      </c>
      <c r="S1808" s="61">
        <f t="shared" si="293"/>
        <v>0</v>
      </c>
      <c r="U1808" s="67">
        <f t="shared" ref="U1808:U1871" si="296">ROUND(Q1808 - (Q1808-V1808)/1.21 - R1808 -V1808,2)</f>
        <v>0</v>
      </c>
      <c r="AD1808" s="31">
        <f t="shared" si="290"/>
        <v>0</v>
      </c>
      <c r="AE1808" s="15">
        <f t="shared" si="291"/>
        <v>0</v>
      </c>
      <c r="AH1808" s="7">
        <f t="shared" si="294"/>
        <v>0</v>
      </c>
      <c r="AK1808" s="16">
        <f t="shared" si="295"/>
        <v>0</v>
      </c>
      <c r="AL1808" s="5" t="str">
        <f t="shared" si="292"/>
        <v/>
      </c>
    </row>
    <row r="1809" spans="1:38" ht="15" customHeight="1" x14ac:dyDescent="0.35">
      <c r="A1809"/>
      <c r="B1809"/>
      <c r="C1809" s="152"/>
      <c r="D1809"/>
      <c r="E1809"/>
      <c r="F1809"/>
      <c r="G1809"/>
      <c r="H1809"/>
      <c r="I1809" s="5">
        <f t="shared" si="289"/>
        <v>0</v>
      </c>
      <c r="N1809" s="67">
        <f t="shared" si="288"/>
        <v>0</v>
      </c>
      <c r="S1809" s="61">
        <f t="shared" si="293"/>
        <v>0</v>
      </c>
      <c r="U1809" s="67">
        <f t="shared" si="296"/>
        <v>0</v>
      </c>
      <c r="AD1809" s="31">
        <f t="shared" si="290"/>
        <v>0</v>
      </c>
      <c r="AE1809" s="15">
        <f t="shared" si="291"/>
        <v>0</v>
      </c>
      <c r="AH1809" s="7">
        <f t="shared" si="294"/>
        <v>0</v>
      </c>
      <c r="AK1809" s="16">
        <f t="shared" si="295"/>
        <v>0</v>
      </c>
      <c r="AL1809" s="5" t="str">
        <f t="shared" si="292"/>
        <v/>
      </c>
    </row>
    <row r="1810" spans="1:38" ht="15" customHeight="1" x14ac:dyDescent="0.35">
      <c r="A1810"/>
      <c r="B1810"/>
      <c r="C1810" s="152"/>
      <c r="D1810"/>
      <c r="E1810"/>
      <c r="F1810"/>
      <c r="G1810"/>
      <c r="H1810"/>
      <c r="I1810" s="5">
        <f t="shared" si="289"/>
        <v>0</v>
      </c>
      <c r="N1810" s="67">
        <f t="shared" si="288"/>
        <v>0</v>
      </c>
      <c r="S1810" s="61">
        <f t="shared" si="293"/>
        <v>0</v>
      </c>
      <c r="U1810" s="67">
        <f t="shared" si="296"/>
        <v>0</v>
      </c>
      <c r="AD1810" s="31">
        <f t="shared" si="290"/>
        <v>0</v>
      </c>
      <c r="AE1810" s="15">
        <f t="shared" si="291"/>
        <v>0</v>
      </c>
      <c r="AH1810" s="7">
        <f t="shared" si="294"/>
        <v>0</v>
      </c>
      <c r="AK1810" s="16">
        <f t="shared" si="295"/>
        <v>0</v>
      </c>
      <c r="AL1810" s="5" t="str">
        <f t="shared" si="292"/>
        <v/>
      </c>
    </row>
    <row r="1811" spans="1:38" ht="15" customHeight="1" x14ac:dyDescent="0.35">
      <c r="A1811"/>
      <c r="B1811"/>
      <c r="C1811" s="152"/>
      <c r="D1811"/>
      <c r="E1811"/>
      <c r="F1811"/>
      <c r="G1811"/>
      <c r="H1811"/>
      <c r="I1811" s="5">
        <f t="shared" si="289"/>
        <v>0</v>
      </c>
      <c r="N1811" s="67">
        <f t="shared" si="288"/>
        <v>0</v>
      </c>
      <c r="S1811" s="61">
        <f t="shared" si="293"/>
        <v>0</v>
      </c>
      <c r="U1811" s="67">
        <f t="shared" si="296"/>
        <v>0</v>
      </c>
      <c r="AD1811" s="31">
        <f t="shared" si="290"/>
        <v>0</v>
      </c>
      <c r="AE1811" s="15">
        <f t="shared" si="291"/>
        <v>0</v>
      </c>
      <c r="AH1811" s="7">
        <f t="shared" si="294"/>
        <v>0</v>
      </c>
      <c r="AK1811" s="16">
        <f t="shared" si="295"/>
        <v>0</v>
      </c>
      <c r="AL1811" s="5" t="str">
        <f t="shared" si="292"/>
        <v/>
      </c>
    </row>
    <row r="1812" spans="1:38" ht="15" customHeight="1" x14ac:dyDescent="0.35">
      <c r="A1812"/>
      <c r="B1812"/>
      <c r="C1812" s="152"/>
      <c r="D1812"/>
      <c r="E1812"/>
      <c r="F1812"/>
      <c r="G1812"/>
      <c r="H1812"/>
      <c r="I1812" s="5">
        <f t="shared" si="289"/>
        <v>0</v>
      </c>
      <c r="N1812" s="67">
        <f t="shared" si="288"/>
        <v>0</v>
      </c>
      <c r="S1812" s="61">
        <f t="shared" si="293"/>
        <v>0</v>
      </c>
      <c r="U1812" s="67">
        <f t="shared" si="296"/>
        <v>0</v>
      </c>
      <c r="AD1812" s="31">
        <f t="shared" si="290"/>
        <v>0</v>
      </c>
      <c r="AE1812" s="15">
        <f t="shared" si="291"/>
        <v>0</v>
      </c>
      <c r="AH1812" s="7">
        <f t="shared" si="294"/>
        <v>0</v>
      </c>
      <c r="AK1812" s="16">
        <f t="shared" si="295"/>
        <v>0</v>
      </c>
      <c r="AL1812" s="5" t="str">
        <f t="shared" si="292"/>
        <v/>
      </c>
    </row>
    <row r="1813" spans="1:38" ht="15" customHeight="1" x14ac:dyDescent="0.35">
      <c r="A1813"/>
      <c r="B1813"/>
      <c r="C1813" s="152"/>
      <c r="D1813"/>
      <c r="E1813"/>
      <c r="F1813"/>
      <c r="G1813"/>
      <c r="H1813"/>
      <c r="I1813" s="5">
        <f t="shared" si="289"/>
        <v>0</v>
      </c>
      <c r="N1813" s="67">
        <f t="shared" si="288"/>
        <v>0</v>
      </c>
      <c r="S1813" s="61">
        <f t="shared" si="293"/>
        <v>0</v>
      </c>
      <c r="U1813" s="67">
        <f t="shared" si="296"/>
        <v>0</v>
      </c>
      <c r="AD1813" s="31">
        <f t="shared" si="290"/>
        <v>0</v>
      </c>
      <c r="AE1813" s="15">
        <f t="shared" si="291"/>
        <v>0</v>
      </c>
      <c r="AH1813" s="7">
        <f t="shared" si="294"/>
        <v>0</v>
      </c>
      <c r="AK1813" s="16">
        <f t="shared" si="295"/>
        <v>0</v>
      </c>
      <c r="AL1813" s="5" t="str">
        <f t="shared" si="292"/>
        <v/>
      </c>
    </row>
    <row r="1814" spans="1:38" ht="15" customHeight="1" x14ac:dyDescent="0.35">
      <c r="A1814"/>
      <c r="B1814"/>
      <c r="C1814" s="152"/>
      <c r="D1814"/>
      <c r="E1814"/>
      <c r="F1814"/>
      <c r="G1814"/>
      <c r="H1814"/>
      <c r="I1814" s="5">
        <f t="shared" si="289"/>
        <v>0</v>
      </c>
      <c r="N1814" s="67">
        <f t="shared" si="288"/>
        <v>0</v>
      </c>
      <c r="S1814" s="61">
        <f t="shared" si="293"/>
        <v>0</v>
      </c>
      <c r="U1814" s="67">
        <f t="shared" si="296"/>
        <v>0</v>
      </c>
      <c r="AD1814" s="31">
        <f t="shared" si="290"/>
        <v>0</v>
      </c>
      <c r="AE1814" s="15">
        <f t="shared" si="291"/>
        <v>0</v>
      </c>
      <c r="AH1814" s="7">
        <f t="shared" si="294"/>
        <v>0</v>
      </c>
      <c r="AK1814" s="16">
        <f t="shared" si="295"/>
        <v>0</v>
      </c>
      <c r="AL1814" s="5" t="str">
        <f t="shared" si="292"/>
        <v/>
      </c>
    </row>
    <row r="1815" spans="1:38" ht="15" customHeight="1" x14ac:dyDescent="0.35">
      <c r="A1815"/>
      <c r="B1815"/>
      <c r="C1815" s="152"/>
      <c r="D1815"/>
      <c r="E1815"/>
      <c r="F1815"/>
      <c r="G1815"/>
      <c r="H1815"/>
      <c r="I1815" s="5">
        <f t="shared" si="289"/>
        <v>0</v>
      </c>
      <c r="N1815" s="67">
        <f t="shared" si="288"/>
        <v>0</v>
      </c>
      <c r="S1815" s="61">
        <f t="shared" si="293"/>
        <v>0</v>
      </c>
      <c r="U1815" s="67">
        <f t="shared" si="296"/>
        <v>0</v>
      </c>
      <c r="AD1815" s="31">
        <f t="shared" si="290"/>
        <v>0</v>
      </c>
      <c r="AE1815" s="15">
        <f t="shared" si="291"/>
        <v>0</v>
      </c>
      <c r="AH1815" s="7">
        <f t="shared" si="294"/>
        <v>0</v>
      </c>
      <c r="AK1815" s="16">
        <f t="shared" si="295"/>
        <v>0</v>
      </c>
      <c r="AL1815" s="5" t="str">
        <f t="shared" si="292"/>
        <v/>
      </c>
    </row>
    <row r="1816" spans="1:38" ht="15" customHeight="1" x14ac:dyDescent="0.35">
      <c r="A1816"/>
      <c r="B1816"/>
      <c r="C1816" s="152"/>
      <c r="D1816"/>
      <c r="E1816"/>
      <c r="F1816"/>
      <c r="G1816"/>
      <c r="H1816"/>
      <c r="I1816" s="5">
        <f t="shared" si="289"/>
        <v>0</v>
      </c>
      <c r="N1816" s="67">
        <f t="shared" si="288"/>
        <v>0</v>
      </c>
      <c r="S1816" s="61">
        <f t="shared" si="293"/>
        <v>0</v>
      </c>
      <c r="U1816" s="67">
        <f t="shared" si="296"/>
        <v>0</v>
      </c>
      <c r="AD1816" s="31">
        <f t="shared" si="290"/>
        <v>0</v>
      </c>
      <c r="AE1816" s="15">
        <f t="shared" si="291"/>
        <v>0</v>
      </c>
      <c r="AH1816" s="7">
        <f t="shared" si="294"/>
        <v>0</v>
      </c>
      <c r="AK1816" s="16">
        <f t="shared" si="295"/>
        <v>0</v>
      </c>
      <c r="AL1816" s="5" t="str">
        <f t="shared" si="292"/>
        <v/>
      </c>
    </row>
    <row r="1817" spans="1:38" ht="15" customHeight="1" x14ac:dyDescent="0.35">
      <c r="A1817"/>
      <c r="B1817"/>
      <c r="C1817" s="152"/>
      <c r="D1817"/>
      <c r="E1817"/>
      <c r="F1817"/>
      <c r="G1817"/>
      <c r="H1817"/>
      <c r="I1817" s="5">
        <f t="shared" si="289"/>
        <v>0</v>
      </c>
      <c r="N1817" s="67">
        <f t="shared" si="288"/>
        <v>0</v>
      </c>
      <c r="S1817" s="61">
        <f t="shared" si="293"/>
        <v>0</v>
      </c>
      <c r="U1817" s="67">
        <f t="shared" si="296"/>
        <v>0</v>
      </c>
      <c r="AD1817" s="31">
        <f t="shared" si="290"/>
        <v>0</v>
      </c>
      <c r="AE1817" s="15">
        <f t="shared" si="291"/>
        <v>0</v>
      </c>
      <c r="AH1817" s="7">
        <f t="shared" si="294"/>
        <v>0</v>
      </c>
      <c r="AK1817" s="16">
        <f t="shared" si="295"/>
        <v>0</v>
      </c>
      <c r="AL1817" s="5" t="str">
        <f t="shared" si="292"/>
        <v/>
      </c>
    </row>
    <row r="1818" spans="1:38" ht="15" customHeight="1" x14ac:dyDescent="0.35">
      <c r="A1818"/>
      <c r="B1818"/>
      <c r="C1818" s="152"/>
      <c r="D1818"/>
      <c r="E1818"/>
      <c r="F1818"/>
      <c r="G1818"/>
      <c r="H1818"/>
      <c r="I1818" s="5">
        <f t="shared" si="289"/>
        <v>0</v>
      </c>
      <c r="N1818" s="67">
        <f t="shared" si="288"/>
        <v>0</v>
      </c>
      <c r="S1818" s="61">
        <f t="shared" si="293"/>
        <v>0</v>
      </c>
      <c r="U1818" s="67">
        <f t="shared" si="296"/>
        <v>0</v>
      </c>
      <c r="AD1818" s="31">
        <f t="shared" si="290"/>
        <v>0</v>
      </c>
      <c r="AE1818" s="15">
        <f t="shared" si="291"/>
        <v>0</v>
      </c>
      <c r="AH1818" s="7">
        <f t="shared" si="294"/>
        <v>0</v>
      </c>
      <c r="AK1818" s="16">
        <f t="shared" si="295"/>
        <v>0</v>
      </c>
      <c r="AL1818" s="5" t="str">
        <f t="shared" si="292"/>
        <v/>
      </c>
    </row>
    <row r="1819" spans="1:38" ht="15" customHeight="1" x14ac:dyDescent="0.35">
      <c r="A1819"/>
      <c r="B1819"/>
      <c r="C1819" s="152"/>
      <c r="D1819"/>
      <c r="E1819"/>
      <c r="F1819"/>
      <c r="G1819"/>
      <c r="H1819"/>
      <c r="I1819" s="5">
        <f t="shared" si="289"/>
        <v>0</v>
      </c>
      <c r="N1819" s="67">
        <f t="shared" si="288"/>
        <v>0</v>
      </c>
      <c r="S1819" s="61">
        <f t="shared" si="293"/>
        <v>0</v>
      </c>
      <c r="U1819" s="67">
        <f t="shared" si="296"/>
        <v>0</v>
      </c>
      <c r="AD1819" s="31">
        <f t="shared" si="290"/>
        <v>0</v>
      </c>
      <c r="AE1819" s="15">
        <f t="shared" si="291"/>
        <v>0</v>
      </c>
      <c r="AH1819" s="7">
        <f t="shared" si="294"/>
        <v>0</v>
      </c>
      <c r="AK1819" s="16">
        <f t="shared" si="295"/>
        <v>0</v>
      </c>
      <c r="AL1819" s="5" t="str">
        <f t="shared" si="292"/>
        <v/>
      </c>
    </row>
    <row r="1820" spans="1:38" ht="15" customHeight="1" x14ac:dyDescent="0.35">
      <c r="A1820"/>
      <c r="B1820"/>
      <c r="C1820" s="152"/>
      <c r="D1820"/>
      <c r="E1820"/>
      <c r="F1820"/>
      <c r="G1820"/>
      <c r="H1820"/>
      <c r="I1820" s="5">
        <f t="shared" si="289"/>
        <v>0</v>
      </c>
      <c r="N1820" s="67">
        <f t="shared" si="288"/>
        <v>0</v>
      </c>
      <c r="S1820" s="61">
        <f t="shared" si="293"/>
        <v>0</v>
      </c>
      <c r="U1820" s="67">
        <f t="shared" si="296"/>
        <v>0</v>
      </c>
      <c r="AD1820" s="31">
        <f t="shared" si="290"/>
        <v>0</v>
      </c>
      <c r="AE1820" s="15">
        <f t="shared" si="291"/>
        <v>0</v>
      </c>
      <c r="AH1820" s="7">
        <f t="shared" si="294"/>
        <v>0</v>
      </c>
      <c r="AK1820" s="16">
        <f t="shared" si="295"/>
        <v>0</v>
      </c>
      <c r="AL1820" s="5" t="str">
        <f t="shared" si="292"/>
        <v/>
      </c>
    </row>
    <row r="1821" spans="1:38" ht="15" customHeight="1" x14ac:dyDescent="0.35">
      <c r="A1821"/>
      <c r="B1821"/>
      <c r="C1821" s="152"/>
      <c r="D1821"/>
      <c r="E1821"/>
      <c r="F1821"/>
      <c r="G1821"/>
      <c r="H1821"/>
      <c r="I1821" s="5">
        <f t="shared" si="289"/>
        <v>0</v>
      </c>
      <c r="N1821" s="67">
        <f t="shared" ref="N1821:N1884" si="297">ROUND(G1821 - (G1821-O1821)/1.21 - H1821 -O1821,2)</f>
        <v>0</v>
      </c>
      <c r="S1821" s="61">
        <f t="shared" si="293"/>
        <v>0</v>
      </c>
      <c r="U1821" s="67">
        <f t="shared" si="296"/>
        <v>0</v>
      </c>
      <c r="AD1821" s="31">
        <f t="shared" si="290"/>
        <v>0</v>
      </c>
      <c r="AE1821" s="15">
        <f t="shared" si="291"/>
        <v>0</v>
      </c>
      <c r="AH1821" s="7">
        <f t="shared" si="294"/>
        <v>0</v>
      </c>
      <c r="AK1821" s="16">
        <f t="shared" si="295"/>
        <v>0</v>
      </c>
      <c r="AL1821" s="5" t="str">
        <f t="shared" si="292"/>
        <v/>
      </c>
    </row>
    <row r="1822" spans="1:38" ht="15" customHeight="1" x14ac:dyDescent="0.35">
      <c r="A1822"/>
      <c r="B1822"/>
      <c r="C1822" s="152"/>
      <c r="D1822"/>
      <c r="E1822"/>
      <c r="F1822"/>
      <c r="G1822"/>
      <c r="H1822"/>
      <c r="I1822" s="5">
        <f t="shared" ref="I1822:I1885" si="298">G1822-H1822-O1822</f>
        <v>0</v>
      </c>
      <c r="N1822" s="67">
        <f t="shared" si="297"/>
        <v>0</v>
      </c>
      <c r="S1822" s="61">
        <f t="shared" si="293"/>
        <v>0</v>
      </c>
      <c r="U1822" s="67">
        <f t="shared" si="296"/>
        <v>0</v>
      </c>
      <c r="AD1822" s="31">
        <f t="shared" ref="AD1822:AD1885" si="299">B1822</f>
        <v>0</v>
      </c>
      <c r="AE1822" s="15">
        <f t="shared" ref="AE1822:AE1885" si="300">E1822</f>
        <v>0</v>
      </c>
      <c r="AH1822" s="7">
        <f t="shared" si="294"/>
        <v>0</v>
      </c>
      <c r="AK1822" s="16">
        <f t="shared" si="295"/>
        <v>0</v>
      </c>
      <c r="AL1822" s="5" t="str">
        <f t="shared" ref="AL1822:AL1885" si="301">IF(G1822,AH1822/(G1822-V1822), "")</f>
        <v/>
      </c>
    </row>
    <row r="1823" spans="1:38" ht="15" customHeight="1" x14ac:dyDescent="0.35">
      <c r="A1823"/>
      <c r="B1823"/>
      <c r="C1823" s="152"/>
      <c r="D1823"/>
      <c r="E1823"/>
      <c r="F1823"/>
      <c r="G1823"/>
      <c r="H1823"/>
      <c r="I1823" s="5">
        <f t="shared" si="298"/>
        <v>0</v>
      </c>
      <c r="N1823" s="67">
        <f t="shared" si="297"/>
        <v>0</v>
      </c>
      <c r="S1823" s="61">
        <f t="shared" si="293"/>
        <v>0</v>
      </c>
      <c r="U1823" s="67">
        <f t="shared" si="296"/>
        <v>0</v>
      </c>
      <c r="AD1823" s="31">
        <f t="shared" si="299"/>
        <v>0</v>
      </c>
      <c r="AE1823" s="15">
        <f t="shared" si="300"/>
        <v>0</v>
      </c>
      <c r="AH1823" s="7">
        <f t="shared" si="294"/>
        <v>0</v>
      </c>
      <c r="AK1823" s="16">
        <f t="shared" si="295"/>
        <v>0</v>
      </c>
      <c r="AL1823" s="5" t="str">
        <f t="shared" si="301"/>
        <v/>
      </c>
    </row>
    <row r="1824" spans="1:38" ht="15" customHeight="1" x14ac:dyDescent="0.35">
      <c r="A1824"/>
      <c r="B1824"/>
      <c r="C1824" s="152"/>
      <c r="D1824"/>
      <c r="E1824"/>
      <c r="F1824"/>
      <c r="G1824"/>
      <c r="H1824"/>
      <c r="I1824" s="5">
        <f t="shared" si="298"/>
        <v>0</v>
      </c>
      <c r="N1824" s="67">
        <f t="shared" si="297"/>
        <v>0</v>
      </c>
      <c r="S1824" s="61">
        <f t="shared" si="293"/>
        <v>0</v>
      </c>
      <c r="U1824" s="67">
        <f t="shared" si="296"/>
        <v>0</v>
      </c>
      <c r="AD1824" s="31">
        <f t="shared" si="299"/>
        <v>0</v>
      </c>
      <c r="AE1824" s="15">
        <f t="shared" si="300"/>
        <v>0</v>
      </c>
      <c r="AH1824" s="7">
        <f t="shared" si="294"/>
        <v>0</v>
      </c>
      <c r="AK1824" s="16">
        <f t="shared" si="295"/>
        <v>0</v>
      </c>
      <c r="AL1824" s="5" t="str">
        <f t="shared" si="301"/>
        <v/>
      </c>
    </row>
    <row r="1825" spans="1:38" ht="15" customHeight="1" x14ac:dyDescent="0.35">
      <c r="A1825"/>
      <c r="B1825"/>
      <c r="C1825" s="152"/>
      <c r="D1825"/>
      <c r="E1825"/>
      <c r="F1825"/>
      <c r="G1825"/>
      <c r="H1825"/>
      <c r="I1825" s="5">
        <f t="shared" si="298"/>
        <v>0</v>
      </c>
      <c r="N1825" s="67">
        <f t="shared" si="297"/>
        <v>0</v>
      </c>
      <c r="S1825" s="61">
        <f t="shared" si="293"/>
        <v>0</v>
      </c>
      <c r="U1825" s="67">
        <f t="shared" si="296"/>
        <v>0</v>
      </c>
      <c r="AD1825" s="31">
        <f t="shared" si="299"/>
        <v>0</v>
      </c>
      <c r="AE1825" s="15">
        <f t="shared" si="300"/>
        <v>0</v>
      </c>
      <c r="AH1825" s="7">
        <f t="shared" si="294"/>
        <v>0</v>
      </c>
      <c r="AK1825" s="16">
        <f t="shared" si="295"/>
        <v>0</v>
      </c>
      <c r="AL1825" s="5" t="str">
        <f t="shared" si="301"/>
        <v/>
      </c>
    </row>
    <row r="1826" spans="1:38" ht="15" customHeight="1" x14ac:dyDescent="0.35">
      <c r="A1826"/>
      <c r="B1826"/>
      <c r="C1826" s="152"/>
      <c r="D1826"/>
      <c r="E1826"/>
      <c r="F1826"/>
      <c r="G1826"/>
      <c r="H1826"/>
      <c r="I1826" s="5">
        <f t="shared" si="298"/>
        <v>0</v>
      </c>
      <c r="N1826" s="67">
        <f t="shared" si="297"/>
        <v>0</v>
      </c>
      <c r="S1826" s="61">
        <f t="shared" si="293"/>
        <v>0</v>
      </c>
      <c r="U1826" s="67">
        <f t="shared" si="296"/>
        <v>0</v>
      </c>
      <c r="AD1826" s="31">
        <f t="shared" si="299"/>
        <v>0</v>
      </c>
      <c r="AE1826" s="15">
        <f t="shared" si="300"/>
        <v>0</v>
      </c>
      <c r="AH1826" s="7">
        <f t="shared" si="294"/>
        <v>0</v>
      </c>
      <c r="AK1826" s="16">
        <f t="shared" si="295"/>
        <v>0</v>
      </c>
      <c r="AL1826" s="5" t="str">
        <f t="shared" si="301"/>
        <v/>
      </c>
    </row>
    <row r="1827" spans="1:38" ht="15" customHeight="1" x14ac:dyDescent="0.35">
      <c r="A1827"/>
      <c r="B1827"/>
      <c r="C1827" s="152"/>
      <c r="D1827"/>
      <c r="E1827"/>
      <c r="F1827"/>
      <c r="G1827"/>
      <c r="H1827"/>
      <c r="I1827" s="5">
        <f t="shared" si="298"/>
        <v>0</v>
      </c>
      <c r="N1827" s="67">
        <f t="shared" si="297"/>
        <v>0</v>
      </c>
      <c r="S1827" s="61">
        <f t="shared" si="293"/>
        <v>0</v>
      </c>
      <c r="U1827" s="67">
        <f t="shared" si="296"/>
        <v>0</v>
      </c>
      <c r="AD1827" s="31">
        <f t="shared" si="299"/>
        <v>0</v>
      </c>
      <c r="AE1827" s="15">
        <f t="shared" si="300"/>
        <v>0</v>
      </c>
      <c r="AH1827" s="7">
        <f t="shared" si="294"/>
        <v>0</v>
      </c>
      <c r="AK1827" s="16">
        <f t="shared" si="295"/>
        <v>0</v>
      </c>
      <c r="AL1827" s="5" t="str">
        <f t="shared" si="301"/>
        <v/>
      </c>
    </row>
    <row r="1828" spans="1:38" ht="15" customHeight="1" x14ac:dyDescent="0.35">
      <c r="A1828"/>
      <c r="B1828"/>
      <c r="C1828" s="152"/>
      <c r="D1828"/>
      <c r="E1828"/>
      <c r="F1828"/>
      <c r="G1828"/>
      <c r="H1828"/>
      <c r="I1828" s="5">
        <f t="shared" si="298"/>
        <v>0</v>
      </c>
      <c r="N1828" s="67">
        <f t="shared" si="297"/>
        <v>0</v>
      </c>
      <c r="S1828" s="61">
        <f t="shared" si="293"/>
        <v>0</v>
      </c>
      <c r="U1828" s="67">
        <f t="shared" si="296"/>
        <v>0</v>
      </c>
      <c r="AD1828" s="31">
        <f t="shared" si="299"/>
        <v>0</v>
      </c>
      <c r="AE1828" s="15">
        <f t="shared" si="300"/>
        <v>0</v>
      </c>
      <c r="AH1828" s="7">
        <f t="shared" si="294"/>
        <v>0</v>
      </c>
      <c r="AK1828" s="16">
        <f t="shared" si="295"/>
        <v>0</v>
      </c>
      <c r="AL1828" s="5" t="str">
        <f t="shared" si="301"/>
        <v/>
      </c>
    </row>
    <row r="1829" spans="1:38" ht="15" customHeight="1" x14ac:dyDescent="0.35">
      <c r="A1829"/>
      <c r="B1829"/>
      <c r="C1829" s="152"/>
      <c r="D1829"/>
      <c r="E1829"/>
      <c r="F1829"/>
      <c r="G1829"/>
      <c r="H1829"/>
      <c r="I1829" s="5">
        <f t="shared" si="298"/>
        <v>0</v>
      </c>
      <c r="N1829" s="67">
        <f t="shared" si="297"/>
        <v>0</v>
      </c>
      <c r="S1829" s="61">
        <f t="shared" si="293"/>
        <v>0</v>
      </c>
      <c r="U1829" s="67">
        <f t="shared" si="296"/>
        <v>0</v>
      </c>
      <c r="AD1829" s="31">
        <f t="shared" si="299"/>
        <v>0</v>
      </c>
      <c r="AE1829" s="15">
        <f t="shared" si="300"/>
        <v>0</v>
      </c>
      <c r="AH1829" s="7">
        <f t="shared" si="294"/>
        <v>0</v>
      </c>
      <c r="AK1829" s="16">
        <f t="shared" si="295"/>
        <v>0</v>
      </c>
      <c r="AL1829" s="5" t="str">
        <f t="shared" si="301"/>
        <v/>
      </c>
    </row>
    <row r="1830" spans="1:38" ht="15" customHeight="1" x14ac:dyDescent="0.35">
      <c r="A1830"/>
      <c r="B1830"/>
      <c r="C1830" s="152"/>
      <c r="D1830"/>
      <c r="E1830"/>
      <c r="F1830"/>
      <c r="G1830"/>
      <c r="H1830"/>
      <c r="I1830" s="5">
        <f t="shared" si="298"/>
        <v>0</v>
      </c>
      <c r="N1830" s="67">
        <f t="shared" si="297"/>
        <v>0</v>
      </c>
      <c r="S1830" s="61">
        <f t="shared" si="293"/>
        <v>0</v>
      </c>
      <c r="U1830" s="67">
        <f t="shared" si="296"/>
        <v>0</v>
      </c>
      <c r="AD1830" s="31">
        <f t="shared" si="299"/>
        <v>0</v>
      </c>
      <c r="AE1830" s="15">
        <f t="shared" si="300"/>
        <v>0</v>
      </c>
      <c r="AH1830" s="7">
        <f t="shared" si="294"/>
        <v>0</v>
      </c>
      <c r="AK1830" s="16">
        <f t="shared" si="295"/>
        <v>0</v>
      </c>
      <c r="AL1830" s="5" t="str">
        <f t="shared" si="301"/>
        <v/>
      </c>
    </row>
    <row r="1831" spans="1:38" ht="15" customHeight="1" x14ac:dyDescent="0.35">
      <c r="A1831"/>
      <c r="B1831"/>
      <c r="C1831" s="152"/>
      <c r="D1831"/>
      <c r="E1831"/>
      <c r="F1831"/>
      <c r="G1831"/>
      <c r="H1831"/>
      <c r="I1831" s="5">
        <f t="shared" si="298"/>
        <v>0</v>
      </c>
      <c r="N1831" s="67">
        <f t="shared" si="297"/>
        <v>0</v>
      </c>
      <c r="S1831" s="61">
        <f t="shared" si="293"/>
        <v>0</v>
      </c>
      <c r="U1831" s="67">
        <f t="shared" si="296"/>
        <v>0</v>
      </c>
      <c r="AD1831" s="31">
        <f t="shared" si="299"/>
        <v>0</v>
      </c>
      <c r="AE1831" s="15">
        <f t="shared" si="300"/>
        <v>0</v>
      </c>
      <c r="AH1831" s="7">
        <f t="shared" si="294"/>
        <v>0</v>
      </c>
      <c r="AK1831" s="16">
        <f t="shared" si="295"/>
        <v>0</v>
      </c>
      <c r="AL1831" s="5" t="str">
        <f t="shared" si="301"/>
        <v/>
      </c>
    </row>
    <row r="1832" spans="1:38" ht="15" customHeight="1" x14ac:dyDescent="0.35">
      <c r="A1832"/>
      <c r="B1832"/>
      <c r="C1832" s="152"/>
      <c r="D1832"/>
      <c r="E1832"/>
      <c r="F1832"/>
      <c r="G1832"/>
      <c r="H1832"/>
      <c r="I1832" s="5">
        <f t="shared" si="298"/>
        <v>0</v>
      </c>
      <c r="N1832" s="67">
        <f t="shared" si="297"/>
        <v>0</v>
      </c>
      <c r="S1832" s="61">
        <f t="shared" si="293"/>
        <v>0</v>
      </c>
      <c r="U1832" s="67">
        <f t="shared" si="296"/>
        <v>0</v>
      </c>
      <c r="AD1832" s="31">
        <f t="shared" si="299"/>
        <v>0</v>
      </c>
      <c r="AE1832" s="15">
        <f t="shared" si="300"/>
        <v>0</v>
      </c>
      <c r="AH1832" s="7">
        <f t="shared" si="294"/>
        <v>0</v>
      </c>
      <c r="AK1832" s="16">
        <f t="shared" si="295"/>
        <v>0</v>
      </c>
      <c r="AL1832" s="5" t="str">
        <f t="shared" si="301"/>
        <v/>
      </c>
    </row>
    <row r="1833" spans="1:38" ht="15" customHeight="1" x14ac:dyDescent="0.35">
      <c r="A1833"/>
      <c r="B1833"/>
      <c r="C1833" s="152"/>
      <c r="D1833"/>
      <c r="E1833"/>
      <c r="F1833"/>
      <c r="G1833"/>
      <c r="H1833"/>
      <c r="I1833" s="5">
        <f t="shared" si="298"/>
        <v>0</v>
      </c>
      <c r="N1833" s="67">
        <f t="shared" si="297"/>
        <v>0</v>
      </c>
      <c r="S1833" s="61">
        <f t="shared" si="293"/>
        <v>0</v>
      </c>
      <c r="U1833" s="67">
        <f t="shared" si="296"/>
        <v>0</v>
      </c>
      <c r="AD1833" s="31">
        <f t="shared" si="299"/>
        <v>0</v>
      </c>
      <c r="AE1833" s="15">
        <f t="shared" si="300"/>
        <v>0</v>
      </c>
      <c r="AH1833" s="7">
        <f t="shared" si="294"/>
        <v>0</v>
      </c>
      <c r="AK1833" s="16">
        <f t="shared" si="295"/>
        <v>0</v>
      </c>
      <c r="AL1833" s="5" t="str">
        <f t="shared" si="301"/>
        <v/>
      </c>
    </row>
    <row r="1834" spans="1:38" ht="15" customHeight="1" x14ac:dyDescent="0.35">
      <c r="A1834"/>
      <c r="B1834"/>
      <c r="C1834" s="152"/>
      <c r="D1834"/>
      <c r="E1834"/>
      <c r="F1834"/>
      <c r="G1834"/>
      <c r="H1834"/>
      <c r="I1834" s="5">
        <f t="shared" si="298"/>
        <v>0</v>
      </c>
      <c r="N1834" s="67">
        <f t="shared" si="297"/>
        <v>0</v>
      </c>
      <c r="S1834" s="61">
        <f t="shared" si="293"/>
        <v>0</v>
      </c>
      <c r="U1834" s="67">
        <f t="shared" si="296"/>
        <v>0</v>
      </c>
      <c r="AD1834" s="31">
        <f t="shared" si="299"/>
        <v>0</v>
      </c>
      <c r="AE1834" s="15">
        <f t="shared" si="300"/>
        <v>0</v>
      </c>
      <c r="AH1834" s="7">
        <f t="shared" si="294"/>
        <v>0</v>
      </c>
      <c r="AK1834" s="16">
        <f t="shared" si="295"/>
        <v>0</v>
      </c>
      <c r="AL1834" s="5" t="str">
        <f t="shared" si="301"/>
        <v/>
      </c>
    </row>
    <row r="1835" spans="1:38" ht="15" customHeight="1" x14ac:dyDescent="0.35">
      <c r="A1835"/>
      <c r="B1835"/>
      <c r="C1835" s="152"/>
      <c r="D1835"/>
      <c r="E1835"/>
      <c r="F1835"/>
      <c r="G1835"/>
      <c r="H1835"/>
      <c r="I1835" s="5">
        <f t="shared" si="298"/>
        <v>0</v>
      </c>
      <c r="N1835" s="67">
        <f t="shared" si="297"/>
        <v>0</v>
      </c>
      <c r="S1835" s="61">
        <f t="shared" si="293"/>
        <v>0</v>
      </c>
      <c r="U1835" s="67">
        <f t="shared" si="296"/>
        <v>0</v>
      </c>
      <c r="AD1835" s="31">
        <f t="shared" si="299"/>
        <v>0</v>
      </c>
      <c r="AE1835" s="15">
        <f t="shared" si="300"/>
        <v>0</v>
      </c>
      <c r="AH1835" s="7">
        <f t="shared" si="294"/>
        <v>0</v>
      </c>
      <c r="AK1835" s="16">
        <f t="shared" si="295"/>
        <v>0</v>
      </c>
      <c r="AL1835" s="5" t="str">
        <f t="shared" si="301"/>
        <v/>
      </c>
    </row>
    <row r="1836" spans="1:38" ht="15" customHeight="1" x14ac:dyDescent="0.35">
      <c r="A1836"/>
      <c r="B1836"/>
      <c r="C1836" s="152"/>
      <c r="D1836"/>
      <c r="E1836"/>
      <c r="F1836"/>
      <c r="G1836"/>
      <c r="H1836"/>
      <c r="I1836" s="5">
        <f t="shared" si="298"/>
        <v>0</v>
      </c>
      <c r="N1836" s="67">
        <f t="shared" si="297"/>
        <v>0</v>
      </c>
      <c r="S1836" s="61">
        <f t="shared" si="293"/>
        <v>0</v>
      </c>
      <c r="U1836" s="67">
        <f t="shared" si="296"/>
        <v>0</v>
      </c>
      <c r="AD1836" s="31">
        <f t="shared" si="299"/>
        <v>0</v>
      </c>
      <c r="AE1836" s="15">
        <f t="shared" si="300"/>
        <v>0</v>
      </c>
      <c r="AH1836" s="7">
        <f t="shared" si="294"/>
        <v>0</v>
      </c>
      <c r="AK1836" s="16">
        <f t="shared" si="295"/>
        <v>0</v>
      </c>
      <c r="AL1836" s="5" t="str">
        <f t="shared" si="301"/>
        <v/>
      </c>
    </row>
    <row r="1837" spans="1:38" ht="15" customHeight="1" x14ac:dyDescent="0.35">
      <c r="A1837"/>
      <c r="B1837"/>
      <c r="C1837" s="152"/>
      <c r="D1837"/>
      <c r="E1837"/>
      <c r="F1837"/>
      <c r="G1837"/>
      <c r="H1837"/>
      <c r="I1837" s="5">
        <f t="shared" si="298"/>
        <v>0</v>
      </c>
      <c r="N1837" s="67">
        <f t="shared" si="297"/>
        <v>0</v>
      </c>
      <c r="S1837" s="61">
        <f t="shared" si="293"/>
        <v>0</v>
      </c>
      <c r="U1837" s="67">
        <f t="shared" si="296"/>
        <v>0</v>
      </c>
      <c r="AD1837" s="31">
        <f t="shared" si="299"/>
        <v>0</v>
      </c>
      <c r="AE1837" s="15">
        <f t="shared" si="300"/>
        <v>0</v>
      </c>
      <c r="AH1837" s="7">
        <f t="shared" si="294"/>
        <v>0</v>
      </c>
      <c r="AK1837" s="16">
        <f t="shared" si="295"/>
        <v>0</v>
      </c>
      <c r="AL1837" s="5" t="str">
        <f t="shared" si="301"/>
        <v/>
      </c>
    </row>
    <row r="1838" spans="1:38" ht="15" customHeight="1" x14ac:dyDescent="0.35">
      <c r="A1838"/>
      <c r="B1838"/>
      <c r="C1838" s="152"/>
      <c r="D1838"/>
      <c r="E1838"/>
      <c r="F1838"/>
      <c r="G1838"/>
      <c r="H1838"/>
      <c r="I1838" s="5">
        <f t="shared" si="298"/>
        <v>0</v>
      </c>
      <c r="N1838" s="67">
        <f t="shared" si="297"/>
        <v>0</v>
      </c>
      <c r="S1838" s="61">
        <f t="shared" si="293"/>
        <v>0</v>
      </c>
      <c r="U1838" s="67">
        <f t="shared" si="296"/>
        <v>0</v>
      </c>
      <c r="AD1838" s="31">
        <f t="shared" si="299"/>
        <v>0</v>
      </c>
      <c r="AE1838" s="15">
        <f t="shared" si="300"/>
        <v>0</v>
      </c>
      <c r="AH1838" s="7">
        <f t="shared" si="294"/>
        <v>0</v>
      </c>
      <c r="AK1838" s="16">
        <f t="shared" si="295"/>
        <v>0</v>
      </c>
      <c r="AL1838" s="5" t="str">
        <f t="shared" si="301"/>
        <v/>
      </c>
    </row>
    <row r="1839" spans="1:38" ht="15" customHeight="1" x14ac:dyDescent="0.35">
      <c r="A1839"/>
      <c r="B1839"/>
      <c r="C1839" s="152"/>
      <c r="D1839"/>
      <c r="E1839"/>
      <c r="F1839"/>
      <c r="G1839"/>
      <c r="H1839"/>
      <c r="I1839" s="5">
        <f t="shared" si="298"/>
        <v>0</v>
      </c>
      <c r="N1839" s="67">
        <f t="shared" si="297"/>
        <v>0</v>
      </c>
      <c r="S1839" s="61">
        <f t="shared" si="293"/>
        <v>0</v>
      </c>
      <c r="U1839" s="67">
        <f t="shared" si="296"/>
        <v>0</v>
      </c>
      <c r="AD1839" s="31">
        <f t="shared" si="299"/>
        <v>0</v>
      </c>
      <c r="AE1839" s="15">
        <f t="shared" si="300"/>
        <v>0</v>
      </c>
      <c r="AH1839" s="7">
        <f t="shared" si="294"/>
        <v>0</v>
      </c>
      <c r="AK1839" s="16">
        <f t="shared" si="295"/>
        <v>0</v>
      </c>
      <c r="AL1839" s="5" t="str">
        <f t="shared" si="301"/>
        <v/>
      </c>
    </row>
    <row r="1840" spans="1:38" ht="15" customHeight="1" x14ac:dyDescent="0.35">
      <c r="A1840"/>
      <c r="B1840"/>
      <c r="C1840" s="152"/>
      <c r="D1840"/>
      <c r="E1840"/>
      <c r="F1840"/>
      <c r="G1840"/>
      <c r="H1840"/>
      <c r="I1840" s="5">
        <f t="shared" si="298"/>
        <v>0</v>
      </c>
      <c r="N1840" s="67">
        <f t="shared" si="297"/>
        <v>0</v>
      </c>
      <c r="S1840" s="61">
        <f t="shared" si="293"/>
        <v>0</v>
      </c>
      <c r="U1840" s="67">
        <f t="shared" si="296"/>
        <v>0</v>
      </c>
      <c r="AD1840" s="31">
        <f t="shared" si="299"/>
        <v>0</v>
      </c>
      <c r="AE1840" s="15">
        <f t="shared" si="300"/>
        <v>0</v>
      </c>
      <c r="AH1840" s="7">
        <f t="shared" si="294"/>
        <v>0</v>
      </c>
      <c r="AK1840" s="16">
        <f t="shared" si="295"/>
        <v>0</v>
      </c>
      <c r="AL1840" s="5" t="str">
        <f t="shared" si="301"/>
        <v/>
      </c>
    </row>
    <row r="1841" spans="1:38" ht="15" customHeight="1" x14ac:dyDescent="0.35">
      <c r="A1841"/>
      <c r="B1841"/>
      <c r="C1841" s="152"/>
      <c r="D1841"/>
      <c r="E1841"/>
      <c r="F1841"/>
      <c r="G1841"/>
      <c r="H1841"/>
      <c r="I1841" s="5">
        <f t="shared" si="298"/>
        <v>0</v>
      </c>
      <c r="N1841" s="67">
        <f t="shared" si="297"/>
        <v>0</v>
      </c>
      <c r="S1841" s="61">
        <f t="shared" si="293"/>
        <v>0</v>
      </c>
      <c r="U1841" s="67">
        <f t="shared" si="296"/>
        <v>0</v>
      </c>
      <c r="AD1841" s="31">
        <f t="shared" si="299"/>
        <v>0</v>
      </c>
      <c r="AE1841" s="15">
        <f t="shared" si="300"/>
        <v>0</v>
      </c>
      <c r="AH1841" s="7">
        <f t="shared" si="294"/>
        <v>0</v>
      </c>
      <c r="AK1841" s="16">
        <f t="shared" si="295"/>
        <v>0</v>
      </c>
      <c r="AL1841" s="5" t="str">
        <f t="shared" si="301"/>
        <v/>
      </c>
    </row>
    <row r="1842" spans="1:38" ht="15" customHeight="1" x14ac:dyDescent="0.35">
      <c r="A1842"/>
      <c r="B1842"/>
      <c r="C1842" s="152"/>
      <c r="D1842"/>
      <c r="E1842"/>
      <c r="F1842"/>
      <c r="G1842"/>
      <c r="H1842"/>
      <c r="I1842" s="5">
        <f t="shared" si="298"/>
        <v>0</v>
      </c>
      <c r="N1842" s="67">
        <f t="shared" si="297"/>
        <v>0</v>
      </c>
      <c r="S1842" s="61">
        <f t="shared" si="293"/>
        <v>0</v>
      </c>
      <c r="U1842" s="67">
        <f t="shared" si="296"/>
        <v>0</v>
      </c>
      <c r="AD1842" s="31">
        <f t="shared" si="299"/>
        <v>0</v>
      </c>
      <c r="AE1842" s="15">
        <f t="shared" si="300"/>
        <v>0</v>
      </c>
      <c r="AH1842" s="7">
        <f t="shared" si="294"/>
        <v>0</v>
      </c>
      <c r="AK1842" s="16">
        <f t="shared" si="295"/>
        <v>0</v>
      </c>
      <c r="AL1842" s="5" t="str">
        <f t="shared" si="301"/>
        <v/>
      </c>
    </row>
    <row r="1843" spans="1:38" ht="15" customHeight="1" x14ac:dyDescent="0.35">
      <c r="A1843"/>
      <c r="B1843"/>
      <c r="C1843" s="152"/>
      <c r="D1843"/>
      <c r="E1843"/>
      <c r="F1843"/>
      <c r="G1843"/>
      <c r="H1843"/>
      <c r="I1843" s="5">
        <f t="shared" si="298"/>
        <v>0</v>
      </c>
      <c r="N1843" s="67">
        <f t="shared" si="297"/>
        <v>0</v>
      </c>
      <c r="S1843" s="61">
        <f t="shared" si="293"/>
        <v>0</v>
      </c>
      <c r="U1843" s="67">
        <f t="shared" si="296"/>
        <v>0</v>
      </c>
      <c r="AD1843" s="31">
        <f t="shared" si="299"/>
        <v>0</v>
      </c>
      <c r="AE1843" s="15">
        <f t="shared" si="300"/>
        <v>0</v>
      </c>
      <c r="AH1843" s="7">
        <f t="shared" si="294"/>
        <v>0</v>
      </c>
      <c r="AK1843" s="16">
        <f t="shared" si="295"/>
        <v>0</v>
      </c>
      <c r="AL1843" s="5" t="str">
        <f t="shared" si="301"/>
        <v/>
      </c>
    </row>
    <row r="1844" spans="1:38" ht="15" customHeight="1" x14ac:dyDescent="0.35">
      <c r="A1844"/>
      <c r="B1844"/>
      <c r="C1844" s="152"/>
      <c r="D1844"/>
      <c r="E1844"/>
      <c r="F1844"/>
      <c r="G1844"/>
      <c r="H1844"/>
      <c r="I1844" s="5">
        <f t="shared" si="298"/>
        <v>0</v>
      </c>
      <c r="N1844" s="67">
        <f t="shared" si="297"/>
        <v>0</v>
      </c>
      <c r="S1844" s="61">
        <f t="shared" si="293"/>
        <v>0</v>
      </c>
      <c r="U1844" s="67">
        <f t="shared" si="296"/>
        <v>0</v>
      </c>
      <c r="AD1844" s="31">
        <f t="shared" si="299"/>
        <v>0</v>
      </c>
      <c r="AE1844" s="15">
        <f t="shared" si="300"/>
        <v>0</v>
      </c>
      <c r="AH1844" s="7">
        <f t="shared" si="294"/>
        <v>0</v>
      </c>
      <c r="AK1844" s="16">
        <f t="shared" si="295"/>
        <v>0</v>
      </c>
      <c r="AL1844" s="5" t="str">
        <f t="shared" si="301"/>
        <v/>
      </c>
    </row>
    <row r="1845" spans="1:38" ht="15" customHeight="1" x14ac:dyDescent="0.35">
      <c r="A1845"/>
      <c r="B1845"/>
      <c r="C1845" s="152"/>
      <c r="D1845"/>
      <c r="E1845"/>
      <c r="F1845"/>
      <c r="G1845"/>
      <c r="H1845"/>
      <c r="I1845" s="5">
        <f t="shared" si="298"/>
        <v>0</v>
      </c>
      <c r="N1845" s="67">
        <f t="shared" si="297"/>
        <v>0</v>
      </c>
      <c r="S1845" s="61">
        <f t="shared" si="293"/>
        <v>0</v>
      </c>
      <c r="U1845" s="67">
        <f t="shared" si="296"/>
        <v>0</v>
      </c>
      <c r="AD1845" s="31">
        <f t="shared" si="299"/>
        <v>0</v>
      </c>
      <c r="AE1845" s="15">
        <f t="shared" si="300"/>
        <v>0</v>
      </c>
      <c r="AH1845" s="7">
        <f t="shared" si="294"/>
        <v>0</v>
      </c>
      <c r="AK1845" s="16">
        <f t="shared" si="295"/>
        <v>0</v>
      </c>
      <c r="AL1845" s="5" t="str">
        <f t="shared" si="301"/>
        <v/>
      </c>
    </row>
    <row r="1846" spans="1:38" ht="15" customHeight="1" x14ac:dyDescent="0.35">
      <c r="A1846"/>
      <c r="B1846"/>
      <c r="C1846" s="152"/>
      <c r="D1846"/>
      <c r="E1846"/>
      <c r="F1846"/>
      <c r="G1846"/>
      <c r="H1846"/>
      <c r="I1846" s="5">
        <f t="shared" si="298"/>
        <v>0</v>
      </c>
      <c r="N1846" s="67">
        <f t="shared" si="297"/>
        <v>0</v>
      </c>
      <c r="S1846" s="61">
        <f t="shared" si="293"/>
        <v>0</v>
      </c>
      <c r="U1846" s="67">
        <f t="shared" si="296"/>
        <v>0</v>
      </c>
      <c r="AD1846" s="31">
        <f t="shared" si="299"/>
        <v>0</v>
      </c>
      <c r="AE1846" s="15">
        <f t="shared" si="300"/>
        <v>0</v>
      </c>
      <c r="AH1846" s="7">
        <f t="shared" si="294"/>
        <v>0</v>
      </c>
      <c r="AK1846" s="16">
        <f t="shared" si="295"/>
        <v>0</v>
      </c>
      <c r="AL1846" s="5" t="str">
        <f t="shared" si="301"/>
        <v/>
      </c>
    </row>
    <row r="1847" spans="1:38" ht="15" customHeight="1" x14ac:dyDescent="0.35">
      <c r="A1847"/>
      <c r="B1847"/>
      <c r="C1847" s="152"/>
      <c r="D1847"/>
      <c r="E1847"/>
      <c r="F1847"/>
      <c r="G1847"/>
      <c r="H1847"/>
      <c r="I1847" s="5">
        <f t="shared" si="298"/>
        <v>0</v>
      </c>
      <c r="N1847" s="67">
        <f t="shared" si="297"/>
        <v>0</v>
      </c>
      <c r="S1847" s="61">
        <f t="shared" si="293"/>
        <v>0</v>
      </c>
      <c r="U1847" s="67">
        <f t="shared" si="296"/>
        <v>0</v>
      </c>
      <c r="AD1847" s="31">
        <f t="shared" si="299"/>
        <v>0</v>
      </c>
      <c r="AE1847" s="15">
        <f t="shared" si="300"/>
        <v>0</v>
      </c>
      <c r="AH1847" s="7">
        <f t="shared" si="294"/>
        <v>0</v>
      </c>
      <c r="AK1847" s="16">
        <f t="shared" si="295"/>
        <v>0</v>
      </c>
      <c r="AL1847" s="5" t="str">
        <f t="shared" si="301"/>
        <v/>
      </c>
    </row>
    <row r="1848" spans="1:38" ht="15" customHeight="1" x14ac:dyDescent="0.35">
      <c r="A1848"/>
      <c r="B1848"/>
      <c r="C1848" s="152"/>
      <c r="D1848"/>
      <c r="E1848"/>
      <c r="F1848"/>
      <c r="G1848"/>
      <c r="H1848"/>
      <c r="I1848" s="5">
        <f t="shared" si="298"/>
        <v>0</v>
      </c>
      <c r="N1848" s="67">
        <f t="shared" si="297"/>
        <v>0</v>
      </c>
      <c r="S1848" s="61">
        <f t="shared" si="293"/>
        <v>0</v>
      </c>
      <c r="U1848" s="67">
        <f t="shared" si="296"/>
        <v>0</v>
      </c>
      <c r="AD1848" s="31">
        <f t="shared" si="299"/>
        <v>0</v>
      </c>
      <c r="AE1848" s="15">
        <f t="shared" si="300"/>
        <v>0</v>
      </c>
      <c r="AH1848" s="7">
        <f t="shared" si="294"/>
        <v>0</v>
      </c>
      <c r="AK1848" s="16">
        <f t="shared" si="295"/>
        <v>0</v>
      </c>
      <c r="AL1848" s="5" t="str">
        <f t="shared" si="301"/>
        <v/>
      </c>
    </row>
    <row r="1849" spans="1:38" ht="15" customHeight="1" x14ac:dyDescent="0.35">
      <c r="A1849"/>
      <c r="B1849"/>
      <c r="C1849" s="152"/>
      <c r="D1849"/>
      <c r="E1849"/>
      <c r="F1849"/>
      <c r="G1849"/>
      <c r="H1849"/>
      <c r="I1849" s="5">
        <f t="shared" si="298"/>
        <v>0</v>
      </c>
      <c r="N1849" s="67">
        <f t="shared" si="297"/>
        <v>0</v>
      </c>
      <c r="S1849" s="61">
        <f t="shared" si="293"/>
        <v>0</v>
      </c>
      <c r="U1849" s="67">
        <f t="shared" si="296"/>
        <v>0</v>
      </c>
      <c r="AD1849" s="31">
        <f t="shared" si="299"/>
        <v>0</v>
      </c>
      <c r="AE1849" s="15">
        <f t="shared" si="300"/>
        <v>0</v>
      </c>
      <c r="AH1849" s="7">
        <f t="shared" si="294"/>
        <v>0</v>
      </c>
      <c r="AK1849" s="16">
        <f t="shared" si="295"/>
        <v>0</v>
      </c>
      <c r="AL1849" s="5" t="str">
        <f t="shared" si="301"/>
        <v/>
      </c>
    </row>
    <row r="1850" spans="1:38" ht="15" customHeight="1" x14ac:dyDescent="0.35">
      <c r="A1850"/>
      <c r="B1850"/>
      <c r="C1850" s="152"/>
      <c r="D1850"/>
      <c r="E1850"/>
      <c r="F1850"/>
      <c r="G1850"/>
      <c r="H1850"/>
      <c r="I1850" s="5">
        <f t="shared" si="298"/>
        <v>0</v>
      </c>
      <c r="N1850" s="67">
        <f t="shared" si="297"/>
        <v>0</v>
      </c>
      <c r="S1850" s="61">
        <f t="shared" si="293"/>
        <v>0</v>
      </c>
      <c r="U1850" s="67">
        <f t="shared" si="296"/>
        <v>0</v>
      </c>
      <c r="AD1850" s="31">
        <f t="shared" si="299"/>
        <v>0</v>
      </c>
      <c r="AE1850" s="15">
        <f t="shared" si="300"/>
        <v>0</v>
      </c>
      <c r="AH1850" s="7">
        <f t="shared" si="294"/>
        <v>0</v>
      </c>
      <c r="AK1850" s="16">
        <f t="shared" si="295"/>
        <v>0</v>
      </c>
      <c r="AL1850" s="5" t="str">
        <f t="shared" si="301"/>
        <v/>
      </c>
    </row>
    <row r="1851" spans="1:38" ht="15" customHeight="1" x14ac:dyDescent="0.35">
      <c r="A1851"/>
      <c r="B1851"/>
      <c r="C1851" s="152"/>
      <c r="D1851"/>
      <c r="E1851"/>
      <c r="F1851"/>
      <c r="G1851"/>
      <c r="H1851"/>
      <c r="I1851" s="5">
        <f t="shared" si="298"/>
        <v>0</v>
      </c>
      <c r="N1851" s="67">
        <f t="shared" si="297"/>
        <v>0</v>
      </c>
      <c r="S1851" s="61">
        <f t="shared" si="293"/>
        <v>0</v>
      </c>
      <c r="U1851" s="67">
        <f t="shared" si="296"/>
        <v>0</v>
      </c>
      <c r="AD1851" s="31">
        <f t="shared" si="299"/>
        <v>0</v>
      </c>
      <c r="AE1851" s="15">
        <f t="shared" si="300"/>
        <v>0</v>
      </c>
      <c r="AH1851" s="7">
        <f t="shared" si="294"/>
        <v>0</v>
      </c>
      <c r="AK1851" s="16">
        <f t="shared" si="295"/>
        <v>0</v>
      </c>
      <c r="AL1851" s="5" t="str">
        <f t="shared" si="301"/>
        <v/>
      </c>
    </row>
    <row r="1852" spans="1:38" ht="15" customHeight="1" x14ac:dyDescent="0.35">
      <c r="A1852"/>
      <c r="B1852"/>
      <c r="C1852" s="152"/>
      <c r="D1852"/>
      <c r="E1852"/>
      <c r="F1852"/>
      <c r="G1852"/>
      <c r="H1852"/>
      <c r="I1852" s="5">
        <f t="shared" si="298"/>
        <v>0</v>
      </c>
      <c r="N1852" s="67">
        <f t="shared" si="297"/>
        <v>0</v>
      </c>
      <c r="S1852" s="61">
        <f t="shared" si="293"/>
        <v>0</v>
      </c>
      <c r="U1852" s="67">
        <f t="shared" si="296"/>
        <v>0</v>
      </c>
      <c r="AD1852" s="31">
        <f t="shared" si="299"/>
        <v>0</v>
      </c>
      <c r="AE1852" s="15">
        <f t="shared" si="300"/>
        <v>0</v>
      </c>
      <c r="AH1852" s="7">
        <f t="shared" si="294"/>
        <v>0</v>
      </c>
      <c r="AK1852" s="16">
        <f t="shared" si="295"/>
        <v>0</v>
      </c>
      <c r="AL1852" s="5" t="str">
        <f t="shared" si="301"/>
        <v/>
      </c>
    </row>
    <row r="1853" spans="1:38" ht="15" customHeight="1" x14ac:dyDescent="0.35">
      <c r="A1853"/>
      <c r="B1853"/>
      <c r="C1853" s="152"/>
      <c r="D1853"/>
      <c r="E1853"/>
      <c r="F1853"/>
      <c r="G1853"/>
      <c r="H1853"/>
      <c r="I1853" s="5">
        <f t="shared" si="298"/>
        <v>0</v>
      </c>
      <c r="N1853" s="67">
        <f t="shared" si="297"/>
        <v>0</v>
      </c>
      <c r="S1853" s="61">
        <f t="shared" si="293"/>
        <v>0</v>
      </c>
      <c r="U1853" s="67">
        <f t="shared" si="296"/>
        <v>0</v>
      </c>
      <c r="AD1853" s="31">
        <f t="shared" si="299"/>
        <v>0</v>
      </c>
      <c r="AE1853" s="15">
        <f t="shared" si="300"/>
        <v>0</v>
      </c>
      <c r="AH1853" s="7">
        <f t="shared" si="294"/>
        <v>0</v>
      </c>
      <c r="AK1853" s="16">
        <f t="shared" si="295"/>
        <v>0</v>
      </c>
      <c r="AL1853" s="5" t="str">
        <f t="shared" si="301"/>
        <v/>
      </c>
    </row>
    <row r="1854" spans="1:38" ht="15" customHeight="1" x14ac:dyDescent="0.35">
      <c r="A1854"/>
      <c r="B1854"/>
      <c r="C1854" s="152"/>
      <c r="D1854"/>
      <c r="E1854"/>
      <c r="F1854"/>
      <c r="G1854"/>
      <c r="H1854"/>
      <c r="I1854" s="5">
        <f t="shared" si="298"/>
        <v>0</v>
      </c>
      <c r="N1854" s="67">
        <f t="shared" si="297"/>
        <v>0</v>
      </c>
      <c r="S1854" s="61">
        <f t="shared" ref="S1854:S1917" si="302">Q1854-T1854</f>
        <v>0</v>
      </c>
      <c r="U1854" s="67">
        <f t="shared" si="296"/>
        <v>0</v>
      </c>
      <c r="AD1854" s="31">
        <f t="shared" si="299"/>
        <v>0</v>
      </c>
      <c r="AE1854" s="15">
        <f t="shared" si="300"/>
        <v>0</v>
      </c>
      <c r="AH1854" s="7">
        <f t="shared" ref="AH1854:AH1917" si="303">AF1854+AG1854</f>
        <v>0</v>
      </c>
      <c r="AK1854" s="16">
        <f t="shared" si="295"/>
        <v>0</v>
      </c>
      <c r="AL1854" s="5" t="str">
        <f t="shared" si="301"/>
        <v/>
      </c>
    </row>
    <row r="1855" spans="1:38" ht="15" customHeight="1" x14ac:dyDescent="0.35">
      <c r="A1855"/>
      <c r="B1855"/>
      <c r="C1855" s="152"/>
      <c r="D1855"/>
      <c r="E1855"/>
      <c r="F1855"/>
      <c r="G1855"/>
      <c r="H1855"/>
      <c r="I1855" s="5">
        <f t="shared" si="298"/>
        <v>0</v>
      </c>
      <c r="N1855" s="67">
        <f t="shared" si="297"/>
        <v>0</v>
      </c>
      <c r="S1855" s="61">
        <f t="shared" si="302"/>
        <v>0</v>
      </c>
      <c r="U1855" s="67">
        <f t="shared" si="296"/>
        <v>0</v>
      </c>
      <c r="AD1855" s="31">
        <f t="shared" si="299"/>
        <v>0</v>
      </c>
      <c r="AE1855" s="15">
        <f t="shared" si="300"/>
        <v>0</v>
      </c>
      <c r="AH1855" s="7">
        <f t="shared" si="303"/>
        <v>0</v>
      </c>
      <c r="AK1855" s="16">
        <f t="shared" si="295"/>
        <v>0</v>
      </c>
      <c r="AL1855" s="5" t="str">
        <f t="shared" si="301"/>
        <v/>
      </c>
    </row>
    <row r="1856" spans="1:38" ht="15" customHeight="1" x14ac:dyDescent="0.35">
      <c r="A1856"/>
      <c r="B1856"/>
      <c r="C1856" s="152"/>
      <c r="D1856"/>
      <c r="E1856"/>
      <c r="F1856"/>
      <c r="G1856"/>
      <c r="H1856"/>
      <c r="I1856" s="5">
        <f t="shared" si="298"/>
        <v>0</v>
      </c>
      <c r="N1856" s="67">
        <f t="shared" si="297"/>
        <v>0</v>
      </c>
      <c r="S1856" s="61">
        <f t="shared" si="302"/>
        <v>0</v>
      </c>
      <c r="U1856" s="67">
        <f t="shared" si="296"/>
        <v>0</v>
      </c>
      <c r="AD1856" s="31">
        <f t="shared" si="299"/>
        <v>0</v>
      </c>
      <c r="AE1856" s="15">
        <f t="shared" si="300"/>
        <v>0</v>
      </c>
      <c r="AH1856" s="7">
        <f t="shared" si="303"/>
        <v>0</v>
      </c>
      <c r="AK1856" s="16">
        <f t="shared" si="295"/>
        <v>0</v>
      </c>
      <c r="AL1856" s="5" t="str">
        <f t="shared" si="301"/>
        <v/>
      </c>
    </row>
    <row r="1857" spans="1:38" ht="15" customHeight="1" x14ac:dyDescent="0.35">
      <c r="A1857"/>
      <c r="B1857"/>
      <c r="C1857" s="152"/>
      <c r="D1857"/>
      <c r="E1857"/>
      <c r="F1857"/>
      <c r="G1857"/>
      <c r="H1857"/>
      <c r="I1857" s="5">
        <f t="shared" si="298"/>
        <v>0</v>
      </c>
      <c r="N1857" s="67">
        <f t="shared" si="297"/>
        <v>0</v>
      </c>
      <c r="S1857" s="61">
        <f t="shared" si="302"/>
        <v>0</v>
      </c>
      <c r="U1857" s="67">
        <f t="shared" si="296"/>
        <v>0</v>
      </c>
      <c r="AD1857" s="31">
        <f t="shared" si="299"/>
        <v>0</v>
      </c>
      <c r="AE1857" s="15">
        <f t="shared" si="300"/>
        <v>0</v>
      </c>
      <c r="AH1857" s="7">
        <f t="shared" si="303"/>
        <v>0</v>
      </c>
      <c r="AK1857" s="16">
        <f t="shared" si="295"/>
        <v>0</v>
      </c>
      <c r="AL1857" s="5" t="str">
        <f t="shared" si="301"/>
        <v/>
      </c>
    </row>
    <row r="1858" spans="1:38" ht="15" customHeight="1" x14ac:dyDescent="0.35">
      <c r="A1858"/>
      <c r="B1858"/>
      <c r="C1858" s="152"/>
      <c r="D1858"/>
      <c r="E1858"/>
      <c r="F1858"/>
      <c r="G1858"/>
      <c r="H1858"/>
      <c r="I1858" s="5">
        <f t="shared" si="298"/>
        <v>0</v>
      </c>
      <c r="N1858" s="67">
        <f t="shared" si="297"/>
        <v>0</v>
      </c>
      <c r="S1858" s="61">
        <f t="shared" si="302"/>
        <v>0</v>
      </c>
      <c r="U1858" s="67">
        <f t="shared" si="296"/>
        <v>0</v>
      </c>
      <c r="AD1858" s="31">
        <f t="shared" si="299"/>
        <v>0</v>
      </c>
      <c r="AE1858" s="15">
        <f t="shared" si="300"/>
        <v>0</v>
      </c>
      <c r="AH1858" s="7">
        <f t="shared" si="303"/>
        <v>0</v>
      </c>
      <c r="AK1858" s="16">
        <f t="shared" si="295"/>
        <v>0</v>
      </c>
      <c r="AL1858" s="5" t="str">
        <f t="shared" si="301"/>
        <v/>
      </c>
    </row>
    <row r="1859" spans="1:38" ht="15" customHeight="1" x14ac:dyDescent="0.35">
      <c r="A1859"/>
      <c r="B1859"/>
      <c r="C1859" s="152"/>
      <c r="D1859"/>
      <c r="E1859"/>
      <c r="F1859"/>
      <c r="G1859"/>
      <c r="H1859"/>
      <c r="I1859" s="5">
        <f t="shared" si="298"/>
        <v>0</v>
      </c>
      <c r="N1859" s="67">
        <f t="shared" si="297"/>
        <v>0</v>
      </c>
      <c r="S1859" s="61">
        <f t="shared" si="302"/>
        <v>0</v>
      </c>
      <c r="U1859" s="67">
        <f t="shared" si="296"/>
        <v>0</v>
      </c>
      <c r="AD1859" s="31">
        <f t="shared" si="299"/>
        <v>0</v>
      </c>
      <c r="AE1859" s="15">
        <f t="shared" si="300"/>
        <v>0</v>
      </c>
      <c r="AH1859" s="7">
        <f t="shared" si="303"/>
        <v>0</v>
      </c>
      <c r="AK1859" s="16">
        <f t="shared" si="295"/>
        <v>0</v>
      </c>
      <c r="AL1859" s="5" t="str">
        <f t="shared" si="301"/>
        <v/>
      </c>
    </row>
    <row r="1860" spans="1:38" ht="15" customHeight="1" x14ac:dyDescent="0.35">
      <c r="A1860"/>
      <c r="B1860"/>
      <c r="C1860" s="152"/>
      <c r="D1860"/>
      <c r="E1860"/>
      <c r="F1860"/>
      <c r="G1860"/>
      <c r="H1860"/>
      <c r="I1860" s="5">
        <f t="shared" si="298"/>
        <v>0</v>
      </c>
      <c r="N1860" s="67">
        <f t="shared" si="297"/>
        <v>0</v>
      </c>
      <c r="S1860" s="61">
        <f t="shared" si="302"/>
        <v>0</v>
      </c>
      <c r="U1860" s="67">
        <f t="shared" si="296"/>
        <v>0</v>
      </c>
      <c r="AD1860" s="31">
        <f t="shared" si="299"/>
        <v>0</v>
      </c>
      <c r="AE1860" s="15">
        <f t="shared" si="300"/>
        <v>0</v>
      </c>
      <c r="AH1860" s="7">
        <f t="shared" si="303"/>
        <v>0</v>
      </c>
      <c r="AK1860" s="16">
        <f t="shared" si="295"/>
        <v>0</v>
      </c>
      <c r="AL1860" s="5" t="str">
        <f t="shared" si="301"/>
        <v/>
      </c>
    </row>
    <row r="1861" spans="1:38" ht="15" customHeight="1" x14ac:dyDescent="0.35">
      <c r="A1861"/>
      <c r="B1861"/>
      <c r="C1861" s="152"/>
      <c r="D1861"/>
      <c r="E1861"/>
      <c r="F1861"/>
      <c r="G1861"/>
      <c r="H1861"/>
      <c r="I1861" s="5">
        <f t="shared" si="298"/>
        <v>0</v>
      </c>
      <c r="N1861" s="67">
        <f t="shared" si="297"/>
        <v>0</v>
      </c>
      <c r="S1861" s="61">
        <f t="shared" si="302"/>
        <v>0</v>
      </c>
      <c r="U1861" s="67">
        <f t="shared" si="296"/>
        <v>0</v>
      </c>
      <c r="AD1861" s="31">
        <f t="shared" si="299"/>
        <v>0</v>
      </c>
      <c r="AE1861" s="15">
        <f t="shared" si="300"/>
        <v>0</v>
      </c>
      <c r="AH1861" s="7">
        <f t="shared" si="303"/>
        <v>0</v>
      </c>
      <c r="AK1861" s="16">
        <f t="shared" ref="AK1861:AK1924" si="304">AI1861+AJ1861</f>
        <v>0</v>
      </c>
      <c r="AL1861" s="5" t="str">
        <f t="shared" si="301"/>
        <v/>
      </c>
    </row>
    <row r="1862" spans="1:38" ht="15" customHeight="1" x14ac:dyDescent="0.35">
      <c r="A1862"/>
      <c r="B1862"/>
      <c r="C1862" s="152"/>
      <c r="D1862"/>
      <c r="E1862"/>
      <c r="F1862"/>
      <c r="G1862"/>
      <c r="H1862"/>
      <c r="I1862" s="5">
        <f t="shared" si="298"/>
        <v>0</v>
      </c>
      <c r="N1862" s="67">
        <f t="shared" si="297"/>
        <v>0</v>
      </c>
      <c r="S1862" s="61">
        <f t="shared" si="302"/>
        <v>0</v>
      </c>
      <c r="U1862" s="67">
        <f t="shared" si="296"/>
        <v>0</v>
      </c>
      <c r="AD1862" s="31">
        <f t="shared" si="299"/>
        <v>0</v>
      </c>
      <c r="AE1862" s="15">
        <f t="shared" si="300"/>
        <v>0</v>
      </c>
      <c r="AH1862" s="7">
        <f t="shared" si="303"/>
        <v>0</v>
      </c>
      <c r="AK1862" s="16">
        <f t="shared" si="304"/>
        <v>0</v>
      </c>
      <c r="AL1862" s="5" t="str">
        <f t="shared" si="301"/>
        <v/>
      </c>
    </row>
    <row r="1863" spans="1:38" ht="15" customHeight="1" x14ac:dyDescent="0.35">
      <c r="A1863"/>
      <c r="B1863"/>
      <c r="C1863" s="152"/>
      <c r="D1863"/>
      <c r="E1863"/>
      <c r="F1863"/>
      <c r="G1863"/>
      <c r="H1863"/>
      <c r="I1863" s="5">
        <f t="shared" si="298"/>
        <v>0</v>
      </c>
      <c r="N1863" s="67">
        <f t="shared" si="297"/>
        <v>0</v>
      </c>
      <c r="S1863" s="61">
        <f t="shared" si="302"/>
        <v>0</v>
      </c>
      <c r="U1863" s="67">
        <f t="shared" si="296"/>
        <v>0</v>
      </c>
      <c r="AD1863" s="31">
        <f t="shared" si="299"/>
        <v>0</v>
      </c>
      <c r="AE1863" s="15">
        <f t="shared" si="300"/>
        <v>0</v>
      </c>
      <c r="AH1863" s="7">
        <f t="shared" si="303"/>
        <v>0</v>
      </c>
      <c r="AK1863" s="16">
        <f t="shared" si="304"/>
        <v>0</v>
      </c>
      <c r="AL1863" s="5" t="str">
        <f t="shared" si="301"/>
        <v/>
      </c>
    </row>
    <row r="1864" spans="1:38" ht="15" customHeight="1" x14ac:dyDescent="0.35">
      <c r="A1864"/>
      <c r="B1864"/>
      <c r="C1864" s="152"/>
      <c r="D1864"/>
      <c r="E1864"/>
      <c r="F1864"/>
      <c r="G1864"/>
      <c r="H1864"/>
      <c r="I1864" s="5">
        <f t="shared" si="298"/>
        <v>0</v>
      </c>
      <c r="N1864" s="67">
        <f t="shared" si="297"/>
        <v>0</v>
      </c>
      <c r="S1864" s="61">
        <f t="shared" si="302"/>
        <v>0</v>
      </c>
      <c r="U1864" s="67">
        <f t="shared" si="296"/>
        <v>0</v>
      </c>
      <c r="AD1864" s="31">
        <f t="shared" si="299"/>
        <v>0</v>
      </c>
      <c r="AE1864" s="15">
        <f t="shared" si="300"/>
        <v>0</v>
      </c>
      <c r="AH1864" s="7">
        <f t="shared" si="303"/>
        <v>0</v>
      </c>
      <c r="AK1864" s="16">
        <f t="shared" si="304"/>
        <v>0</v>
      </c>
      <c r="AL1864" s="5" t="str">
        <f t="shared" si="301"/>
        <v/>
      </c>
    </row>
    <row r="1865" spans="1:38" ht="15" customHeight="1" x14ac:dyDescent="0.35">
      <c r="A1865"/>
      <c r="B1865"/>
      <c r="C1865" s="152"/>
      <c r="D1865"/>
      <c r="E1865"/>
      <c r="F1865"/>
      <c r="G1865"/>
      <c r="H1865"/>
      <c r="I1865" s="5">
        <f t="shared" si="298"/>
        <v>0</v>
      </c>
      <c r="N1865" s="67">
        <f t="shared" si="297"/>
        <v>0</v>
      </c>
      <c r="S1865" s="61">
        <f t="shared" si="302"/>
        <v>0</v>
      </c>
      <c r="U1865" s="67">
        <f t="shared" si="296"/>
        <v>0</v>
      </c>
      <c r="AD1865" s="31">
        <f t="shared" si="299"/>
        <v>0</v>
      </c>
      <c r="AE1865" s="15">
        <f t="shared" si="300"/>
        <v>0</v>
      </c>
      <c r="AH1865" s="7">
        <f t="shared" si="303"/>
        <v>0</v>
      </c>
      <c r="AK1865" s="16">
        <f t="shared" si="304"/>
        <v>0</v>
      </c>
      <c r="AL1865" s="5" t="str">
        <f t="shared" si="301"/>
        <v/>
      </c>
    </row>
    <row r="1866" spans="1:38" ht="15" customHeight="1" x14ac:dyDescent="0.35">
      <c r="A1866"/>
      <c r="B1866"/>
      <c r="C1866" s="152"/>
      <c r="D1866"/>
      <c r="E1866"/>
      <c r="F1866"/>
      <c r="G1866"/>
      <c r="H1866"/>
      <c r="I1866" s="5">
        <f t="shared" si="298"/>
        <v>0</v>
      </c>
      <c r="N1866" s="67">
        <f t="shared" si="297"/>
        <v>0</v>
      </c>
      <c r="S1866" s="61">
        <f t="shared" si="302"/>
        <v>0</v>
      </c>
      <c r="U1866" s="67">
        <f t="shared" si="296"/>
        <v>0</v>
      </c>
      <c r="AD1866" s="31">
        <f t="shared" si="299"/>
        <v>0</v>
      </c>
      <c r="AE1866" s="15">
        <f t="shared" si="300"/>
        <v>0</v>
      </c>
      <c r="AH1866" s="7">
        <f t="shared" si="303"/>
        <v>0</v>
      </c>
      <c r="AK1866" s="16">
        <f t="shared" si="304"/>
        <v>0</v>
      </c>
      <c r="AL1866" s="5" t="str">
        <f t="shared" si="301"/>
        <v/>
      </c>
    </row>
    <row r="1867" spans="1:38" ht="15" customHeight="1" x14ac:dyDescent="0.35">
      <c r="A1867"/>
      <c r="B1867"/>
      <c r="C1867" s="152"/>
      <c r="D1867"/>
      <c r="E1867"/>
      <c r="F1867"/>
      <c r="G1867"/>
      <c r="H1867"/>
      <c r="I1867" s="5">
        <f t="shared" si="298"/>
        <v>0</v>
      </c>
      <c r="N1867" s="67">
        <f t="shared" si="297"/>
        <v>0</v>
      </c>
      <c r="S1867" s="61">
        <f t="shared" si="302"/>
        <v>0</v>
      </c>
      <c r="U1867" s="67">
        <f t="shared" si="296"/>
        <v>0</v>
      </c>
      <c r="AD1867" s="31">
        <f t="shared" si="299"/>
        <v>0</v>
      </c>
      <c r="AE1867" s="15">
        <f t="shared" si="300"/>
        <v>0</v>
      </c>
      <c r="AH1867" s="7">
        <f t="shared" si="303"/>
        <v>0</v>
      </c>
      <c r="AK1867" s="16">
        <f t="shared" si="304"/>
        <v>0</v>
      </c>
      <c r="AL1867" s="5" t="str">
        <f t="shared" si="301"/>
        <v/>
      </c>
    </row>
    <row r="1868" spans="1:38" ht="15" customHeight="1" x14ac:dyDescent="0.35">
      <c r="A1868"/>
      <c r="B1868"/>
      <c r="C1868" s="152"/>
      <c r="D1868"/>
      <c r="E1868"/>
      <c r="F1868"/>
      <c r="G1868"/>
      <c r="H1868"/>
      <c r="I1868" s="5">
        <f t="shared" si="298"/>
        <v>0</v>
      </c>
      <c r="N1868" s="67">
        <f t="shared" si="297"/>
        <v>0</v>
      </c>
      <c r="S1868" s="61">
        <f t="shared" si="302"/>
        <v>0</v>
      </c>
      <c r="U1868" s="67">
        <f t="shared" si="296"/>
        <v>0</v>
      </c>
      <c r="AD1868" s="31">
        <f t="shared" si="299"/>
        <v>0</v>
      </c>
      <c r="AE1868" s="15">
        <f t="shared" si="300"/>
        <v>0</v>
      </c>
      <c r="AH1868" s="7">
        <f t="shared" si="303"/>
        <v>0</v>
      </c>
      <c r="AK1868" s="16">
        <f t="shared" si="304"/>
        <v>0</v>
      </c>
      <c r="AL1868" s="5" t="str">
        <f t="shared" si="301"/>
        <v/>
      </c>
    </row>
    <row r="1869" spans="1:38" ht="15" customHeight="1" x14ac:dyDescent="0.35">
      <c r="A1869"/>
      <c r="B1869"/>
      <c r="C1869" s="152"/>
      <c r="D1869"/>
      <c r="E1869"/>
      <c r="F1869"/>
      <c r="G1869"/>
      <c r="H1869"/>
      <c r="I1869" s="5">
        <f t="shared" si="298"/>
        <v>0</v>
      </c>
      <c r="N1869" s="67">
        <f t="shared" si="297"/>
        <v>0</v>
      </c>
      <c r="S1869" s="61">
        <f t="shared" si="302"/>
        <v>0</v>
      </c>
      <c r="U1869" s="67">
        <f t="shared" si="296"/>
        <v>0</v>
      </c>
      <c r="AD1869" s="31">
        <f t="shared" si="299"/>
        <v>0</v>
      </c>
      <c r="AE1869" s="15">
        <f t="shared" si="300"/>
        <v>0</v>
      </c>
      <c r="AH1869" s="7">
        <f t="shared" si="303"/>
        <v>0</v>
      </c>
      <c r="AK1869" s="16">
        <f t="shared" si="304"/>
        <v>0</v>
      </c>
      <c r="AL1869" s="5" t="str">
        <f t="shared" si="301"/>
        <v/>
      </c>
    </row>
    <row r="1870" spans="1:38" ht="15" customHeight="1" x14ac:dyDescent="0.35">
      <c r="A1870"/>
      <c r="B1870"/>
      <c r="C1870" s="152"/>
      <c r="D1870"/>
      <c r="E1870"/>
      <c r="F1870"/>
      <c r="G1870"/>
      <c r="H1870"/>
      <c r="I1870" s="5">
        <f t="shared" si="298"/>
        <v>0</v>
      </c>
      <c r="N1870" s="67">
        <f t="shared" si="297"/>
        <v>0</v>
      </c>
      <c r="S1870" s="61">
        <f t="shared" si="302"/>
        <v>0</v>
      </c>
      <c r="U1870" s="67">
        <f t="shared" si="296"/>
        <v>0</v>
      </c>
      <c r="AD1870" s="31">
        <f t="shared" si="299"/>
        <v>0</v>
      </c>
      <c r="AE1870" s="15">
        <f t="shared" si="300"/>
        <v>0</v>
      </c>
      <c r="AH1870" s="7">
        <f t="shared" si="303"/>
        <v>0</v>
      </c>
      <c r="AK1870" s="16">
        <f t="shared" si="304"/>
        <v>0</v>
      </c>
      <c r="AL1870" s="5" t="str">
        <f t="shared" si="301"/>
        <v/>
      </c>
    </row>
    <row r="1871" spans="1:38" ht="15" customHeight="1" x14ac:dyDescent="0.35">
      <c r="A1871"/>
      <c r="B1871"/>
      <c r="C1871" s="152"/>
      <c r="D1871"/>
      <c r="E1871"/>
      <c r="F1871"/>
      <c r="G1871"/>
      <c r="H1871"/>
      <c r="I1871" s="5">
        <f t="shared" si="298"/>
        <v>0</v>
      </c>
      <c r="N1871" s="67">
        <f t="shared" si="297"/>
        <v>0</v>
      </c>
      <c r="S1871" s="61">
        <f t="shared" si="302"/>
        <v>0</v>
      </c>
      <c r="U1871" s="67">
        <f t="shared" si="296"/>
        <v>0</v>
      </c>
      <c r="AD1871" s="31">
        <f t="shared" si="299"/>
        <v>0</v>
      </c>
      <c r="AE1871" s="15">
        <f t="shared" si="300"/>
        <v>0</v>
      </c>
      <c r="AH1871" s="7">
        <f t="shared" si="303"/>
        <v>0</v>
      </c>
      <c r="AK1871" s="16">
        <f t="shared" si="304"/>
        <v>0</v>
      </c>
      <c r="AL1871" s="5" t="str">
        <f t="shared" si="301"/>
        <v/>
      </c>
    </row>
    <row r="1872" spans="1:38" ht="15" customHeight="1" x14ac:dyDescent="0.35">
      <c r="A1872"/>
      <c r="B1872"/>
      <c r="C1872" s="152"/>
      <c r="D1872"/>
      <c r="E1872"/>
      <c r="F1872"/>
      <c r="G1872"/>
      <c r="H1872"/>
      <c r="I1872" s="5">
        <f t="shared" si="298"/>
        <v>0</v>
      </c>
      <c r="N1872" s="67">
        <f t="shared" si="297"/>
        <v>0</v>
      </c>
      <c r="S1872" s="61">
        <f t="shared" si="302"/>
        <v>0</v>
      </c>
      <c r="U1872" s="67">
        <f t="shared" ref="U1872:U1935" si="305">ROUND(Q1872 - (Q1872-V1872)/1.21 - R1872 -V1872,2)</f>
        <v>0</v>
      </c>
      <c r="AD1872" s="31">
        <f t="shared" si="299"/>
        <v>0</v>
      </c>
      <c r="AE1872" s="15">
        <f t="shared" si="300"/>
        <v>0</v>
      </c>
      <c r="AH1872" s="7">
        <f t="shared" si="303"/>
        <v>0</v>
      </c>
      <c r="AK1872" s="16">
        <f t="shared" si="304"/>
        <v>0</v>
      </c>
      <c r="AL1872" s="5" t="str">
        <f t="shared" si="301"/>
        <v/>
      </c>
    </row>
    <row r="1873" spans="1:38" ht="15" customHeight="1" x14ac:dyDescent="0.35">
      <c r="A1873"/>
      <c r="B1873"/>
      <c r="C1873" s="152"/>
      <c r="D1873"/>
      <c r="E1873"/>
      <c r="F1873"/>
      <c r="G1873"/>
      <c r="H1873"/>
      <c r="I1873" s="5">
        <f t="shared" si="298"/>
        <v>0</v>
      </c>
      <c r="N1873" s="67">
        <f t="shared" si="297"/>
        <v>0</v>
      </c>
      <c r="S1873" s="61">
        <f t="shared" si="302"/>
        <v>0</v>
      </c>
      <c r="U1873" s="67">
        <f t="shared" si="305"/>
        <v>0</v>
      </c>
      <c r="AD1873" s="31">
        <f t="shared" si="299"/>
        <v>0</v>
      </c>
      <c r="AE1873" s="15">
        <f t="shared" si="300"/>
        <v>0</v>
      </c>
      <c r="AH1873" s="7">
        <f t="shared" si="303"/>
        <v>0</v>
      </c>
      <c r="AK1873" s="16">
        <f t="shared" si="304"/>
        <v>0</v>
      </c>
      <c r="AL1873" s="5" t="str">
        <f t="shared" si="301"/>
        <v/>
      </c>
    </row>
    <row r="1874" spans="1:38" ht="15" customHeight="1" x14ac:dyDescent="0.35">
      <c r="A1874"/>
      <c r="B1874"/>
      <c r="C1874" s="152"/>
      <c r="D1874"/>
      <c r="E1874"/>
      <c r="F1874"/>
      <c r="G1874"/>
      <c r="H1874"/>
      <c r="I1874" s="5">
        <f t="shared" si="298"/>
        <v>0</v>
      </c>
      <c r="N1874" s="67">
        <f t="shared" si="297"/>
        <v>0</v>
      </c>
      <c r="S1874" s="61">
        <f t="shared" si="302"/>
        <v>0</v>
      </c>
      <c r="U1874" s="67">
        <f t="shared" si="305"/>
        <v>0</v>
      </c>
      <c r="AD1874" s="31">
        <f t="shared" si="299"/>
        <v>0</v>
      </c>
      <c r="AE1874" s="15">
        <f t="shared" si="300"/>
        <v>0</v>
      </c>
      <c r="AH1874" s="7">
        <f t="shared" si="303"/>
        <v>0</v>
      </c>
      <c r="AK1874" s="16">
        <f t="shared" si="304"/>
        <v>0</v>
      </c>
      <c r="AL1874" s="5" t="str">
        <f t="shared" si="301"/>
        <v/>
      </c>
    </row>
    <row r="1875" spans="1:38" ht="15" customHeight="1" x14ac:dyDescent="0.35">
      <c r="A1875"/>
      <c r="B1875"/>
      <c r="C1875" s="152"/>
      <c r="D1875"/>
      <c r="E1875"/>
      <c r="F1875"/>
      <c r="G1875"/>
      <c r="H1875"/>
      <c r="I1875" s="5">
        <f t="shared" si="298"/>
        <v>0</v>
      </c>
      <c r="N1875" s="67">
        <f t="shared" si="297"/>
        <v>0</v>
      </c>
      <c r="S1875" s="61">
        <f t="shared" si="302"/>
        <v>0</v>
      </c>
      <c r="U1875" s="67">
        <f t="shared" si="305"/>
        <v>0</v>
      </c>
      <c r="AD1875" s="31">
        <f t="shared" si="299"/>
        <v>0</v>
      </c>
      <c r="AE1875" s="15">
        <f t="shared" si="300"/>
        <v>0</v>
      </c>
      <c r="AH1875" s="7">
        <f t="shared" si="303"/>
        <v>0</v>
      </c>
      <c r="AK1875" s="16">
        <f t="shared" si="304"/>
        <v>0</v>
      </c>
      <c r="AL1875" s="5" t="str">
        <f t="shared" si="301"/>
        <v/>
      </c>
    </row>
    <row r="1876" spans="1:38" ht="15" customHeight="1" x14ac:dyDescent="0.35">
      <c r="A1876"/>
      <c r="B1876"/>
      <c r="C1876" s="152"/>
      <c r="D1876"/>
      <c r="E1876"/>
      <c r="F1876"/>
      <c r="G1876"/>
      <c r="H1876"/>
      <c r="I1876" s="5">
        <f t="shared" si="298"/>
        <v>0</v>
      </c>
      <c r="N1876" s="67">
        <f t="shared" si="297"/>
        <v>0</v>
      </c>
      <c r="S1876" s="61">
        <f t="shared" si="302"/>
        <v>0</v>
      </c>
      <c r="U1876" s="67">
        <f t="shared" si="305"/>
        <v>0</v>
      </c>
      <c r="AD1876" s="31">
        <f t="shared" si="299"/>
        <v>0</v>
      </c>
      <c r="AE1876" s="15">
        <f t="shared" si="300"/>
        <v>0</v>
      </c>
      <c r="AH1876" s="7">
        <f t="shared" si="303"/>
        <v>0</v>
      </c>
      <c r="AK1876" s="16">
        <f t="shared" si="304"/>
        <v>0</v>
      </c>
      <c r="AL1876" s="5" t="str">
        <f t="shared" si="301"/>
        <v/>
      </c>
    </row>
    <row r="1877" spans="1:38" ht="15" customHeight="1" x14ac:dyDescent="0.35">
      <c r="A1877"/>
      <c r="B1877"/>
      <c r="C1877" s="152"/>
      <c r="D1877"/>
      <c r="E1877"/>
      <c r="F1877"/>
      <c r="G1877"/>
      <c r="H1877"/>
      <c r="I1877" s="5">
        <f t="shared" si="298"/>
        <v>0</v>
      </c>
      <c r="N1877" s="67">
        <f t="shared" si="297"/>
        <v>0</v>
      </c>
      <c r="S1877" s="61">
        <f t="shared" si="302"/>
        <v>0</v>
      </c>
      <c r="U1877" s="67">
        <f t="shared" si="305"/>
        <v>0</v>
      </c>
      <c r="AD1877" s="31">
        <f t="shared" si="299"/>
        <v>0</v>
      </c>
      <c r="AE1877" s="15">
        <f t="shared" si="300"/>
        <v>0</v>
      </c>
      <c r="AH1877" s="7">
        <f t="shared" si="303"/>
        <v>0</v>
      </c>
      <c r="AK1877" s="16">
        <f t="shared" si="304"/>
        <v>0</v>
      </c>
      <c r="AL1877" s="5" t="str">
        <f t="shared" si="301"/>
        <v/>
      </c>
    </row>
    <row r="1878" spans="1:38" ht="15" customHeight="1" x14ac:dyDescent="0.35">
      <c r="A1878"/>
      <c r="B1878"/>
      <c r="C1878" s="152"/>
      <c r="D1878"/>
      <c r="E1878"/>
      <c r="F1878"/>
      <c r="G1878"/>
      <c r="H1878"/>
      <c r="I1878" s="5">
        <f t="shared" si="298"/>
        <v>0</v>
      </c>
      <c r="N1878" s="67">
        <f t="shared" si="297"/>
        <v>0</v>
      </c>
      <c r="S1878" s="61">
        <f t="shared" si="302"/>
        <v>0</v>
      </c>
      <c r="U1878" s="67">
        <f t="shared" si="305"/>
        <v>0</v>
      </c>
      <c r="AD1878" s="31">
        <f t="shared" si="299"/>
        <v>0</v>
      </c>
      <c r="AE1878" s="15">
        <f t="shared" si="300"/>
        <v>0</v>
      </c>
      <c r="AH1878" s="7">
        <f t="shared" si="303"/>
        <v>0</v>
      </c>
      <c r="AK1878" s="16">
        <f t="shared" si="304"/>
        <v>0</v>
      </c>
      <c r="AL1878" s="5" t="str">
        <f t="shared" si="301"/>
        <v/>
      </c>
    </row>
    <row r="1879" spans="1:38" ht="15" customHeight="1" x14ac:dyDescent="0.35">
      <c r="A1879"/>
      <c r="B1879"/>
      <c r="C1879" s="152"/>
      <c r="D1879"/>
      <c r="E1879"/>
      <c r="F1879"/>
      <c r="G1879"/>
      <c r="H1879"/>
      <c r="I1879" s="5">
        <f t="shared" si="298"/>
        <v>0</v>
      </c>
      <c r="N1879" s="67">
        <f t="shared" si="297"/>
        <v>0</v>
      </c>
      <c r="S1879" s="61">
        <f t="shared" si="302"/>
        <v>0</v>
      </c>
      <c r="U1879" s="67">
        <f t="shared" si="305"/>
        <v>0</v>
      </c>
      <c r="AD1879" s="31">
        <f t="shared" si="299"/>
        <v>0</v>
      </c>
      <c r="AE1879" s="15">
        <f t="shared" si="300"/>
        <v>0</v>
      </c>
      <c r="AH1879" s="7">
        <f t="shared" si="303"/>
        <v>0</v>
      </c>
      <c r="AK1879" s="16">
        <f t="shared" si="304"/>
        <v>0</v>
      </c>
      <c r="AL1879" s="5" t="str">
        <f t="shared" si="301"/>
        <v/>
      </c>
    </row>
    <row r="1880" spans="1:38" ht="15" customHeight="1" x14ac:dyDescent="0.35">
      <c r="A1880"/>
      <c r="B1880"/>
      <c r="C1880" s="152"/>
      <c r="D1880"/>
      <c r="E1880"/>
      <c r="F1880"/>
      <c r="G1880"/>
      <c r="H1880"/>
      <c r="I1880" s="5">
        <f t="shared" si="298"/>
        <v>0</v>
      </c>
      <c r="N1880" s="67">
        <f t="shared" si="297"/>
        <v>0</v>
      </c>
      <c r="S1880" s="61">
        <f t="shared" si="302"/>
        <v>0</v>
      </c>
      <c r="U1880" s="67">
        <f t="shared" si="305"/>
        <v>0</v>
      </c>
      <c r="AD1880" s="31">
        <f t="shared" si="299"/>
        <v>0</v>
      </c>
      <c r="AE1880" s="15">
        <f t="shared" si="300"/>
        <v>0</v>
      </c>
      <c r="AH1880" s="7">
        <f t="shared" si="303"/>
        <v>0</v>
      </c>
      <c r="AK1880" s="16">
        <f t="shared" si="304"/>
        <v>0</v>
      </c>
      <c r="AL1880" s="5" t="str">
        <f t="shared" si="301"/>
        <v/>
      </c>
    </row>
    <row r="1881" spans="1:38" ht="15" customHeight="1" x14ac:dyDescent="0.35">
      <c r="A1881"/>
      <c r="B1881"/>
      <c r="C1881" s="152"/>
      <c r="D1881"/>
      <c r="E1881"/>
      <c r="F1881"/>
      <c r="G1881"/>
      <c r="H1881"/>
      <c r="I1881" s="5">
        <f t="shared" si="298"/>
        <v>0</v>
      </c>
      <c r="N1881" s="67">
        <f t="shared" si="297"/>
        <v>0</v>
      </c>
      <c r="S1881" s="61">
        <f t="shared" si="302"/>
        <v>0</v>
      </c>
      <c r="U1881" s="67">
        <f t="shared" si="305"/>
        <v>0</v>
      </c>
      <c r="AD1881" s="31">
        <f t="shared" si="299"/>
        <v>0</v>
      </c>
      <c r="AE1881" s="15">
        <f t="shared" si="300"/>
        <v>0</v>
      </c>
      <c r="AH1881" s="7">
        <f t="shared" si="303"/>
        <v>0</v>
      </c>
      <c r="AK1881" s="16">
        <f t="shared" si="304"/>
        <v>0</v>
      </c>
      <c r="AL1881" s="5" t="str">
        <f t="shared" si="301"/>
        <v/>
      </c>
    </row>
    <row r="1882" spans="1:38" ht="15" customHeight="1" x14ac:dyDescent="0.35">
      <c r="A1882"/>
      <c r="B1882"/>
      <c r="C1882" s="152"/>
      <c r="D1882"/>
      <c r="E1882"/>
      <c r="F1882"/>
      <c r="G1882"/>
      <c r="H1882"/>
      <c r="I1882" s="5">
        <f t="shared" si="298"/>
        <v>0</v>
      </c>
      <c r="N1882" s="67">
        <f t="shared" si="297"/>
        <v>0</v>
      </c>
      <c r="S1882" s="61">
        <f t="shared" si="302"/>
        <v>0</v>
      </c>
      <c r="U1882" s="67">
        <f t="shared" si="305"/>
        <v>0</v>
      </c>
      <c r="AD1882" s="31">
        <f t="shared" si="299"/>
        <v>0</v>
      </c>
      <c r="AE1882" s="15">
        <f t="shared" si="300"/>
        <v>0</v>
      </c>
      <c r="AH1882" s="7">
        <f t="shared" si="303"/>
        <v>0</v>
      </c>
      <c r="AK1882" s="16">
        <f t="shared" si="304"/>
        <v>0</v>
      </c>
      <c r="AL1882" s="5" t="str">
        <f t="shared" si="301"/>
        <v/>
      </c>
    </row>
    <row r="1883" spans="1:38" ht="15" customHeight="1" x14ac:dyDescent="0.35">
      <c r="A1883"/>
      <c r="B1883"/>
      <c r="C1883" s="152"/>
      <c r="D1883"/>
      <c r="E1883"/>
      <c r="F1883"/>
      <c r="G1883"/>
      <c r="H1883"/>
      <c r="I1883" s="5">
        <f t="shared" si="298"/>
        <v>0</v>
      </c>
      <c r="N1883" s="67">
        <f t="shared" si="297"/>
        <v>0</v>
      </c>
      <c r="S1883" s="61">
        <f t="shared" si="302"/>
        <v>0</v>
      </c>
      <c r="U1883" s="67">
        <f t="shared" si="305"/>
        <v>0</v>
      </c>
      <c r="AD1883" s="31">
        <f t="shared" si="299"/>
        <v>0</v>
      </c>
      <c r="AE1883" s="15">
        <f t="shared" si="300"/>
        <v>0</v>
      </c>
      <c r="AH1883" s="7">
        <f t="shared" si="303"/>
        <v>0</v>
      </c>
      <c r="AK1883" s="16">
        <f t="shared" si="304"/>
        <v>0</v>
      </c>
      <c r="AL1883" s="5" t="str">
        <f t="shared" si="301"/>
        <v/>
      </c>
    </row>
    <row r="1884" spans="1:38" ht="15" customHeight="1" x14ac:dyDescent="0.35">
      <c r="A1884"/>
      <c r="B1884"/>
      <c r="C1884" s="152"/>
      <c r="D1884"/>
      <c r="E1884"/>
      <c r="F1884"/>
      <c r="G1884"/>
      <c r="H1884"/>
      <c r="I1884" s="5">
        <f t="shared" si="298"/>
        <v>0</v>
      </c>
      <c r="N1884" s="67">
        <f t="shared" si="297"/>
        <v>0</v>
      </c>
      <c r="S1884" s="61">
        <f t="shared" si="302"/>
        <v>0</v>
      </c>
      <c r="U1884" s="67">
        <f t="shared" si="305"/>
        <v>0</v>
      </c>
      <c r="AD1884" s="31">
        <f t="shared" si="299"/>
        <v>0</v>
      </c>
      <c r="AE1884" s="15">
        <f t="shared" si="300"/>
        <v>0</v>
      </c>
      <c r="AH1884" s="7">
        <f t="shared" si="303"/>
        <v>0</v>
      </c>
      <c r="AK1884" s="16">
        <f t="shared" si="304"/>
        <v>0</v>
      </c>
      <c r="AL1884" s="5" t="str">
        <f t="shared" si="301"/>
        <v/>
      </c>
    </row>
    <row r="1885" spans="1:38" ht="15" customHeight="1" x14ac:dyDescent="0.35">
      <c r="A1885"/>
      <c r="B1885"/>
      <c r="C1885" s="152"/>
      <c r="D1885"/>
      <c r="E1885"/>
      <c r="F1885"/>
      <c r="G1885"/>
      <c r="H1885"/>
      <c r="I1885" s="5">
        <f t="shared" si="298"/>
        <v>0</v>
      </c>
      <c r="N1885" s="67">
        <f t="shared" ref="N1885:N1948" si="306">ROUND(G1885 - (G1885-O1885)/1.21 - H1885 -O1885,2)</f>
        <v>0</v>
      </c>
      <c r="S1885" s="61">
        <f t="shared" si="302"/>
        <v>0</v>
      </c>
      <c r="U1885" s="67">
        <f t="shared" si="305"/>
        <v>0</v>
      </c>
      <c r="AD1885" s="31">
        <f t="shared" si="299"/>
        <v>0</v>
      </c>
      <c r="AE1885" s="15">
        <f t="shared" si="300"/>
        <v>0</v>
      </c>
      <c r="AH1885" s="7">
        <f t="shared" si="303"/>
        <v>0</v>
      </c>
      <c r="AK1885" s="16">
        <f t="shared" si="304"/>
        <v>0</v>
      </c>
      <c r="AL1885" s="5" t="str">
        <f t="shared" si="301"/>
        <v/>
      </c>
    </row>
    <row r="1886" spans="1:38" ht="15" customHeight="1" x14ac:dyDescent="0.35">
      <c r="A1886"/>
      <c r="B1886"/>
      <c r="C1886" s="152"/>
      <c r="D1886"/>
      <c r="E1886"/>
      <c r="F1886"/>
      <c r="G1886"/>
      <c r="H1886"/>
      <c r="I1886" s="5">
        <f t="shared" ref="I1886:I1949" si="307">G1886-H1886-O1886</f>
        <v>0</v>
      </c>
      <c r="N1886" s="67">
        <f t="shared" si="306"/>
        <v>0</v>
      </c>
      <c r="S1886" s="61">
        <f t="shared" si="302"/>
        <v>0</v>
      </c>
      <c r="U1886" s="67">
        <f t="shared" si="305"/>
        <v>0</v>
      </c>
      <c r="AD1886" s="31">
        <f t="shared" ref="AD1886:AD1949" si="308">B1886</f>
        <v>0</v>
      </c>
      <c r="AE1886" s="15">
        <f t="shared" ref="AE1886:AE1949" si="309">E1886</f>
        <v>0</v>
      </c>
      <c r="AH1886" s="7">
        <f t="shared" si="303"/>
        <v>0</v>
      </c>
      <c r="AK1886" s="16">
        <f t="shared" si="304"/>
        <v>0</v>
      </c>
      <c r="AL1886" s="5" t="str">
        <f t="shared" ref="AL1886:AL1949" si="310">IF(G1886,AH1886/(G1886-V1886), "")</f>
        <v/>
      </c>
    </row>
    <row r="1887" spans="1:38" ht="15" customHeight="1" x14ac:dyDescent="0.35">
      <c r="A1887"/>
      <c r="B1887"/>
      <c r="C1887" s="152"/>
      <c r="D1887"/>
      <c r="E1887"/>
      <c r="F1887"/>
      <c r="G1887"/>
      <c r="H1887"/>
      <c r="I1887" s="5">
        <f t="shared" si="307"/>
        <v>0</v>
      </c>
      <c r="N1887" s="67">
        <f t="shared" si="306"/>
        <v>0</v>
      </c>
      <c r="S1887" s="61">
        <f t="shared" si="302"/>
        <v>0</v>
      </c>
      <c r="U1887" s="67">
        <f t="shared" si="305"/>
        <v>0</v>
      </c>
      <c r="AD1887" s="31">
        <f t="shared" si="308"/>
        <v>0</v>
      </c>
      <c r="AE1887" s="15">
        <f t="shared" si="309"/>
        <v>0</v>
      </c>
      <c r="AH1887" s="7">
        <f t="shared" si="303"/>
        <v>0</v>
      </c>
      <c r="AK1887" s="16">
        <f t="shared" si="304"/>
        <v>0</v>
      </c>
      <c r="AL1887" s="5" t="str">
        <f t="shared" si="310"/>
        <v/>
      </c>
    </row>
    <row r="1888" spans="1:38" ht="15" customHeight="1" x14ac:dyDescent="0.35">
      <c r="A1888"/>
      <c r="B1888"/>
      <c r="C1888" s="152"/>
      <c r="D1888"/>
      <c r="E1888"/>
      <c r="F1888"/>
      <c r="G1888"/>
      <c r="H1888"/>
      <c r="I1888" s="5">
        <f t="shared" si="307"/>
        <v>0</v>
      </c>
      <c r="N1888" s="67">
        <f t="shared" si="306"/>
        <v>0</v>
      </c>
      <c r="S1888" s="61">
        <f t="shared" si="302"/>
        <v>0</v>
      </c>
      <c r="U1888" s="67">
        <f t="shared" si="305"/>
        <v>0</v>
      </c>
      <c r="AD1888" s="31">
        <f t="shared" si="308"/>
        <v>0</v>
      </c>
      <c r="AE1888" s="15">
        <f t="shared" si="309"/>
        <v>0</v>
      </c>
      <c r="AH1888" s="7">
        <f t="shared" si="303"/>
        <v>0</v>
      </c>
      <c r="AK1888" s="16">
        <f t="shared" si="304"/>
        <v>0</v>
      </c>
      <c r="AL1888" s="5" t="str">
        <f t="shared" si="310"/>
        <v/>
      </c>
    </row>
    <row r="1889" spans="1:38" ht="15" customHeight="1" x14ac:dyDescent="0.35">
      <c r="A1889"/>
      <c r="B1889"/>
      <c r="C1889" s="152"/>
      <c r="D1889"/>
      <c r="E1889"/>
      <c r="F1889"/>
      <c r="G1889"/>
      <c r="H1889"/>
      <c r="I1889" s="5">
        <f t="shared" si="307"/>
        <v>0</v>
      </c>
      <c r="N1889" s="67">
        <f t="shared" si="306"/>
        <v>0</v>
      </c>
      <c r="S1889" s="61">
        <f t="shared" si="302"/>
        <v>0</v>
      </c>
      <c r="U1889" s="67">
        <f t="shared" si="305"/>
        <v>0</v>
      </c>
      <c r="AD1889" s="31">
        <f t="shared" si="308"/>
        <v>0</v>
      </c>
      <c r="AE1889" s="15">
        <f t="shared" si="309"/>
        <v>0</v>
      </c>
      <c r="AH1889" s="7">
        <f t="shared" si="303"/>
        <v>0</v>
      </c>
      <c r="AK1889" s="16">
        <f t="shared" si="304"/>
        <v>0</v>
      </c>
      <c r="AL1889" s="5" t="str">
        <f t="shared" si="310"/>
        <v/>
      </c>
    </row>
    <row r="1890" spans="1:38" ht="15" customHeight="1" x14ac:dyDescent="0.35">
      <c r="A1890"/>
      <c r="B1890"/>
      <c r="C1890" s="152"/>
      <c r="D1890"/>
      <c r="E1890"/>
      <c r="F1890"/>
      <c r="G1890"/>
      <c r="H1890"/>
      <c r="I1890" s="5">
        <f t="shared" si="307"/>
        <v>0</v>
      </c>
      <c r="N1890" s="67">
        <f t="shared" si="306"/>
        <v>0</v>
      </c>
      <c r="S1890" s="61">
        <f t="shared" si="302"/>
        <v>0</v>
      </c>
      <c r="U1890" s="67">
        <f t="shared" si="305"/>
        <v>0</v>
      </c>
      <c r="AD1890" s="31">
        <f t="shared" si="308"/>
        <v>0</v>
      </c>
      <c r="AE1890" s="15">
        <f t="shared" si="309"/>
        <v>0</v>
      </c>
      <c r="AH1890" s="7">
        <f t="shared" si="303"/>
        <v>0</v>
      </c>
      <c r="AK1890" s="16">
        <f t="shared" si="304"/>
        <v>0</v>
      </c>
      <c r="AL1890" s="5" t="str">
        <f t="shared" si="310"/>
        <v/>
      </c>
    </row>
    <row r="1891" spans="1:38" ht="15" customHeight="1" x14ac:dyDescent="0.35">
      <c r="A1891"/>
      <c r="B1891"/>
      <c r="C1891" s="152"/>
      <c r="D1891"/>
      <c r="E1891"/>
      <c r="F1891"/>
      <c r="G1891"/>
      <c r="H1891"/>
      <c r="I1891" s="5">
        <f t="shared" si="307"/>
        <v>0</v>
      </c>
      <c r="N1891" s="67">
        <f t="shared" si="306"/>
        <v>0</v>
      </c>
      <c r="S1891" s="61">
        <f t="shared" si="302"/>
        <v>0</v>
      </c>
      <c r="U1891" s="67">
        <f t="shared" si="305"/>
        <v>0</v>
      </c>
      <c r="AD1891" s="31">
        <f t="shared" si="308"/>
        <v>0</v>
      </c>
      <c r="AE1891" s="15">
        <f t="shared" si="309"/>
        <v>0</v>
      </c>
      <c r="AH1891" s="7">
        <f t="shared" si="303"/>
        <v>0</v>
      </c>
      <c r="AK1891" s="16">
        <f t="shared" si="304"/>
        <v>0</v>
      </c>
      <c r="AL1891" s="5" t="str">
        <f t="shared" si="310"/>
        <v/>
      </c>
    </row>
    <row r="1892" spans="1:38" ht="15" customHeight="1" x14ac:dyDescent="0.35">
      <c r="A1892"/>
      <c r="B1892"/>
      <c r="C1892" s="152"/>
      <c r="D1892"/>
      <c r="E1892"/>
      <c r="F1892"/>
      <c r="G1892"/>
      <c r="H1892"/>
      <c r="I1892" s="5">
        <f t="shared" si="307"/>
        <v>0</v>
      </c>
      <c r="N1892" s="67">
        <f t="shared" si="306"/>
        <v>0</v>
      </c>
      <c r="S1892" s="61">
        <f t="shared" si="302"/>
        <v>0</v>
      </c>
      <c r="U1892" s="67">
        <f t="shared" si="305"/>
        <v>0</v>
      </c>
      <c r="AD1892" s="31">
        <f t="shared" si="308"/>
        <v>0</v>
      </c>
      <c r="AE1892" s="15">
        <f t="shared" si="309"/>
        <v>0</v>
      </c>
      <c r="AH1892" s="7">
        <f t="shared" si="303"/>
        <v>0</v>
      </c>
      <c r="AK1892" s="16">
        <f t="shared" si="304"/>
        <v>0</v>
      </c>
      <c r="AL1892" s="5" t="str">
        <f t="shared" si="310"/>
        <v/>
      </c>
    </row>
    <row r="1893" spans="1:38" ht="15" customHeight="1" x14ac:dyDescent="0.35">
      <c r="A1893"/>
      <c r="B1893"/>
      <c r="C1893" s="152"/>
      <c r="D1893"/>
      <c r="E1893"/>
      <c r="F1893"/>
      <c r="G1893"/>
      <c r="H1893"/>
      <c r="I1893" s="5">
        <f t="shared" si="307"/>
        <v>0</v>
      </c>
      <c r="N1893" s="67">
        <f t="shared" si="306"/>
        <v>0</v>
      </c>
      <c r="S1893" s="61">
        <f t="shared" si="302"/>
        <v>0</v>
      </c>
      <c r="U1893" s="67">
        <f t="shared" si="305"/>
        <v>0</v>
      </c>
      <c r="AD1893" s="31">
        <f t="shared" si="308"/>
        <v>0</v>
      </c>
      <c r="AE1893" s="15">
        <f t="shared" si="309"/>
        <v>0</v>
      </c>
      <c r="AH1893" s="7">
        <f t="shared" si="303"/>
        <v>0</v>
      </c>
      <c r="AK1893" s="16">
        <f t="shared" si="304"/>
        <v>0</v>
      </c>
      <c r="AL1893" s="5" t="str">
        <f t="shared" si="310"/>
        <v/>
      </c>
    </row>
    <row r="1894" spans="1:38" ht="15" customHeight="1" x14ac:dyDescent="0.35">
      <c r="A1894"/>
      <c r="B1894"/>
      <c r="C1894" s="152"/>
      <c r="D1894"/>
      <c r="E1894"/>
      <c r="F1894"/>
      <c r="G1894"/>
      <c r="H1894"/>
      <c r="I1894" s="5">
        <f t="shared" si="307"/>
        <v>0</v>
      </c>
      <c r="N1894" s="67">
        <f t="shared" si="306"/>
        <v>0</v>
      </c>
      <c r="S1894" s="61">
        <f t="shared" si="302"/>
        <v>0</v>
      </c>
      <c r="U1894" s="67">
        <f t="shared" si="305"/>
        <v>0</v>
      </c>
      <c r="AD1894" s="31">
        <f t="shared" si="308"/>
        <v>0</v>
      </c>
      <c r="AE1894" s="15">
        <f t="shared" si="309"/>
        <v>0</v>
      </c>
      <c r="AH1894" s="7">
        <f t="shared" si="303"/>
        <v>0</v>
      </c>
      <c r="AK1894" s="16">
        <f t="shared" si="304"/>
        <v>0</v>
      </c>
      <c r="AL1894" s="5" t="str">
        <f t="shared" si="310"/>
        <v/>
      </c>
    </row>
    <row r="1895" spans="1:38" ht="15" customHeight="1" x14ac:dyDescent="0.35">
      <c r="A1895"/>
      <c r="B1895"/>
      <c r="C1895" s="152"/>
      <c r="D1895"/>
      <c r="E1895"/>
      <c r="F1895"/>
      <c r="G1895"/>
      <c r="H1895"/>
      <c r="I1895" s="5">
        <f t="shared" si="307"/>
        <v>0</v>
      </c>
      <c r="N1895" s="67">
        <f t="shared" si="306"/>
        <v>0</v>
      </c>
      <c r="S1895" s="61">
        <f t="shared" si="302"/>
        <v>0</v>
      </c>
      <c r="U1895" s="67">
        <f t="shared" si="305"/>
        <v>0</v>
      </c>
      <c r="AD1895" s="31">
        <f t="shared" si="308"/>
        <v>0</v>
      </c>
      <c r="AE1895" s="15">
        <f t="shared" si="309"/>
        <v>0</v>
      </c>
      <c r="AH1895" s="7">
        <f t="shared" si="303"/>
        <v>0</v>
      </c>
      <c r="AK1895" s="16">
        <f t="shared" si="304"/>
        <v>0</v>
      </c>
      <c r="AL1895" s="5" t="str">
        <f t="shared" si="310"/>
        <v/>
      </c>
    </row>
    <row r="1896" spans="1:38" ht="15" customHeight="1" x14ac:dyDescent="0.35">
      <c r="A1896"/>
      <c r="B1896"/>
      <c r="C1896" s="152"/>
      <c r="D1896"/>
      <c r="E1896"/>
      <c r="F1896"/>
      <c r="G1896"/>
      <c r="H1896"/>
      <c r="I1896" s="5">
        <f t="shared" si="307"/>
        <v>0</v>
      </c>
      <c r="N1896" s="67">
        <f t="shared" si="306"/>
        <v>0</v>
      </c>
      <c r="S1896" s="61">
        <f t="shared" si="302"/>
        <v>0</v>
      </c>
      <c r="U1896" s="67">
        <f t="shared" si="305"/>
        <v>0</v>
      </c>
      <c r="AD1896" s="31">
        <f t="shared" si="308"/>
        <v>0</v>
      </c>
      <c r="AE1896" s="15">
        <f t="shared" si="309"/>
        <v>0</v>
      </c>
      <c r="AH1896" s="7">
        <f t="shared" si="303"/>
        <v>0</v>
      </c>
      <c r="AK1896" s="16">
        <f t="shared" si="304"/>
        <v>0</v>
      </c>
      <c r="AL1896" s="5" t="str">
        <f t="shared" si="310"/>
        <v/>
      </c>
    </row>
    <row r="1897" spans="1:38" ht="15" customHeight="1" x14ac:dyDescent="0.35">
      <c r="A1897"/>
      <c r="B1897"/>
      <c r="C1897" s="152"/>
      <c r="D1897"/>
      <c r="E1897"/>
      <c r="F1897"/>
      <c r="G1897"/>
      <c r="H1897"/>
      <c r="I1897" s="5">
        <f t="shared" si="307"/>
        <v>0</v>
      </c>
      <c r="N1897" s="67">
        <f t="shared" si="306"/>
        <v>0</v>
      </c>
      <c r="S1897" s="61">
        <f t="shared" si="302"/>
        <v>0</v>
      </c>
      <c r="U1897" s="67">
        <f t="shared" si="305"/>
        <v>0</v>
      </c>
      <c r="AD1897" s="31">
        <f t="shared" si="308"/>
        <v>0</v>
      </c>
      <c r="AE1897" s="15">
        <f t="shared" si="309"/>
        <v>0</v>
      </c>
      <c r="AH1897" s="7">
        <f t="shared" si="303"/>
        <v>0</v>
      </c>
      <c r="AK1897" s="16">
        <f t="shared" si="304"/>
        <v>0</v>
      </c>
      <c r="AL1897" s="5" t="str">
        <f t="shared" si="310"/>
        <v/>
      </c>
    </row>
    <row r="1898" spans="1:38" ht="15" customHeight="1" x14ac:dyDescent="0.35">
      <c r="A1898"/>
      <c r="B1898"/>
      <c r="C1898" s="152"/>
      <c r="D1898"/>
      <c r="E1898"/>
      <c r="F1898"/>
      <c r="G1898"/>
      <c r="H1898"/>
      <c r="I1898" s="5">
        <f t="shared" si="307"/>
        <v>0</v>
      </c>
      <c r="N1898" s="67">
        <f t="shared" si="306"/>
        <v>0</v>
      </c>
      <c r="S1898" s="61">
        <f t="shared" si="302"/>
        <v>0</v>
      </c>
      <c r="U1898" s="67">
        <f t="shared" si="305"/>
        <v>0</v>
      </c>
      <c r="AD1898" s="31">
        <f t="shared" si="308"/>
        <v>0</v>
      </c>
      <c r="AE1898" s="15">
        <f t="shared" si="309"/>
        <v>0</v>
      </c>
      <c r="AH1898" s="7">
        <f t="shared" si="303"/>
        <v>0</v>
      </c>
      <c r="AK1898" s="16">
        <f t="shared" si="304"/>
        <v>0</v>
      </c>
      <c r="AL1898" s="5" t="str">
        <f t="shared" si="310"/>
        <v/>
      </c>
    </row>
    <row r="1899" spans="1:38" ht="15" customHeight="1" x14ac:dyDescent="0.35">
      <c r="A1899"/>
      <c r="B1899"/>
      <c r="C1899" s="152"/>
      <c r="D1899"/>
      <c r="E1899"/>
      <c r="F1899"/>
      <c r="G1899"/>
      <c r="H1899"/>
      <c r="I1899" s="5">
        <f t="shared" si="307"/>
        <v>0</v>
      </c>
      <c r="N1899" s="67">
        <f t="shared" si="306"/>
        <v>0</v>
      </c>
      <c r="S1899" s="61">
        <f t="shared" si="302"/>
        <v>0</v>
      </c>
      <c r="U1899" s="67">
        <f t="shared" si="305"/>
        <v>0</v>
      </c>
      <c r="AD1899" s="31">
        <f t="shared" si="308"/>
        <v>0</v>
      </c>
      <c r="AE1899" s="15">
        <f t="shared" si="309"/>
        <v>0</v>
      </c>
      <c r="AH1899" s="7">
        <f t="shared" si="303"/>
        <v>0</v>
      </c>
      <c r="AK1899" s="16">
        <f t="shared" si="304"/>
        <v>0</v>
      </c>
      <c r="AL1899" s="5" t="str">
        <f t="shared" si="310"/>
        <v/>
      </c>
    </row>
    <row r="1900" spans="1:38" ht="15" customHeight="1" x14ac:dyDescent="0.35">
      <c r="A1900"/>
      <c r="B1900"/>
      <c r="C1900" s="152"/>
      <c r="D1900"/>
      <c r="E1900"/>
      <c r="F1900"/>
      <c r="G1900"/>
      <c r="H1900"/>
      <c r="I1900" s="5">
        <f t="shared" si="307"/>
        <v>0</v>
      </c>
      <c r="N1900" s="67">
        <f t="shared" si="306"/>
        <v>0</v>
      </c>
      <c r="S1900" s="61">
        <f t="shared" si="302"/>
        <v>0</v>
      </c>
      <c r="U1900" s="67">
        <f t="shared" si="305"/>
        <v>0</v>
      </c>
      <c r="AD1900" s="31">
        <f t="shared" si="308"/>
        <v>0</v>
      </c>
      <c r="AE1900" s="15">
        <f t="shared" si="309"/>
        <v>0</v>
      </c>
      <c r="AH1900" s="7">
        <f t="shared" si="303"/>
        <v>0</v>
      </c>
      <c r="AK1900" s="16">
        <f t="shared" si="304"/>
        <v>0</v>
      </c>
      <c r="AL1900" s="5" t="str">
        <f t="shared" si="310"/>
        <v/>
      </c>
    </row>
    <row r="1901" spans="1:38" ht="15" customHeight="1" x14ac:dyDescent="0.35">
      <c r="A1901"/>
      <c r="B1901"/>
      <c r="C1901" s="152"/>
      <c r="D1901"/>
      <c r="E1901"/>
      <c r="F1901"/>
      <c r="G1901"/>
      <c r="H1901"/>
      <c r="I1901" s="5">
        <f t="shared" si="307"/>
        <v>0</v>
      </c>
      <c r="N1901" s="67">
        <f t="shared" si="306"/>
        <v>0</v>
      </c>
      <c r="S1901" s="61">
        <f t="shared" si="302"/>
        <v>0</v>
      </c>
      <c r="U1901" s="67">
        <f t="shared" si="305"/>
        <v>0</v>
      </c>
      <c r="AD1901" s="31">
        <f t="shared" si="308"/>
        <v>0</v>
      </c>
      <c r="AE1901" s="15">
        <f t="shared" si="309"/>
        <v>0</v>
      </c>
      <c r="AH1901" s="7">
        <f t="shared" si="303"/>
        <v>0</v>
      </c>
      <c r="AK1901" s="16">
        <f t="shared" si="304"/>
        <v>0</v>
      </c>
      <c r="AL1901" s="5" t="str">
        <f t="shared" si="310"/>
        <v/>
      </c>
    </row>
    <row r="1902" spans="1:38" ht="15" customHeight="1" x14ac:dyDescent="0.35">
      <c r="A1902"/>
      <c r="B1902"/>
      <c r="C1902" s="152"/>
      <c r="D1902"/>
      <c r="E1902"/>
      <c r="F1902"/>
      <c r="G1902"/>
      <c r="H1902"/>
      <c r="I1902" s="5">
        <f t="shared" si="307"/>
        <v>0</v>
      </c>
      <c r="N1902" s="67">
        <f t="shared" si="306"/>
        <v>0</v>
      </c>
      <c r="S1902" s="61">
        <f t="shared" si="302"/>
        <v>0</v>
      </c>
      <c r="U1902" s="67">
        <f t="shared" si="305"/>
        <v>0</v>
      </c>
      <c r="AD1902" s="31">
        <f t="shared" si="308"/>
        <v>0</v>
      </c>
      <c r="AE1902" s="15">
        <f t="shared" si="309"/>
        <v>0</v>
      </c>
      <c r="AH1902" s="7">
        <f t="shared" si="303"/>
        <v>0</v>
      </c>
      <c r="AK1902" s="16">
        <f t="shared" si="304"/>
        <v>0</v>
      </c>
      <c r="AL1902" s="5" t="str">
        <f t="shared" si="310"/>
        <v/>
      </c>
    </row>
    <row r="1903" spans="1:38" ht="15" customHeight="1" x14ac:dyDescent="0.35">
      <c r="A1903"/>
      <c r="B1903"/>
      <c r="C1903" s="152"/>
      <c r="D1903"/>
      <c r="E1903"/>
      <c r="F1903"/>
      <c r="G1903"/>
      <c r="H1903"/>
      <c r="I1903" s="5">
        <f t="shared" si="307"/>
        <v>0</v>
      </c>
      <c r="N1903" s="67">
        <f t="shared" si="306"/>
        <v>0</v>
      </c>
      <c r="S1903" s="61">
        <f t="shared" si="302"/>
        <v>0</v>
      </c>
      <c r="U1903" s="67">
        <f t="shared" si="305"/>
        <v>0</v>
      </c>
      <c r="AD1903" s="31">
        <f t="shared" si="308"/>
        <v>0</v>
      </c>
      <c r="AE1903" s="15">
        <f t="shared" si="309"/>
        <v>0</v>
      </c>
      <c r="AH1903" s="7">
        <f t="shared" si="303"/>
        <v>0</v>
      </c>
      <c r="AK1903" s="16">
        <f t="shared" si="304"/>
        <v>0</v>
      </c>
      <c r="AL1903" s="5" t="str">
        <f t="shared" si="310"/>
        <v/>
      </c>
    </row>
    <row r="1904" spans="1:38" ht="15" customHeight="1" x14ac:dyDescent="0.35">
      <c r="A1904"/>
      <c r="B1904"/>
      <c r="C1904" s="152"/>
      <c r="D1904"/>
      <c r="E1904"/>
      <c r="F1904"/>
      <c r="G1904"/>
      <c r="H1904"/>
      <c r="I1904" s="5">
        <f t="shared" si="307"/>
        <v>0</v>
      </c>
      <c r="N1904" s="67">
        <f t="shared" si="306"/>
        <v>0</v>
      </c>
      <c r="S1904" s="61">
        <f t="shared" si="302"/>
        <v>0</v>
      </c>
      <c r="U1904" s="67">
        <f t="shared" si="305"/>
        <v>0</v>
      </c>
      <c r="AD1904" s="31">
        <f t="shared" si="308"/>
        <v>0</v>
      </c>
      <c r="AE1904" s="15">
        <f t="shared" si="309"/>
        <v>0</v>
      </c>
      <c r="AH1904" s="7">
        <f t="shared" si="303"/>
        <v>0</v>
      </c>
      <c r="AK1904" s="16">
        <f t="shared" si="304"/>
        <v>0</v>
      </c>
      <c r="AL1904" s="5" t="str">
        <f t="shared" si="310"/>
        <v/>
      </c>
    </row>
    <row r="1905" spans="1:38" ht="15" customHeight="1" x14ac:dyDescent="0.35">
      <c r="A1905"/>
      <c r="B1905"/>
      <c r="C1905" s="152"/>
      <c r="D1905"/>
      <c r="E1905"/>
      <c r="F1905"/>
      <c r="G1905"/>
      <c r="H1905"/>
      <c r="I1905" s="5">
        <f t="shared" si="307"/>
        <v>0</v>
      </c>
      <c r="N1905" s="67">
        <f t="shared" si="306"/>
        <v>0</v>
      </c>
      <c r="S1905" s="61">
        <f t="shared" si="302"/>
        <v>0</v>
      </c>
      <c r="U1905" s="67">
        <f t="shared" si="305"/>
        <v>0</v>
      </c>
      <c r="AD1905" s="31">
        <f t="shared" si="308"/>
        <v>0</v>
      </c>
      <c r="AE1905" s="15">
        <f t="shared" si="309"/>
        <v>0</v>
      </c>
      <c r="AH1905" s="7">
        <f t="shared" si="303"/>
        <v>0</v>
      </c>
      <c r="AK1905" s="16">
        <f t="shared" si="304"/>
        <v>0</v>
      </c>
      <c r="AL1905" s="5" t="str">
        <f t="shared" si="310"/>
        <v/>
      </c>
    </row>
    <row r="1906" spans="1:38" ht="15" customHeight="1" x14ac:dyDescent="0.35">
      <c r="A1906"/>
      <c r="B1906"/>
      <c r="C1906" s="152"/>
      <c r="D1906"/>
      <c r="E1906"/>
      <c r="F1906"/>
      <c r="G1906"/>
      <c r="H1906"/>
      <c r="I1906" s="5">
        <f t="shared" si="307"/>
        <v>0</v>
      </c>
      <c r="N1906" s="67">
        <f t="shared" si="306"/>
        <v>0</v>
      </c>
      <c r="S1906" s="61">
        <f t="shared" si="302"/>
        <v>0</v>
      </c>
      <c r="U1906" s="67">
        <f t="shared" si="305"/>
        <v>0</v>
      </c>
      <c r="AD1906" s="31">
        <f t="shared" si="308"/>
        <v>0</v>
      </c>
      <c r="AE1906" s="15">
        <f t="shared" si="309"/>
        <v>0</v>
      </c>
      <c r="AH1906" s="7">
        <f t="shared" si="303"/>
        <v>0</v>
      </c>
      <c r="AK1906" s="16">
        <f t="shared" si="304"/>
        <v>0</v>
      </c>
      <c r="AL1906" s="5" t="str">
        <f t="shared" si="310"/>
        <v/>
      </c>
    </row>
    <row r="1907" spans="1:38" ht="15" customHeight="1" x14ac:dyDescent="0.35">
      <c r="A1907"/>
      <c r="B1907"/>
      <c r="C1907" s="152"/>
      <c r="D1907"/>
      <c r="E1907"/>
      <c r="F1907"/>
      <c r="G1907"/>
      <c r="H1907"/>
      <c r="I1907" s="5">
        <f t="shared" si="307"/>
        <v>0</v>
      </c>
      <c r="N1907" s="67">
        <f t="shared" si="306"/>
        <v>0</v>
      </c>
      <c r="S1907" s="61">
        <f t="shared" si="302"/>
        <v>0</v>
      </c>
      <c r="U1907" s="67">
        <f t="shared" si="305"/>
        <v>0</v>
      </c>
      <c r="AD1907" s="31">
        <f t="shared" si="308"/>
        <v>0</v>
      </c>
      <c r="AE1907" s="15">
        <f t="shared" si="309"/>
        <v>0</v>
      </c>
      <c r="AH1907" s="7">
        <f t="shared" si="303"/>
        <v>0</v>
      </c>
      <c r="AK1907" s="16">
        <f t="shared" si="304"/>
        <v>0</v>
      </c>
      <c r="AL1907" s="5" t="str">
        <f t="shared" si="310"/>
        <v/>
      </c>
    </row>
    <row r="1908" spans="1:38" ht="15" customHeight="1" x14ac:dyDescent="0.35">
      <c r="A1908"/>
      <c r="B1908"/>
      <c r="C1908" s="152"/>
      <c r="D1908"/>
      <c r="E1908"/>
      <c r="F1908"/>
      <c r="G1908"/>
      <c r="H1908"/>
      <c r="I1908" s="5">
        <f t="shared" si="307"/>
        <v>0</v>
      </c>
      <c r="N1908" s="67">
        <f t="shared" si="306"/>
        <v>0</v>
      </c>
      <c r="S1908" s="61">
        <f t="shared" si="302"/>
        <v>0</v>
      </c>
      <c r="U1908" s="67">
        <f t="shared" si="305"/>
        <v>0</v>
      </c>
      <c r="AD1908" s="31">
        <f t="shared" si="308"/>
        <v>0</v>
      </c>
      <c r="AE1908" s="15">
        <f t="shared" si="309"/>
        <v>0</v>
      </c>
      <c r="AH1908" s="7">
        <f t="shared" si="303"/>
        <v>0</v>
      </c>
      <c r="AK1908" s="16">
        <f t="shared" si="304"/>
        <v>0</v>
      </c>
      <c r="AL1908" s="5" t="str">
        <f t="shared" si="310"/>
        <v/>
      </c>
    </row>
    <row r="1909" spans="1:38" ht="15" customHeight="1" x14ac:dyDescent="0.35">
      <c r="A1909"/>
      <c r="B1909"/>
      <c r="C1909" s="152"/>
      <c r="D1909"/>
      <c r="E1909"/>
      <c r="F1909"/>
      <c r="G1909"/>
      <c r="H1909"/>
      <c r="I1909" s="5">
        <f t="shared" si="307"/>
        <v>0</v>
      </c>
      <c r="N1909" s="67">
        <f t="shared" si="306"/>
        <v>0</v>
      </c>
      <c r="S1909" s="61">
        <f t="shared" si="302"/>
        <v>0</v>
      </c>
      <c r="U1909" s="67">
        <f t="shared" si="305"/>
        <v>0</v>
      </c>
      <c r="AD1909" s="31">
        <f t="shared" si="308"/>
        <v>0</v>
      </c>
      <c r="AE1909" s="15">
        <f t="shared" si="309"/>
        <v>0</v>
      </c>
      <c r="AH1909" s="7">
        <f t="shared" si="303"/>
        <v>0</v>
      </c>
      <c r="AK1909" s="16">
        <f t="shared" si="304"/>
        <v>0</v>
      </c>
      <c r="AL1909" s="5" t="str">
        <f t="shared" si="310"/>
        <v/>
      </c>
    </row>
    <row r="1910" spans="1:38" ht="15" customHeight="1" x14ac:dyDescent="0.35">
      <c r="A1910"/>
      <c r="B1910"/>
      <c r="C1910" s="152"/>
      <c r="D1910"/>
      <c r="E1910"/>
      <c r="F1910"/>
      <c r="G1910"/>
      <c r="H1910"/>
      <c r="I1910" s="5">
        <f t="shared" si="307"/>
        <v>0</v>
      </c>
      <c r="N1910" s="67">
        <f t="shared" si="306"/>
        <v>0</v>
      </c>
      <c r="S1910" s="61">
        <f t="shared" si="302"/>
        <v>0</v>
      </c>
      <c r="U1910" s="67">
        <f t="shared" si="305"/>
        <v>0</v>
      </c>
      <c r="AD1910" s="31">
        <f t="shared" si="308"/>
        <v>0</v>
      </c>
      <c r="AE1910" s="15">
        <f t="shared" si="309"/>
        <v>0</v>
      </c>
      <c r="AH1910" s="7">
        <f t="shared" si="303"/>
        <v>0</v>
      </c>
      <c r="AK1910" s="16">
        <f t="shared" si="304"/>
        <v>0</v>
      </c>
      <c r="AL1910" s="5" t="str">
        <f t="shared" si="310"/>
        <v/>
      </c>
    </row>
    <row r="1911" spans="1:38" ht="15" customHeight="1" x14ac:dyDescent="0.35">
      <c r="A1911"/>
      <c r="B1911"/>
      <c r="C1911" s="152"/>
      <c r="D1911"/>
      <c r="E1911"/>
      <c r="F1911"/>
      <c r="G1911"/>
      <c r="H1911"/>
      <c r="I1911" s="5">
        <f t="shared" si="307"/>
        <v>0</v>
      </c>
      <c r="N1911" s="67">
        <f t="shared" si="306"/>
        <v>0</v>
      </c>
      <c r="S1911" s="61">
        <f t="shared" si="302"/>
        <v>0</v>
      </c>
      <c r="U1911" s="67">
        <f t="shared" si="305"/>
        <v>0</v>
      </c>
      <c r="AD1911" s="31">
        <f t="shared" si="308"/>
        <v>0</v>
      </c>
      <c r="AE1911" s="15">
        <f t="shared" si="309"/>
        <v>0</v>
      </c>
      <c r="AH1911" s="7">
        <f t="shared" si="303"/>
        <v>0</v>
      </c>
      <c r="AK1911" s="16">
        <f t="shared" si="304"/>
        <v>0</v>
      </c>
      <c r="AL1911" s="5" t="str">
        <f t="shared" si="310"/>
        <v/>
      </c>
    </row>
    <row r="1912" spans="1:38" ht="15" customHeight="1" x14ac:dyDescent="0.35">
      <c r="A1912"/>
      <c r="B1912"/>
      <c r="C1912" s="152"/>
      <c r="D1912"/>
      <c r="E1912"/>
      <c r="F1912"/>
      <c r="G1912"/>
      <c r="H1912"/>
      <c r="I1912" s="5">
        <f t="shared" si="307"/>
        <v>0</v>
      </c>
      <c r="N1912" s="67">
        <f t="shared" si="306"/>
        <v>0</v>
      </c>
      <c r="S1912" s="61">
        <f t="shared" si="302"/>
        <v>0</v>
      </c>
      <c r="U1912" s="67">
        <f t="shared" si="305"/>
        <v>0</v>
      </c>
      <c r="AD1912" s="31">
        <f t="shared" si="308"/>
        <v>0</v>
      </c>
      <c r="AE1912" s="15">
        <f t="shared" si="309"/>
        <v>0</v>
      </c>
      <c r="AH1912" s="7">
        <f t="shared" si="303"/>
        <v>0</v>
      </c>
      <c r="AK1912" s="16">
        <f t="shared" si="304"/>
        <v>0</v>
      </c>
      <c r="AL1912" s="5" t="str">
        <f t="shared" si="310"/>
        <v/>
      </c>
    </row>
    <row r="1913" spans="1:38" ht="15" customHeight="1" x14ac:dyDescent="0.35">
      <c r="A1913"/>
      <c r="B1913"/>
      <c r="C1913" s="152"/>
      <c r="D1913"/>
      <c r="E1913"/>
      <c r="F1913"/>
      <c r="G1913"/>
      <c r="H1913"/>
      <c r="I1913" s="5">
        <f t="shared" si="307"/>
        <v>0</v>
      </c>
      <c r="N1913" s="67">
        <f t="shared" si="306"/>
        <v>0</v>
      </c>
      <c r="S1913" s="61">
        <f t="shared" si="302"/>
        <v>0</v>
      </c>
      <c r="U1913" s="67">
        <f t="shared" si="305"/>
        <v>0</v>
      </c>
      <c r="AD1913" s="31">
        <f t="shared" si="308"/>
        <v>0</v>
      </c>
      <c r="AE1913" s="15">
        <f t="shared" si="309"/>
        <v>0</v>
      </c>
      <c r="AH1913" s="7">
        <f t="shared" si="303"/>
        <v>0</v>
      </c>
      <c r="AK1913" s="16">
        <f t="shared" si="304"/>
        <v>0</v>
      </c>
      <c r="AL1913" s="5" t="str">
        <f t="shared" si="310"/>
        <v/>
      </c>
    </row>
    <row r="1914" spans="1:38" ht="15" customHeight="1" x14ac:dyDescent="0.35">
      <c r="A1914"/>
      <c r="B1914"/>
      <c r="C1914" s="152"/>
      <c r="D1914"/>
      <c r="E1914"/>
      <c r="F1914"/>
      <c r="G1914"/>
      <c r="H1914"/>
      <c r="I1914" s="5">
        <f t="shared" si="307"/>
        <v>0</v>
      </c>
      <c r="N1914" s="67">
        <f t="shared" si="306"/>
        <v>0</v>
      </c>
      <c r="S1914" s="61">
        <f t="shared" si="302"/>
        <v>0</v>
      </c>
      <c r="U1914" s="67">
        <f t="shared" si="305"/>
        <v>0</v>
      </c>
      <c r="AD1914" s="31">
        <f t="shared" si="308"/>
        <v>0</v>
      </c>
      <c r="AE1914" s="15">
        <f t="shared" si="309"/>
        <v>0</v>
      </c>
      <c r="AH1914" s="7">
        <f t="shared" si="303"/>
        <v>0</v>
      </c>
      <c r="AK1914" s="16">
        <f t="shared" si="304"/>
        <v>0</v>
      </c>
      <c r="AL1914" s="5" t="str">
        <f t="shared" si="310"/>
        <v/>
      </c>
    </row>
    <row r="1915" spans="1:38" ht="15" customHeight="1" x14ac:dyDescent="0.35">
      <c r="A1915"/>
      <c r="B1915"/>
      <c r="C1915" s="152"/>
      <c r="D1915"/>
      <c r="E1915"/>
      <c r="F1915"/>
      <c r="G1915"/>
      <c r="H1915"/>
      <c r="I1915" s="5">
        <f t="shared" si="307"/>
        <v>0</v>
      </c>
      <c r="N1915" s="67">
        <f t="shared" si="306"/>
        <v>0</v>
      </c>
      <c r="S1915" s="61">
        <f t="shared" si="302"/>
        <v>0</v>
      </c>
      <c r="U1915" s="67">
        <f t="shared" si="305"/>
        <v>0</v>
      </c>
      <c r="AD1915" s="31">
        <f t="shared" si="308"/>
        <v>0</v>
      </c>
      <c r="AE1915" s="15">
        <f t="shared" si="309"/>
        <v>0</v>
      </c>
      <c r="AH1915" s="7">
        <f t="shared" si="303"/>
        <v>0</v>
      </c>
      <c r="AK1915" s="16">
        <f t="shared" si="304"/>
        <v>0</v>
      </c>
      <c r="AL1915" s="5" t="str">
        <f t="shared" si="310"/>
        <v/>
      </c>
    </row>
    <row r="1916" spans="1:38" ht="15" customHeight="1" x14ac:dyDescent="0.35">
      <c r="A1916"/>
      <c r="B1916"/>
      <c r="C1916" s="152"/>
      <c r="D1916"/>
      <c r="E1916"/>
      <c r="F1916"/>
      <c r="G1916"/>
      <c r="H1916"/>
      <c r="I1916" s="5">
        <f t="shared" si="307"/>
        <v>0</v>
      </c>
      <c r="N1916" s="67">
        <f t="shared" si="306"/>
        <v>0</v>
      </c>
      <c r="S1916" s="61">
        <f t="shared" si="302"/>
        <v>0</v>
      </c>
      <c r="U1916" s="67">
        <f t="shared" si="305"/>
        <v>0</v>
      </c>
      <c r="AD1916" s="31">
        <f t="shared" si="308"/>
        <v>0</v>
      </c>
      <c r="AE1916" s="15">
        <f t="shared" si="309"/>
        <v>0</v>
      </c>
      <c r="AH1916" s="7">
        <f t="shared" si="303"/>
        <v>0</v>
      </c>
      <c r="AK1916" s="16">
        <f t="shared" si="304"/>
        <v>0</v>
      </c>
      <c r="AL1916" s="5" t="str">
        <f t="shared" si="310"/>
        <v/>
      </c>
    </row>
    <row r="1917" spans="1:38" ht="15" customHeight="1" x14ac:dyDescent="0.35">
      <c r="A1917"/>
      <c r="B1917"/>
      <c r="C1917" s="152"/>
      <c r="D1917"/>
      <c r="E1917"/>
      <c r="F1917"/>
      <c r="G1917"/>
      <c r="H1917"/>
      <c r="I1917" s="5">
        <f t="shared" si="307"/>
        <v>0</v>
      </c>
      <c r="N1917" s="67">
        <f t="shared" si="306"/>
        <v>0</v>
      </c>
      <c r="S1917" s="61">
        <f t="shared" si="302"/>
        <v>0</v>
      </c>
      <c r="U1917" s="67">
        <f t="shared" si="305"/>
        <v>0</v>
      </c>
      <c r="AD1917" s="31">
        <f t="shared" si="308"/>
        <v>0</v>
      </c>
      <c r="AE1917" s="15">
        <f t="shared" si="309"/>
        <v>0</v>
      </c>
      <c r="AH1917" s="7">
        <f t="shared" si="303"/>
        <v>0</v>
      </c>
      <c r="AK1917" s="16">
        <f t="shared" si="304"/>
        <v>0</v>
      </c>
      <c r="AL1917" s="5" t="str">
        <f t="shared" si="310"/>
        <v/>
      </c>
    </row>
    <row r="1918" spans="1:38" ht="15" customHeight="1" x14ac:dyDescent="0.35">
      <c r="A1918"/>
      <c r="B1918"/>
      <c r="C1918" s="152"/>
      <c r="D1918"/>
      <c r="E1918"/>
      <c r="F1918"/>
      <c r="G1918"/>
      <c r="H1918"/>
      <c r="I1918" s="5">
        <f t="shared" si="307"/>
        <v>0</v>
      </c>
      <c r="N1918" s="67">
        <f t="shared" si="306"/>
        <v>0</v>
      </c>
      <c r="S1918" s="61">
        <f t="shared" ref="S1918:S1981" si="311">Q1918-T1918</f>
        <v>0</v>
      </c>
      <c r="U1918" s="67">
        <f t="shared" si="305"/>
        <v>0</v>
      </c>
      <c r="AD1918" s="31">
        <f t="shared" si="308"/>
        <v>0</v>
      </c>
      <c r="AE1918" s="15">
        <f t="shared" si="309"/>
        <v>0</v>
      </c>
      <c r="AH1918" s="7">
        <f t="shared" ref="AH1918:AH1981" si="312">AF1918+AG1918</f>
        <v>0</v>
      </c>
      <c r="AK1918" s="16">
        <f t="shared" si="304"/>
        <v>0</v>
      </c>
      <c r="AL1918" s="5" t="str">
        <f t="shared" si="310"/>
        <v/>
      </c>
    </row>
    <row r="1919" spans="1:38" ht="15" customHeight="1" x14ac:dyDescent="0.35">
      <c r="A1919"/>
      <c r="B1919"/>
      <c r="C1919" s="152"/>
      <c r="D1919"/>
      <c r="E1919"/>
      <c r="F1919"/>
      <c r="G1919"/>
      <c r="H1919"/>
      <c r="I1919" s="5">
        <f t="shared" si="307"/>
        <v>0</v>
      </c>
      <c r="N1919" s="67">
        <f t="shared" si="306"/>
        <v>0</v>
      </c>
      <c r="S1919" s="61">
        <f t="shared" si="311"/>
        <v>0</v>
      </c>
      <c r="U1919" s="67">
        <f t="shared" si="305"/>
        <v>0</v>
      </c>
      <c r="AD1919" s="31">
        <f t="shared" si="308"/>
        <v>0</v>
      </c>
      <c r="AE1919" s="15">
        <f t="shared" si="309"/>
        <v>0</v>
      </c>
      <c r="AH1919" s="7">
        <f t="shared" si="312"/>
        <v>0</v>
      </c>
      <c r="AK1919" s="16">
        <f t="shared" si="304"/>
        <v>0</v>
      </c>
      <c r="AL1919" s="5" t="str">
        <f t="shared" si="310"/>
        <v/>
      </c>
    </row>
    <row r="1920" spans="1:38" ht="15" customHeight="1" x14ac:dyDescent="0.35">
      <c r="A1920"/>
      <c r="B1920"/>
      <c r="C1920" s="152"/>
      <c r="D1920"/>
      <c r="E1920"/>
      <c r="F1920"/>
      <c r="G1920"/>
      <c r="H1920"/>
      <c r="I1920" s="5">
        <f t="shared" si="307"/>
        <v>0</v>
      </c>
      <c r="N1920" s="67">
        <f t="shared" si="306"/>
        <v>0</v>
      </c>
      <c r="S1920" s="61">
        <f t="shared" si="311"/>
        <v>0</v>
      </c>
      <c r="U1920" s="67">
        <f t="shared" si="305"/>
        <v>0</v>
      </c>
      <c r="AD1920" s="31">
        <f t="shared" si="308"/>
        <v>0</v>
      </c>
      <c r="AE1920" s="15">
        <f t="shared" si="309"/>
        <v>0</v>
      </c>
      <c r="AH1920" s="7">
        <f t="shared" si="312"/>
        <v>0</v>
      </c>
      <c r="AK1920" s="16">
        <f t="shared" si="304"/>
        <v>0</v>
      </c>
      <c r="AL1920" s="5" t="str">
        <f t="shared" si="310"/>
        <v/>
      </c>
    </row>
    <row r="1921" spans="1:38" ht="15" customHeight="1" x14ac:dyDescent="0.35">
      <c r="A1921"/>
      <c r="B1921"/>
      <c r="C1921" s="152"/>
      <c r="D1921"/>
      <c r="E1921"/>
      <c r="F1921"/>
      <c r="G1921"/>
      <c r="H1921"/>
      <c r="I1921" s="5">
        <f t="shared" si="307"/>
        <v>0</v>
      </c>
      <c r="N1921" s="67">
        <f t="shared" si="306"/>
        <v>0</v>
      </c>
      <c r="S1921" s="61">
        <f t="shared" si="311"/>
        <v>0</v>
      </c>
      <c r="U1921" s="67">
        <f t="shared" si="305"/>
        <v>0</v>
      </c>
      <c r="AD1921" s="31">
        <f t="shared" si="308"/>
        <v>0</v>
      </c>
      <c r="AE1921" s="15">
        <f t="shared" si="309"/>
        <v>0</v>
      </c>
      <c r="AH1921" s="7">
        <f t="shared" si="312"/>
        <v>0</v>
      </c>
      <c r="AK1921" s="16">
        <f t="shared" si="304"/>
        <v>0</v>
      </c>
      <c r="AL1921" s="5" t="str">
        <f t="shared" si="310"/>
        <v/>
      </c>
    </row>
    <row r="1922" spans="1:38" ht="15" customHeight="1" x14ac:dyDescent="0.35">
      <c r="A1922"/>
      <c r="B1922"/>
      <c r="C1922" s="152"/>
      <c r="D1922"/>
      <c r="E1922"/>
      <c r="F1922"/>
      <c r="G1922"/>
      <c r="H1922"/>
      <c r="I1922" s="5">
        <f t="shared" si="307"/>
        <v>0</v>
      </c>
      <c r="N1922" s="67">
        <f t="shared" si="306"/>
        <v>0</v>
      </c>
      <c r="S1922" s="61">
        <f t="shared" si="311"/>
        <v>0</v>
      </c>
      <c r="U1922" s="67">
        <f t="shared" si="305"/>
        <v>0</v>
      </c>
      <c r="AD1922" s="31">
        <f t="shared" si="308"/>
        <v>0</v>
      </c>
      <c r="AE1922" s="15">
        <f t="shared" si="309"/>
        <v>0</v>
      </c>
      <c r="AH1922" s="7">
        <f t="shared" si="312"/>
        <v>0</v>
      </c>
      <c r="AK1922" s="16">
        <f t="shared" si="304"/>
        <v>0</v>
      </c>
      <c r="AL1922" s="5" t="str">
        <f t="shared" si="310"/>
        <v/>
      </c>
    </row>
    <row r="1923" spans="1:38" ht="15" customHeight="1" x14ac:dyDescent="0.35">
      <c r="A1923"/>
      <c r="B1923"/>
      <c r="C1923" s="152"/>
      <c r="D1923"/>
      <c r="E1923"/>
      <c r="F1923"/>
      <c r="G1923"/>
      <c r="H1923"/>
      <c r="I1923" s="5">
        <f t="shared" si="307"/>
        <v>0</v>
      </c>
      <c r="N1923" s="67">
        <f t="shared" si="306"/>
        <v>0</v>
      </c>
      <c r="S1923" s="61">
        <f t="shared" si="311"/>
        <v>0</v>
      </c>
      <c r="U1923" s="67">
        <f t="shared" si="305"/>
        <v>0</v>
      </c>
      <c r="AD1923" s="31">
        <f t="shared" si="308"/>
        <v>0</v>
      </c>
      <c r="AE1923" s="15">
        <f t="shared" si="309"/>
        <v>0</v>
      </c>
      <c r="AH1923" s="7">
        <f t="shared" si="312"/>
        <v>0</v>
      </c>
      <c r="AK1923" s="16">
        <f t="shared" si="304"/>
        <v>0</v>
      </c>
      <c r="AL1923" s="5" t="str">
        <f t="shared" si="310"/>
        <v/>
      </c>
    </row>
    <row r="1924" spans="1:38" ht="15" customHeight="1" x14ac:dyDescent="0.35">
      <c r="A1924"/>
      <c r="B1924"/>
      <c r="C1924" s="152"/>
      <c r="D1924"/>
      <c r="E1924"/>
      <c r="F1924"/>
      <c r="G1924"/>
      <c r="H1924"/>
      <c r="I1924" s="5">
        <f t="shared" si="307"/>
        <v>0</v>
      </c>
      <c r="N1924" s="67">
        <f t="shared" si="306"/>
        <v>0</v>
      </c>
      <c r="S1924" s="61">
        <f t="shared" si="311"/>
        <v>0</v>
      </c>
      <c r="U1924" s="67">
        <f t="shared" si="305"/>
        <v>0</v>
      </c>
      <c r="AD1924" s="31">
        <f t="shared" si="308"/>
        <v>0</v>
      </c>
      <c r="AE1924" s="15">
        <f t="shared" si="309"/>
        <v>0</v>
      </c>
      <c r="AH1924" s="7">
        <f t="shared" si="312"/>
        <v>0</v>
      </c>
      <c r="AK1924" s="16">
        <f t="shared" si="304"/>
        <v>0</v>
      </c>
      <c r="AL1924" s="5" t="str">
        <f t="shared" si="310"/>
        <v/>
      </c>
    </row>
    <row r="1925" spans="1:38" ht="15" customHeight="1" x14ac:dyDescent="0.35">
      <c r="A1925"/>
      <c r="B1925"/>
      <c r="C1925" s="152"/>
      <c r="D1925"/>
      <c r="E1925"/>
      <c r="F1925"/>
      <c r="G1925"/>
      <c r="H1925"/>
      <c r="I1925" s="5">
        <f t="shared" si="307"/>
        <v>0</v>
      </c>
      <c r="N1925" s="67">
        <f t="shared" si="306"/>
        <v>0</v>
      </c>
      <c r="S1925" s="61">
        <f t="shared" si="311"/>
        <v>0</v>
      </c>
      <c r="U1925" s="67">
        <f t="shared" si="305"/>
        <v>0</v>
      </c>
      <c r="AD1925" s="31">
        <f t="shared" si="308"/>
        <v>0</v>
      </c>
      <c r="AE1925" s="15">
        <f t="shared" si="309"/>
        <v>0</v>
      </c>
      <c r="AH1925" s="7">
        <f t="shared" si="312"/>
        <v>0</v>
      </c>
      <c r="AK1925" s="16">
        <f t="shared" ref="AK1925:AK1988" si="313">AI1925+AJ1925</f>
        <v>0</v>
      </c>
      <c r="AL1925" s="5" t="str">
        <f t="shared" si="310"/>
        <v/>
      </c>
    </row>
    <row r="1926" spans="1:38" ht="15" customHeight="1" x14ac:dyDescent="0.35">
      <c r="A1926"/>
      <c r="B1926"/>
      <c r="C1926" s="152"/>
      <c r="D1926"/>
      <c r="E1926"/>
      <c r="F1926"/>
      <c r="G1926"/>
      <c r="H1926"/>
      <c r="I1926" s="5">
        <f t="shared" si="307"/>
        <v>0</v>
      </c>
      <c r="N1926" s="67">
        <f t="shared" si="306"/>
        <v>0</v>
      </c>
      <c r="S1926" s="61">
        <f t="shared" si="311"/>
        <v>0</v>
      </c>
      <c r="U1926" s="67">
        <f t="shared" si="305"/>
        <v>0</v>
      </c>
      <c r="AD1926" s="31">
        <f t="shared" si="308"/>
        <v>0</v>
      </c>
      <c r="AE1926" s="15">
        <f t="shared" si="309"/>
        <v>0</v>
      </c>
      <c r="AH1926" s="7">
        <f t="shared" si="312"/>
        <v>0</v>
      </c>
      <c r="AK1926" s="16">
        <f t="shared" si="313"/>
        <v>0</v>
      </c>
      <c r="AL1926" s="5" t="str">
        <f t="shared" si="310"/>
        <v/>
      </c>
    </row>
    <row r="1927" spans="1:38" ht="15" customHeight="1" x14ac:dyDescent="0.35">
      <c r="A1927"/>
      <c r="B1927"/>
      <c r="C1927" s="152"/>
      <c r="D1927"/>
      <c r="E1927"/>
      <c r="F1927"/>
      <c r="G1927"/>
      <c r="H1927"/>
      <c r="I1927" s="5">
        <f t="shared" si="307"/>
        <v>0</v>
      </c>
      <c r="N1927" s="67">
        <f t="shared" si="306"/>
        <v>0</v>
      </c>
      <c r="S1927" s="61">
        <f t="shared" si="311"/>
        <v>0</v>
      </c>
      <c r="U1927" s="67">
        <f t="shared" si="305"/>
        <v>0</v>
      </c>
      <c r="AD1927" s="31">
        <f t="shared" si="308"/>
        <v>0</v>
      </c>
      <c r="AE1927" s="15">
        <f t="shared" si="309"/>
        <v>0</v>
      </c>
      <c r="AH1927" s="7">
        <f t="shared" si="312"/>
        <v>0</v>
      </c>
      <c r="AK1927" s="16">
        <f t="shared" si="313"/>
        <v>0</v>
      </c>
      <c r="AL1927" s="5" t="str">
        <f t="shared" si="310"/>
        <v/>
      </c>
    </row>
    <row r="1928" spans="1:38" ht="15" customHeight="1" x14ac:dyDescent="0.35">
      <c r="A1928"/>
      <c r="B1928"/>
      <c r="C1928" s="152"/>
      <c r="D1928"/>
      <c r="E1928"/>
      <c r="F1928"/>
      <c r="G1928"/>
      <c r="H1928"/>
      <c r="I1928" s="5">
        <f t="shared" si="307"/>
        <v>0</v>
      </c>
      <c r="N1928" s="67">
        <f t="shared" si="306"/>
        <v>0</v>
      </c>
      <c r="S1928" s="61">
        <f t="shared" si="311"/>
        <v>0</v>
      </c>
      <c r="U1928" s="67">
        <f t="shared" si="305"/>
        <v>0</v>
      </c>
      <c r="AD1928" s="31">
        <f t="shared" si="308"/>
        <v>0</v>
      </c>
      <c r="AE1928" s="15">
        <f t="shared" si="309"/>
        <v>0</v>
      </c>
      <c r="AH1928" s="7">
        <f t="shared" si="312"/>
        <v>0</v>
      </c>
      <c r="AK1928" s="16">
        <f t="shared" si="313"/>
        <v>0</v>
      </c>
      <c r="AL1928" s="5" t="str">
        <f t="shared" si="310"/>
        <v/>
      </c>
    </row>
    <row r="1929" spans="1:38" ht="15" customHeight="1" x14ac:dyDescent="0.35">
      <c r="A1929"/>
      <c r="B1929"/>
      <c r="C1929" s="152"/>
      <c r="D1929"/>
      <c r="E1929"/>
      <c r="F1929"/>
      <c r="G1929"/>
      <c r="H1929"/>
      <c r="I1929" s="5">
        <f t="shared" si="307"/>
        <v>0</v>
      </c>
      <c r="N1929" s="67">
        <f t="shared" si="306"/>
        <v>0</v>
      </c>
      <c r="S1929" s="61">
        <f t="shared" si="311"/>
        <v>0</v>
      </c>
      <c r="U1929" s="67">
        <f t="shared" si="305"/>
        <v>0</v>
      </c>
      <c r="AD1929" s="31">
        <f t="shared" si="308"/>
        <v>0</v>
      </c>
      <c r="AE1929" s="15">
        <f t="shared" si="309"/>
        <v>0</v>
      </c>
      <c r="AH1929" s="7">
        <f t="shared" si="312"/>
        <v>0</v>
      </c>
      <c r="AK1929" s="16">
        <f t="shared" si="313"/>
        <v>0</v>
      </c>
      <c r="AL1929" s="5" t="str">
        <f t="shared" si="310"/>
        <v/>
      </c>
    </row>
    <row r="1930" spans="1:38" ht="15" customHeight="1" x14ac:dyDescent="0.35">
      <c r="A1930"/>
      <c r="B1930"/>
      <c r="C1930" s="152"/>
      <c r="D1930"/>
      <c r="E1930"/>
      <c r="F1930"/>
      <c r="G1930"/>
      <c r="H1930"/>
      <c r="I1930" s="5">
        <f t="shared" si="307"/>
        <v>0</v>
      </c>
      <c r="N1930" s="67">
        <f t="shared" si="306"/>
        <v>0</v>
      </c>
      <c r="S1930" s="61">
        <f t="shared" si="311"/>
        <v>0</v>
      </c>
      <c r="U1930" s="67">
        <f t="shared" si="305"/>
        <v>0</v>
      </c>
      <c r="AD1930" s="31">
        <f t="shared" si="308"/>
        <v>0</v>
      </c>
      <c r="AE1930" s="15">
        <f t="shared" si="309"/>
        <v>0</v>
      </c>
      <c r="AH1930" s="7">
        <f t="shared" si="312"/>
        <v>0</v>
      </c>
      <c r="AK1930" s="16">
        <f t="shared" si="313"/>
        <v>0</v>
      </c>
      <c r="AL1930" s="5" t="str">
        <f t="shared" si="310"/>
        <v/>
      </c>
    </row>
    <row r="1931" spans="1:38" ht="15" customHeight="1" x14ac:dyDescent="0.35">
      <c r="A1931"/>
      <c r="B1931"/>
      <c r="C1931" s="152"/>
      <c r="D1931"/>
      <c r="E1931"/>
      <c r="F1931"/>
      <c r="G1931"/>
      <c r="H1931"/>
      <c r="I1931" s="5">
        <f t="shared" si="307"/>
        <v>0</v>
      </c>
      <c r="N1931" s="67">
        <f t="shared" si="306"/>
        <v>0</v>
      </c>
      <c r="S1931" s="61">
        <f t="shared" si="311"/>
        <v>0</v>
      </c>
      <c r="U1931" s="67">
        <f t="shared" si="305"/>
        <v>0</v>
      </c>
      <c r="AD1931" s="31">
        <f t="shared" si="308"/>
        <v>0</v>
      </c>
      <c r="AE1931" s="15">
        <f t="shared" si="309"/>
        <v>0</v>
      </c>
      <c r="AH1931" s="7">
        <f t="shared" si="312"/>
        <v>0</v>
      </c>
      <c r="AK1931" s="16">
        <f t="shared" si="313"/>
        <v>0</v>
      </c>
      <c r="AL1931" s="5" t="str">
        <f t="shared" si="310"/>
        <v/>
      </c>
    </row>
    <row r="1932" spans="1:38" ht="15" customHeight="1" x14ac:dyDescent="0.35">
      <c r="A1932"/>
      <c r="B1932"/>
      <c r="C1932" s="152"/>
      <c r="D1932"/>
      <c r="E1932"/>
      <c r="F1932"/>
      <c r="G1932"/>
      <c r="H1932"/>
      <c r="I1932" s="5">
        <f t="shared" si="307"/>
        <v>0</v>
      </c>
      <c r="N1932" s="67">
        <f t="shared" si="306"/>
        <v>0</v>
      </c>
      <c r="S1932" s="61">
        <f t="shared" si="311"/>
        <v>0</v>
      </c>
      <c r="U1932" s="67">
        <f t="shared" si="305"/>
        <v>0</v>
      </c>
      <c r="AD1932" s="31">
        <f t="shared" si="308"/>
        <v>0</v>
      </c>
      <c r="AE1932" s="15">
        <f t="shared" si="309"/>
        <v>0</v>
      </c>
      <c r="AH1932" s="7">
        <f t="shared" si="312"/>
        <v>0</v>
      </c>
      <c r="AK1932" s="16">
        <f t="shared" si="313"/>
        <v>0</v>
      </c>
      <c r="AL1932" s="5" t="str">
        <f t="shared" si="310"/>
        <v/>
      </c>
    </row>
    <row r="1933" spans="1:38" ht="15" customHeight="1" x14ac:dyDescent="0.35">
      <c r="A1933"/>
      <c r="B1933"/>
      <c r="C1933" s="152"/>
      <c r="D1933"/>
      <c r="E1933"/>
      <c r="F1933"/>
      <c r="G1933"/>
      <c r="H1933"/>
      <c r="I1933" s="5">
        <f t="shared" si="307"/>
        <v>0</v>
      </c>
      <c r="N1933" s="67">
        <f t="shared" si="306"/>
        <v>0</v>
      </c>
      <c r="S1933" s="61">
        <f t="shared" si="311"/>
        <v>0</v>
      </c>
      <c r="U1933" s="67">
        <f t="shared" si="305"/>
        <v>0</v>
      </c>
      <c r="AD1933" s="31">
        <f t="shared" si="308"/>
        <v>0</v>
      </c>
      <c r="AE1933" s="15">
        <f t="shared" si="309"/>
        <v>0</v>
      </c>
      <c r="AH1933" s="7">
        <f t="shared" si="312"/>
        <v>0</v>
      </c>
      <c r="AK1933" s="16">
        <f t="shared" si="313"/>
        <v>0</v>
      </c>
      <c r="AL1933" s="5" t="str">
        <f t="shared" si="310"/>
        <v/>
      </c>
    </row>
    <row r="1934" spans="1:38" ht="15" customHeight="1" x14ac:dyDescent="0.35">
      <c r="A1934"/>
      <c r="B1934"/>
      <c r="C1934" s="152"/>
      <c r="D1934"/>
      <c r="E1934"/>
      <c r="F1934"/>
      <c r="G1934"/>
      <c r="H1934"/>
      <c r="I1934" s="5">
        <f t="shared" si="307"/>
        <v>0</v>
      </c>
      <c r="N1934" s="67">
        <f t="shared" si="306"/>
        <v>0</v>
      </c>
      <c r="S1934" s="61">
        <f t="shared" si="311"/>
        <v>0</v>
      </c>
      <c r="U1934" s="67">
        <f t="shared" si="305"/>
        <v>0</v>
      </c>
      <c r="AD1934" s="31">
        <f t="shared" si="308"/>
        <v>0</v>
      </c>
      <c r="AE1934" s="15">
        <f t="shared" si="309"/>
        <v>0</v>
      </c>
      <c r="AH1934" s="7">
        <f t="shared" si="312"/>
        <v>0</v>
      </c>
      <c r="AK1934" s="16">
        <f t="shared" si="313"/>
        <v>0</v>
      </c>
      <c r="AL1934" s="5" t="str">
        <f t="shared" si="310"/>
        <v/>
      </c>
    </row>
    <row r="1935" spans="1:38" ht="15" customHeight="1" x14ac:dyDescent="0.35">
      <c r="A1935"/>
      <c r="B1935"/>
      <c r="C1935" s="152"/>
      <c r="D1935"/>
      <c r="E1935"/>
      <c r="F1935"/>
      <c r="G1935"/>
      <c r="H1935"/>
      <c r="I1935" s="5">
        <f t="shared" si="307"/>
        <v>0</v>
      </c>
      <c r="N1935" s="67">
        <f t="shared" si="306"/>
        <v>0</v>
      </c>
      <c r="S1935" s="61">
        <f t="shared" si="311"/>
        <v>0</v>
      </c>
      <c r="U1935" s="67">
        <f t="shared" si="305"/>
        <v>0</v>
      </c>
      <c r="AD1935" s="31">
        <f t="shared" si="308"/>
        <v>0</v>
      </c>
      <c r="AE1935" s="15">
        <f t="shared" si="309"/>
        <v>0</v>
      </c>
      <c r="AH1935" s="7">
        <f t="shared" si="312"/>
        <v>0</v>
      </c>
      <c r="AK1935" s="16">
        <f t="shared" si="313"/>
        <v>0</v>
      </c>
      <c r="AL1935" s="5" t="str">
        <f t="shared" si="310"/>
        <v/>
      </c>
    </row>
    <row r="1936" spans="1:38" ht="15" customHeight="1" x14ac:dyDescent="0.35">
      <c r="A1936"/>
      <c r="B1936"/>
      <c r="C1936" s="152"/>
      <c r="D1936"/>
      <c r="E1936"/>
      <c r="F1936"/>
      <c r="G1936"/>
      <c r="H1936"/>
      <c r="I1936" s="5">
        <f t="shared" si="307"/>
        <v>0</v>
      </c>
      <c r="N1936" s="67">
        <f t="shared" si="306"/>
        <v>0</v>
      </c>
      <c r="S1936" s="61">
        <f t="shared" si="311"/>
        <v>0</v>
      </c>
      <c r="U1936" s="67">
        <f t="shared" ref="U1936:U1999" si="314">ROUND(Q1936 - (Q1936-V1936)/1.21 - R1936 -V1936,2)</f>
        <v>0</v>
      </c>
      <c r="AD1936" s="31">
        <f t="shared" si="308"/>
        <v>0</v>
      </c>
      <c r="AE1936" s="15">
        <f t="shared" si="309"/>
        <v>0</v>
      </c>
      <c r="AH1936" s="7">
        <f t="shared" si="312"/>
        <v>0</v>
      </c>
      <c r="AK1936" s="16">
        <f t="shared" si="313"/>
        <v>0</v>
      </c>
      <c r="AL1936" s="5" t="str">
        <f t="shared" si="310"/>
        <v/>
      </c>
    </row>
    <row r="1937" spans="1:38" ht="15" customHeight="1" x14ac:dyDescent="0.35">
      <c r="A1937"/>
      <c r="B1937"/>
      <c r="C1937" s="152"/>
      <c r="D1937"/>
      <c r="E1937"/>
      <c r="F1937"/>
      <c r="G1937"/>
      <c r="H1937"/>
      <c r="I1937" s="5">
        <f t="shared" si="307"/>
        <v>0</v>
      </c>
      <c r="N1937" s="67">
        <f t="shared" si="306"/>
        <v>0</v>
      </c>
      <c r="S1937" s="61">
        <f t="shared" si="311"/>
        <v>0</v>
      </c>
      <c r="U1937" s="67">
        <f t="shared" si="314"/>
        <v>0</v>
      </c>
      <c r="AD1937" s="31">
        <f t="shared" si="308"/>
        <v>0</v>
      </c>
      <c r="AE1937" s="15">
        <f t="shared" si="309"/>
        <v>0</v>
      </c>
      <c r="AH1937" s="7">
        <f t="shared" si="312"/>
        <v>0</v>
      </c>
      <c r="AK1937" s="16">
        <f t="shared" si="313"/>
        <v>0</v>
      </c>
      <c r="AL1937" s="5" t="str">
        <f t="shared" si="310"/>
        <v/>
      </c>
    </row>
    <row r="1938" spans="1:38" ht="15" customHeight="1" x14ac:dyDescent="0.35">
      <c r="A1938"/>
      <c r="B1938"/>
      <c r="C1938" s="152"/>
      <c r="D1938"/>
      <c r="E1938"/>
      <c r="F1938"/>
      <c r="G1938"/>
      <c r="H1938"/>
      <c r="I1938" s="5">
        <f t="shared" si="307"/>
        <v>0</v>
      </c>
      <c r="N1938" s="67">
        <f t="shared" si="306"/>
        <v>0</v>
      </c>
      <c r="S1938" s="61">
        <f t="shared" si="311"/>
        <v>0</v>
      </c>
      <c r="U1938" s="67">
        <f t="shared" si="314"/>
        <v>0</v>
      </c>
      <c r="AD1938" s="31">
        <f t="shared" si="308"/>
        <v>0</v>
      </c>
      <c r="AE1938" s="15">
        <f t="shared" si="309"/>
        <v>0</v>
      </c>
      <c r="AH1938" s="7">
        <f t="shared" si="312"/>
        <v>0</v>
      </c>
      <c r="AK1938" s="16">
        <f t="shared" si="313"/>
        <v>0</v>
      </c>
      <c r="AL1938" s="5" t="str">
        <f t="shared" si="310"/>
        <v/>
      </c>
    </row>
    <row r="1939" spans="1:38" ht="15" customHeight="1" x14ac:dyDescent="0.35">
      <c r="A1939"/>
      <c r="B1939"/>
      <c r="C1939" s="152"/>
      <c r="D1939"/>
      <c r="E1939"/>
      <c r="F1939"/>
      <c r="G1939"/>
      <c r="H1939"/>
      <c r="I1939" s="5">
        <f t="shared" si="307"/>
        <v>0</v>
      </c>
      <c r="N1939" s="67">
        <f t="shared" si="306"/>
        <v>0</v>
      </c>
      <c r="S1939" s="61">
        <f t="shared" si="311"/>
        <v>0</v>
      </c>
      <c r="U1939" s="67">
        <f t="shared" si="314"/>
        <v>0</v>
      </c>
      <c r="AD1939" s="31">
        <f t="shared" si="308"/>
        <v>0</v>
      </c>
      <c r="AE1939" s="15">
        <f t="shared" si="309"/>
        <v>0</v>
      </c>
      <c r="AH1939" s="7">
        <f t="shared" si="312"/>
        <v>0</v>
      </c>
      <c r="AK1939" s="16">
        <f t="shared" si="313"/>
        <v>0</v>
      </c>
      <c r="AL1939" s="5" t="str">
        <f t="shared" si="310"/>
        <v/>
      </c>
    </row>
    <row r="1940" spans="1:38" ht="15" customHeight="1" x14ac:dyDescent="0.35">
      <c r="A1940"/>
      <c r="B1940"/>
      <c r="C1940" s="152"/>
      <c r="D1940"/>
      <c r="E1940"/>
      <c r="F1940"/>
      <c r="G1940"/>
      <c r="H1940"/>
      <c r="I1940" s="5">
        <f t="shared" si="307"/>
        <v>0</v>
      </c>
      <c r="N1940" s="67">
        <f t="shared" si="306"/>
        <v>0</v>
      </c>
      <c r="S1940" s="61">
        <f t="shared" si="311"/>
        <v>0</v>
      </c>
      <c r="U1940" s="67">
        <f t="shared" si="314"/>
        <v>0</v>
      </c>
      <c r="AD1940" s="31">
        <f t="shared" si="308"/>
        <v>0</v>
      </c>
      <c r="AE1940" s="15">
        <f t="shared" si="309"/>
        <v>0</v>
      </c>
      <c r="AH1940" s="7">
        <f t="shared" si="312"/>
        <v>0</v>
      </c>
      <c r="AK1940" s="16">
        <f t="shared" si="313"/>
        <v>0</v>
      </c>
      <c r="AL1940" s="5" t="str">
        <f t="shared" si="310"/>
        <v/>
      </c>
    </row>
    <row r="1941" spans="1:38" ht="15" customHeight="1" x14ac:dyDescent="0.35">
      <c r="A1941"/>
      <c r="B1941"/>
      <c r="C1941" s="152"/>
      <c r="D1941"/>
      <c r="E1941"/>
      <c r="F1941"/>
      <c r="G1941"/>
      <c r="H1941"/>
      <c r="I1941" s="5">
        <f t="shared" si="307"/>
        <v>0</v>
      </c>
      <c r="N1941" s="67">
        <f t="shared" si="306"/>
        <v>0</v>
      </c>
      <c r="S1941" s="61">
        <f t="shared" si="311"/>
        <v>0</v>
      </c>
      <c r="U1941" s="67">
        <f t="shared" si="314"/>
        <v>0</v>
      </c>
      <c r="AD1941" s="31">
        <f t="shared" si="308"/>
        <v>0</v>
      </c>
      <c r="AE1941" s="15">
        <f t="shared" si="309"/>
        <v>0</v>
      </c>
      <c r="AH1941" s="7">
        <f t="shared" si="312"/>
        <v>0</v>
      </c>
      <c r="AK1941" s="16">
        <f t="shared" si="313"/>
        <v>0</v>
      </c>
      <c r="AL1941" s="5" t="str">
        <f t="shared" si="310"/>
        <v/>
      </c>
    </row>
    <row r="1942" spans="1:38" ht="15" customHeight="1" x14ac:dyDescent="0.35">
      <c r="A1942"/>
      <c r="B1942"/>
      <c r="C1942" s="152"/>
      <c r="D1942"/>
      <c r="E1942"/>
      <c r="F1942"/>
      <c r="G1942"/>
      <c r="H1942"/>
      <c r="I1942" s="5">
        <f t="shared" si="307"/>
        <v>0</v>
      </c>
      <c r="N1942" s="67">
        <f t="shared" si="306"/>
        <v>0</v>
      </c>
      <c r="S1942" s="61">
        <f t="shared" si="311"/>
        <v>0</v>
      </c>
      <c r="U1942" s="67">
        <f t="shared" si="314"/>
        <v>0</v>
      </c>
      <c r="AD1942" s="31">
        <f t="shared" si="308"/>
        <v>0</v>
      </c>
      <c r="AE1942" s="15">
        <f t="shared" si="309"/>
        <v>0</v>
      </c>
      <c r="AH1942" s="7">
        <f t="shared" si="312"/>
        <v>0</v>
      </c>
      <c r="AK1942" s="16">
        <f t="shared" si="313"/>
        <v>0</v>
      </c>
      <c r="AL1942" s="5" t="str">
        <f t="shared" si="310"/>
        <v/>
      </c>
    </row>
    <row r="1943" spans="1:38" ht="15" customHeight="1" x14ac:dyDescent="0.35">
      <c r="A1943"/>
      <c r="B1943"/>
      <c r="C1943" s="152"/>
      <c r="D1943"/>
      <c r="E1943"/>
      <c r="F1943"/>
      <c r="G1943"/>
      <c r="H1943"/>
      <c r="I1943" s="5">
        <f t="shared" si="307"/>
        <v>0</v>
      </c>
      <c r="N1943" s="67">
        <f t="shared" si="306"/>
        <v>0</v>
      </c>
      <c r="S1943" s="61">
        <f t="shared" si="311"/>
        <v>0</v>
      </c>
      <c r="U1943" s="67">
        <f t="shared" si="314"/>
        <v>0</v>
      </c>
      <c r="AD1943" s="31">
        <f t="shared" si="308"/>
        <v>0</v>
      </c>
      <c r="AE1943" s="15">
        <f t="shared" si="309"/>
        <v>0</v>
      </c>
      <c r="AH1943" s="7">
        <f t="shared" si="312"/>
        <v>0</v>
      </c>
      <c r="AK1943" s="16">
        <f t="shared" si="313"/>
        <v>0</v>
      </c>
      <c r="AL1943" s="5" t="str">
        <f t="shared" si="310"/>
        <v/>
      </c>
    </row>
    <row r="1944" spans="1:38" ht="15" customHeight="1" x14ac:dyDescent="0.35">
      <c r="A1944"/>
      <c r="B1944"/>
      <c r="C1944" s="152"/>
      <c r="D1944"/>
      <c r="E1944"/>
      <c r="F1944"/>
      <c r="G1944"/>
      <c r="H1944"/>
      <c r="I1944" s="5">
        <f t="shared" si="307"/>
        <v>0</v>
      </c>
      <c r="N1944" s="67">
        <f t="shared" si="306"/>
        <v>0</v>
      </c>
      <c r="S1944" s="61">
        <f t="shared" si="311"/>
        <v>0</v>
      </c>
      <c r="U1944" s="67">
        <f t="shared" si="314"/>
        <v>0</v>
      </c>
      <c r="AD1944" s="31">
        <f t="shared" si="308"/>
        <v>0</v>
      </c>
      <c r="AE1944" s="15">
        <f t="shared" si="309"/>
        <v>0</v>
      </c>
      <c r="AH1944" s="7">
        <f t="shared" si="312"/>
        <v>0</v>
      </c>
      <c r="AK1944" s="16">
        <f t="shared" si="313"/>
        <v>0</v>
      </c>
      <c r="AL1944" s="5" t="str">
        <f t="shared" si="310"/>
        <v/>
      </c>
    </row>
    <row r="1945" spans="1:38" ht="15" customHeight="1" x14ac:dyDescent="0.35">
      <c r="A1945"/>
      <c r="B1945"/>
      <c r="C1945" s="152"/>
      <c r="D1945"/>
      <c r="E1945"/>
      <c r="F1945"/>
      <c r="G1945"/>
      <c r="H1945"/>
      <c r="I1945" s="5">
        <f t="shared" si="307"/>
        <v>0</v>
      </c>
      <c r="N1945" s="67">
        <f t="shared" si="306"/>
        <v>0</v>
      </c>
      <c r="S1945" s="61">
        <f t="shared" si="311"/>
        <v>0</v>
      </c>
      <c r="U1945" s="67">
        <f t="shared" si="314"/>
        <v>0</v>
      </c>
      <c r="AD1945" s="31">
        <f t="shared" si="308"/>
        <v>0</v>
      </c>
      <c r="AE1945" s="15">
        <f t="shared" si="309"/>
        <v>0</v>
      </c>
      <c r="AH1945" s="7">
        <f t="shared" si="312"/>
        <v>0</v>
      </c>
      <c r="AK1945" s="16">
        <f t="shared" si="313"/>
        <v>0</v>
      </c>
      <c r="AL1945" s="5" t="str">
        <f t="shared" si="310"/>
        <v/>
      </c>
    </row>
    <row r="1946" spans="1:38" ht="15" customHeight="1" x14ac:dyDescent="0.35">
      <c r="A1946"/>
      <c r="B1946"/>
      <c r="C1946" s="152"/>
      <c r="D1946"/>
      <c r="E1946"/>
      <c r="F1946"/>
      <c r="G1946"/>
      <c r="H1946"/>
      <c r="I1946" s="5">
        <f t="shared" si="307"/>
        <v>0</v>
      </c>
      <c r="N1946" s="67">
        <f t="shared" si="306"/>
        <v>0</v>
      </c>
      <c r="S1946" s="61">
        <f t="shared" si="311"/>
        <v>0</v>
      </c>
      <c r="U1946" s="67">
        <f t="shared" si="314"/>
        <v>0</v>
      </c>
      <c r="AD1946" s="31">
        <f t="shared" si="308"/>
        <v>0</v>
      </c>
      <c r="AE1946" s="15">
        <f t="shared" si="309"/>
        <v>0</v>
      </c>
      <c r="AH1946" s="7">
        <f t="shared" si="312"/>
        <v>0</v>
      </c>
      <c r="AK1946" s="16">
        <f t="shared" si="313"/>
        <v>0</v>
      </c>
      <c r="AL1946" s="5" t="str">
        <f t="shared" si="310"/>
        <v/>
      </c>
    </row>
    <row r="1947" spans="1:38" ht="15" customHeight="1" x14ac:dyDescent="0.35">
      <c r="A1947"/>
      <c r="B1947"/>
      <c r="C1947" s="152"/>
      <c r="D1947"/>
      <c r="E1947"/>
      <c r="F1947"/>
      <c r="G1947"/>
      <c r="H1947"/>
      <c r="I1947" s="5">
        <f t="shared" si="307"/>
        <v>0</v>
      </c>
      <c r="N1947" s="67">
        <f t="shared" si="306"/>
        <v>0</v>
      </c>
      <c r="S1947" s="61">
        <f t="shared" si="311"/>
        <v>0</v>
      </c>
      <c r="U1947" s="67">
        <f t="shared" si="314"/>
        <v>0</v>
      </c>
      <c r="AD1947" s="31">
        <f t="shared" si="308"/>
        <v>0</v>
      </c>
      <c r="AE1947" s="15">
        <f t="shared" si="309"/>
        <v>0</v>
      </c>
      <c r="AH1947" s="7">
        <f t="shared" si="312"/>
        <v>0</v>
      </c>
      <c r="AK1947" s="16">
        <f t="shared" si="313"/>
        <v>0</v>
      </c>
      <c r="AL1947" s="5" t="str">
        <f t="shared" si="310"/>
        <v/>
      </c>
    </row>
    <row r="1948" spans="1:38" ht="15" customHeight="1" x14ac:dyDescent="0.35">
      <c r="A1948"/>
      <c r="B1948"/>
      <c r="C1948" s="152"/>
      <c r="D1948"/>
      <c r="E1948"/>
      <c r="F1948"/>
      <c r="G1948"/>
      <c r="H1948"/>
      <c r="I1948" s="5">
        <f t="shared" si="307"/>
        <v>0</v>
      </c>
      <c r="N1948" s="67">
        <f t="shared" si="306"/>
        <v>0</v>
      </c>
      <c r="S1948" s="61">
        <f t="shared" si="311"/>
        <v>0</v>
      </c>
      <c r="U1948" s="67">
        <f t="shared" si="314"/>
        <v>0</v>
      </c>
      <c r="AD1948" s="31">
        <f t="shared" si="308"/>
        <v>0</v>
      </c>
      <c r="AE1948" s="15">
        <f t="shared" si="309"/>
        <v>0</v>
      </c>
      <c r="AH1948" s="7">
        <f t="shared" si="312"/>
        <v>0</v>
      </c>
      <c r="AK1948" s="16">
        <f t="shared" si="313"/>
        <v>0</v>
      </c>
      <c r="AL1948" s="5" t="str">
        <f t="shared" si="310"/>
        <v/>
      </c>
    </row>
    <row r="1949" spans="1:38" ht="15" customHeight="1" x14ac:dyDescent="0.35">
      <c r="A1949"/>
      <c r="B1949"/>
      <c r="C1949" s="152"/>
      <c r="D1949"/>
      <c r="E1949"/>
      <c r="F1949"/>
      <c r="G1949"/>
      <c r="H1949"/>
      <c r="I1949" s="5">
        <f t="shared" si="307"/>
        <v>0</v>
      </c>
      <c r="N1949" s="67">
        <f t="shared" ref="N1949:N2012" si="315">ROUND(G1949 - (G1949-O1949)/1.21 - H1949 -O1949,2)</f>
        <v>0</v>
      </c>
      <c r="S1949" s="61">
        <f t="shared" si="311"/>
        <v>0</v>
      </c>
      <c r="U1949" s="67">
        <f t="shared" si="314"/>
        <v>0</v>
      </c>
      <c r="AD1949" s="31">
        <f t="shared" si="308"/>
        <v>0</v>
      </c>
      <c r="AE1949" s="15">
        <f t="shared" si="309"/>
        <v>0</v>
      </c>
      <c r="AH1949" s="7">
        <f t="shared" si="312"/>
        <v>0</v>
      </c>
      <c r="AK1949" s="16">
        <f t="shared" si="313"/>
        <v>0</v>
      </c>
      <c r="AL1949" s="5" t="str">
        <f t="shared" si="310"/>
        <v/>
      </c>
    </row>
    <row r="1950" spans="1:38" ht="15" customHeight="1" x14ac:dyDescent="0.35">
      <c r="A1950"/>
      <c r="B1950"/>
      <c r="C1950" s="152"/>
      <c r="D1950"/>
      <c r="E1950"/>
      <c r="F1950"/>
      <c r="G1950"/>
      <c r="H1950"/>
      <c r="I1950" s="5">
        <f t="shared" ref="I1950:I2013" si="316">G1950-H1950-O1950</f>
        <v>0</v>
      </c>
      <c r="N1950" s="67">
        <f t="shared" si="315"/>
        <v>0</v>
      </c>
      <c r="S1950" s="61">
        <f t="shared" si="311"/>
        <v>0</v>
      </c>
      <c r="U1950" s="67">
        <f t="shared" si="314"/>
        <v>0</v>
      </c>
      <c r="AD1950" s="31">
        <f t="shared" ref="AD1950:AD2013" si="317">B1950</f>
        <v>0</v>
      </c>
      <c r="AE1950" s="15">
        <f t="shared" ref="AE1950:AE2013" si="318">E1950</f>
        <v>0</v>
      </c>
      <c r="AH1950" s="7">
        <f t="shared" si="312"/>
        <v>0</v>
      </c>
      <c r="AK1950" s="16">
        <f t="shared" si="313"/>
        <v>0</v>
      </c>
      <c r="AL1950" s="5" t="str">
        <f t="shared" ref="AL1950:AL2013" si="319">IF(G1950,AH1950/(G1950-V1950), "")</f>
        <v/>
      </c>
    </row>
    <row r="1951" spans="1:38" ht="15" customHeight="1" x14ac:dyDescent="0.35">
      <c r="A1951"/>
      <c r="B1951"/>
      <c r="C1951" s="152"/>
      <c r="D1951"/>
      <c r="E1951"/>
      <c r="F1951"/>
      <c r="G1951"/>
      <c r="H1951"/>
      <c r="I1951" s="5">
        <f t="shared" si="316"/>
        <v>0</v>
      </c>
      <c r="N1951" s="67">
        <f t="shared" si="315"/>
        <v>0</v>
      </c>
      <c r="S1951" s="61">
        <f t="shared" si="311"/>
        <v>0</v>
      </c>
      <c r="U1951" s="67">
        <f t="shared" si="314"/>
        <v>0</v>
      </c>
      <c r="AD1951" s="31">
        <f t="shared" si="317"/>
        <v>0</v>
      </c>
      <c r="AE1951" s="15">
        <f t="shared" si="318"/>
        <v>0</v>
      </c>
      <c r="AH1951" s="7">
        <f t="shared" si="312"/>
        <v>0</v>
      </c>
      <c r="AK1951" s="16">
        <f t="shared" si="313"/>
        <v>0</v>
      </c>
      <c r="AL1951" s="5" t="str">
        <f t="shared" si="319"/>
        <v/>
      </c>
    </row>
    <row r="1952" spans="1:38" ht="15" customHeight="1" x14ac:dyDescent="0.35">
      <c r="A1952"/>
      <c r="B1952"/>
      <c r="C1952" s="152"/>
      <c r="D1952"/>
      <c r="E1952"/>
      <c r="F1952"/>
      <c r="G1952"/>
      <c r="H1952"/>
      <c r="I1952" s="5">
        <f t="shared" si="316"/>
        <v>0</v>
      </c>
      <c r="N1952" s="67">
        <f t="shared" si="315"/>
        <v>0</v>
      </c>
      <c r="S1952" s="61">
        <f t="shared" si="311"/>
        <v>0</v>
      </c>
      <c r="U1952" s="67">
        <f t="shared" si="314"/>
        <v>0</v>
      </c>
      <c r="AD1952" s="31">
        <f t="shared" si="317"/>
        <v>0</v>
      </c>
      <c r="AE1952" s="15">
        <f t="shared" si="318"/>
        <v>0</v>
      </c>
      <c r="AH1952" s="7">
        <f t="shared" si="312"/>
        <v>0</v>
      </c>
      <c r="AK1952" s="16">
        <f t="shared" si="313"/>
        <v>0</v>
      </c>
      <c r="AL1952" s="5" t="str">
        <f t="shared" si="319"/>
        <v/>
      </c>
    </row>
    <row r="1953" spans="1:38" ht="15" customHeight="1" x14ac:dyDescent="0.35">
      <c r="A1953"/>
      <c r="B1953"/>
      <c r="C1953" s="152"/>
      <c r="D1953"/>
      <c r="E1953"/>
      <c r="F1953"/>
      <c r="G1953"/>
      <c r="H1953"/>
      <c r="I1953" s="5">
        <f t="shared" si="316"/>
        <v>0</v>
      </c>
      <c r="N1953" s="67">
        <f t="shared" si="315"/>
        <v>0</v>
      </c>
      <c r="S1953" s="61">
        <f t="shared" si="311"/>
        <v>0</v>
      </c>
      <c r="U1953" s="67">
        <f t="shared" si="314"/>
        <v>0</v>
      </c>
      <c r="AD1953" s="31">
        <f t="shared" si="317"/>
        <v>0</v>
      </c>
      <c r="AE1953" s="15">
        <f t="shared" si="318"/>
        <v>0</v>
      </c>
      <c r="AH1953" s="7">
        <f t="shared" si="312"/>
        <v>0</v>
      </c>
      <c r="AK1953" s="16">
        <f t="shared" si="313"/>
        <v>0</v>
      </c>
      <c r="AL1953" s="5" t="str">
        <f t="shared" si="319"/>
        <v/>
      </c>
    </row>
    <row r="1954" spans="1:38" ht="15" customHeight="1" x14ac:dyDescent="0.35">
      <c r="A1954"/>
      <c r="B1954"/>
      <c r="C1954" s="152"/>
      <c r="D1954"/>
      <c r="E1954"/>
      <c r="F1954"/>
      <c r="G1954"/>
      <c r="H1954"/>
      <c r="I1954" s="5">
        <f t="shared" si="316"/>
        <v>0</v>
      </c>
      <c r="N1954" s="67">
        <f t="shared" si="315"/>
        <v>0</v>
      </c>
      <c r="S1954" s="61">
        <f t="shared" si="311"/>
        <v>0</v>
      </c>
      <c r="U1954" s="67">
        <f t="shared" si="314"/>
        <v>0</v>
      </c>
      <c r="AD1954" s="31">
        <f t="shared" si="317"/>
        <v>0</v>
      </c>
      <c r="AE1954" s="15">
        <f t="shared" si="318"/>
        <v>0</v>
      </c>
      <c r="AH1954" s="7">
        <f t="shared" si="312"/>
        <v>0</v>
      </c>
      <c r="AK1954" s="16">
        <f t="shared" si="313"/>
        <v>0</v>
      </c>
      <c r="AL1954" s="5" t="str">
        <f t="shared" si="319"/>
        <v/>
      </c>
    </row>
    <row r="1955" spans="1:38" ht="15" customHeight="1" x14ac:dyDescent="0.35">
      <c r="A1955"/>
      <c r="B1955"/>
      <c r="C1955" s="152"/>
      <c r="D1955"/>
      <c r="E1955"/>
      <c r="F1955"/>
      <c r="G1955"/>
      <c r="H1955"/>
      <c r="I1955" s="5">
        <f t="shared" si="316"/>
        <v>0</v>
      </c>
      <c r="N1955" s="67">
        <f t="shared" si="315"/>
        <v>0</v>
      </c>
      <c r="S1955" s="61">
        <f t="shared" si="311"/>
        <v>0</v>
      </c>
      <c r="U1955" s="67">
        <f t="shared" si="314"/>
        <v>0</v>
      </c>
      <c r="AD1955" s="31">
        <f t="shared" si="317"/>
        <v>0</v>
      </c>
      <c r="AE1955" s="15">
        <f t="shared" si="318"/>
        <v>0</v>
      </c>
      <c r="AH1955" s="7">
        <f t="shared" si="312"/>
        <v>0</v>
      </c>
      <c r="AK1955" s="16">
        <f t="shared" si="313"/>
        <v>0</v>
      </c>
      <c r="AL1955" s="5" t="str">
        <f t="shared" si="319"/>
        <v/>
      </c>
    </row>
    <row r="1956" spans="1:38" ht="15" customHeight="1" x14ac:dyDescent="0.35">
      <c r="A1956"/>
      <c r="B1956"/>
      <c r="C1956" s="152"/>
      <c r="D1956"/>
      <c r="E1956"/>
      <c r="F1956"/>
      <c r="G1956"/>
      <c r="H1956"/>
      <c r="I1956" s="5">
        <f t="shared" si="316"/>
        <v>0</v>
      </c>
      <c r="N1956" s="67">
        <f t="shared" si="315"/>
        <v>0</v>
      </c>
      <c r="S1956" s="61">
        <f t="shared" si="311"/>
        <v>0</v>
      </c>
      <c r="U1956" s="67">
        <f t="shared" si="314"/>
        <v>0</v>
      </c>
      <c r="AD1956" s="31">
        <f t="shared" si="317"/>
        <v>0</v>
      </c>
      <c r="AE1956" s="15">
        <f t="shared" si="318"/>
        <v>0</v>
      </c>
      <c r="AH1956" s="7">
        <f t="shared" si="312"/>
        <v>0</v>
      </c>
      <c r="AK1956" s="16">
        <f t="shared" si="313"/>
        <v>0</v>
      </c>
      <c r="AL1956" s="5" t="str">
        <f t="shared" si="319"/>
        <v/>
      </c>
    </row>
    <row r="1957" spans="1:38" ht="15" customHeight="1" x14ac:dyDescent="0.35">
      <c r="A1957"/>
      <c r="B1957"/>
      <c r="C1957" s="152"/>
      <c r="D1957"/>
      <c r="E1957"/>
      <c r="F1957"/>
      <c r="G1957"/>
      <c r="H1957"/>
      <c r="I1957" s="5">
        <f t="shared" si="316"/>
        <v>0</v>
      </c>
      <c r="N1957" s="67">
        <f t="shared" si="315"/>
        <v>0</v>
      </c>
      <c r="S1957" s="61">
        <f t="shared" si="311"/>
        <v>0</v>
      </c>
      <c r="U1957" s="67">
        <f t="shared" si="314"/>
        <v>0</v>
      </c>
      <c r="AD1957" s="31">
        <f t="shared" si="317"/>
        <v>0</v>
      </c>
      <c r="AE1957" s="15">
        <f t="shared" si="318"/>
        <v>0</v>
      </c>
      <c r="AH1957" s="7">
        <f t="shared" si="312"/>
        <v>0</v>
      </c>
      <c r="AK1957" s="16">
        <f t="shared" si="313"/>
        <v>0</v>
      </c>
      <c r="AL1957" s="5" t="str">
        <f t="shared" si="319"/>
        <v/>
      </c>
    </row>
    <row r="1958" spans="1:38" ht="15" customHeight="1" x14ac:dyDescent="0.35">
      <c r="A1958"/>
      <c r="B1958"/>
      <c r="C1958" s="152"/>
      <c r="D1958"/>
      <c r="E1958"/>
      <c r="F1958"/>
      <c r="G1958"/>
      <c r="H1958"/>
      <c r="I1958" s="5">
        <f t="shared" si="316"/>
        <v>0</v>
      </c>
      <c r="N1958" s="67">
        <f t="shared" si="315"/>
        <v>0</v>
      </c>
      <c r="S1958" s="61">
        <f t="shared" si="311"/>
        <v>0</v>
      </c>
      <c r="U1958" s="67">
        <f t="shared" si="314"/>
        <v>0</v>
      </c>
      <c r="AD1958" s="31">
        <f t="shared" si="317"/>
        <v>0</v>
      </c>
      <c r="AE1958" s="15">
        <f t="shared" si="318"/>
        <v>0</v>
      </c>
      <c r="AH1958" s="7">
        <f t="shared" si="312"/>
        <v>0</v>
      </c>
      <c r="AK1958" s="16">
        <f t="shared" si="313"/>
        <v>0</v>
      </c>
      <c r="AL1958" s="5" t="str">
        <f t="shared" si="319"/>
        <v/>
      </c>
    </row>
    <row r="1959" spans="1:38" ht="15" customHeight="1" x14ac:dyDescent="0.35">
      <c r="A1959"/>
      <c r="B1959"/>
      <c r="C1959" s="152"/>
      <c r="D1959"/>
      <c r="E1959"/>
      <c r="F1959"/>
      <c r="G1959"/>
      <c r="H1959"/>
      <c r="I1959" s="5">
        <f t="shared" si="316"/>
        <v>0</v>
      </c>
      <c r="N1959" s="67">
        <f t="shared" si="315"/>
        <v>0</v>
      </c>
      <c r="S1959" s="61">
        <f t="shared" si="311"/>
        <v>0</v>
      </c>
      <c r="U1959" s="67">
        <f t="shared" si="314"/>
        <v>0</v>
      </c>
      <c r="AD1959" s="31">
        <f t="shared" si="317"/>
        <v>0</v>
      </c>
      <c r="AE1959" s="15">
        <f t="shared" si="318"/>
        <v>0</v>
      </c>
      <c r="AH1959" s="7">
        <f t="shared" si="312"/>
        <v>0</v>
      </c>
      <c r="AK1959" s="16">
        <f t="shared" si="313"/>
        <v>0</v>
      </c>
      <c r="AL1959" s="5" t="str">
        <f t="shared" si="319"/>
        <v/>
      </c>
    </row>
    <row r="1960" spans="1:38" ht="15" customHeight="1" x14ac:dyDescent="0.35">
      <c r="A1960"/>
      <c r="B1960"/>
      <c r="C1960" s="152"/>
      <c r="D1960"/>
      <c r="E1960"/>
      <c r="F1960"/>
      <c r="G1960"/>
      <c r="H1960"/>
      <c r="I1960" s="5">
        <f t="shared" si="316"/>
        <v>0</v>
      </c>
      <c r="N1960" s="67">
        <f t="shared" si="315"/>
        <v>0</v>
      </c>
      <c r="S1960" s="61">
        <f t="shared" si="311"/>
        <v>0</v>
      </c>
      <c r="U1960" s="67">
        <f t="shared" si="314"/>
        <v>0</v>
      </c>
      <c r="AD1960" s="31">
        <f t="shared" si="317"/>
        <v>0</v>
      </c>
      <c r="AE1960" s="15">
        <f t="shared" si="318"/>
        <v>0</v>
      </c>
      <c r="AH1960" s="7">
        <f t="shared" si="312"/>
        <v>0</v>
      </c>
      <c r="AK1960" s="16">
        <f t="shared" si="313"/>
        <v>0</v>
      </c>
      <c r="AL1960" s="5" t="str">
        <f t="shared" si="319"/>
        <v/>
      </c>
    </row>
    <row r="1961" spans="1:38" ht="15" customHeight="1" x14ac:dyDescent="0.35">
      <c r="A1961"/>
      <c r="B1961"/>
      <c r="C1961" s="152"/>
      <c r="D1961"/>
      <c r="E1961"/>
      <c r="F1961"/>
      <c r="G1961"/>
      <c r="H1961"/>
      <c r="I1961" s="5">
        <f t="shared" si="316"/>
        <v>0</v>
      </c>
      <c r="N1961" s="67">
        <f t="shared" si="315"/>
        <v>0</v>
      </c>
      <c r="S1961" s="61">
        <f t="shared" si="311"/>
        <v>0</v>
      </c>
      <c r="U1961" s="67">
        <f t="shared" si="314"/>
        <v>0</v>
      </c>
      <c r="AD1961" s="31">
        <f t="shared" si="317"/>
        <v>0</v>
      </c>
      <c r="AE1961" s="15">
        <f t="shared" si="318"/>
        <v>0</v>
      </c>
      <c r="AH1961" s="7">
        <f t="shared" si="312"/>
        <v>0</v>
      </c>
      <c r="AK1961" s="16">
        <f t="shared" si="313"/>
        <v>0</v>
      </c>
      <c r="AL1961" s="5" t="str">
        <f t="shared" si="319"/>
        <v/>
      </c>
    </row>
    <row r="1962" spans="1:38" ht="15" customHeight="1" x14ac:dyDescent="0.35">
      <c r="A1962"/>
      <c r="B1962"/>
      <c r="C1962" s="152"/>
      <c r="D1962"/>
      <c r="E1962"/>
      <c r="F1962"/>
      <c r="G1962"/>
      <c r="H1962"/>
      <c r="I1962" s="5">
        <f t="shared" si="316"/>
        <v>0</v>
      </c>
      <c r="N1962" s="67">
        <f t="shared" si="315"/>
        <v>0</v>
      </c>
      <c r="S1962" s="61">
        <f t="shared" si="311"/>
        <v>0</v>
      </c>
      <c r="U1962" s="67">
        <f t="shared" si="314"/>
        <v>0</v>
      </c>
      <c r="AD1962" s="31">
        <f t="shared" si="317"/>
        <v>0</v>
      </c>
      <c r="AE1962" s="15">
        <f t="shared" si="318"/>
        <v>0</v>
      </c>
      <c r="AH1962" s="7">
        <f t="shared" si="312"/>
        <v>0</v>
      </c>
      <c r="AK1962" s="16">
        <f t="shared" si="313"/>
        <v>0</v>
      </c>
      <c r="AL1962" s="5" t="str">
        <f t="shared" si="319"/>
        <v/>
      </c>
    </row>
    <row r="1963" spans="1:38" ht="15" customHeight="1" x14ac:dyDescent="0.35">
      <c r="A1963"/>
      <c r="B1963"/>
      <c r="C1963" s="152"/>
      <c r="D1963"/>
      <c r="E1963"/>
      <c r="F1963"/>
      <c r="G1963"/>
      <c r="H1963"/>
      <c r="I1963" s="5">
        <f t="shared" si="316"/>
        <v>0</v>
      </c>
      <c r="N1963" s="67">
        <f t="shared" si="315"/>
        <v>0</v>
      </c>
      <c r="S1963" s="61">
        <f t="shared" si="311"/>
        <v>0</v>
      </c>
      <c r="U1963" s="67">
        <f t="shared" si="314"/>
        <v>0</v>
      </c>
      <c r="AD1963" s="31">
        <f t="shared" si="317"/>
        <v>0</v>
      </c>
      <c r="AE1963" s="15">
        <f t="shared" si="318"/>
        <v>0</v>
      </c>
      <c r="AH1963" s="7">
        <f t="shared" si="312"/>
        <v>0</v>
      </c>
      <c r="AK1963" s="16">
        <f t="shared" si="313"/>
        <v>0</v>
      </c>
      <c r="AL1963" s="5" t="str">
        <f t="shared" si="319"/>
        <v/>
      </c>
    </row>
    <row r="1964" spans="1:38" ht="15" customHeight="1" x14ac:dyDescent="0.35">
      <c r="A1964"/>
      <c r="B1964"/>
      <c r="C1964" s="152"/>
      <c r="D1964"/>
      <c r="E1964"/>
      <c r="F1964"/>
      <c r="G1964"/>
      <c r="H1964"/>
      <c r="I1964" s="5">
        <f t="shared" si="316"/>
        <v>0</v>
      </c>
      <c r="N1964" s="67">
        <f t="shared" si="315"/>
        <v>0</v>
      </c>
      <c r="S1964" s="61">
        <f t="shared" si="311"/>
        <v>0</v>
      </c>
      <c r="U1964" s="67">
        <f t="shared" si="314"/>
        <v>0</v>
      </c>
      <c r="AD1964" s="31">
        <f t="shared" si="317"/>
        <v>0</v>
      </c>
      <c r="AE1964" s="15">
        <f t="shared" si="318"/>
        <v>0</v>
      </c>
      <c r="AH1964" s="7">
        <f t="shared" si="312"/>
        <v>0</v>
      </c>
      <c r="AK1964" s="16">
        <f t="shared" si="313"/>
        <v>0</v>
      </c>
      <c r="AL1964" s="5" t="str">
        <f t="shared" si="319"/>
        <v/>
      </c>
    </row>
    <row r="1965" spans="1:38" ht="15" customHeight="1" x14ac:dyDescent="0.35">
      <c r="A1965"/>
      <c r="B1965"/>
      <c r="C1965" s="152"/>
      <c r="D1965"/>
      <c r="E1965"/>
      <c r="F1965"/>
      <c r="G1965"/>
      <c r="H1965"/>
      <c r="I1965" s="5">
        <f t="shared" si="316"/>
        <v>0</v>
      </c>
      <c r="N1965" s="67">
        <f t="shared" si="315"/>
        <v>0</v>
      </c>
      <c r="S1965" s="61">
        <f t="shared" si="311"/>
        <v>0</v>
      </c>
      <c r="U1965" s="67">
        <f t="shared" si="314"/>
        <v>0</v>
      </c>
      <c r="AD1965" s="31">
        <f t="shared" si="317"/>
        <v>0</v>
      </c>
      <c r="AE1965" s="15">
        <f t="shared" si="318"/>
        <v>0</v>
      </c>
      <c r="AH1965" s="7">
        <f t="shared" si="312"/>
        <v>0</v>
      </c>
      <c r="AK1965" s="16">
        <f t="shared" si="313"/>
        <v>0</v>
      </c>
      <c r="AL1965" s="5" t="str">
        <f t="shared" si="319"/>
        <v/>
      </c>
    </row>
    <row r="1966" spans="1:38" ht="15" customHeight="1" x14ac:dyDescent="0.35">
      <c r="A1966"/>
      <c r="B1966"/>
      <c r="C1966" s="152"/>
      <c r="D1966"/>
      <c r="E1966"/>
      <c r="F1966"/>
      <c r="G1966"/>
      <c r="H1966"/>
      <c r="I1966" s="5">
        <f t="shared" si="316"/>
        <v>0</v>
      </c>
      <c r="N1966" s="67">
        <f t="shared" si="315"/>
        <v>0</v>
      </c>
      <c r="S1966" s="61">
        <f t="shared" si="311"/>
        <v>0</v>
      </c>
      <c r="U1966" s="67">
        <f t="shared" si="314"/>
        <v>0</v>
      </c>
      <c r="AD1966" s="31">
        <f t="shared" si="317"/>
        <v>0</v>
      </c>
      <c r="AE1966" s="15">
        <f t="shared" si="318"/>
        <v>0</v>
      </c>
      <c r="AH1966" s="7">
        <f t="shared" si="312"/>
        <v>0</v>
      </c>
      <c r="AK1966" s="16">
        <f t="shared" si="313"/>
        <v>0</v>
      </c>
      <c r="AL1966" s="5" t="str">
        <f t="shared" si="319"/>
        <v/>
      </c>
    </row>
    <row r="1967" spans="1:38" ht="15" customHeight="1" x14ac:dyDescent="0.35">
      <c r="A1967"/>
      <c r="B1967"/>
      <c r="C1967" s="152"/>
      <c r="D1967"/>
      <c r="E1967"/>
      <c r="F1967"/>
      <c r="G1967"/>
      <c r="H1967"/>
      <c r="I1967" s="5">
        <f t="shared" si="316"/>
        <v>0</v>
      </c>
      <c r="N1967" s="67">
        <f t="shared" si="315"/>
        <v>0</v>
      </c>
      <c r="S1967" s="61">
        <f t="shared" si="311"/>
        <v>0</v>
      </c>
      <c r="U1967" s="67">
        <f t="shared" si="314"/>
        <v>0</v>
      </c>
      <c r="AD1967" s="31">
        <f t="shared" si="317"/>
        <v>0</v>
      </c>
      <c r="AE1967" s="15">
        <f t="shared" si="318"/>
        <v>0</v>
      </c>
      <c r="AH1967" s="7">
        <f t="shared" si="312"/>
        <v>0</v>
      </c>
      <c r="AK1967" s="16">
        <f t="shared" si="313"/>
        <v>0</v>
      </c>
      <c r="AL1967" s="5" t="str">
        <f t="shared" si="319"/>
        <v/>
      </c>
    </row>
    <row r="1968" spans="1:38" ht="15" customHeight="1" x14ac:dyDescent="0.35">
      <c r="A1968"/>
      <c r="B1968"/>
      <c r="C1968" s="152"/>
      <c r="D1968"/>
      <c r="E1968"/>
      <c r="F1968"/>
      <c r="G1968"/>
      <c r="H1968"/>
      <c r="I1968" s="5">
        <f t="shared" si="316"/>
        <v>0</v>
      </c>
      <c r="N1968" s="67">
        <f t="shared" si="315"/>
        <v>0</v>
      </c>
      <c r="S1968" s="61">
        <f t="shared" si="311"/>
        <v>0</v>
      </c>
      <c r="U1968" s="67">
        <f t="shared" si="314"/>
        <v>0</v>
      </c>
      <c r="AD1968" s="31">
        <f t="shared" si="317"/>
        <v>0</v>
      </c>
      <c r="AE1968" s="15">
        <f t="shared" si="318"/>
        <v>0</v>
      </c>
      <c r="AH1968" s="7">
        <f t="shared" si="312"/>
        <v>0</v>
      </c>
      <c r="AK1968" s="16">
        <f t="shared" si="313"/>
        <v>0</v>
      </c>
      <c r="AL1968" s="5" t="str">
        <f t="shared" si="319"/>
        <v/>
      </c>
    </row>
    <row r="1969" spans="1:38" ht="15" customHeight="1" x14ac:dyDescent="0.35">
      <c r="A1969"/>
      <c r="B1969"/>
      <c r="C1969" s="152"/>
      <c r="D1969"/>
      <c r="E1969"/>
      <c r="F1969"/>
      <c r="G1969"/>
      <c r="H1969"/>
      <c r="I1969" s="5">
        <f t="shared" si="316"/>
        <v>0</v>
      </c>
      <c r="N1969" s="67">
        <f t="shared" si="315"/>
        <v>0</v>
      </c>
      <c r="S1969" s="61">
        <f t="shared" si="311"/>
        <v>0</v>
      </c>
      <c r="U1969" s="67">
        <f t="shared" si="314"/>
        <v>0</v>
      </c>
      <c r="AD1969" s="31">
        <f t="shared" si="317"/>
        <v>0</v>
      </c>
      <c r="AE1969" s="15">
        <f t="shared" si="318"/>
        <v>0</v>
      </c>
      <c r="AH1969" s="7">
        <f t="shared" si="312"/>
        <v>0</v>
      </c>
      <c r="AK1969" s="16">
        <f t="shared" si="313"/>
        <v>0</v>
      </c>
      <c r="AL1969" s="5" t="str">
        <f t="shared" si="319"/>
        <v/>
      </c>
    </row>
    <row r="1970" spans="1:38" ht="15" customHeight="1" x14ac:dyDescent="0.35">
      <c r="A1970"/>
      <c r="B1970"/>
      <c r="C1970" s="152"/>
      <c r="D1970"/>
      <c r="E1970"/>
      <c r="F1970"/>
      <c r="G1970"/>
      <c r="H1970"/>
      <c r="I1970" s="5">
        <f t="shared" si="316"/>
        <v>0</v>
      </c>
      <c r="N1970" s="67">
        <f t="shared" si="315"/>
        <v>0</v>
      </c>
      <c r="S1970" s="61">
        <f t="shared" si="311"/>
        <v>0</v>
      </c>
      <c r="U1970" s="67">
        <f t="shared" si="314"/>
        <v>0</v>
      </c>
      <c r="AD1970" s="31">
        <f t="shared" si="317"/>
        <v>0</v>
      </c>
      <c r="AE1970" s="15">
        <f t="shared" si="318"/>
        <v>0</v>
      </c>
      <c r="AH1970" s="7">
        <f t="shared" si="312"/>
        <v>0</v>
      </c>
      <c r="AK1970" s="16">
        <f t="shared" si="313"/>
        <v>0</v>
      </c>
      <c r="AL1970" s="5" t="str">
        <f t="shared" si="319"/>
        <v/>
      </c>
    </row>
    <row r="1971" spans="1:38" ht="15" customHeight="1" x14ac:dyDescent="0.35">
      <c r="A1971"/>
      <c r="B1971"/>
      <c r="C1971" s="152"/>
      <c r="D1971"/>
      <c r="E1971"/>
      <c r="F1971"/>
      <c r="G1971"/>
      <c r="H1971"/>
      <c r="I1971" s="5">
        <f t="shared" si="316"/>
        <v>0</v>
      </c>
      <c r="N1971" s="67">
        <f t="shared" si="315"/>
        <v>0</v>
      </c>
      <c r="S1971" s="61">
        <f t="shared" si="311"/>
        <v>0</v>
      </c>
      <c r="U1971" s="67">
        <f t="shared" si="314"/>
        <v>0</v>
      </c>
      <c r="AD1971" s="31">
        <f t="shared" si="317"/>
        <v>0</v>
      </c>
      <c r="AE1971" s="15">
        <f t="shared" si="318"/>
        <v>0</v>
      </c>
      <c r="AH1971" s="7">
        <f t="shared" si="312"/>
        <v>0</v>
      </c>
      <c r="AK1971" s="16">
        <f t="shared" si="313"/>
        <v>0</v>
      </c>
      <c r="AL1971" s="5" t="str">
        <f t="shared" si="319"/>
        <v/>
      </c>
    </row>
    <row r="1972" spans="1:38" ht="15" customHeight="1" x14ac:dyDescent="0.35">
      <c r="A1972"/>
      <c r="B1972"/>
      <c r="C1972" s="152"/>
      <c r="D1972"/>
      <c r="E1972"/>
      <c r="F1972"/>
      <c r="G1972"/>
      <c r="H1972"/>
      <c r="I1972" s="5">
        <f t="shared" si="316"/>
        <v>0</v>
      </c>
      <c r="N1972" s="67">
        <f t="shared" si="315"/>
        <v>0</v>
      </c>
      <c r="S1972" s="61">
        <f t="shared" si="311"/>
        <v>0</v>
      </c>
      <c r="U1972" s="67">
        <f t="shared" si="314"/>
        <v>0</v>
      </c>
      <c r="AD1972" s="31">
        <f t="shared" si="317"/>
        <v>0</v>
      </c>
      <c r="AE1972" s="15">
        <f t="shared" si="318"/>
        <v>0</v>
      </c>
      <c r="AH1972" s="7">
        <f t="shared" si="312"/>
        <v>0</v>
      </c>
      <c r="AK1972" s="16">
        <f t="shared" si="313"/>
        <v>0</v>
      </c>
      <c r="AL1972" s="5" t="str">
        <f t="shared" si="319"/>
        <v/>
      </c>
    </row>
    <row r="1973" spans="1:38" ht="15" customHeight="1" x14ac:dyDescent="0.35">
      <c r="A1973"/>
      <c r="B1973"/>
      <c r="C1973" s="152"/>
      <c r="D1973"/>
      <c r="E1973"/>
      <c r="F1973"/>
      <c r="G1973"/>
      <c r="H1973"/>
      <c r="I1973" s="5">
        <f t="shared" si="316"/>
        <v>0</v>
      </c>
      <c r="N1973" s="67">
        <f t="shared" si="315"/>
        <v>0</v>
      </c>
      <c r="S1973" s="61">
        <f t="shared" si="311"/>
        <v>0</v>
      </c>
      <c r="U1973" s="67">
        <f t="shared" si="314"/>
        <v>0</v>
      </c>
      <c r="AD1973" s="31">
        <f t="shared" si="317"/>
        <v>0</v>
      </c>
      <c r="AE1973" s="15">
        <f t="shared" si="318"/>
        <v>0</v>
      </c>
      <c r="AH1973" s="7">
        <f t="shared" si="312"/>
        <v>0</v>
      </c>
      <c r="AK1973" s="16">
        <f t="shared" si="313"/>
        <v>0</v>
      </c>
      <c r="AL1973" s="5" t="str">
        <f t="shared" si="319"/>
        <v/>
      </c>
    </row>
    <row r="1974" spans="1:38" ht="15" customHeight="1" x14ac:dyDescent="0.35">
      <c r="A1974"/>
      <c r="B1974"/>
      <c r="C1974" s="152"/>
      <c r="D1974"/>
      <c r="E1974"/>
      <c r="F1974"/>
      <c r="G1974"/>
      <c r="H1974"/>
      <c r="I1974" s="5">
        <f t="shared" si="316"/>
        <v>0</v>
      </c>
      <c r="N1974" s="67">
        <f t="shared" si="315"/>
        <v>0</v>
      </c>
      <c r="S1974" s="61">
        <f t="shared" si="311"/>
        <v>0</v>
      </c>
      <c r="U1974" s="67">
        <f t="shared" si="314"/>
        <v>0</v>
      </c>
      <c r="AD1974" s="31">
        <f t="shared" si="317"/>
        <v>0</v>
      </c>
      <c r="AE1974" s="15">
        <f t="shared" si="318"/>
        <v>0</v>
      </c>
      <c r="AH1974" s="7">
        <f t="shared" si="312"/>
        <v>0</v>
      </c>
      <c r="AK1974" s="16">
        <f t="shared" si="313"/>
        <v>0</v>
      </c>
      <c r="AL1974" s="5" t="str">
        <f t="shared" si="319"/>
        <v/>
      </c>
    </row>
    <row r="1975" spans="1:38" ht="15" customHeight="1" x14ac:dyDescent="0.35">
      <c r="A1975"/>
      <c r="B1975"/>
      <c r="C1975" s="152"/>
      <c r="D1975"/>
      <c r="E1975"/>
      <c r="F1975"/>
      <c r="G1975"/>
      <c r="H1975"/>
      <c r="I1975" s="5">
        <f t="shared" si="316"/>
        <v>0</v>
      </c>
      <c r="N1975" s="67">
        <f t="shared" si="315"/>
        <v>0</v>
      </c>
      <c r="S1975" s="61">
        <f t="shared" si="311"/>
        <v>0</v>
      </c>
      <c r="U1975" s="67">
        <f t="shared" si="314"/>
        <v>0</v>
      </c>
      <c r="AD1975" s="31">
        <f t="shared" si="317"/>
        <v>0</v>
      </c>
      <c r="AE1975" s="15">
        <f t="shared" si="318"/>
        <v>0</v>
      </c>
      <c r="AH1975" s="7">
        <f t="shared" si="312"/>
        <v>0</v>
      </c>
      <c r="AK1975" s="16">
        <f t="shared" si="313"/>
        <v>0</v>
      </c>
      <c r="AL1975" s="5" t="str">
        <f t="shared" si="319"/>
        <v/>
      </c>
    </row>
    <row r="1976" spans="1:38" ht="15" customHeight="1" x14ac:dyDescent="0.35">
      <c r="A1976"/>
      <c r="B1976"/>
      <c r="C1976" s="152"/>
      <c r="D1976"/>
      <c r="E1976"/>
      <c r="F1976"/>
      <c r="G1976"/>
      <c r="H1976"/>
      <c r="I1976" s="5">
        <f t="shared" si="316"/>
        <v>0</v>
      </c>
      <c r="N1976" s="67">
        <f t="shared" si="315"/>
        <v>0</v>
      </c>
      <c r="S1976" s="61">
        <f t="shared" si="311"/>
        <v>0</v>
      </c>
      <c r="U1976" s="67">
        <f t="shared" si="314"/>
        <v>0</v>
      </c>
      <c r="AD1976" s="31">
        <f t="shared" si="317"/>
        <v>0</v>
      </c>
      <c r="AE1976" s="15">
        <f t="shared" si="318"/>
        <v>0</v>
      </c>
      <c r="AH1976" s="7">
        <f t="shared" si="312"/>
        <v>0</v>
      </c>
      <c r="AK1976" s="16">
        <f t="shared" si="313"/>
        <v>0</v>
      </c>
      <c r="AL1976" s="5" t="str">
        <f t="shared" si="319"/>
        <v/>
      </c>
    </row>
    <row r="1977" spans="1:38" ht="15" customHeight="1" x14ac:dyDescent="0.35">
      <c r="A1977"/>
      <c r="B1977"/>
      <c r="C1977" s="152"/>
      <c r="D1977"/>
      <c r="E1977"/>
      <c r="F1977"/>
      <c r="G1977"/>
      <c r="H1977"/>
      <c r="I1977" s="5">
        <f t="shared" si="316"/>
        <v>0</v>
      </c>
      <c r="N1977" s="67">
        <f t="shared" si="315"/>
        <v>0</v>
      </c>
      <c r="S1977" s="61">
        <f t="shared" si="311"/>
        <v>0</v>
      </c>
      <c r="U1977" s="67">
        <f t="shared" si="314"/>
        <v>0</v>
      </c>
      <c r="AD1977" s="31">
        <f t="shared" si="317"/>
        <v>0</v>
      </c>
      <c r="AE1977" s="15">
        <f t="shared" si="318"/>
        <v>0</v>
      </c>
      <c r="AH1977" s="7">
        <f t="shared" si="312"/>
        <v>0</v>
      </c>
      <c r="AK1977" s="16">
        <f t="shared" si="313"/>
        <v>0</v>
      </c>
      <c r="AL1977" s="5" t="str">
        <f t="shared" si="319"/>
        <v/>
      </c>
    </row>
    <row r="1978" spans="1:38" ht="15" customHeight="1" x14ac:dyDescent="0.35">
      <c r="A1978"/>
      <c r="B1978"/>
      <c r="C1978" s="152"/>
      <c r="D1978"/>
      <c r="E1978"/>
      <c r="F1978"/>
      <c r="G1978"/>
      <c r="H1978"/>
      <c r="I1978" s="5">
        <f t="shared" si="316"/>
        <v>0</v>
      </c>
      <c r="N1978" s="67">
        <f t="shared" si="315"/>
        <v>0</v>
      </c>
      <c r="S1978" s="61">
        <f t="shared" si="311"/>
        <v>0</v>
      </c>
      <c r="U1978" s="67">
        <f t="shared" si="314"/>
        <v>0</v>
      </c>
      <c r="AD1978" s="31">
        <f t="shared" si="317"/>
        <v>0</v>
      </c>
      <c r="AE1978" s="15">
        <f t="shared" si="318"/>
        <v>0</v>
      </c>
      <c r="AH1978" s="7">
        <f t="shared" si="312"/>
        <v>0</v>
      </c>
      <c r="AK1978" s="16">
        <f t="shared" si="313"/>
        <v>0</v>
      </c>
      <c r="AL1978" s="5" t="str">
        <f t="shared" si="319"/>
        <v/>
      </c>
    </row>
    <row r="1979" spans="1:38" ht="15" customHeight="1" x14ac:dyDescent="0.35">
      <c r="A1979"/>
      <c r="B1979"/>
      <c r="C1979" s="152"/>
      <c r="D1979"/>
      <c r="E1979"/>
      <c r="F1979"/>
      <c r="G1979"/>
      <c r="H1979"/>
      <c r="I1979" s="5">
        <f t="shared" si="316"/>
        <v>0</v>
      </c>
      <c r="N1979" s="67">
        <f t="shared" si="315"/>
        <v>0</v>
      </c>
      <c r="S1979" s="61">
        <f t="shared" si="311"/>
        <v>0</v>
      </c>
      <c r="U1979" s="67">
        <f t="shared" si="314"/>
        <v>0</v>
      </c>
      <c r="AD1979" s="31">
        <f t="shared" si="317"/>
        <v>0</v>
      </c>
      <c r="AE1979" s="15">
        <f t="shared" si="318"/>
        <v>0</v>
      </c>
      <c r="AH1979" s="7">
        <f t="shared" si="312"/>
        <v>0</v>
      </c>
      <c r="AK1979" s="16">
        <f t="shared" si="313"/>
        <v>0</v>
      </c>
      <c r="AL1979" s="5" t="str">
        <f t="shared" si="319"/>
        <v/>
      </c>
    </row>
    <row r="1980" spans="1:38" ht="15" customHeight="1" x14ac:dyDescent="0.35">
      <c r="A1980"/>
      <c r="B1980"/>
      <c r="C1980" s="152"/>
      <c r="D1980"/>
      <c r="E1980"/>
      <c r="F1980"/>
      <c r="G1980"/>
      <c r="H1980"/>
      <c r="I1980" s="5">
        <f t="shared" si="316"/>
        <v>0</v>
      </c>
      <c r="N1980" s="67">
        <f t="shared" si="315"/>
        <v>0</v>
      </c>
      <c r="S1980" s="61">
        <f t="shared" si="311"/>
        <v>0</v>
      </c>
      <c r="U1980" s="67">
        <f t="shared" si="314"/>
        <v>0</v>
      </c>
      <c r="AD1980" s="31">
        <f t="shared" si="317"/>
        <v>0</v>
      </c>
      <c r="AE1980" s="15">
        <f t="shared" si="318"/>
        <v>0</v>
      </c>
      <c r="AH1980" s="7">
        <f t="shared" si="312"/>
        <v>0</v>
      </c>
      <c r="AK1980" s="16">
        <f t="shared" si="313"/>
        <v>0</v>
      </c>
      <c r="AL1980" s="5" t="str">
        <f t="shared" si="319"/>
        <v/>
      </c>
    </row>
    <row r="1981" spans="1:38" ht="15" customHeight="1" x14ac:dyDescent="0.35">
      <c r="A1981"/>
      <c r="B1981"/>
      <c r="C1981" s="152"/>
      <c r="D1981"/>
      <c r="E1981"/>
      <c r="F1981"/>
      <c r="G1981"/>
      <c r="H1981"/>
      <c r="I1981" s="5">
        <f t="shared" si="316"/>
        <v>0</v>
      </c>
      <c r="N1981" s="67">
        <f t="shared" si="315"/>
        <v>0</v>
      </c>
      <c r="S1981" s="61">
        <f t="shared" si="311"/>
        <v>0</v>
      </c>
      <c r="U1981" s="67">
        <f t="shared" si="314"/>
        <v>0</v>
      </c>
      <c r="AD1981" s="31">
        <f t="shared" si="317"/>
        <v>0</v>
      </c>
      <c r="AE1981" s="15">
        <f t="shared" si="318"/>
        <v>0</v>
      </c>
      <c r="AH1981" s="7">
        <f t="shared" si="312"/>
        <v>0</v>
      </c>
      <c r="AK1981" s="16">
        <f t="shared" si="313"/>
        <v>0</v>
      </c>
      <c r="AL1981" s="5" t="str">
        <f t="shared" si="319"/>
        <v/>
      </c>
    </row>
    <row r="1982" spans="1:38" ht="15" customHeight="1" x14ac:dyDescent="0.35">
      <c r="A1982"/>
      <c r="B1982"/>
      <c r="C1982" s="152"/>
      <c r="D1982"/>
      <c r="E1982"/>
      <c r="F1982"/>
      <c r="G1982"/>
      <c r="H1982"/>
      <c r="I1982" s="5">
        <f t="shared" si="316"/>
        <v>0</v>
      </c>
      <c r="N1982" s="67">
        <f t="shared" si="315"/>
        <v>0</v>
      </c>
      <c r="S1982" s="61">
        <f t="shared" ref="S1982:S2045" si="320">Q1982-T1982</f>
        <v>0</v>
      </c>
      <c r="U1982" s="67">
        <f t="shared" si="314"/>
        <v>0</v>
      </c>
      <c r="AD1982" s="31">
        <f t="shared" si="317"/>
        <v>0</v>
      </c>
      <c r="AE1982" s="15">
        <f t="shared" si="318"/>
        <v>0</v>
      </c>
      <c r="AH1982" s="7">
        <f t="shared" ref="AH1982:AH2045" si="321">AF1982+AG1982</f>
        <v>0</v>
      </c>
      <c r="AK1982" s="16">
        <f t="shared" si="313"/>
        <v>0</v>
      </c>
      <c r="AL1982" s="5" t="str">
        <f t="shared" si="319"/>
        <v/>
      </c>
    </row>
    <row r="1983" spans="1:38" ht="15" customHeight="1" x14ac:dyDescent="0.35">
      <c r="A1983"/>
      <c r="B1983"/>
      <c r="C1983" s="152"/>
      <c r="D1983"/>
      <c r="E1983"/>
      <c r="F1983"/>
      <c r="G1983"/>
      <c r="H1983"/>
      <c r="I1983" s="5">
        <f t="shared" si="316"/>
        <v>0</v>
      </c>
      <c r="N1983" s="67">
        <f t="shared" si="315"/>
        <v>0</v>
      </c>
      <c r="S1983" s="61">
        <f t="shared" si="320"/>
        <v>0</v>
      </c>
      <c r="U1983" s="67">
        <f t="shared" si="314"/>
        <v>0</v>
      </c>
      <c r="AD1983" s="31">
        <f t="shared" si="317"/>
        <v>0</v>
      </c>
      <c r="AE1983" s="15">
        <f t="shared" si="318"/>
        <v>0</v>
      </c>
      <c r="AH1983" s="7">
        <f t="shared" si="321"/>
        <v>0</v>
      </c>
      <c r="AK1983" s="16">
        <f t="shared" si="313"/>
        <v>0</v>
      </c>
      <c r="AL1983" s="5" t="str">
        <f t="shared" si="319"/>
        <v/>
      </c>
    </row>
    <row r="1984" spans="1:38" ht="15" customHeight="1" x14ac:dyDescent="0.35">
      <c r="A1984"/>
      <c r="B1984"/>
      <c r="C1984" s="152"/>
      <c r="D1984"/>
      <c r="E1984"/>
      <c r="F1984"/>
      <c r="G1984"/>
      <c r="H1984"/>
      <c r="I1984" s="5">
        <f t="shared" si="316"/>
        <v>0</v>
      </c>
      <c r="N1984" s="67">
        <f t="shared" si="315"/>
        <v>0</v>
      </c>
      <c r="S1984" s="61">
        <f t="shared" si="320"/>
        <v>0</v>
      </c>
      <c r="U1984" s="67">
        <f t="shared" si="314"/>
        <v>0</v>
      </c>
      <c r="AD1984" s="31">
        <f t="shared" si="317"/>
        <v>0</v>
      </c>
      <c r="AE1984" s="15">
        <f t="shared" si="318"/>
        <v>0</v>
      </c>
      <c r="AH1984" s="7">
        <f t="shared" si="321"/>
        <v>0</v>
      </c>
      <c r="AK1984" s="16">
        <f t="shared" si="313"/>
        <v>0</v>
      </c>
      <c r="AL1984" s="5" t="str">
        <f t="shared" si="319"/>
        <v/>
      </c>
    </row>
    <row r="1985" spans="1:38" ht="15" customHeight="1" x14ac:dyDescent="0.35">
      <c r="A1985"/>
      <c r="B1985"/>
      <c r="C1985" s="152"/>
      <c r="D1985"/>
      <c r="E1985"/>
      <c r="F1985"/>
      <c r="G1985"/>
      <c r="H1985"/>
      <c r="I1985" s="5">
        <f t="shared" si="316"/>
        <v>0</v>
      </c>
      <c r="N1985" s="67">
        <f t="shared" si="315"/>
        <v>0</v>
      </c>
      <c r="S1985" s="61">
        <f t="shared" si="320"/>
        <v>0</v>
      </c>
      <c r="U1985" s="67">
        <f t="shared" si="314"/>
        <v>0</v>
      </c>
      <c r="AD1985" s="31">
        <f t="shared" si="317"/>
        <v>0</v>
      </c>
      <c r="AE1985" s="15">
        <f t="shared" si="318"/>
        <v>0</v>
      </c>
      <c r="AH1985" s="7">
        <f t="shared" si="321"/>
        <v>0</v>
      </c>
      <c r="AK1985" s="16">
        <f t="shared" si="313"/>
        <v>0</v>
      </c>
      <c r="AL1985" s="5" t="str">
        <f t="shared" si="319"/>
        <v/>
      </c>
    </row>
    <row r="1986" spans="1:38" ht="15" customHeight="1" x14ac:dyDescent="0.35">
      <c r="A1986"/>
      <c r="B1986"/>
      <c r="C1986" s="152"/>
      <c r="D1986"/>
      <c r="E1986"/>
      <c r="F1986"/>
      <c r="G1986"/>
      <c r="H1986"/>
      <c r="I1986" s="5">
        <f t="shared" si="316"/>
        <v>0</v>
      </c>
      <c r="N1986" s="67">
        <f t="shared" si="315"/>
        <v>0</v>
      </c>
      <c r="S1986" s="61">
        <f t="shared" si="320"/>
        <v>0</v>
      </c>
      <c r="U1986" s="67">
        <f t="shared" si="314"/>
        <v>0</v>
      </c>
      <c r="AD1986" s="31">
        <f t="shared" si="317"/>
        <v>0</v>
      </c>
      <c r="AE1986" s="15">
        <f t="shared" si="318"/>
        <v>0</v>
      </c>
      <c r="AH1986" s="7">
        <f t="shared" si="321"/>
        <v>0</v>
      </c>
      <c r="AK1986" s="16">
        <f t="shared" si="313"/>
        <v>0</v>
      </c>
      <c r="AL1986" s="5" t="str">
        <f t="shared" si="319"/>
        <v/>
      </c>
    </row>
    <row r="1987" spans="1:38" ht="15" customHeight="1" x14ac:dyDescent="0.35">
      <c r="A1987"/>
      <c r="B1987"/>
      <c r="C1987" s="152"/>
      <c r="D1987"/>
      <c r="E1987"/>
      <c r="F1987"/>
      <c r="G1987"/>
      <c r="H1987"/>
      <c r="I1987" s="5">
        <f t="shared" si="316"/>
        <v>0</v>
      </c>
      <c r="N1987" s="67">
        <f t="shared" si="315"/>
        <v>0</v>
      </c>
      <c r="S1987" s="61">
        <f t="shared" si="320"/>
        <v>0</v>
      </c>
      <c r="U1987" s="67">
        <f t="shared" si="314"/>
        <v>0</v>
      </c>
      <c r="AD1987" s="31">
        <f t="shared" si="317"/>
        <v>0</v>
      </c>
      <c r="AE1987" s="15">
        <f t="shared" si="318"/>
        <v>0</v>
      </c>
      <c r="AH1987" s="7">
        <f t="shared" si="321"/>
        <v>0</v>
      </c>
      <c r="AK1987" s="16">
        <f t="shared" si="313"/>
        <v>0</v>
      </c>
      <c r="AL1987" s="5" t="str">
        <f t="shared" si="319"/>
        <v/>
      </c>
    </row>
    <row r="1988" spans="1:38" ht="15" customHeight="1" x14ac:dyDescent="0.35">
      <c r="A1988"/>
      <c r="B1988"/>
      <c r="C1988" s="152"/>
      <c r="D1988"/>
      <c r="E1988"/>
      <c r="F1988"/>
      <c r="G1988"/>
      <c r="H1988"/>
      <c r="I1988" s="5">
        <f t="shared" si="316"/>
        <v>0</v>
      </c>
      <c r="N1988" s="67">
        <f t="shared" si="315"/>
        <v>0</v>
      </c>
      <c r="S1988" s="61">
        <f t="shared" si="320"/>
        <v>0</v>
      </c>
      <c r="U1988" s="67">
        <f t="shared" si="314"/>
        <v>0</v>
      </c>
      <c r="AD1988" s="31">
        <f t="shared" si="317"/>
        <v>0</v>
      </c>
      <c r="AE1988" s="15">
        <f t="shared" si="318"/>
        <v>0</v>
      </c>
      <c r="AH1988" s="7">
        <f t="shared" si="321"/>
        <v>0</v>
      </c>
      <c r="AK1988" s="16">
        <f t="shared" si="313"/>
        <v>0</v>
      </c>
      <c r="AL1988" s="5" t="str">
        <f t="shared" si="319"/>
        <v/>
      </c>
    </row>
    <row r="1989" spans="1:38" ht="15" customHeight="1" x14ac:dyDescent="0.35">
      <c r="A1989"/>
      <c r="B1989"/>
      <c r="C1989" s="152"/>
      <c r="D1989"/>
      <c r="E1989"/>
      <c r="F1989"/>
      <c r="G1989"/>
      <c r="H1989"/>
      <c r="I1989" s="5">
        <f t="shared" si="316"/>
        <v>0</v>
      </c>
      <c r="N1989" s="67">
        <f t="shared" si="315"/>
        <v>0</v>
      </c>
      <c r="S1989" s="61">
        <f t="shared" si="320"/>
        <v>0</v>
      </c>
      <c r="U1989" s="67">
        <f t="shared" si="314"/>
        <v>0</v>
      </c>
      <c r="AD1989" s="31">
        <f t="shared" si="317"/>
        <v>0</v>
      </c>
      <c r="AE1989" s="15">
        <f t="shared" si="318"/>
        <v>0</v>
      </c>
      <c r="AH1989" s="7">
        <f t="shared" si="321"/>
        <v>0</v>
      </c>
      <c r="AK1989" s="16">
        <f t="shared" ref="AK1989:AK2052" si="322">AI1989+AJ1989</f>
        <v>0</v>
      </c>
      <c r="AL1989" s="5" t="str">
        <f t="shared" si="319"/>
        <v/>
      </c>
    </row>
    <row r="1990" spans="1:38" ht="15" customHeight="1" x14ac:dyDescent="0.35">
      <c r="A1990"/>
      <c r="B1990"/>
      <c r="C1990" s="152"/>
      <c r="D1990"/>
      <c r="E1990"/>
      <c r="F1990"/>
      <c r="G1990"/>
      <c r="H1990"/>
      <c r="I1990" s="5">
        <f t="shared" si="316"/>
        <v>0</v>
      </c>
      <c r="N1990" s="67">
        <f t="shared" si="315"/>
        <v>0</v>
      </c>
      <c r="S1990" s="61">
        <f t="shared" si="320"/>
        <v>0</v>
      </c>
      <c r="U1990" s="67">
        <f t="shared" si="314"/>
        <v>0</v>
      </c>
      <c r="AD1990" s="31">
        <f t="shared" si="317"/>
        <v>0</v>
      </c>
      <c r="AE1990" s="15">
        <f t="shared" si="318"/>
        <v>0</v>
      </c>
      <c r="AH1990" s="7">
        <f t="shared" si="321"/>
        <v>0</v>
      </c>
      <c r="AK1990" s="16">
        <f t="shared" si="322"/>
        <v>0</v>
      </c>
      <c r="AL1990" s="5" t="str">
        <f t="shared" si="319"/>
        <v/>
      </c>
    </row>
    <row r="1991" spans="1:38" ht="15" customHeight="1" x14ac:dyDescent="0.35">
      <c r="A1991"/>
      <c r="B1991"/>
      <c r="C1991" s="152"/>
      <c r="D1991"/>
      <c r="E1991"/>
      <c r="F1991"/>
      <c r="G1991"/>
      <c r="H1991"/>
      <c r="I1991" s="5">
        <f t="shared" si="316"/>
        <v>0</v>
      </c>
      <c r="N1991" s="67">
        <f t="shared" si="315"/>
        <v>0</v>
      </c>
      <c r="S1991" s="61">
        <f t="shared" si="320"/>
        <v>0</v>
      </c>
      <c r="U1991" s="67">
        <f t="shared" si="314"/>
        <v>0</v>
      </c>
      <c r="AD1991" s="31">
        <f t="shared" si="317"/>
        <v>0</v>
      </c>
      <c r="AE1991" s="15">
        <f t="shared" si="318"/>
        <v>0</v>
      </c>
      <c r="AH1991" s="7">
        <f t="shared" si="321"/>
        <v>0</v>
      </c>
      <c r="AK1991" s="16">
        <f t="shared" si="322"/>
        <v>0</v>
      </c>
      <c r="AL1991" s="5" t="str">
        <f t="shared" si="319"/>
        <v/>
      </c>
    </row>
    <row r="1992" spans="1:38" ht="15" customHeight="1" x14ac:dyDescent="0.35">
      <c r="A1992"/>
      <c r="B1992"/>
      <c r="C1992" s="152"/>
      <c r="D1992"/>
      <c r="E1992"/>
      <c r="F1992"/>
      <c r="G1992"/>
      <c r="H1992"/>
      <c r="I1992" s="5">
        <f t="shared" si="316"/>
        <v>0</v>
      </c>
      <c r="N1992" s="67">
        <f t="shared" si="315"/>
        <v>0</v>
      </c>
      <c r="S1992" s="61">
        <f t="shared" si="320"/>
        <v>0</v>
      </c>
      <c r="U1992" s="67">
        <f t="shared" si="314"/>
        <v>0</v>
      </c>
      <c r="AD1992" s="31">
        <f t="shared" si="317"/>
        <v>0</v>
      </c>
      <c r="AE1992" s="15">
        <f t="shared" si="318"/>
        <v>0</v>
      </c>
      <c r="AH1992" s="7">
        <f t="shared" si="321"/>
        <v>0</v>
      </c>
      <c r="AK1992" s="16">
        <f t="shared" si="322"/>
        <v>0</v>
      </c>
      <c r="AL1992" s="5" t="str">
        <f t="shared" si="319"/>
        <v/>
      </c>
    </row>
    <row r="1993" spans="1:38" ht="15" customHeight="1" x14ac:dyDescent="0.35">
      <c r="A1993"/>
      <c r="B1993"/>
      <c r="C1993" s="152"/>
      <c r="D1993"/>
      <c r="E1993"/>
      <c r="F1993"/>
      <c r="G1993"/>
      <c r="H1993"/>
      <c r="I1993" s="5">
        <f t="shared" si="316"/>
        <v>0</v>
      </c>
      <c r="N1993" s="67">
        <f t="shared" si="315"/>
        <v>0</v>
      </c>
      <c r="S1993" s="61">
        <f t="shared" si="320"/>
        <v>0</v>
      </c>
      <c r="U1993" s="67">
        <f t="shared" si="314"/>
        <v>0</v>
      </c>
      <c r="AD1993" s="31">
        <f t="shared" si="317"/>
        <v>0</v>
      </c>
      <c r="AE1993" s="15">
        <f t="shared" si="318"/>
        <v>0</v>
      </c>
      <c r="AH1993" s="7">
        <f t="shared" si="321"/>
        <v>0</v>
      </c>
      <c r="AK1993" s="16">
        <f t="shared" si="322"/>
        <v>0</v>
      </c>
      <c r="AL1993" s="5" t="str">
        <f t="shared" si="319"/>
        <v/>
      </c>
    </row>
    <row r="1994" spans="1:38" ht="15" customHeight="1" x14ac:dyDescent="0.35">
      <c r="A1994"/>
      <c r="B1994"/>
      <c r="C1994" s="152"/>
      <c r="D1994"/>
      <c r="E1994"/>
      <c r="F1994"/>
      <c r="G1994"/>
      <c r="H1994"/>
      <c r="I1994" s="5">
        <f t="shared" si="316"/>
        <v>0</v>
      </c>
      <c r="N1994" s="67">
        <f t="shared" si="315"/>
        <v>0</v>
      </c>
      <c r="S1994" s="61">
        <f t="shared" si="320"/>
        <v>0</v>
      </c>
      <c r="U1994" s="67">
        <f t="shared" si="314"/>
        <v>0</v>
      </c>
      <c r="AD1994" s="31">
        <f t="shared" si="317"/>
        <v>0</v>
      </c>
      <c r="AE1994" s="15">
        <f t="shared" si="318"/>
        <v>0</v>
      </c>
      <c r="AH1994" s="7">
        <f t="shared" si="321"/>
        <v>0</v>
      </c>
      <c r="AK1994" s="16">
        <f t="shared" si="322"/>
        <v>0</v>
      </c>
      <c r="AL1994" s="5" t="str">
        <f t="shared" si="319"/>
        <v/>
      </c>
    </row>
    <row r="1995" spans="1:38" ht="15" customHeight="1" x14ac:dyDescent="0.35">
      <c r="A1995"/>
      <c r="B1995"/>
      <c r="C1995" s="152"/>
      <c r="D1995"/>
      <c r="E1995"/>
      <c r="F1995"/>
      <c r="G1995"/>
      <c r="H1995"/>
      <c r="I1995" s="5">
        <f t="shared" si="316"/>
        <v>0</v>
      </c>
      <c r="N1995" s="67">
        <f t="shared" si="315"/>
        <v>0</v>
      </c>
      <c r="S1995" s="61">
        <f t="shared" si="320"/>
        <v>0</v>
      </c>
      <c r="U1995" s="67">
        <f t="shared" si="314"/>
        <v>0</v>
      </c>
      <c r="AD1995" s="31">
        <f t="shared" si="317"/>
        <v>0</v>
      </c>
      <c r="AE1995" s="15">
        <f t="shared" si="318"/>
        <v>0</v>
      </c>
      <c r="AH1995" s="7">
        <f t="shared" si="321"/>
        <v>0</v>
      </c>
      <c r="AK1995" s="16">
        <f t="shared" si="322"/>
        <v>0</v>
      </c>
      <c r="AL1995" s="5" t="str">
        <f t="shared" si="319"/>
        <v/>
      </c>
    </row>
    <row r="1996" spans="1:38" ht="15" customHeight="1" x14ac:dyDescent="0.35">
      <c r="A1996"/>
      <c r="B1996"/>
      <c r="C1996" s="152"/>
      <c r="D1996"/>
      <c r="E1996"/>
      <c r="F1996"/>
      <c r="G1996"/>
      <c r="H1996"/>
      <c r="I1996" s="5">
        <f t="shared" si="316"/>
        <v>0</v>
      </c>
      <c r="N1996" s="67">
        <f t="shared" si="315"/>
        <v>0</v>
      </c>
      <c r="S1996" s="61">
        <f t="shared" si="320"/>
        <v>0</v>
      </c>
      <c r="U1996" s="67">
        <f t="shared" si="314"/>
        <v>0</v>
      </c>
      <c r="AD1996" s="31">
        <f t="shared" si="317"/>
        <v>0</v>
      </c>
      <c r="AE1996" s="15">
        <f t="shared" si="318"/>
        <v>0</v>
      </c>
      <c r="AH1996" s="7">
        <f t="shared" si="321"/>
        <v>0</v>
      </c>
      <c r="AK1996" s="16">
        <f t="shared" si="322"/>
        <v>0</v>
      </c>
      <c r="AL1996" s="5" t="str">
        <f t="shared" si="319"/>
        <v/>
      </c>
    </row>
    <row r="1997" spans="1:38" ht="15" customHeight="1" x14ac:dyDescent="0.35">
      <c r="A1997"/>
      <c r="B1997"/>
      <c r="C1997" s="152"/>
      <c r="D1997"/>
      <c r="E1997"/>
      <c r="F1997"/>
      <c r="G1997"/>
      <c r="H1997"/>
      <c r="I1997" s="5">
        <f t="shared" si="316"/>
        <v>0</v>
      </c>
      <c r="N1997" s="67">
        <f t="shared" si="315"/>
        <v>0</v>
      </c>
      <c r="S1997" s="61">
        <f t="shared" si="320"/>
        <v>0</v>
      </c>
      <c r="U1997" s="67">
        <f t="shared" si="314"/>
        <v>0</v>
      </c>
      <c r="AD1997" s="31">
        <f t="shared" si="317"/>
        <v>0</v>
      </c>
      <c r="AE1997" s="15">
        <f t="shared" si="318"/>
        <v>0</v>
      </c>
      <c r="AH1997" s="7">
        <f t="shared" si="321"/>
        <v>0</v>
      </c>
      <c r="AK1997" s="16">
        <f t="shared" si="322"/>
        <v>0</v>
      </c>
      <c r="AL1997" s="5" t="str">
        <f t="shared" si="319"/>
        <v/>
      </c>
    </row>
    <row r="1998" spans="1:38" ht="15" customHeight="1" x14ac:dyDescent="0.35">
      <c r="A1998"/>
      <c r="B1998"/>
      <c r="C1998" s="152"/>
      <c r="D1998"/>
      <c r="E1998"/>
      <c r="F1998"/>
      <c r="G1998"/>
      <c r="H1998"/>
      <c r="I1998" s="5">
        <f t="shared" si="316"/>
        <v>0</v>
      </c>
      <c r="N1998" s="67">
        <f t="shared" si="315"/>
        <v>0</v>
      </c>
      <c r="S1998" s="61">
        <f t="shared" si="320"/>
        <v>0</v>
      </c>
      <c r="U1998" s="67">
        <f t="shared" si="314"/>
        <v>0</v>
      </c>
      <c r="AD1998" s="31">
        <f t="shared" si="317"/>
        <v>0</v>
      </c>
      <c r="AE1998" s="15">
        <f t="shared" si="318"/>
        <v>0</v>
      </c>
      <c r="AH1998" s="7">
        <f t="shared" si="321"/>
        <v>0</v>
      </c>
      <c r="AK1998" s="16">
        <f t="shared" si="322"/>
        <v>0</v>
      </c>
      <c r="AL1998" s="5" t="str">
        <f t="shared" si="319"/>
        <v/>
      </c>
    </row>
    <row r="1999" spans="1:38" ht="15" customHeight="1" x14ac:dyDescent="0.35">
      <c r="A1999"/>
      <c r="B1999"/>
      <c r="C1999" s="152"/>
      <c r="D1999"/>
      <c r="E1999"/>
      <c r="F1999"/>
      <c r="G1999"/>
      <c r="H1999"/>
      <c r="I1999" s="5">
        <f t="shared" si="316"/>
        <v>0</v>
      </c>
      <c r="N1999" s="67">
        <f t="shared" si="315"/>
        <v>0</v>
      </c>
      <c r="S1999" s="61">
        <f t="shared" si="320"/>
        <v>0</v>
      </c>
      <c r="U1999" s="67">
        <f t="shared" si="314"/>
        <v>0</v>
      </c>
      <c r="AD1999" s="31">
        <f t="shared" si="317"/>
        <v>0</v>
      </c>
      <c r="AE1999" s="15">
        <f t="shared" si="318"/>
        <v>0</v>
      </c>
      <c r="AH1999" s="7">
        <f t="shared" si="321"/>
        <v>0</v>
      </c>
      <c r="AK1999" s="16">
        <f t="shared" si="322"/>
        <v>0</v>
      </c>
      <c r="AL1999" s="5" t="str">
        <f t="shared" si="319"/>
        <v/>
      </c>
    </row>
    <row r="2000" spans="1:38" ht="15" customHeight="1" x14ac:dyDescent="0.35">
      <c r="A2000"/>
      <c r="B2000"/>
      <c r="C2000" s="152"/>
      <c r="D2000"/>
      <c r="E2000"/>
      <c r="F2000"/>
      <c r="G2000"/>
      <c r="H2000"/>
      <c r="I2000" s="5">
        <f t="shared" si="316"/>
        <v>0</v>
      </c>
      <c r="N2000" s="67">
        <f t="shared" si="315"/>
        <v>0</v>
      </c>
      <c r="S2000" s="61">
        <f t="shared" si="320"/>
        <v>0</v>
      </c>
      <c r="U2000" s="67">
        <f t="shared" ref="U2000:U2063" si="323">ROUND(Q2000 - (Q2000-V2000)/1.21 - R2000 -V2000,2)</f>
        <v>0</v>
      </c>
      <c r="AD2000" s="31">
        <f t="shared" si="317"/>
        <v>0</v>
      </c>
      <c r="AE2000" s="15">
        <f t="shared" si="318"/>
        <v>0</v>
      </c>
      <c r="AH2000" s="7">
        <f t="shared" si="321"/>
        <v>0</v>
      </c>
      <c r="AK2000" s="16">
        <f t="shared" si="322"/>
        <v>0</v>
      </c>
      <c r="AL2000" s="5" t="str">
        <f t="shared" si="319"/>
        <v/>
      </c>
    </row>
    <row r="2001" spans="1:38" ht="15" customHeight="1" x14ac:dyDescent="0.35">
      <c r="A2001"/>
      <c r="B2001"/>
      <c r="C2001" s="152"/>
      <c r="D2001"/>
      <c r="E2001"/>
      <c r="F2001"/>
      <c r="G2001"/>
      <c r="H2001"/>
      <c r="I2001" s="5">
        <f t="shared" si="316"/>
        <v>0</v>
      </c>
      <c r="N2001" s="67">
        <f t="shared" si="315"/>
        <v>0</v>
      </c>
      <c r="S2001" s="61">
        <f t="shared" si="320"/>
        <v>0</v>
      </c>
      <c r="U2001" s="67">
        <f t="shared" si="323"/>
        <v>0</v>
      </c>
      <c r="AD2001" s="31">
        <f t="shared" si="317"/>
        <v>0</v>
      </c>
      <c r="AE2001" s="15">
        <f t="shared" si="318"/>
        <v>0</v>
      </c>
      <c r="AH2001" s="7">
        <f t="shared" si="321"/>
        <v>0</v>
      </c>
      <c r="AK2001" s="16">
        <f t="shared" si="322"/>
        <v>0</v>
      </c>
      <c r="AL2001" s="5" t="str">
        <f t="shared" si="319"/>
        <v/>
      </c>
    </row>
    <row r="2002" spans="1:38" ht="15" customHeight="1" x14ac:dyDescent="0.35">
      <c r="A2002"/>
      <c r="B2002"/>
      <c r="C2002" s="152"/>
      <c r="D2002"/>
      <c r="E2002"/>
      <c r="F2002"/>
      <c r="G2002"/>
      <c r="H2002"/>
      <c r="I2002" s="5">
        <f t="shared" si="316"/>
        <v>0</v>
      </c>
      <c r="N2002" s="67">
        <f t="shared" si="315"/>
        <v>0</v>
      </c>
      <c r="S2002" s="61">
        <f t="shared" si="320"/>
        <v>0</v>
      </c>
      <c r="U2002" s="67">
        <f t="shared" si="323"/>
        <v>0</v>
      </c>
      <c r="AD2002" s="31">
        <f t="shared" si="317"/>
        <v>0</v>
      </c>
      <c r="AE2002" s="15">
        <f t="shared" si="318"/>
        <v>0</v>
      </c>
      <c r="AH2002" s="7">
        <f t="shared" si="321"/>
        <v>0</v>
      </c>
      <c r="AK2002" s="16">
        <f t="shared" si="322"/>
        <v>0</v>
      </c>
      <c r="AL2002" s="5" t="str">
        <f t="shared" si="319"/>
        <v/>
      </c>
    </row>
    <row r="2003" spans="1:38" ht="15" customHeight="1" x14ac:dyDescent="0.35">
      <c r="A2003"/>
      <c r="B2003"/>
      <c r="C2003" s="152"/>
      <c r="D2003"/>
      <c r="E2003"/>
      <c r="F2003"/>
      <c r="G2003"/>
      <c r="H2003"/>
      <c r="I2003" s="5">
        <f t="shared" si="316"/>
        <v>0</v>
      </c>
      <c r="N2003" s="67">
        <f t="shared" si="315"/>
        <v>0</v>
      </c>
      <c r="S2003" s="61">
        <f t="shared" si="320"/>
        <v>0</v>
      </c>
      <c r="U2003" s="67">
        <f t="shared" si="323"/>
        <v>0</v>
      </c>
      <c r="AD2003" s="31">
        <f t="shared" si="317"/>
        <v>0</v>
      </c>
      <c r="AE2003" s="15">
        <f t="shared" si="318"/>
        <v>0</v>
      </c>
      <c r="AH2003" s="7">
        <f t="shared" si="321"/>
        <v>0</v>
      </c>
      <c r="AK2003" s="16">
        <f t="shared" si="322"/>
        <v>0</v>
      </c>
      <c r="AL2003" s="5" t="str">
        <f t="shared" si="319"/>
        <v/>
      </c>
    </row>
    <row r="2004" spans="1:38" ht="15" customHeight="1" x14ac:dyDescent="0.35">
      <c r="A2004"/>
      <c r="B2004"/>
      <c r="C2004" s="152"/>
      <c r="D2004"/>
      <c r="E2004"/>
      <c r="F2004"/>
      <c r="G2004"/>
      <c r="H2004"/>
      <c r="I2004" s="5">
        <f t="shared" si="316"/>
        <v>0</v>
      </c>
      <c r="N2004" s="67">
        <f t="shared" si="315"/>
        <v>0</v>
      </c>
      <c r="S2004" s="61">
        <f t="shared" si="320"/>
        <v>0</v>
      </c>
      <c r="U2004" s="67">
        <f t="shared" si="323"/>
        <v>0</v>
      </c>
      <c r="AD2004" s="31">
        <f t="shared" si="317"/>
        <v>0</v>
      </c>
      <c r="AE2004" s="15">
        <f t="shared" si="318"/>
        <v>0</v>
      </c>
      <c r="AH2004" s="7">
        <f t="shared" si="321"/>
        <v>0</v>
      </c>
      <c r="AK2004" s="16">
        <f t="shared" si="322"/>
        <v>0</v>
      </c>
      <c r="AL2004" s="5" t="str">
        <f t="shared" si="319"/>
        <v/>
      </c>
    </row>
    <row r="2005" spans="1:38" ht="15" customHeight="1" x14ac:dyDescent="0.35">
      <c r="A2005"/>
      <c r="B2005"/>
      <c r="C2005" s="152"/>
      <c r="D2005"/>
      <c r="E2005"/>
      <c r="F2005"/>
      <c r="G2005"/>
      <c r="H2005"/>
      <c r="I2005" s="5">
        <f t="shared" si="316"/>
        <v>0</v>
      </c>
      <c r="N2005" s="67">
        <f t="shared" si="315"/>
        <v>0</v>
      </c>
      <c r="S2005" s="61">
        <f t="shared" si="320"/>
        <v>0</v>
      </c>
      <c r="U2005" s="67">
        <f t="shared" si="323"/>
        <v>0</v>
      </c>
      <c r="AD2005" s="31">
        <f t="shared" si="317"/>
        <v>0</v>
      </c>
      <c r="AE2005" s="15">
        <f t="shared" si="318"/>
        <v>0</v>
      </c>
      <c r="AH2005" s="7">
        <f t="shared" si="321"/>
        <v>0</v>
      </c>
      <c r="AK2005" s="16">
        <f t="shared" si="322"/>
        <v>0</v>
      </c>
      <c r="AL2005" s="5" t="str">
        <f t="shared" si="319"/>
        <v/>
      </c>
    </row>
    <row r="2006" spans="1:38" ht="15" customHeight="1" x14ac:dyDescent="0.35">
      <c r="A2006"/>
      <c r="B2006"/>
      <c r="C2006" s="152"/>
      <c r="D2006"/>
      <c r="E2006"/>
      <c r="F2006"/>
      <c r="G2006"/>
      <c r="H2006"/>
      <c r="I2006" s="5">
        <f t="shared" si="316"/>
        <v>0</v>
      </c>
      <c r="N2006" s="67">
        <f t="shared" si="315"/>
        <v>0</v>
      </c>
      <c r="S2006" s="61">
        <f t="shared" si="320"/>
        <v>0</v>
      </c>
      <c r="U2006" s="67">
        <f t="shared" si="323"/>
        <v>0</v>
      </c>
      <c r="AD2006" s="31">
        <f t="shared" si="317"/>
        <v>0</v>
      </c>
      <c r="AE2006" s="15">
        <f t="shared" si="318"/>
        <v>0</v>
      </c>
      <c r="AH2006" s="7">
        <f t="shared" si="321"/>
        <v>0</v>
      </c>
      <c r="AK2006" s="16">
        <f t="shared" si="322"/>
        <v>0</v>
      </c>
      <c r="AL2006" s="5" t="str">
        <f t="shared" si="319"/>
        <v/>
      </c>
    </row>
    <row r="2007" spans="1:38" ht="15" customHeight="1" x14ac:dyDescent="0.35">
      <c r="A2007"/>
      <c r="B2007"/>
      <c r="C2007" s="152"/>
      <c r="D2007"/>
      <c r="E2007"/>
      <c r="F2007"/>
      <c r="G2007"/>
      <c r="H2007"/>
      <c r="I2007" s="5">
        <f t="shared" si="316"/>
        <v>0</v>
      </c>
      <c r="N2007" s="67">
        <f t="shared" si="315"/>
        <v>0</v>
      </c>
      <c r="S2007" s="61">
        <f t="shared" si="320"/>
        <v>0</v>
      </c>
      <c r="U2007" s="67">
        <f t="shared" si="323"/>
        <v>0</v>
      </c>
      <c r="AD2007" s="31">
        <f t="shared" si="317"/>
        <v>0</v>
      </c>
      <c r="AE2007" s="15">
        <f t="shared" si="318"/>
        <v>0</v>
      </c>
      <c r="AH2007" s="7">
        <f t="shared" si="321"/>
        <v>0</v>
      </c>
      <c r="AK2007" s="16">
        <f t="shared" si="322"/>
        <v>0</v>
      </c>
      <c r="AL2007" s="5" t="str">
        <f t="shared" si="319"/>
        <v/>
      </c>
    </row>
    <row r="2008" spans="1:38" ht="15" customHeight="1" x14ac:dyDescent="0.35">
      <c r="A2008"/>
      <c r="B2008"/>
      <c r="C2008" s="152"/>
      <c r="D2008"/>
      <c r="E2008"/>
      <c r="F2008"/>
      <c r="G2008"/>
      <c r="H2008"/>
      <c r="I2008" s="5">
        <f t="shared" si="316"/>
        <v>0</v>
      </c>
      <c r="N2008" s="67">
        <f t="shared" si="315"/>
        <v>0</v>
      </c>
      <c r="S2008" s="61">
        <f t="shared" si="320"/>
        <v>0</v>
      </c>
      <c r="U2008" s="67">
        <f t="shared" si="323"/>
        <v>0</v>
      </c>
      <c r="AD2008" s="31">
        <f t="shared" si="317"/>
        <v>0</v>
      </c>
      <c r="AE2008" s="15">
        <f t="shared" si="318"/>
        <v>0</v>
      </c>
      <c r="AH2008" s="7">
        <f t="shared" si="321"/>
        <v>0</v>
      </c>
      <c r="AK2008" s="16">
        <f t="shared" si="322"/>
        <v>0</v>
      </c>
      <c r="AL2008" s="5" t="str">
        <f t="shared" si="319"/>
        <v/>
      </c>
    </row>
    <row r="2009" spans="1:38" ht="15" customHeight="1" x14ac:dyDescent="0.35">
      <c r="A2009"/>
      <c r="B2009"/>
      <c r="C2009" s="152"/>
      <c r="D2009"/>
      <c r="E2009"/>
      <c r="F2009"/>
      <c r="G2009"/>
      <c r="H2009"/>
      <c r="I2009" s="5">
        <f t="shared" si="316"/>
        <v>0</v>
      </c>
      <c r="N2009" s="67">
        <f t="shared" si="315"/>
        <v>0</v>
      </c>
      <c r="S2009" s="61">
        <f t="shared" si="320"/>
        <v>0</v>
      </c>
      <c r="U2009" s="67">
        <f t="shared" si="323"/>
        <v>0</v>
      </c>
      <c r="AD2009" s="31">
        <f t="shared" si="317"/>
        <v>0</v>
      </c>
      <c r="AE2009" s="15">
        <f t="shared" si="318"/>
        <v>0</v>
      </c>
      <c r="AH2009" s="7">
        <f t="shared" si="321"/>
        <v>0</v>
      </c>
      <c r="AK2009" s="16">
        <f t="shared" si="322"/>
        <v>0</v>
      </c>
      <c r="AL2009" s="5" t="str">
        <f t="shared" si="319"/>
        <v/>
      </c>
    </row>
    <row r="2010" spans="1:38" ht="15" customHeight="1" x14ac:dyDescent="0.35">
      <c r="A2010"/>
      <c r="B2010"/>
      <c r="C2010" s="152"/>
      <c r="D2010"/>
      <c r="E2010"/>
      <c r="F2010"/>
      <c r="G2010"/>
      <c r="H2010"/>
      <c r="I2010" s="5">
        <f t="shared" si="316"/>
        <v>0</v>
      </c>
      <c r="N2010" s="67">
        <f t="shared" si="315"/>
        <v>0</v>
      </c>
      <c r="S2010" s="61">
        <f t="shared" si="320"/>
        <v>0</v>
      </c>
      <c r="U2010" s="67">
        <f t="shared" si="323"/>
        <v>0</v>
      </c>
      <c r="AD2010" s="31">
        <f t="shared" si="317"/>
        <v>0</v>
      </c>
      <c r="AE2010" s="15">
        <f t="shared" si="318"/>
        <v>0</v>
      </c>
      <c r="AH2010" s="7">
        <f t="shared" si="321"/>
        <v>0</v>
      </c>
      <c r="AK2010" s="16">
        <f t="shared" si="322"/>
        <v>0</v>
      </c>
      <c r="AL2010" s="5" t="str">
        <f t="shared" si="319"/>
        <v/>
      </c>
    </row>
    <row r="2011" spans="1:38" ht="15" customHeight="1" x14ac:dyDescent="0.35">
      <c r="A2011"/>
      <c r="B2011"/>
      <c r="C2011" s="152"/>
      <c r="D2011"/>
      <c r="E2011"/>
      <c r="F2011"/>
      <c r="G2011"/>
      <c r="H2011"/>
      <c r="I2011" s="5">
        <f t="shared" si="316"/>
        <v>0</v>
      </c>
      <c r="N2011" s="67">
        <f t="shared" si="315"/>
        <v>0</v>
      </c>
      <c r="S2011" s="61">
        <f t="shared" si="320"/>
        <v>0</v>
      </c>
      <c r="U2011" s="67">
        <f t="shared" si="323"/>
        <v>0</v>
      </c>
      <c r="AD2011" s="31">
        <f t="shared" si="317"/>
        <v>0</v>
      </c>
      <c r="AE2011" s="15">
        <f t="shared" si="318"/>
        <v>0</v>
      </c>
      <c r="AH2011" s="7">
        <f t="shared" si="321"/>
        <v>0</v>
      </c>
      <c r="AK2011" s="16">
        <f t="shared" si="322"/>
        <v>0</v>
      </c>
      <c r="AL2011" s="5" t="str">
        <f t="shared" si="319"/>
        <v/>
      </c>
    </row>
    <row r="2012" spans="1:38" ht="15" customHeight="1" x14ac:dyDescent="0.35">
      <c r="A2012"/>
      <c r="B2012"/>
      <c r="C2012" s="152"/>
      <c r="D2012"/>
      <c r="E2012"/>
      <c r="F2012"/>
      <c r="G2012"/>
      <c r="H2012"/>
      <c r="I2012" s="5">
        <f t="shared" si="316"/>
        <v>0</v>
      </c>
      <c r="N2012" s="67">
        <f t="shared" si="315"/>
        <v>0</v>
      </c>
      <c r="S2012" s="61">
        <f t="shared" si="320"/>
        <v>0</v>
      </c>
      <c r="U2012" s="67">
        <f t="shared" si="323"/>
        <v>0</v>
      </c>
      <c r="AD2012" s="31">
        <f t="shared" si="317"/>
        <v>0</v>
      </c>
      <c r="AE2012" s="15">
        <f t="shared" si="318"/>
        <v>0</v>
      </c>
      <c r="AH2012" s="7">
        <f t="shared" si="321"/>
        <v>0</v>
      </c>
      <c r="AK2012" s="16">
        <f t="shared" si="322"/>
        <v>0</v>
      </c>
      <c r="AL2012" s="5" t="str">
        <f t="shared" si="319"/>
        <v/>
      </c>
    </row>
    <row r="2013" spans="1:38" ht="15" customHeight="1" x14ac:dyDescent="0.35">
      <c r="A2013"/>
      <c r="B2013"/>
      <c r="C2013" s="152"/>
      <c r="D2013"/>
      <c r="E2013"/>
      <c r="F2013"/>
      <c r="G2013"/>
      <c r="H2013"/>
      <c r="I2013" s="5">
        <f t="shared" si="316"/>
        <v>0</v>
      </c>
      <c r="N2013" s="67">
        <f t="shared" ref="N2013:N2076" si="324">ROUND(G2013 - (G2013-O2013)/1.21 - H2013 -O2013,2)</f>
        <v>0</v>
      </c>
      <c r="S2013" s="61">
        <f t="shared" si="320"/>
        <v>0</v>
      </c>
      <c r="U2013" s="67">
        <f t="shared" si="323"/>
        <v>0</v>
      </c>
      <c r="AD2013" s="31">
        <f t="shared" si="317"/>
        <v>0</v>
      </c>
      <c r="AE2013" s="15">
        <f t="shared" si="318"/>
        <v>0</v>
      </c>
      <c r="AH2013" s="7">
        <f t="shared" si="321"/>
        <v>0</v>
      </c>
      <c r="AK2013" s="16">
        <f t="shared" si="322"/>
        <v>0</v>
      </c>
      <c r="AL2013" s="5" t="str">
        <f t="shared" si="319"/>
        <v/>
      </c>
    </row>
    <row r="2014" spans="1:38" ht="15" customHeight="1" x14ac:dyDescent="0.35">
      <c r="A2014"/>
      <c r="B2014"/>
      <c r="C2014" s="152"/>
      <c r="D2014"/>
      <c r="E2014"/>
      <c r="F2014"/>
      <c r="G2014"/>
      <c r="H2014"/>
      <c r="I2014" s="5">
        <f t="shared" ref="I2014:I2077" si="325">G2014-H2014-O2014</f>
        <v>0</v>
      </c>
      <c r="N2014" s="67">
        <f t="shared" si="324"/>
        <v>0</v>
      </c>
      <c r="S2014" s="61">
        <f t="shared" si="320"/>
        <v>0</v>
      </c>
      <c r="U2014" s="67">
        <f t="shared" si="323"/>
        <v>0</v>
      </c>
      <c r="AD2014" s="31">
        <f t="shared" ref="AD2014:AD2077" si="326">B2014</f>
        <v>0</v>
      </c>
      <c r="AE2014" s="15">
        <f t="shared" ref="AE2014:AE2077" si="327">E2014</f>
        <v>0</v>
      </c>
      <c r="AH2014" s="7">
        <f t="shared" si="321"/>
        <v>0</v>
      </c>
      <c r="AK2014" s="16">
        <f t="shared" si="322"/>
        <v>0</v>
      </c>
      <c r="AL2014" s="5" t="str">
        <f t="shared" ref="AL2014:AL2077" si="328">IF(G2014,AH2014/(G2014-V2014), "")</f>
        <v/>
      </c>
    </row>
    <row r="2015" spans="1:38" ht="15" customHeight="1" x14ac:dyDescent="0.35">
      <c r="A2015"/>
      <c r="B2015"/>
      <c r="C2015" s="152"/>
      <c r="D2015"/>
      <c r="E2015"/>
      <c r="F2015"/>
      <c r="G2015"/>
      <c r="H2015"/>
      <c r="I2015" s="5">
        <f t="shared" si="325"/>
        <v>0</v>
      </c>
      <c r="N2015" s="67">
        <f t="shared" si="324"/>
        <v>0</v>
      </c>
      <c r="S2015" s="61">
        <f t="shared" si="320"/>
        <v>0</v>
      </c>
      <c r="U2015" s="67">
        <f t="shared" si="323"/>
        <v>0</v>
      </c>
      <c r="AD2015" s="31">
        <f t="shared" si="326"/>
        <v>0</v>
      </c>
      <c r="AE2015" s="15">
        <f t="shared" si="327"/>
        <v>0</v>
      </c>
      <c r="AH2015" s="7">
        <f t="shared" si="321"/>
        <v>0</v>
      </c>
      <c r="AK2015" s="16">
        <f t="shared" si="322"/>
        <v>0</v>
      </c>
      <c r="AL2015" s="5" t="str">
        <f t="shared" si="328"/>
        <v/>
      </c>
    </row>
    <row r="2016" spans="1:38" ht="15" customHeight="1" x14ac:dyDescent="0.35">
      <c r="A2016"/>
      <c r="B2016"/>
      <c r="C2016" s="152"/>
      <c r="D2016"/>
      <c r="E2016"/>
      <c r="F2016"/>
      <c r="G2016"/>
      <c r="H2016"/>
      <c r="I2016" s="5">
        <f t="shared" si="325"/>
        <v>0</v>
      </c>
      <c r="N2016" s="67">
        <f t="shared" si="324"/>
        <v>0</v>
      </c>
      <c r="S2016" s="61">
        <f t="shared" si="320"/>
        <v>0</v>
      </c>
      <c r="U2016" s="67">
        <f t="shared" si="323"/>
        <v>0</v>
      </c>
      <c r="AD2016" s="31">
        <f t="shared" si="326"/>
        <v>0</v>
      </c>
      <c r="AE2016" s="15">
        <f t="shared" si="327"/>
        <v>0</v>
      </c>
      <c r="AH2016" s="7">
        <f t="shared" si="321"/>
        <v>0</v>
      </c>
      <c r="AK2016" s="16">
        <f t="shared" si="322"/>
        <v>0</v>
      </c>
      <c r="AL2016" s="5" t="str">
        <f t="shared" si="328"/>
        <v/>
      </c>
    </row>
    <row r="2017" spans="1:38" ht="15" customHeight="1" x14ac:dyDescent="0.35">
      <c r="A2017"/>
      <c r="B2017"/>
      <c r="C2017" s="152"/>
      <c r="D2017"/>
      <c r="E2017"/>
      <c r="F2017"/>
      <c r="G2017"/>
      <c r="H2017"/>
      <c r="I2017" s="5">
        <f t="shared" si="325"/>
        <v>0</v>
      </c>
      <c r="N2017" s="67">
        <f t="shared" si="324"/>
        <v>0</v>
      </c>
      <c r="S2017" s="61">
        <f t="shared" si="320"/>
        <v>0</v>
      </c>
      <c r="U2017" s="67">
        <f t="shared" si="323"/>
        <v>0</v>
      </c>
      <c r="AD2017" s="31">
        <f t="shared" si="326"/>
        <v>0</v>
      </c>
      <c r="AE2017" s="15">
        <f t="shared" si="327"/>
        <v>0</v>
      </c>
      <c r="AH2017" s="7">
        <f t="shared" si="321"/>
        <v>0</v>
      </c>
      <c r="AK2017" s="16">
        <f t="shared" si="322"/>
        <v>0</v>
      </c>
      <c r="AL2017" s="5" t="str">
        <f t="shared" si="328"/>
        <v/>
      </c>
    </row>
    <row r="2018" spans="1:38" ht="15" customHeight="1" x14ac:dyDescent="0.35">
      <c r="A2018"/>
      <c r="B2018"/>
      <c r="C2018" s="152"/>
      <c r="D2018"/>
      <c r="E2018"/>
      <c r="F2018"/>
      <c r="G2018"/>
      <c r="H2018"/>
      <c r="I2018" s="5">
        <f t="shared" si="325"/>
        <v>0</v>
      </c>
      <c r="N2018" s="67">
        <f t="shared" si="324"/>
        <v>0</v>
      </c>
      <c r="S2018" s="61">
        <f t="shared" si="320"/>
        <v>0</v>
      </c>
      <c r="U2018" s="67">
        <f t="shared" si="323"/>
        <v>0</v>
      </c>
      <c r="AD2018" s="31">
        <f t="shared" si="326"/>
        <v>0</v>
      </c>
      <c r="AE2018" s="15">
        <f t="shared" si="327"/>
        <v>0</v>
      </c>
      <c r="AH2018" s="7">
        <f t="shared" si="321"/>
        <v>0</v>
      </c>
      <c r="AK2018" s="16">
        <f t="shared" si="322"/>
        <v>0</v>
      </c>
      <c r="AL2018" s="5" t="str">
        <f t="shared" si="328"/>
        <v/>
      </c>
    </row>
    <row r="2019" spans="1:38" ht="15" customHeight="1" x14ac:dyDescent="0.35">
      <c r="A2019"/>
      <c r="B2019"/>
      <c r="C2019" s="152"/>
      <c r="D2019"/>
      <c r="E2019"/>
      <c r="F2019"/>
      <c r="G2019"/>
      <c r="H2019"/>
      <c r="I2019" s="5">
        <f t="shared" si="325"/>
        <v>0</v>
      </c>
      <c r="N2019" s="67">
        <f t="shared" si="324"/>
        <v>0</v>
      </c>
      <c r="S2019" s="61">
        <f t="shared" si="320"/>
        <v>0</v>
      </c>
      <c r="U2019" s="67">
        <f t="shared" si="323"/>
        <v>0</v>
      </c>
      <c r="AD2019" s="31">
        <f t="shared" si="326"/>
        <v>0</v>
      </c>
      <c r="AE2019" s="15">
        <f t="shared" si="327"/>
        <v>0</v>
      </c>
      <c r="AH2019" s="7">
        <f t="shared" si="321"/>
        <v>0</v>
      </c>
      <c r="AK2019" s="16">
        <f t="shared" si="322"/>
        <v>0</v>
      </c>
      <c r="AL2019" s="5" t="str">
        <f t="shared" si="328"/>
        <v/>
      </c>
    </row>
    <row r="2020" spans="1:38" ht="15" customHeight="1" x14ac:dyDescent="0.35">
      <c r="A2020"/>
      <c r="B2020"/>
      <c r="C2020" s="152"/>
      <c r="D2020"/>
      <c r="E2020"/>
      <c r="F2020"/>
      <c r="G2020"/>
      <c r="H2020"/>
      <c r="I2020" s="5">
        <f t="shared" si="325"/>
        <v>0</v>
      </c>
      <c r="N2020" s="67">
        <f t="shared" si="324"/>
        <v>0</v>
      </c>
      <c r="S2020" s="61">
        <f t="shared" si="320"/>
        <v>0</v>
      </c>
      <c r="U2020" s="67">
        <f t="shared" si="323"/>
        <v>0</v>
      </c>
      <c r="AD2020" s="31">
        <f t="shared" si="326"/>
        <v>0</v>
      </c>
      <c r="AE2020" s="15">
        <f t="shared" si="327"/>
        <v>0</v>
      </c>
      <c r="AH2020" s="7">
        <f t="shared" si="321"/>
        <v>0</v>
      </c>
      <c r="AK2020" s="16">
        <f t="shared" si="322"/>
        <v>0</v>
      </c>
      <c r="AL2020" s="5" t="str">
        <f t="shared" si="328"/>
        <v/>
      </c>
    </row>
    <row r="2021" spans="1:38" ht="15" customHeight="1" x14ac:dyDescent="0.35">
      <c r="A2021"/>
      <c r="B2021"/>
      <c r="C2021" s="152"/>
      <c r="D2021"/>
      <c r="E2021"/>
      <c r="F2021"/>
      <c r="G2021"/>
      <c r="H2021"/>
      <c r="I2021" s="5">
        <f t="shared" si="325"/>
        <v>0</v>
      </c>
      <c r="N2021" s="67">
        <f t="shared" si="324"/>
        <v>0</v>
      </c>
      <c r="S2021" s="61">
        <f t="shared" si="320"/>
        <v>0</v>
      </c>
      <c r="U2021" s="67">
        <f t="shared" si="323"/>
        <v>0</v>
      </c>
      <c r="AD2021" s="31">
        <f t="shared" si="326"/>
        <v>0</v>
      </c>
      <c r="AE2021" s="15">
        <f t="shared" si="327"/>
        <v>0</v>
      </c>
      <c r="AH2021" s="7">
        <f t="shared" si="321"/>
        <v>0</v>
      </c>
      <c r="AK2021" s="16">
        <f t="shared" si="322"/>
        <v>0</v>
      </c>
      <c r="AL2021" s="5" t="str">
        <f t="shared" si="328"/>
        <v/>
      </c>
    </row>
    <row r="2022" spans="1:38" ht="15" customHeight="1" x14ac:dyDescent="0.35">
      <c r="A2022"/>
      <c r="B2022"/>
      <c r="C2022" s="152"/>
      <c r="D2022"/>
      <c r="E2022"/>
      <c r="F2022"/>
      <c r="G2022"/>
      <c r="H2022"/>
      <c r="I2022" s="5">
        <f t="shared" si="325"/>
        <v>0</v>
      </c>
      <c r="N2022" s="67">
        <f t="shared" si="324"/>
        <v>0</v>
      </c>
      <c r="S2022" s="61">
        <f t="shared" si="320"/>
        <v>0</v>
      </c>
      <c r="U2022" s="67">
        <f t="shared" si="323"/>
        <v>0</v>
      </c>
      <c r="AD2022" s="31">
        <f t="shared" si="326"/>
        <v>0</v>
      </c>
      <c r="AE2022" s="15">
        <f t="shared" si="327"/>
        <v>0</v>
      </c>
      <c r="AH2022" s="7">
        <f t="shared" si="321"/>
        <v>0</v>
      </c>
      <c r="AK2022" s="16">
        <f t="shared" si="322"/>
        <v>0</v>
      </c>
      <c r="AL2022" s="5" t="str">
        <f t="shared" si="328"/>
        <v/>
      </c>
    </row>
    <row r="2023" spans="1:38" ht="15" customHeight="1" x14ac:dyDescent="0.35">
      <c r="A2023"/>
      <c r="B2023"/>
      <c r="C2023" s="152"/>
      <c r="D2023"/>
      <c r="E2023"/>
      <c r="F2023"/>
      <c r="G2023"/>
      <c r="H2023"/>
      <c r="I2023" s="5">
        <f t="shared" si="325"/>
        <v>0</v>
      </c>
      <c r="N2023" s="67">
        <f t="shared" si="324"/>
        <v>0</v>
      </c>
      <c r="S2023" s="61">
        <f t="shared" si="320"/>
        <v>0</v>
      </c>
      <c r="U2023" s="67">
        <f t="shared" si="323"/>
        <v>0</v>
      </c>
      <c r="AD2023" s="31">
        <f t="shared" si="326"/>
        <v>0</v>
      </c>
      <c r="AE2023" s="15">
        <f t="shared" si="327"/>
        <v>0</v>
      </c>
      <c r="AH2023" s="7">
        <f t="shared" si="321"/>
        <v>0</v>
      </c>
      <c r="AK2023" s="16">
        <f t="shared" si="322"/>
        <v>0</v>
      </c>
      <c r="AL2023" s="5" t="str">
        <f t="shared" si="328"/>
        <v/>
      </c>
    </row>
    <row r="2024" spans="1:38" ht="15" customHeight="1" x14ac:dyDescent="0.35">
      <c r="A2024"/>
      <c r="B2024"/>
      <c r="C2024" s="152"/>
      <c r="D2024"/>
      <c r="E2024"/>
      <c r="F2024"/>
      <c r="G2024"/>
      <c r="H2024"/>
      <c r="I2024" s="5">
        <f t="shared" si="325"/>
        <v>0</v>
      </c>
      <c r="N2024" s="67">
        <f t="shared" si="324"/>
        <v>0</v>
      </c>
      <c r="S2024" s="61">
        <f t="shared" si="320"/>
        <v>0</v>
      </c>
      <c r="U2024" s="67">
        <f t="shared" si="323"/>
        <v>0</v>
      </c>
      <c r="AD2024" s="31">
        <f t="shared" si="326"/>
        <v>0</v>
      </c>
      <c r="AE2024" s="15">
        <f t="shared" si="327"/>
        <v>0</v>
      </c>
      <c r="AH2024" s="7">
        <f t="shared" si="321"/>
        <v>0</v>
      </c>
      <c r="AK2024" s="16">
        <f t="shared" si="322"/>
        <v>0</v>
      </c>
      <c r="AL2024" s="5" t="str">
        <f t="shared" si="328"/>
        <v/>
      </c>
    </row>
    <row r="2025" spans="1:38" ht="15" customHeight="1" x14ac:dyDescent="0.35">
      <c r="A2025"/>
      <c r="B2025"/>
      <c r="C2025" s="152"/>
      <c r="D2025"/>
      <c r="E2025"/>
      <c r="F2025"/>
      <c r="G2025"/>
      <c r="H2025"/>
      <c r="I2025" s="5">
        <f t="shared" si="325"/>
        <v>0</v>
      </c>
      <c r="N2025" s="67">
        <f t="shared" si="324"/>
        <v>0</v>
      </c>
      <c r="S2025" s="61">
        <f t="shared" si="320"/>
        <v>0</v>
      </c>
      <c r="U2025" s="67">
        <f t="shared" si="323"/>
        <v>0</v>
      </c>
      <c r="AD2025" s="31">
        <f t="shared" si="326"/>
        <v>0</v>
      </c>
      <c r="AE2025" s="15">
        <f t="shared" si="327"/>
        <v>0</v>
      </c>
      <c r="AH2025" s="7">
        <f t="shared" si="321"/>
        <v>0</v>
      </c>
      <c r="AK2025" s="16">
        <f t="shared" si="322"/>
        <v>0</v>
      </c>
      <c r="AL2025" s="5" t="str">
        <f t="shared" si="328"/>
        <v/>
      </c>
    </row>
    <row r="2026" spans="1:38" ht="15" customHeight="1" x14ac:dyDescent="0.35">
      <c r="A2026"/>
      <c r="B2026"/>
      <c r="C2026" s="152"/>
      <c r="D2026"/>
      <c r="E2026"/>
      <c r="F2026"/>
      <c r="G2026"/>
      <c r="H2026"/>
      <c r="I2026" s="5">
        <f t="shared" si="325"/>
        <v>0</v>
      </c>
      <c r="N2026" s="67">
        <f t="shared" si="324"/>
        <v>0</v>
      </c>
      <c r="S2026" s="61">
        <f t="shared" si="320"/>
        <v>0</v>
      </c>
      <c r="U2026" s="67">
        <f t="shared" si="323"/>
        <v>0</v>
      </c>
      <c r="AD2026" s="31">
        <f t="shared" si="326"/>
        <v>0</v>
      </c>
      <c r="AE2026" s="15">
        <f t="shared" si="327"/>
        <v>0</v>
      </c>
      <c r="AH2026" s="7">
        <f t="shared" si="321"/>
        <v>0</v>
      </c>
      <c r="AK2026" s="16">
        <f t="shared" si="322"/>
        <v>0</v>
      </c>
      <c r="AL2026" s="5" t="str">
        <f t="shared" si="328"/>
        <v/>
      </c>
    </row>
    <row r="2027" spans="1:38" ht="15" customHeight="1" x14ac:dyDescent="0.35">
      <c r="A2027"/>
      <c r="B2027"/>
      <c r="C2027" s="152"/>
      <c r="D2027"/>
      <c r="E2027"/>
      <c r="F2027"/>
      <c r="G2027"/>
      <c r="H2027"/>
      <c r="I2027" s="5">
        <f t="shared" si="325"/>
        <v>0</v>
      </c>
      <c r="N2027" s="67">
        <f t="shared" si="324"/>
        <v>0</v>
      </c>
      <c r="S2027" s="61">
        <f t="shared" si="320"/>
        <v>0</v>
      </c>
      <c r="U2027" s="67">
        <f t="shared" si="323"/>
        <v>0</v>
      </c>
      <c r="AD2027" s="31">
        <f t="shared" si="326"/>
        <v>0</v>
      </c>
      <c r="AE2027" s="15">
        <f t="shared" si="327"/>
        <v>0</v>
      </c>
      <c r="AH2027" s="7">
        <f t="shared" si="321"/>
        <v>0</v>
      </c>
      <c r="AK2027" s="16">
        <f t="shared" si="322"/>
        <v>0</v>
      </c>
      <c r="AL2027" s="5" t="str">
        <f t="shared" si="328"/>
        <v/>
      </c>
    </row>
    <row r="2028" spans="1:38" ht="15" customHeight="1" x14ac:dyDescent="0.35">
      <c r="A2028"/>
      <c r="B2028"/>
      <c r="C2028" s="152"/>
      <c r="D2028"/>
      <c r="E2028"/>
      <c r="F2028"/>
      <c r="G2028"/>
      <c r="H2028"/>
      <c r="I2028" s="5">
        <f t="shared" si="325"/>
        <v>0</v>
      </c>
      <c r="N2028" s="67">
        <f t="shared" si="324"/>
        <v>0</v>
      </c>
      <c r="S2028" s="61">
        <f t="shared" si="320"/>
        <v>0</v>
      </c>
      <c r="U2028" s="67">
        <f t="shared" si="323"/>
        <v>0</v>
      </c>
      <c r="AD2028" s="31">
        <f t="shared" si="326"/>
        <v>0</v>
      </c>
      <c r="AE2028" s="15">
        <f t="shared" si="327"/>
        <v>0</v>
      </c>
      <c r="AH2028" s="7">
        <f t="shared" si="321"/>
        <v>0</v>
      </c>
      <c r="AK2028" s="16">
        <f t="shared" si="322"/>
        <v>0</v>
      </c>
      <c r="AL2028" s="5" t="str">
        <f t="shared" si="328"/>
        <v/>
      </c>
    </row>
    <row r="2029" spans="1:38" ht="15" customHeight="1" x14ac:dyDescent="0.35">
      <c r="A2029"/>
      <c r="B2029"/>
      <c r="C2029" s="152"/>
      <c r="D2029"/>
      <c r="E2029"/>
      <c r="F2029"/>
      <c r="G2029"/>
      <c r="H2029"/>
      <c r="I2029" s="5">
        <f t="shared" si="325"/>
        <v>0</v>
      </c>
      <c r="N2029" s="67">
        <f t="shared" si="324"/>
        <v>0</v>
      </c>
      <c r="S2029" s="61">
        <f t="shared" si="320"/>
        <v>0</v>
      </c>
      <c r="U2029" s="67">
        <f t="shared" si="323"/>
        <v>0</v>
      </c>
      <c r="AD2029" s="31">
        <f t="shared" si="326"/>
        <v>0</v>
      </c>
      <c r="AE2029" s="15">
        <f t="shared" si="327"/>
        <v>0</v>
      </c>
      <c r="AH2029" s="7">
        <f t="shared" si="321"/>
        <v>0</v>
      </c>
      <c r="AK2029" s="16">
        <f t="shared" si="322"/>
        <v>0</v>
      </c>
      <c r="AL2029" s="5" t="str">
        <f t="shared" si="328"/>
        <v/>
      </c>
    </row>
    <row r="2030" spans="1:38" ht="15" customHeight="1" x14ac:dyDescent="0.35">
      <c r="A2030"/>
      <c r="B2030"/>
      <c r="C2030" s="152"/>
      <c r="D2030"/>
      <c r="E2030"/>
      <c r="F2030"/>
      <c r="G2030"/>
      <c r="H2030"/>
      <c r="I2030" s="5">
        <f t="shared" si="325"/>
        <v>0</v>
      </c>
      <c r="N2030" s="67">
        <f t="shared" si="324"/>
        <v>0</v>
      </c>
      <c r="S2030" s="61">
        <f t="shared" si="320"/>
        <v>0</v>
      </c>
      <c r="U2030" s="67">
        <f t="shared" si="323"/>
        <v>0</v>
      </c>
      <c r="AD2030" s="31">
        <f t="shared" si="326"/>
        <v>0</v>
      </c>
      <c r="AE2030" s="15">
        <f t="shared" si="327"/>
        <v>0</v>
      </c>
      <c r="AH2030" s="7">
        <f t="shared" si="321"/>
        <v>0</v>
      </c>
      <c r="AK2030" s="16">
        <f t="shared" si="322"/>
        <v>0</v>
      </c>
      <c r="AL2030" s="5" t="str">
        <f t="shared" si="328"/>
        <v/>
      </c>
    </row>
    <row r="2031" spans="1:38" ht="15" customHeight="1" x14ac:dyDescent="0.35">
      <c r="A2031"/>
      <c r="B2031"/>
      <c r="C2031" s="152"/>
      <c r="D2031"/>
      <c r="E2031"/>
      <c r="F2031"/>
      <c r="G2031"/>
      <c r="H2031"/>
      <c r="I2031" s="5">
        <f t="shared" si="325"/>
        <v>0</v>
      </c>
      <c r="N2031" s="67">
        <f t="shared" si="324"/>
        <v>0</v>
      </c>
      <c r="S2031" s="61">
        <f t="shared" si="320"/>
        <v>0</v>
      </c>
      <c r="U2031" s="67">
        <f t="shared" si="323"/>
        <v>0</v>
      </c>
      <c r="AD2031" s="31">
        <f t="shared" si="326"/>
        <v>0</v>
      </c>
      <c r="AE2031" s="15">
        <f t="shared" si="327"/>
        <v>0</v>
      </c>
      <c r="AH2031" s="7">
        <f t="shared" si="321"/>
        <v>0</v>
      </c>
      <c r="AK2031" s="16">
        <f t="shared" si="322"/>
        <v>0</v>
      </c>
      <c r="AL2031" s="5" t="str">
        <f t="shared" si="328"/>
        <v/>
      </c>
    </row>
    <row r="2032" spans="1:38" ht="15" customHeight="1" x14ac:dyDescent="0.35">
      <c r="A2032"/>
      <c r="B2032"/>
      <c r="C2032" s="152"/>
      <c r="D2032"/>
      <c r="E2032"/>
      <c r="F2032"/>
      <c r="G2032"/>
      <c r="H2032"/>
      <c r="I2032" s="5">
        <f t="shared" si="325"/>
        <v>0</v>
      </c>
      <c r="N2032" s="67">
        <f t="shared" si="324"/>
        <v>0</v>
      </c>
      <c r="S2032" s="61">
        <f t="shared" si="320"/>
        <v>0</v>
      </c>
      <c r="U2032" s="67">
        <f t="shared" si="323"/>
        <v>0</v>
      </c>
      <c r="AD2032" s="31">
        <f t="shared" si="326"/>
        <v>0</v>
      </c>
      <c r="AE2032" s="15">
        <f t="shared" si="327"/>
        <v>0</v>
      </c>
      <c r="AH2032" s="7">
        <f t="shared" si="321"/>
        <v>0</v>
      </c>
      <c r="AK2032" s="16">
        <f t="shared" si="322"/>
        <v>0</v>
      </c>
      <c r="AL2032" s="5" t="str">
        <f t="shared" si="328"/>
        <v/>
      </c>
    </row>
    <row r="2033" spans="1:38" ht="15" customHeight="1" x14ac:dyDescent="0.35">
      <c r="A2033"/>
      <c r="B2033"/>
      <c r="C2033" s="152"/>
      <c r="D2033"/>
      <c r="E2033"/>
      <c r="F2033"/>
      <c r="G2033"/>
      <c r="H2033"/>
      <c r="I2033" s="5">
        <f t="shared" si="325"/>
        <v>0</v>
      </c>
      <c r="N2033" s="67">
        <f t="shared" si="324"/>
        <v>0</v>
      </c>
      <c r="S2033" s="61">
        <f t="shared" si="320"/>
        <v>0</v>
      </c>
      <c r="U2033" s="67">
        <f t="shared" si="323"/>
        <v>0</v>
      </c>
      <c r="AD2033" s="31">
        <f t="shared" si="326"/>
        <v>0</v>
      </c>
      <c r="AE2033" s="15">
        <f t="shared" si="327"/>
        <v>0</v>
      </c>
      <c r="AH2033" s="7">
        <f t="shared" si="321"/>
        <v>0</v>
      </c>
      <c r="AK2033" s="16">
        <f t="shared" si="322"/>
        <v>0</v>
      </c>
      <c r="AL2033" s="5" t="str">
        <f t="shared" si="328"/>
        <v/>
      </c>
    </row>
    <row r="2034" spans="1:38" ht="15" customHeight="1" x14ac:dyDescent="0.35">
      <c r="A2034"/>
      <c r="B2034"/>
      <c r="C2034" s="152"/>
      <c r="D2034"/>
      <c r="E2034"/>
      <c r="F2034"/>
      <c r="G2034"/>
      <c r="H2034"/>
      <c r="I2034" s="5">
        <f t="shared" si="325"/>
        <v>0</v>
      </c>
      <c r="N2034" s="67">
        <f t="shared" si="324"/>
        <v>0</v>
      </c>
      <c r="S2034" s="61">
        <f t="shared" si="320"/>
        <v>0</v>
      </c>
      <c r="U2034" s="67">
        <f t="shared" si="323"/>
        <v>0</v>
      </c>
      <c r="AD2034" s="31">
        <f t="shared" si="326"/>
        <v>0</v>
      </c>
      <c r="AE2034" s="15">
        <f t="shared" si="327"/>
        <v>0</v>
      </c>
      <c r="AH2034" s="7">
        <f t="shared" si="321"/>
        <v>0</v>
      </c>
      <c r="AK2034" s="16">
        <f t="shared" si="322"/>
        <v>0</v>
      </c>
      <c r="AL2034" s="5" t="str">
        <f t="shared" si="328"/>
        <v/>
      </c>
    </row>
    <row r="2035" spans="1:38" ht="15" customHeight="1" x14ac:dyDescent="0.35">
      <c r="A2035"/>
      <c r="B2035"/>
      <c r="C2035" s="152"/>
      <c r="D2035"/>
      <c r="E2035"/>
      <c r="F2035"/>
      <c r="G2035"/>
      <c r="H2035"/>
      <c r="I2035" s="5">
        <f t="shared" si="325"/>
        <v>0</v>
      </c>
      <c r="N2035" s="67">
        <f t="shared" si="324"/>
        <v>0</v>
      </c>
      <c r="S2035" s="61">
        <f t="shared" si="320"/>
        <v>0</v>
      </c>
      <c r="U2035" s="67">
        <f t="shared" si="323"/>
        <v>0</v>
      </c>
      <c r="AD2035" s="31">
        <f t="shared" si="326"/>
        <v>0</v>
      </c>
      <c r="AE2035" s="15">
        <f t="shared" si="327"/>
        <v>0</v>
      </c>
      <c r="AH2035" s="7">
        <f t="shared" si="321"/>
        <v>0</v>
      </c>
      <c r="AK2035" s="16">
        <f t="shared" si="322"/>
        <v>0</v>
      </c>
      <c r="AL2035" s="5" t="str">
        <f t="shared" si="328"/>
        <v/>
      </c>
    </row>
    <row r="2036" spans="1:38" ht="15" customHeight="1" x14ac:dyDescent="0.35">
      <c r="A2036"/>
      <c r="B2036"/>
      <c r="C2036" s="152"/>
      <c r="D2036"/>
      <c r="E2036"/>
      <c r="F2036"/>
      <c r="G2036"/>
      <c r="H2036"/>
      <c r="I2036" s="5">
        <f t="shared" si="325"/>
        <v>0</v>
      </c>
      <c r="N2036" s="67">
        <f t="shared" si="324"/>
        <v>0</v>
      </c>
      <c r="S2036" s="61">
        <f t="shared" si="320"/>
        <v>0</v>
      </c>
      <c r="U2036" s="67">
        <f t="shared" si="323"/>
        <v>0</v>
      </c>
      <c r="AD2036" s="31">
        <f t="shared" si="326"/>
        <v>0</v>
      </c>
      <c r="AE2036" s="15">
        <f t="shared" si="327"/>
        <v>0</v>
      </c>
      <c r="AH2036" s="7">
        <f t="shared" si="321"/>
        <v>0</v>
      </c>
      <c r="AK2036" s="16">
        <f t="shared" si="322"/>
        <v>0</v>
      </c>
      <c r="AL2036" s="5" t="str">
        <f t="shared" si="328"/>
        <v/>
      </c>
    </row>
    <row r="2037" spans="1:38" ht="15" customHeight="1" x14ac:dyDescent="0.35">
      <c r="A2037"/>
      <c r="B2037"/>
      <c r="C2037" s="152"/>
      <c r="D2037"/>
      <c r="E2037"/>
      <c r="F2037"/>
      <c r="G2037"/>
      <c r="H2037"/>
      <c r="I2037" s="5">
        <f t="shared" si="325"/>
        <v>0</v>
      </c>
      <c r="N2037" s="67">
        <f t="shared" si="324"/>
        <v>0</v>
      </c>
      <c r="S2037" s="61">
        <f t="shared" si="320"/>
        <v>0</v>
      </c>
      <c r="U2037" s="67">
        <f t="shared" si="323"/>
        <v>0</v>
      </c>
      <c r="AD2037" s="31">
        <f t="shared" si="326"/>
        <v>0</v>
      </c>
      <c r="AE2037" s="15">
        <f t="shared" si="327"/>
        <v>0</v>
      </c>
      <c r="AH2037" s="7">
        <f t="shared" si="321"/>
        <v>0</v>
      </c>
      <c r="AK2037" s="16">
        <f t="shared" si="322"/>
        <v>0</v>
      </c>
      <c r="AL2037" s="5" t="str">
        <f t="shared" si="328"/>
        <v/>
      </c>
    </row>
    <row r="2038" spans="1:38" ht="15" customHeight="1" x14ac:dyDescent="0.35">
      <c r="A2038"/>
      <c r="B2038"/>
      <c r="C2038" s="152"/>
      <c r="D2038"/>
      <c r="E2038"/>
      <c r="F2038"/>
      <c r="G2038"/>
      <c r="H2038"/>
      <c r="I2038" s="5">
        <f t="shared" si="325"/>
        <v>0</v>
      </c>
      <c r="N2038" s="67">
        <f t="shared" si="324"/>
        <v>0</v>
      </c>
      <c r="S2038" s="61">
        <f t="shared" si="320"/>
        <v>0</v>
      </c>
      <c r="U2038" s="67">
        <f t="shared" si="323"/>
        <v>0</v>
      </c>
      <c r="AD2038" s="31">
        <f t="shared" si="326"/>
        <v>0</v>
      </c>
      <c r="AE2038" s="15">
        <f t="shared" si="327"/>
        <v>0</v>
      </c>
      <c r="AH2038" s="7">
        <f t="shared" si="321"/>
        <v>0</v>
      </c>
      <c r="AK2038" s="16">
        <f t="shared" si="322"/>
        <v>0</v>
      </c>
      <c r="AL2038" s="5" t="str">
        <f t="shared" si="328"/>
        <v/>
      </c>
    </row>
    <row r="2039" spans="1:38" ht="15" customHeight="1" x14ac:dyDescent="0.35">
      <c r="A2039"/>
      <c r="B2039"/>
      <c r="C2039" s="152"/>
      <c r="D2039"/>
      <c r="E2039"/>
      <c r="F2039"/>
      <c r="G2039"/>
      <c r="H2039"/>
      <c r="I2039" s="5">
        <f t="shared" si="325"/>
        <v>0</v>
      </c>
      <c r="N2039" s="67">
        <f t="shared" si="324"/>
        <v>0</v>
      </c>
      <c r="S2039" s="61">
        <f t="shared" si="320"/>
        <v>0</v>
      </c>
      <c r="U2039" s="67">
        <f t="shared" si="323"/>
        <v>0</v>
      </c>
      <c r="AD2039" s="31">
        <f t="shared" si="326"/>
        <v>0</v>
      </c>
      <c r="AE2039" s="15">
        <f t="shared" si="327"/>
        <v>0</v>
      </c>
      <c r="AH2039" s="7">
        <f t="shared" si="321"/>
        <v>0</v>
      </c>
      <c r="AK2039" s="16">
        <f t="shared" si="322"/>
        <v>0</v>
      </c>
      <c r="AL2039" s="5" t="str">
        <f t="shared" si="328"/>
        <v/>
      </c>
    </row>
    <row r="2040" spans="1:38" ht="15" customHeight="1" x14ac:dyDescent="0.35">
      <c r="A2040"/>
      <c r="B2040"/>
      <c r="C2040" s="152"/>
      <c r="D2040"/>
      <c r="E2040"/>
      <c r="F2040"/>
      <c r="G2040"/>
      <c r="H2040"/>
      <c r="I2040" s="5">
        <f t="shared" si="325"/>
        <v>0</v>
      </c>
      <c r="N2040" s="67">
        <f t="shared" si="324"/>
        <v>0</v>
      </c>
      <c r="S2040" s="61">
        <f t="shared" si="320"/>
        <v>0</v>
      </c>
      <c r="U2040" s="67">
        <f t="shared" si="323"/>
        <v>0</v>
      </c>
      <c r="AD2040" s="31">
        <f t="shared" si="326"/>
        <v>0</v>
      </c>
      <c r="AE2040" s="15">
        <f t="shared" si="327"/>
        <v>0</v>
      </c>
      <c r="AH2040" s="7">
        <f t="shared" si="321"/>
        <v>0</v>
      </c>
      <c r="AK2040" s="16">
        <f t="shared" si="322"/>
        <v>0</v>
      </c>
      <c r="AL2040" s="5" t="str">
        <f t="shared" si="328"/>
        <v/>
      </c>
    </row>
    <row r="2041" spans="1:38" ht="15" customHeight="1" x14ac:dyDescent="0.35">
      <c r="A2041"/>
      <c r="B2041"/>
      <c r="C2041" s="152"/>
      <c r="D2041"/>
      <c r="E2041"/>
      <c r="F2041"/>
      <c r="G2041"/>
      <c r="H2041"/>
      <c r="I2041" s="5">
        <f t="shared" si="325"/>
        <v>0</v>
      </c>
      <c r="N2041" s="67">
        <f t="shared" si="324"/>
        <v>0</v>
      </c>
      <c r="S2041" s="61">
        <f t="shared" si="320"/>
        <v>0</v>
      </c>
      <c r="U2041" s="67">
        <f t="shared" si="323"/>
        <v>0</v>
      </c>
      <c r="AD2041" s="31">
        <f t="shared" si="326"/>
        <v>0</v>
      </c>
      <c r="AE2041" s="15">
        <f t="shared" si="327"/>
        <v>0</v>
      </c>
      <c r="AH2041" s="7">
        <f t="shared" si="321"/>
        <v>0</v>
      </c>
      <c r="AK2041" s="16">
        <f t="shared" si="322"/>
        <v>0</v>
      </c>
      <c r="AL2041" s="5" t="str">
        <f t="shared" si="328"/>
        <v/>
      </c>
    </row>
    <row r="2042" spans="1:38" ht="15" customHeight="1" x14ac:dyDescent="0.35">
      <c r="A2042"/>
      <c r="B2042"/>
      <c r="C2042" s="152"/>
      <c r="D2042"/>
      <c r="E2042"/>
      <c r="F2042"/>
      <c r="G2042"/>
      <c r="H2042"/>
      <c r="I2042" s="5">
        <f t="shared" si="325"/>
        <v>0</v>
      </c>
      <c r="N2042" s="67">
        <f t="shared" si="324"/>
        <v>0</v>
      </c>
      <c r="S2042" s="61">
        <f t="shared" si="320"/>
        <v>0</v>
      </c>
      <c r="U2042" s="67">
        <f t="shared" si="323"/>
        <v>0</v>
      </c>
      <c r="AD2042" s="31">
        <f t="shared" si="326"/>
        <v>0</v>
      </c>
      <c r="AE2042" s="15">
        <f t="shared" si="327"/>
        <v>0</v>
      </c>
      <c r="AH2042" s="7">
        <f t="shared" si="321"/>
        <v>0</v>
      </c>
      <c r="AK2042" s="16">
        <f t="shared" si="322"/>
        <v>0</v>
      </c>
      <c r="AL2042" s="5" t="str">
        <f t="shared" si="328"/>
        <v/>
      </c>
    </row>
    <row r="2043" spans="1:38" ht="15" customHeight="1" x14ac:dyDescent="0.35">
      <c r="A2043"/>
      <c r="B2043"/>
      <c r="C2043" s="152"/>
      <c r="D2043"/>
      <c r="E2043"/>
      <c r="F2043"/>
      <c r="G2043"/>
      <c r="H2043"/>
      <c r="I2043" s="5">
        <f t="shared" si="325"/>
        <v>0</v>
      </c>
      <c r="N2043" s="67">
        <f t="shared" si="324"/>
        <v>0</v>
      </c>
      <c r="S2043" s="61">
        <f t="shared" si="320"/>
        <v>0</v>
      </c>
      <c r="U2043" s="67">
        <f t="shared" si="323"/>
        <v>0</v>
      </c>
      <c r="AD2043" s="31">
        <f t="shared" si="326"/>
        <v>0</v>
      </c>
      <c r="AE2043" s="15">
        <f t="shared" si="327"/>
        <v>0</v>
      </c>
      <c r="AH2043" s="7">
        <f t="shared" si="321"/>
        <v>0</v>
      </c>
      <c r="AK2043" s="16">
        <f t="shared" si="322"/>
        <v>0</v>
      </c>
      <c r="AL2043" s="5" t="str">
        <f t="shared" si="328"/>
        <v/>
      </c>
    </row>
    <row r="2044" spans="1:38" ht="15" customHeight="1" x14ac:dyDescent="0.35">
      <c r="A2044"/>
      <c r="B2044"/>
      <c r="C2044" s="152"/>
      <c r="D2044"/>
      <c r="E2044"/>
      <c r="F2044"/>
      <c r="G2044"/>
      <c r="H2044"/>
      <c r="I2044" s="5">
        <f t="shared" si="325"/>
        <v>0</v>
      </c>
      <c r="N2044" s="67">
        <f t="shared" si="324"/>
        <v>0</v>
      </c>
      <c r="S2044" s="61">
        <f t="shared" si="320"/>
        <v>0</v>
      </c>
      <c r="U2044" s="67">
        <f t="shared" si="323"/>
        <v>0</v>
      </c>
      <c r="AD2044" s="31">
        <f t="shared" si="326"/>
        <v>0</v>
      </c>
      <c r="AE2044" s="15">
        <f t="shared" si="327"/>
        <v>0</v>
      </c>
      <c r="AH2044" s="7">
        <f t="shared" si="321"/>
        <v>0</v>
      </c>
      <c r="AK2044" s="16">
        <f t="shared" si="322"/>
        <v>0</v>
      </c>
      <c r="AL2044" s="5" t="str">
        <f t="shared" si="328"/>
        <v/>
      </c>
    </row>
    <row r="2045" spans="1:38" ht="15" customHeight="1" x14ac:dyDescent="0.35">
      <c r="A2045"/>
      <c r="B2045"/>
      <c r="C2045" s="152"/>
      <c r="D2045"/>
      <c r="E2045"/>
      <c r="F2045"/>
      <c r="G2045"/>
      <c r="H2045"/>
      <c r="I2045" s="5">
        <f t="shared" si="325"/>
        <v>0</v>
      </c>
      <c r="N2045" s="67">
        <f t="shared" si="324"/>
        <v>0</v>
      </c>
      <c r="S2045" s="61">
        <f t="shared" si="320"/>
        <v>0</v>
      </c>
      <c r="U2045" s="67">
        <f t="shared" si="323"/>
        <v>0</v>
      </c>
      <c r="AD2045" s="31">
        <f t="shared" si="326"/>
        <v>0</v>
      </c>
      <c r="AE2045" s="15">
        <f t="shared" si="327"/>
        <v>0</v>
      </c>
      <c r="AH2045" s="7">
        <f t="shared" si="321"/>
        <v>0</v>
      </c>
      <c r="AK2045" s="16">
        <f t="shared" si="322"/>
        <v>0</v>
      </c>
      <c r="AL2045" s="5" t="str">
        <f t="shared" si="328"/>
        <v/>
      </c>
    </row>
    <row r="2046" spans="1:38" ht="15" customHeight="1" x14ac:dyDescent="0.35">
      <c r="A2046"/>
      <c r="B2046"/>
      <c r="C2046" s="152"/>
      <c r="D2046"/>
      <c r="E2046"/>
      <c r="F2046"/>
      <c r="G2046"/>
      <c r="H2046"/>
      <c r="I2046" s="5">
        <f t="shared" si="325"/>
        <v>0</v>
      </c>
      <c r="N2046" s="67">
        <f t="shared" si="324"/>
        <v>0</v>
      </c>
      <c r="S2046" s="61">
        <f t="shared" ref="S2046:S2109" si="329">Q2046-T2046</f>
        <v>0</v>
      </c>
      <c r="U2046" s="67">
        <f t="shared" si="323"/>
        <v>0</v>
      </c>
      <c r="AD2046" s="31">
        <f t="shared" si="326"/>
        <v>0</v>
      </c>
      <c r="AE2046" s="15">
        <f t="shared" si="327"/>
        <v>0</v>
      </c>
      <c r="AH2046" s="7">
        <f t="shared" ref="AH2046:AH2109" si="330">AF2046+AG2046</f>
        <v>0</v>
      </c>
      <c r="AK2046" s="16">
        <f t="shared" si="322"/>
        <v>0</v>
      </c>
      <c r="AL2046" s="5" t="str">
        <f t="shared" si="328"/>
        <v/>
      </c>
    </row>
    <row r="2047" spans="1:38" ht="15" customHeight="1" x14ac:dyDescent="0.35">
      <c r="A2047"/>
      <c r="B2047"/>
      <c r="C2047" s="152"/>
      <c r="D2047"/>
      <c r="E2047"/>
      <c r="F2047"/>
      <c r="G2047"/>
      <c r="H2047"/>
      <c r="I2047" s="5">
        <f t="shared" si="325"/>
        <v>0</v>
      </c>
      <c r="N2047" s="67">
        <f t="shared" si="324"/>
        <v>0</v>
      </c>
      <c r="S2047" s="61">
        <f t="shared" si="329"/>
        <v>0</v>
      </c>
      <c r="U2047" s="67">
        <f t="shared" si="323"/>
        <v>0</v>
      </c>
      <c r="AD2047" s="31">
        <f t="shared" si="326"/>
        <v>0</v>
      </c>
      <c r="AE2047" s="15">
        <f t="shared" si="327"/>
        <v>0</v>
      </c>
      <c r="AH2047" s="7">
        <f t="shared" si="330"/>
        <v>0</v>
      </c>
      <c r="AK2047" s="16">
        <f t="shared" si="322"/>
        <v>0</v>
      </c>
      <c r="AL2047" s="5" t="str">
        <f t="shared" si="328"/>
        <v/>
      </c>
    </row>
    <row r="2048" spans="1:38" ht="15" customHeight="1" x14ac:dyDescent="0.35">
      <c r="A2048"/>
      <c r="B2048"/>
      <c r="C2048" s="152"/>
      <c r="D2048"/>
      <c r="E2048"/>
      <c r="F2048"/>
      <c r="G2048"/>
      <c r="H2048"/>
      <c r="I2048" s="5">
        <f t="shared" si="325"/>
        <v>0</v>
      </c>
      <c r="N2048" s="67">
        <f t="shared" si="324"/>
        <v>0</v>
      </c>
      <c r="S2048" s="61">
        <f t="shared" si="329"/>
        <v>0</v>
      </c>
      <c r="U2048" s="67">
        <f t="shared" si="323"/>
        <v>0</v>
      </c>
      <c r="AD2048" s="31">
        <f t="shared" si="326"/>
        <v>0</v>
      </c>
      <c r="AE2048" s="15">
        <f t="shared" si="327"/>
        <v>0</v>
      </c>
      <c r="AH2048" s="7">
        <f t="shared" si="330"/>
        <v>0</v>
      </c>
      <c r="AK2048" s="16">
        <f t="shared" si="322"/>
        <v>0</v>
      </c>
      <c r="AL2048" s="5" t="str">
        <f t="shared" si="328"/>
        <v/>
      </c>
    </row>
    <row r="2049" spans="1:38" ht="15" customHeight="1" x14ac:dyDescent="0.35">
      <c r="A2049"/>
      <c r="B2049"/>
      <c r="C2049" s="152"/>
      <c r="D2049"/>
      <c r="E2049"/>
      <c r="F2049"/>
      <c r="G2049"/>
      <c r="H2049"/>
      <c r="I2049" s="5">
        <f t="shared" si="325"/>
        <v>0</v>
      </c>
      <c r="N2049" s="67">
        <f t="shared" si="324"/>
        <v>0</v>
      </c>
      <c r="S2049" s="61">
        <f t="shared" si="329"/>
        <v>0</v>
      </c>
      <c r="U2049" s="67">
        <f t="shared" si="323"/>
        <v>0</v>
      </c>
      <c r="AD2049" s="31">
        <f t="shared" si="326"/>
        <v>0</v>
      </c>
      <c r="AE2049" s="15">
        <f t="shared" si="327"/>
        <v>0</v>
      </c>
      <c r="AH2049" s="7">
        <f t="shared" si="330"/>
        <v>0</v>
      </c>
      <c r="AK2049" s="16">
        <f t="shared" si="322"/>
        <v>0</v>
      </c>
      <c r="AL2049" s="5" t="str">
        <f t="shared" si="328"/>
        <v/>
      </c>
    </row>
    <row r="2050" spans="1:38" ht="15" customHeight="1" x14ac:dyDescent="0.35">
      <c r="A2050"/>
      <c r="B2050"/>
      <c r="C2050" s="152"/>
      <c r="D2050"/>
      <c r="E2050"/>
      <c r="F2050"/>
      <c r="G2050"/>
      <c r="H2050"/>
      <c r="I2050" s="5">
        <f t="shared" si="325"/>
        <v>0</v>
      </c>
      <c r="N2050" s="67">
        <f t="shared" si="324"/>
        <v>0</v>
      </c>
      <c r="S2050" s="61">
        <f t="shared" si="329"/>
        <v>0</v>
      </c>
      <c r="U2050" s="67">
        <f t="shared" si="323"/>
        <v>0</v>
      </c>
      <c r="AD2050" s="31">
        <f t="shared" si="326"/>
        <v>0</v>
      </c>
      <c r="AE2050" s="15">
        <f t="shared" si="327"/>
        <v>0</v>
      </c>
      <c r="AH2050" s="7">
        <f t="shared" si="330"/>
        <v>0</v>
      </c>
      <c r="AK2050" s="16">
        <f t="shared" si="322"/>
        <v>0</v>
      </c>
      <c r="AL2050" s="5" t="str">
        <f t="shared" si="328"/>
        <v/>
      </c>
    </row>
    <row r="2051" spans="1:38" ht="15" customHeight="1" x14ac:dyDescent="0.35">
      <c r="A2051"/>
      <c r="B2051"/>
      <c r="C2051" s="152"/>
      <c r="D2051"/>
      <c r="E2051"/>
      <c r="F2051"/>
      <c r="G2051"/>
      <c r="H2051"/>
      <c r="I2051" s="5">
        <f t="shared" si="325"/>
        <v>0</v>
      </c>
      <c r="N2051" s="67">
        <f t="shared" si="324"/>
        <v>0</v>
      </c>
      <c r="S2051" s="61">
        <f t="shared" si="329"/>
        <v>0</v>
      </c>
      <c r="U2051" s="67">
        <f t="shared" si="323"/>
        <v>0</v>
      </c>
      <c r="AD2051" s="31">
        <f t="shared" si="326"/>
        <v>0</v>
      </c>
      <c r="AE2051" s="15">
        <f t="shared" si="327"/>
        <v>0</v>
      </c>
      <c r="AH2051" s="7">
        <f t="shared" si="330"/>
        <v>0</v>
      </c>
      <c r="AK2051" s="16">
        <f t="shared" si="322"/>
        <v>0</v>
      </c>
      <c r="AL2051" s="5" t="str">
        <f t="shared" si="328"/>
        <v/>
      </c>
    </row>
    <row r="2052" spans="1:38" ht="15" customHeight="1" x14ac:dyDescent="0.35">
      <c r="A2052"/>
      <c r="B2052"/>
      <c r="C2052" s="152"/>
      <c r="D2052"/>
      <c r="E2052"/>
      <c r="F2052"/>
      <c r="G2052"/>
      <c r="H2052"/>
      <c r="I2052" s="5">
        <f t="shared" si="325"/>
        <v>0</v>
      </c>
      <c r="N2052" s="67">
        <f t="shared" si="324"/>
        <v>0</v>
      </c>
      <c r="S2052" s="61">
        <f t="shared" si="329"/>
        <v>0</v>
      </c>
      <c r="U2052" s="67">
        <f t="shared" si="323"/>
        <v>0</v>
      </c>
      <c r="AD2052" s="31">
        <f t="shared" si="326"/>
        <v>0</v>
      </c>
      <c r="AE2052" s="15">
        <f t="shared" si="327"/>
        <v>0</v>
      </c>
      <c r="AH2052" s="7">
        <f t="shared" si="330"/>
        <v>0</v>
      </c>
      <c r="AK2052" s="16">
        <f t="shared" si="322"/>
        <v>0</v>
      </c>
      <c r="AL2052" s="5" t="str">
        <f t="shared" si="328"/>
        <v/>
      </c>
    </row>
    <row r="2053" spans="1:38" ht="15" customHeight="1" x14ac:dyDescent="0.35">
      <c r="A2053"/>
      <c r="B2053"/>
      <c r="C2053" s="152"/>
      <c r="D2053"/>
      <c r="E2053"/>
      <c r="F2053"/>
      <c r="G2053"/>
      <c r="H2053"/>
      <c r="I2053" s="5">
        <f t="shared" si="325"/>
        <v>0</v>
      </c>
      <c r="N2053" s="67">
        <f t="shared" si="324"/>
        <v>0</v>
      </c>
      <c r="S2053" s="61">
        <f t="shared" si="329"/>
        <v>0</v>
      </c>
      <c r="U2053" s="67">
        <f t="shared" si="323"/>
        <v>0</v>
      </c>
      <c r="AD2053" s="31">
        <f t="shared" si="326"/>
        <v>0</v>
      </c>
      <c r="AE2053" s="15">
        <f t="shared" si="327"/>
        <v>0</v>
      </c>
      <c r="AH2053" s="7">
        <f t="shared" si="330"/>
        <v>0</v>
      </c>
      <c r="AK2053" s="16">
        <f t="shared" ref="AK2053:AK2116" si="331">AI2053+AJ2053</f>
        <v>0</v>
      </c>
      <c r="AL2053" s="5" t="str">
        <f t="shared" si="328"/>
        <v/>
      </c>
    </row>
    <row r="2054" spans="1:38" ht="15" customHeight="1" x14ac:dyDescent="0.35">
      <c r="A2054"/>
      <c r="B2054"/>
      <c r="C2054" s="152"/>
      <c r="D2054"/>
      <c r="E2054"/>
      <c r="F2054"/>
      <c r="G2054"/>
      <c r="H2054"/>
      <c r="I2054" s="5">
        <f t="shared" si="325"/>
        <v>0</v>
      </c>
      <c r="N2054" s="67">
        <f t="shared" si="324"/>
        <v>0</v>
      </c>
      <c r="S2054" s="61">
        <f t="shared" si="329"/>
        <v>0</v>
      </c>
      <c r="U2054" s="67">
        <f t="shared" si="323"/>
        <v>0</v>
      </c>
      <c r="AD2054" s="31">
        <f t="shared" si="326"/>
        <v>0</v>
      </c>
      <c r="AE2054" s="15">
        <f t="shared" si="327"/>
        <v>0</v>
      </c>
      <c r="AH2054" s="7">
        <f t="shared" si="330"/>
        <v>0</v>
      </c>
      <c r="AK2054" s="16">
        <f t="shared" si="331"/>
        <v>0</v>
      </c>
      <c r="AL2054" s="5" t="str">
        <f t="shared" si="328"/>
        <v/>
      </c>
    </row>
    <row r="2055" spans="1:38" ht="15" customHeight="1" x14ac:dyDescent="0.35">
      <c r="A2055"/>
      <c r="B2055"/>
      <c r="C2055" s="152"/>
      <c r="D2055"/>
      <c r="E2055"/>
      <c r="F2055"/>
      <c r="G2055"/>
      <c r="H2055"/>
      <c r="I2055" s="5">
        <f t="shared" si="325"/>
        <v>0</v>
      </c>
      <c r="N2055" s="67">
        <f t="shared" si="324"/>
        <v>0</v>
      </c>
      <c r="S2055" s="61">
        <f t="shared" si="329"/>
        <v>0</v>
      </c>
      <c r="U2055" s="67">
        <f t="shared" si="323"/>
        <v>0</v>
      </c>
      <c r="AD2055" s="31">
        <f t="shared" si="326"/>
        <v>0</v>
      </c>
      <c r="AE2055" s="15">
        <f t="shared" si="327"/>
        <v>0</v>
      </c>
      <c r="AH2055" s="7">
        <f t="shared" si="330"/>
        <v>0</v>
      </c>
      <c r="AK2055" s="16">
        <f t="shared" si="331"/>
        <v>0</v>
      </c>
      <c r="AL2055" s="5" t="str">
        <f t="shared" si="328"/>
        <v/>
      </c>
    </row>
    <row r="2056" spans="1:38" ht="15" customHeight="1" x14ac:dyDescent="0.35">
      <c r="A2056"/>
      <c r="B2056"/>
      <c r="C2056" s="152"/>
      <c r="D2056"/>
      <c r="E2056"/>
      <c r="F2056"/>
      <c r="G2056"/>
      <c r="H2056"/>
      <c r="I2056" s="5">
        <f t="shared" si="325"/>
        <v>0</v>
      </c>
      <c r="N2056" s="67">
        <f t="shared" si="324"/>
        <v>0</v>
      </c>
      <c r="S2056" s="61">
        <f t="shared" si="329"/>
        <v>0</v>
      </c>
      <c r="U2056" s="67">
        <f t="shared" si="323"/>
        <v>0</v>
      </c>
      <c r="AD2056" s="31">
        <f t="shared" si="326"/>
        <v>0</v>
      </c>
      <c r="AE2056" s="15">
        <f t="shared" si="327"/>
        <v>0</v>
      </c>
      <c r="AH2056" s="7">
        <f t="shared" si="330"/>
        <v>0</v>
      </c>
      <c r="AK2056" s="16">
        <f t="shared" si="331"/>
        <v>0</v>
      </c>
      <c r="AL2056" s="5" t="str">
        <f t="shared" si="328"/>
        <v/>
      </c>
    </row>
    <row r="2057" spans="1:38" ht="15" customHeight="1" x14ac:dyDescent="0.35">
      <c r="A2057"/>
      <c r="B2057"/>
      <c r="C2057" s="152"/>
      <c r="D2057"/>
      <c r="E2057"/>
      <c r="F2057"/>
      <c r="G2057"/>
      <c r="H2057"/>
      <c r="I2057" s="5">
        <f t="shared" si="325"/>
        <v>0</v>
      </c>
      <c r="N2057" s="67">
        <f t="shared" si="324"/>
        <v>0</v>
      </c>
      <c r="S2057" s="61">
        <f t="shared" si="329"/>
        <v>0</v>
      </c>
      <c r="U2057" s="67">
        <f t="shared" si="323"/>
        <v>0</v>
      </c>
      <c r="AD2057" s="31">
        <f t="shared" si="326"/>
        <v>0</v>
      </c>
      <c r="AE2057" s="15">
        <f t="shared" si="327"/>
        <v>0</v>
      </c>
      <c r="AH2057" s="7">
        <f t="shared" si="330"/>
        <v>0</v>
      </c>
      <c r="AK2057" s="16">
        <f t="shared" si="331"/>
        <v>0</v>
      </c>
      <c r="AL2057" s="5" t="str">
        <f t="shared" si="328"/>
        <v/>
      </c>
    </row>
    <row r="2058" spans="1:38" ht="15" customHeight="1" x14ac:dyDescent="0.35">
      <c r="A2058"/>
      <c r="B2058"/>
      <c r="C2058" s="152"/>
      <c r="D2058"/>
      <c r="E2058"/>
      <c r="F2058"/>
      <c r="G2058"/>
      <c r="H2058"/>
      <c r="I2058" s="5">
        <f t="shared" si="325"/>
        <v>0</v>
      </c>
      <c r="N2058" s="67">
        <f t="shared" si="324"/>
        <v>0</v>
      </c>
      <c r="S2058" s="61">
        <f t="shared" si="329"/>
        <v>0</v>
      </c>
      <c r="U2058" s="67">
        <f t="shared" si="323"/>
        <v>0</v>
      </c>
      <c r="AD2058" s="31">
        <f t="shared" si="326"/>
        <v>0</v>
      </c>
      <c r="AE2058" s="15">
        <f t="shared" si="327"/>
        <v>0</v>
      </c>
      <c r="AH2058" s="7">
        <f t="shared" si="330"/>
        <v>0</v>
      </c>
      <c r="AK2058" s="16">
        <f t="shared" si="331"/>
        <v>0</v>
      </c>
      <c r="AL2058" s="5" t="str">
        <f t="shared" si="328"/>
        <v/>
      </c>
    </row>
    <row r="2059" spans="1:38" ht="15" customHeight="1" x14ac:dyDescent="0.35">
      <c r="A2059"/>
      <c r="B2059"/>
      <c r="C2059" s="152"/>
      <c r="D2059"/>
      <c r="E2059"/>
      <c r="F2059"/>
      <c r="G2059"/>
      <c r="H2059"/>
      <c r="I2059" s="5">
        <f t="shared" si="325"/>
        <v>0</v>
      </c>
      <c r="N2059" s="67">
        <f t="shared" si="324"/>
        <v>0</v>
      </c>
      <c r="S2059" s="61">
        <f t="shared" si="329"/>
        <v>0</v>
      </c>
      <c r="U2059" s="67">
        <f t="shared" si="323"/>
        <v>0</v>
      </c>
      <c r="AD2059" s="31">
        <f t="shared" si="326"/>
        <v>0</v>
      </c>
      <c r="AE2059" s="15">
        <f t="shared" si="327"/>
        <v>0</v>
      </c>
      <c r="AH2059" s="7">
        <f t="shared" si="330"/>
        <v>0</v>
      </c>
      <c r="AK2059" s="16">
        <f t="shared" si="331"/>
        <v>0</v>
      </c>
      <c r="AL2059" s="5" t="str">
        <f t="shared" si="328"/>
        <v/>
      </c>
    </row>
    <row r="2060" spans="1:38" ht="15" customHeight="1" x14ac:dyDescent="0.35">
      <c r="A2060"/>
      <c r="B2060"/>
      <c r="C2060" s="152"/>
      <c r="D2060"/>
      <c r="E2060"/>
      <c r="F2060"/>
      <c r="G2060"/>
      <c r="H2060"/>
      <c r="I2060" s="5">
        <f t="shared" si="325"/>
        <v>0</v>
      </c>
      <c r="N2060" s="67">
        <f t="shared" si="324"/>
        <v>0</v>
      </c>
      <c r="S2060" s="61">
        <f t="shared" si="329"/>
        <v>0</v>
      </c>
      <c r="U2060" s="67">
        <f t="shared" si="323"/>
        <v>0</v>
      </c>
      <c r="AD2060" s="31">
        <f t="shared" si="326"/>
        <v>0</v>
      </c>
      <c r="AE2060" s="15">
        <f t="shared" si="327"/>
        <v>0</v>
      </c>
      <c r="AH2060" s="7">
        <f t="shared" si="330"/>
        <v>0</v>
      </c>
      <c r="AK2060" s="16">
        <f t="shared" si="331"/>
        <v>0</v>
      </c>
      <c r="AL2060" s="5" t="str">
        <f t="shared" si="328"/>
        <v/>
      </c>
    </row>
    <row r="2061" spans="1:38" ht="15" customHeight="1" x14ac:dyDescent="0.35">
      <c r="A2061"/>
      <c r="B2061"/>
      <c r="C2061" s="152"/>
      <c r="D2061"/>
      <c r="E2061"/>
      <c r="F2061"/>
      <c r="G2061"/>
      <c r="H2061"/>
      <c r="I2061" s="5">
        <f t="shared" si="325"/>
        <v>0</v>
      </c>
      <c r="N2061" s="67">
        <f t="shared" si="324"/>
        <v>0</v>
      </c>
      <c r="S2061" s="61">
        <f t="shared" si="329"/>
        <v>0</v>
      </c>
      <c r="U2061" s="67">
        <f t="shared" si="323"/>
        <v>0</v>
      </c>
      <c r="AD2061" s="31">
        <f t="shared" si="326"/>
        <v>0</v>
      </c>
      <c r="AE2061" s="15">
        <f t="shared" si="327"/>
        <v>0</v>
      </c>
      <c r="AH2061" s="7">
        <f t="shared" si="330"/>
        <v>0</v>
      </c>
      <c r="AK2061" s="16">
        <f t="shared" si="331"/>
        <v>0</v>
      </c>
      <c r="AL2061" s="5" t="str">
        <f t="shared" si="328"/>
        <v/>
      </c>
    </row>
    <row r="2062" spans="1:38" ht="15" customHeight="1" x14ac:dyDescent="0.35">
      <c r="A2062"/>
      <c r="B2062"/>
      <c r="C2062" s="152"/>
      <c r="D2062"/>
      <c r="E2062"/>
      <c r="F2062"/>
      <c r="G2062"/>
      <c r="H2062"/>
      <c r="I2062" s="5">
        <f t="shared" si="325"/>
        <v>0</v>
      </c>
      <c r="N2062" s="67">
        <f t="shared" si="324"/>
        <v>0</v>
      </c>
      <c r="S2062" s="61">
        <f t="shared" si="329"/>
        <v>0</v>
      </c>
      <c r="U2062" s="67">
        <f t="shared" si="323"/>
        <v>0</v>
      </c>
      <c r="AD2062" s="31">
        <f t="shared" si="326"/>
        <v>0</v>
      </c>
      <c r="AE2062" s="15">
        <f t="shared" si="327"/>
        <v>0</v>
      </c>
      <c r="AH2062" s="7">
        <f t="shared" si="330"/>
        <v>0</v>
      </c>
      <c r="AK2062" s="16">
        <f t="shared" si="331"/>
        <v>0</v>
      </c>
      <c r="AL2062" s="5" t="str">
        <f t="shared" si="328"/>
        <v/>
      </c>
    </row>
    <row r="2063" spans="1:38" ht="15" customHeight="1" x14ac:dyDescent="0.35">
      <c r="A2063"/>
      <c r="B2063"/>
      <c r="C2063" s="152"/>
      <c r="D2063"/>
      <c r="E2063"/>
      <c r="F2063"/>
      <c r="G2063"/>
      <c r="H2063"/>
      <c r="I2063" s="5">
        <f t="shared" si="325"/>
        <v>0</v>
      </c>
      <c r="N2063" s="67">
        <f t="shared" si="324"/>
        <v>0</v>
      </c>
      <c r="S2063" s="61">
        <f t="shared" si="329"/>
        <v>0</v>
      </c>
      <c r="U2063" s="67">
        <f t="shared" si="323"/>
        <v>0</v>
      </c>
      <c r="AD2063" s="31">
        <f t="shared" si="326"/>
        <v>0</v>
      </c>
      <c r="AE2063" s="15">
        <f t="shared" si="327"/>
        <v>0</v>
      </c>
      <c r="AH2063" s="7">
        <f t="shared" si="330"/>
        <v>0</v>
      </c>
      <c r="AK2063" s="16">
        <f t="shared" si="331"/>
        <v>0</v>
      </c>
      <c r="AL2063" s="5" t="str">
        <f t="shared" si="328"/>
        <v/>
      </c>
    </row>
    <row r="2064" spans="1:38" ht="15" customHeight="1" x14ac:dyDescent="0.35">
      <c r="A2064"/>
      <c r="B2064"/>
      <c r="C2064" s="152"/>
      <c r="D2064"/>
      <c r="E2064"/>
      <c r="F2064"/>
      <c r="G2064"/>
      <c r="H2064"/>
      <c r="I2064" s="5">
        <f t="shared" si="325"/>
        <v>0</v>
      </c>
      <c r="N2064" s="67">
        <f t="shared" si="324"/>
        <v>0</v>
      </c>
      <c r="S2064" s="61">
        <f t="shared" si="329"/>
        <v>0</v>
      </c>
      <c r="U2064" s="67">
        <f t="shared" ref="U2064:U2127" si="332">ROUND(Q2064 - (Q2064-V2064)/1.21 - R2064 -V2064,2)</f>
        <v>0</v>
      </c>
      <c r="AD2064" s="31">
        <f t="shared" si="326"/>
        <v>0</v>
      </c>
      <c r="AE2064" s="15">
        <f t="shared" si="327"/>
        <v>0</v>
      </c>
      <c r="AH2064" s="7">
        <f t="shared" si="330"/>
        <v>0</v>
      </c>
      <c r="AK2064" s="16">
        <f t="shared" si="331"/>
        <v>0</v>
      </c>
      <c r="AL2064" s="5" t="str">
        <f t="shared" si="328"/>
        <v/>
      </c>
    </row>
    <row r="2065" spans="1:38" ht="15" customHeight="1" x14ac:dyDescent="0.35">
      <c r="A2065"/>
      <c r="B2065"/>
      <c r="C2065" s="152"/>
      <c r="D2065"/>
      <c r="E2065"/>
      <c r="F2065"/>
      <c r="G2065"/>
      <c r="H2065"/>
      <c r="I2065" s="5">
        <f t="shared" si="325"/>
        <v>0</v>
      </c>
      <c r="N2065" s="67">
        <f t="shared" si="324"/>
        <v>0</v>
      </c>
      <c r="S2065" s="61">
        <f t="shared" si="329"/>
        <v>0</v>
      </c>
      <c r="U2065" s="67">
        <f t="shared" si="332"/>
        <v>0</v>
      </c>
      <c r="AD2065" s="31">
        <f t="shared" si="326"/>
        <v>0</v>
      </c>
      <c r="AE2065" s="15">
        <f t="shared" si="327"/>
        <v>0</v>
      </c>
      <c r="AH2065" s="7">
        <f t="shared" si="330"/>
        <v>0</v>
      </c>
      <c r="AK2065" s="16">
        <f t="shared" si="331"/>
        <v>0</v>
      </c>
      <c r="AL2065" s="5" t="str">
        <f t="shared" si="328"/>
        <v/>
      </c>
    </row>
    <row r="2066" spans="1:38" ht="15" customHeight="1" x14ac:dyDescent="0.35">
      <c r="A2066"/>
      <c r="B2066"/>
      <c r="C2066" s="152"/>
      <c r="D2066"/>
      <c r="E2066"/>
      <c r="F2066"/>
      <c r="G2066"/>
      <c r="H2066"/>
      <c r="I2066" s="5">
        <f t="shared" si="325"/>
        <v>0</v>
      </c>
      <c r="N2066" s="67">
        <f t="shared" si="324"/>
        <v>0</v>
      </c>
      <c r="S2066" s="61">
        <f t="shared" si="329"/>
        <v>0</v>
      </c>
      <c r="U2066" s="67">
        <f t="shared" si="332"/>
        <v>0</v>
      </c>
      <c r="AD2066" s="31">
        <f t="shared" si="326"/>
        <v>0</v>
      </c>
      <c r="AE2066" s="15">
        <f t="shared" si="327"/>
        <v>0</v>
      </c>
      <c r="AH2066" s="7">
        <f t="shared" si="330"/>
        <v>0</v>
      </c>
      <c r="AK2066" s="16">
        <f t="shared" si="331"/>
        <v>0</v>
      </c>
      <c r="AL2066" s="5" t="str">
        <f t="shared" si="328"/>
        <v/>
      </c>
    </row>
    <row r="2067" spans="1:38" ht="15" customHeight="1" x14ac:dyDescent="0.35">
      <c r="A2067"/>
      <c r="B2067"/>
      <c r="C2067" s="152"/>
      <c r="D2067"/>
      <c r="E2067"/>
      <c r="F2067"/>
      <c r="G2067"/>
      <c r="H2067"/>
      <c r="I2067" s="5">
        <f t="shared" si="325"/>
        <v>0</v>
      </c>
      <c r="N2067" s="67">
        <f t="shared" si="324"/>
        <v>0</v>
      </c>
      <c r="S2067" s="61">
        <f t="shared" si="329"/>
        <v>0</v>
      </c>
      <c r="U2067" s="67">
        <f t="shared" si="332"/>
        <v>0</v>
      </c>
      <c r="AD2067" s="31">
        <f t="shared" si="326"/>
        <v>0</v>
      </c>
      <c r="AE2067" s="15">
        <f t="shared" si="327"/>
        <v>0</v>
      </c>
      <c r="AH2067" s="7">
        <f t="shared" si="330"/>
        <v>0</v>
      </c>
      <c r="AK2067" s="16">
        <f t="shared" si="331"/>
        <v>0</v>
      </c>
      <c r="AL2067" s="5" t="str">
        <f t="shared" si="328"/>
        <v/>
      </c>
    </row>
    <row r="2068" spans="1:38" ht="15" customHeight="1" x14ac:dyDescent="0.35">
      <c r="A2068"/>
      <c r="B2068"/>
      <c r="C2068" s="152"/>
      <c r="D2068"/>
      <c r="E2068"/>
      <c r="F2068"/>
      <c r="G2068"/>
      <c r="H2068"/>
      <c r="I2068" s="5">
        <f t="shared" si="325"/>
        <v>0</v>
      </c>
      <c r="N2068" s="67">
        <f t="shared" si="324"/>
        <v>0</v>
      </c>
      <c r="S2068" s="61">
        <f t="shared" si="329"/>
        <v>0</v>
      </c>
      <c r="U2068" s="67">
        <f t="shared" si="332"/>
        <v>0</v>
      </c>
      <c r="AD2068" s="31">
        <f t="shared" si="326"/>
        <v>0</v>
      </c>
      <c r="AE2068" s="15">
        <f t="shared" si="327"/>
        <v>0</v>
      </c>
      <c r="AH2068" s="7">
        <f t="shared" si="330"/>
        <v>0</v>
      </c>
      <c r="AK2068" s="16">
        <f t="shared" si="331"/>
        <v>0</v>
      </c>
      <c r="AL2068" s="5" t="str">
        <f t="shared" si="328"/>
        <v/>
      </c>
    </row>
    <row r="2069" spans="1:38" ht="15" customHeight="1" x14ac:dyDescent="0.35">
      <c r="A2069"/>
      <c r="B2069"/>
      <c r="C2069" s="152"/>
      <c r="D2069"/>
      <c r="E2069"/>
      <c r="F2069"/>
      <c r="G2069"/>
      <c r="H2069"/>
      <c r="I2069" s="5">
        <f t="shared" si="325"/>
        <v>0</v>
      </c>
      <c r="N2069" s="67">
        <f t="shared" si="324"/>
        <v>0</v>
      </c>
      <c r="S2069" s="61">
        <f t="shared" si="329"/>
        <v>0</v>
      </c>
      <c r="U2069" s="67">
        <f t="shared" si="332"/>
        <v>0</v>
      </c>
      <c r="AD2069" s="31">
        <f t="shared" si="326"/>
        <v>0</v>
      </c>
      <c r="AE2069" s="15">
        <f t="shared" si="327"/>
        <v>0</v>
      </c>
      <c r="AH2069" s="7">
        <f t="shared" si="330"/>
        <v>0</v>
      </c>
      <c r="AK2069" s="16">
        <f t="shared" si="331"/>
        <v>0</v>
      </c>
      <c r="AL2069" s="5" t="str">
        <f t="shared" si="328"/>
        <v/>
      </c>
    </row>
    <row r="2070" spans="1:38" ht="15" customHeight="1" x14ac:dyDescent="0.35">
      <c r="A2070"/>
      <c r="B2070"/>
      <c r="C2070" s="152"/>
      <c r="D2070"/>
      <c r="E2070"/>
      <c r="F2070"/>
      <c r="G2070"/>
      <c r="H2070"/>
      <c r="I2070" s="5">
        <f t="shared" si="325"/>
        <v>0</v>
      </c>
      <c r="N2070" s="67">
        <f t="shared" si="324"/>
        <v>0</v>
      </c>
      <c r="S2070" s="61">
        <f t="shared" si="329"/>
        <v>0</v>
      </c>
      <c r="U2070" s="67">
        <f t="shared" si="332"/>
        <v>0</v>
      </c>
      <c r="AD2070" s="31">
        <f t="shared" si="326"/>
        <v>0</v>
      </c>
      <c r="AE2070" s="15">
        <f t="shared" si="327"/>
        <v>0</v>
      </c>
      <c r="AH2070" s="7">
        <f t="shared" si="330"/>
        <v>0</v>
      </c>
      <c r="AK2070" s="16">
        <f t="shared" si="331"/>
        <v>0</v>
      </c>
      <c r="AL2070" s="5" t="str">
        <f t="shared" si="328"/>
        <v/>
      </c>
    </row>
    <row r="2071" spans="1:38" ht="15" customHeight="1" x14ac:dyDescent="0.35">
      <c r="A2071"/>
      <c r="B2071"/>
      <c r="C2071" s="152"/>
      <c r="D2071"/>
      <c r="E2071"/>
      <c r="F2071"/>
      <c r="G2071"/>
      <c r="H2071"/>
      <c r="I2071" s="5">
        <f t="shared" si="325"/>
        <v>0</v>
      </c>
      <c r="N2071" s="67">
        <f t="shared" si="324"/>
        <v>0</v>
      </c>
      <c r="S2071" s="61">
        <f t="shared" si="329"/>
        <v>0</v>
      </c>
      <c r="U2071" s="67">
        <f t="shared" si="332"/>
        <v>0</v>
      </c>
      <c r="AD2071" s="31">
        <f t="shared" si="326"/>
        <v>0</v>
      </c>
      <c r="AE2071" s="15">
        <f t="shared" si="327"/>
        <v>0</v>
      </c>
      <c r="AH2071" s="7">
        <f t="shared" si="330"/>
        <v>0</v>
      </c>
      <c r="AK2071" s="16">
        <f t="shared" si="331"/>
        <v>0</v>
      </c>
      <c r="AL2071" s="5" t="str">
        <f t="shared" si="328"/>
        <v/>
      </c>
    </row>
    <row r="2072" spans="1:38" ht="15" customHeight="1" x14ac:dyDescent="0.35">
      <c r="A2072"/>
      <c r="B2072"/>
      <c r="C2072" s="152"/>
      <c r="D2072"/>
      <c r="E2072"/>
      <c r="F2072"/>
      <c r="G2072"/>
      <c r="H2072"/>
      <c r="I2072" s="5">
        <f t="shared" si="325"/>
        <v>0</v>
      </c>
      <c r="N2072" s="67">
        <f t="shared" si="324"/>
        <v>0</v>
      </c>
      <c r="S2072" s="61">
        <f t="shared" si="329"/>
        <v>0</v>
      </c>
      <c r="U2072" s="67">
        <f t="shared" si="332"/>
        <v>0</v>
      </c>
      <c r="AD2072" s="31">
        <f t="shared" si="326"/>
        <v>0</v>
      </c>
      <c r="AE2072" s="15">
        <f t="shared" si="327"/>
        <v>0</v>
      </c>
      <c r="AH2072" s="7">
        <f t="shared" si="330"/>
        <v>0</v>
      </c>
      <c r="AK2072" s="16">
        <f t="shared" si="331"/>
        <v>0</v>
      </c>
      <c r="AL2072" s="5" t="str">
        <f t="shared" si="328"/>
        <v/>
      </c>
    </row>
    <row r="2073" spans="1:38" ht="15" customHeight="1" x14ac:dyDescent="0.35">
      <c r="A2073"/>
      <c r="B2073"/>
      <c r="C2073" s="152"/>
      <c r="D2073"/>
      <c r="E2073"/>
      <c r="F2073"/>
      <c r="G2073"/>
      <c r="H2073"/>
      <c r="I2073" s="5">
        <f t="shared" si="325"/>
        <v>0</v>
      </c>
      <c r="N2073" s="67">
        <f t="shared" si="324"/>
        <v>0</v>
      </c>
      <c r="S2073" s="61">
        <f t="shared" si="329"/>
        <v>0</v>
      </c>
      <c r="U2073" s="67">
        <f t="shared" si="332"/>
        <v>0</v>
      </c>
      <c r="AD2073" s="31">
        <f t="shared" si="326"/>
        <v>0</v>
      </c>
      <c r="AE2073" s="15">
        <f t="shared" si="327"/>
        <v>0</v>
      </c>
      <c r="AH2073" s="7">
        <f t="shared" si="330"/>
        <v>0</v>
      </c>
      <c r="AK2073" s="16">
        <f t="shared" si="331"/>
        <v>0</v>
      </c>
      <c r="AL2073" s="5" t="str">
        <f t="shared" si="328"/>
        <v/>
      </c>
    </row>
    <row r="2074" spans="1:38" ht="15" customHeight="1" x14ac:dyDescent="0.35">
      <c r="A2074"/>
      <c r="B2074"/>
      <c r="C2074" s="152"/>
      <c r="D2074"/>
      <c r="E2074"/>
      <c r="F2074"/>
      <c r="G2074"/>
      <c r="H2074"/>
      <c r="I2074" s="5">
        <f t="shared" si="325"/>
        <v>0</v>
      </c>
      <c r="N2074" s="67">
        <f t="shared" si="324"/>
        <v>0</v>
      </c>
      <c r="S2074" s="61">
        <f t="shared" si="329"/>
        <v>0</v>
      </c>
      <c r="U2074" s="67">
        <f t="shared" si="332"/>
        <v>0</v>
      </c>
      <c r="AD2074" s="31">
        <f t="shared" si="326"/>
        <v>0</v>
      </c>
      <c r="AE2074" s="15">
        <f t="shared" si="327"/>
        <v>0</v>
      </c>
      <c r="AH2074" s="7">
        <f t="shared" si="330"/>
        <v>0</v>
      </c>
      <c r="AK2074" s="16">
        <f t="shared" si="331"/>
        <v>0</v>
      </c>
      <c r="AL2074" s="5" t="str">
        <f t="shared" si="328"/>
        <v/>
      </c>
    </row>
    <row r="2075" spans="1:38" ht="15" customHeight="1" x14ac:dyDescent="0.35">
      <c r="A2075"/>
      <c r="B2075"/>
      <c r="C2075" s="152"/>
      <c r="D2075"/>
      <c r="E2075"/>
      <c r="F2075"/>
      <c r="G2075"/>
      <c r="H2075"/>
      <c r="I2075" s="5">
        <f t="shared" si="325"/>
        <v>0</v>
      </c>
      <c r="N2075" s="67">
        <f t="shared" si="324"/>
        <v>0</v>
      </c>
      <c r="S2075" s="61">
        <f t="shared" si="329"/>
        <v>0</v>
      </c>
      <c r="U2075" s="67">
        <f t="shared" si="332"/>
        <v>0</v>
      </c>
      <c r="AD2075" s="31">
        <f t="shared" si="326"/>
        <v>0</v>
      </c>
      <c r="AE2075" s="15">
        <f t="shared" si="327"/>
        <v>0</v>
      </c>
      <c r="AH2075" s="7">
        <f t="shared" si="330"/>
        <v>0</v>
      </c>
      <c r="AK2075" s="16">
        <f t="shared" si="331"/>
        <v>0</v>
      </c>
      <c r="AL2075" s="5" t="str">
        <f t="shared" si="328"/>
        <v/>
      </c>
    </row>
    <row r="2076" spans="1:38" ht="15" customHeight="1" x14ac:dyDescent="0.35">
      <c r="A2076"/>
      <c r="B2076"/>
      <c r="C2076" s="152"/>
      <c r="D2076"/>
      <c r="E2076"/>
      <c r="F2076"/>
      <c r="G2076"/>
      <c r="H2076"/>
      <c r="I2076" s="5">
        <f t="shared" si="325"/>
        <v>0</v>
      </c>
      <c r="N2076" s="67">
        <f t="shared" si="324"/>
        <v>0</v>
      </c>
      <c r="S2076" s="61">
        <f t="shared" si="329"/>
        <v>0</v>
      </c>
      <c r="U2076" s="67">
        <f t="shared" si="332"/>
        <v>0</v>
      </c>
      <c r="AD2076" s="31">
        <f t="shared" si="326"/>
        <v>0</v>
      </c>
      <c r="AE2076" s="15">
        <f t="shared" si="327"/>
        <v>0</v>
      </c>
      <c r="AH2076" s="7">
        <f t="shared" si="330"/>
        <v>0</v>
      </c>
      <c r="AK2076" s="16">
        <f t="shared" si="331"/>
        <v>0</v>
      </c>
      <c r="AL2076" s="5" t="str">
        <f t="shared" si="328"/>
        <v/>
      </c>
    </row>
    <row r="2077" spans="1:38" ht="15" customHeight="1" x14ac:dyDescent="0.35">
      <c r="A2077"/>
      <c r="B2077"/>
      <c r="C2077" s="152"/>
      <c r="D2077"/>
      <c r="E2077"/>
      <c r="F2077"/>
      <c r="G2077"/>
      <c r="H2077"/>
      <c r="I2077" s="5">
        <f t="shared" si="325"/>
        <v>0</v>
      </c>
      <c r="N2077" s="67">
        <f t="shared" ref="N2077:N2140" si="333">ROUND(G2077 - (G2077-O2077)/1.21 - H2077 -O2077,2)</f>
        <v>0</v>
      </c>
      <c r="S2077" s="61">
        <f t="shared" si="329"/>
        <v>0</v>
      </c>
      <c r="U2077" s="67">
        <f t="shared" si="332"/>
        <v>0</v>
      </c>
      <c r="AD2077" s="31">
        <f t="shared" si="326"/>
        <v>0</v>
      </c>
      <c r="AE2077" s="15">
        <f t="shared" si="327"/>
        <v>0</v>
      </c>
      <c r="AH2077" s="7">
        <f t="shared" si="330"/>
        <v>0</v>
      </c>
      <c r="AK2077" s="16">
        <f t="shared" si="331"/>
        <v>0</v>
      </c>
      <c r="AL2077" s="5" t="str">
        <f t="shared" si="328"/>
        <v/>
      </c>
    </row>
    <row r="2078" spans="1:38" ht="15" customHeight="1" x14ac:dyDescent="0.35">
      <c r="A2078"/>
      <c r="B2078"/>
      <c r="C2078" s="152"/>
      <c r="D2078"/>
      <c r="E2078"/>
      <c r="F2078"/>
      <c r="G2078"/>
      <c r="H2078"/>
      <c r="I2078" s="5">
        <f t="shared" ref="I2078:I2141" si="334">G2078-H2078-O2078</f>
        <v>0</v>
      </c>
      <c r="N2078" s="67">
        <f t="shared" si="333"/>
        <v>0</v>
      </c>
      <c r="S2078" s="61">
        <f t="shared" si="329"/>
        <v>0</v>
      </c>
      <c r="U2078" s="67">
        <f t="shared" si="332"/>
        <v>0</v>
      </c>
      <c r="AD2078" s="31">
        <f t="shared" ref="AD2078:AD2141" si="335">B2078</f>
        <v>0</v>
      </c>
      <c r="AE2078" s="15">
        <f t="shared" ref="AE2078:AE2141" si="336">E2078</f>
        <v>0</v>
      </c>
      <c r="AH2078" s="7">
        <f t="shared" si="330"/>
        <v>0</v>
      </c>
      <c r="AK2078" s="16">
        <f t="shared" si="331"/>
        <v>0</v>
      </c>
      <c r="AL2078" s="5" t="str">
        <f t="shared" ref="AL2078:AL2141" si="337">IF(G2078,AH2078/(G2078-V2078), "")</f>
        <v/>
      </c>
    </row>
    <row r="2079" spans="1:38" ht="15" customHeight="1" x14ac:dyDescent="0.35">
      <c r="A2079"/>
      <c r="B2079"/>
      <c r="C2079" s="152"/>
      <c r="D2079"/>
      <c r="E2079"/>
      <c r="F2079"/>
      <c r="G2079"/>
      <c r="H2079"/>
      <c r="I2079" s="5">
        <f t="shared" si="334"/>
        <v>0</v>
      </c>
      <c r="N2079" s="67">
        <f t="shared" si="333"/>
        <v>0</v>
      </c>
      <c r="S2079" s="61">
        <f t="shared" si="329"/>
        <v>0</v>
      </c>
      <c r="U2079" s="67">
        <f t="shared" si="332"/>
        <v>0</v>
      </c>
      <c r="AD2079" s="31">
        <f t="shared" si="335"/>
        <v>0</v>
      </c>
      <c r="AE2079" s="15">
        <f t="shared" si="336"/>
        <v>0</v>
      </c>
      <c r="AH2079" s="7">
        <f t="shared" si="330"/>
        <v>0</v>
      </c>
      <c r="AK2079" s="16">
        <f t="shared" si="331"/>
        <v>0</v>
      </c>
      <c r="AL2079" s="5" t="str">
        <f t="shared" si="337"/>
        <v/>
      </c>
    </row>
    <row r="2080" spans="1:38" ht="15" customHeight="1" x14ac:dyDescent="0.35">
      <c r="A2080"/>
      <c r="B2080"/>
      <c r="C2080" s="152"/>
      <c r="D2080"/>
      <c r="E2080"/>
      <c r="F2080"/>
      <c r="G2080"/>
      <c r="H2080"/>
      <c r="I2080" s="5">
        <f t="shared" si="334"/>
        <v>0</v>
      </c>
      <c r="N2080" s="67">
        <f t="shared" si="333"/>
        <v>0</v>
      </c>
      <c r="S2080" s="61">
        <f t="shared" si="329"/>
        <v>0</v>
      </c>
      <c r="U2080" s="67">
        <f t="shared" si="332"/>
        <v>0</v>
      </c>
      <c r="AD2080" s="31">
        <f t="shared" si="335"/>
        <v>0</v>
      </c>
      <c r="AE2080" s="15">
        <f t="shared" si="336"/>
        <v>0</v>
      </c>
      <c r="AH2080" s="7">
        <f t="shared" si="330"/>
        <v>0</v>
      </c>
      <c r="AK2080" s="16">
        <f t="shared" si="331"/>
        <v>0</v>
      </c>
      <c r="AL2080" s="5" t="str">
        <f t="shared" si="337"/>
        <v/>
      </c>
    </row>
    <row r="2081" spans="1:38" ht="15" customHeight="1" x14ac:dyDescent="0.35">
      <c r="A2081"/>
      <c r="B2081"/>
      <c r="C2081" s="152"/>
      <c r="D2081"/>
      <c r="E2081"/>
      <c r="F2081"/>
      <c r="G2081"/>
      <c r="H2081"/>
      <c r="I2081" s="5">
        <f t="shared" si="334"/>
        <v>0</v>
      </c>
      <c r="N2081" s="67">
        <f t="shared" si="333"/>
        <v>0</v>
      </c>
      <c r="S2081" s="61">
        <f t="shared" si="329"/>
        <v>0</v>
      </c>
      <c r="U2081" s="67">
        <f t="shared" si="332"/>
        <v>0</v>
      </c>
      <c r="AD2081" s="31">
        <f t="shared" si="335"/>
        <v>0</v>
      </c>
      <c r="AE2081" s="15">
        <f t="shared" si="336"/>
        <v>0</v>
      </c>
      <c r="AH2081" s="7">
        <f t="shared" si="330"/>
        <v>0</v>
      </c>
      <c r="AK2081" s="16">
        <f t="shared" si="331"/>
        <v>0</v>
      </c>
      <c r="AL2081" s="5" t="str">
        <f t="shared" si="337"/>
        <v/>
      </c>
    </row>
    <row r="2082" spans="1:38" ht="15" customHeight="1" x14ac:dyDescent="0.35">
      <c r="A2082"/>
      <c r="B2082"/>
      <c r="C2082" s="152"/>
      <c r="D2082"/>
      <c r="E2082"/>
      <c r="F2082"/>
      <c r="G2082"/>
      <c r="H2082"/>
      <c r="I2082" s="5">
        <f t="shared" si="334"/>
        <v>0</v>
      </c>
      <c r="N2082" s="67">
        <f t="shared" si="333"/>
        <v>0</v>
      </c>
      <c r="S2082" s="61">
        <f t="shared" si="329"/>
        <v>0</v>
      </c>
      <c r="U2082" s="67">
        <f t="shared" si="332"/>
        <v>0</v>
      </c>
      <c r="AD2082" s="31">
        <f t="shared" si="335"/>
        <v>0</v>
      </c>
      <c r="AE2082" s="15">
        <f t="shared" si="336"/>
        <v>0</v>
      </c>
      <c r="AH2082" s="7">
        <f t="shared" si="330"/>
        <v>0</v>
      </c>
      <c r="AK2082" s="16">
        <f t="shared" si="331"/>
        <v>0</v>
      </c>
      <c r="AL2082" s="5" t="str">
        <f t="shared" si="337"/>
        <v/>
      </c>
    </row>
    <row r="2083" spans="1:38" ht="15" customHeight="1" x14ac:dyDescent="0.35">
      <c r="A2083"/>
      <c r="B2083"/>
      <c r="C2083" s="152"/>
      <c r="D2083"/>
      <c r="E2083"/>
      <c r="F2083"/>
      <c r="G2083"/>
      <c r="H2083"/>
      <c r="I2083" s="5">
        <f t="shared" si="334"/>
        <v>0</v>
      </c>
      <c r="N2083" s="67">
        <f t="shared" si="333"/>
        <v>0</v>
      </c>
      <c r="S2083" s="61">
        <f t="shared" si="329"/>
        <v>0</v>
      </c>
      <c r="U2083" s="67">
        <f t="shared" si="332"/>
        <v>0</v>
      </c>
      <c r="AD2083" s="31">
        <f t="shared" si="335"/>
        <v>0</v>
      </c>
      <c r="AE2083" s="15">
        <f t="shared" si="336"/>
        <v>0</v>
      </c>
      <c r="AH2083" s="7">
        <f t="shared" si="330"/>
        <v>0</v>
      </c>
      <c r="AK2083" s="16">
        <f t="shared" si="331"/>
        <v>0</v>
      </c>
      <c r="AL2083" s="5" t="str">
        <f t="shared" si="337"/>
        <v/>
      </c>
    </row>
    <row r="2084" spans="1:38" ht="15" customHeight="1" x14ac:dyDescent="0.35">
      <c r="A2084"/>
      <c r="B2084"/>
      <c r="C2084" s="152"/>
      <c r="D2084"/>
      <c r="E2084"/>
      <c r="F2084"/>
      <c r="G2084"/>
      <c r="H2084"/>
      <c r="I2084" s="5">
        <f t="shared" si="334"/>
        <v>0</v>
      </c>
      <c r="N2084" s="67">
        <f t="shared" si="333"/>
        <v>0</v>
      </c>
      <c r="S2084" s="61">
        <f t="shared" si="329"/>
        <v>0</v>
      </c>
      <c r="U2084" s="67">
        <f t="shared" si="332"/>
        <v>0</v>
      </c>
      <c r="AD2084" s="31">
        <f t="shared" si="335"/>
        <v>0</v>
      </c>
      <c r="AE2084" s="15">
        <f t="shared" si="336"/>
        <v>0</v>
      </c>
      <c r="AH2084" s="7">
        <f t="shared" si="330"/>
        <v>0</v>
      </c>
      <c r="AK2084" s="16">
        <f t="shared" si="331"/>
        <v>0</v>
      </c>
      <c r="AL2084" s="5" t="str">
        <f t="shared" si="337"/>
        <v/>
      </c>
    </row>
    <row r="2085" spans="1:38" ht="15" customHeight="1" x14ac:dyDescent="0.35">
      <c r="A2085"/>
      <c r="B2085"/>
      <c r="C2085" s="152"/>
      <c r="D2085"/>
      <c r="E2085"/>
      <c r="F2085"/>
      <c r="G2085"/>
      <c r="H2085"/>
      <c r="I2085" s="5">
        <f t="shared" si="334"/>
        <v>0</v>
      </c>
      <c r="N2085" s="67">
        <f t="shared" si="333"/>
        <v>0</v>
      </c>
      <c r="S2085" s="61">
        <f t="shared" si="329"/>
        <v>0</v>
      </c>
      <c r="U2085" s="67">
        <f t="shared" si="332"/>
        <v>0</v>
      </c>
      <c r="AD2085" s="31">
        <f t="shared" si="335"/>
        <v>0</v>
      </c>
      <c r="AE2085" s="15">
        <f t="shared" si="336"/>
        <v>0</v>
      </c>
      <c r="AH2085" s="7">
        <f t="shared" si="330"/>
        <v>0</v>
      </c>
      <c r="AK2085" s="16">
        <f t="shared" si="331"/>
        <v>0</v>
      </c>
      <c r="AL2085" s="5" t="str">
        <f t="shared" si="337"/>
        <v/>
      </c>
    </row>
    <row r="2086" spans="1:38" ht="15" customHeight="1" x14ac:dyDescent="0.35">
      <c r="A2086"/>
      <c r="B2086"/>
      <c r="C2086" s="152"/>
      <c r="D2086"/>
      <c r="E2086"/>
      <c r="F2086"/>
      <c r="G2086"/>
      <c r="H2086"/>
      <c r="I2086" s="5">
        <f t="shared" si="334"/>
        <v>0</v>
      </c>
      <c r="N2086" s="67">
        <f t="shared" si="333"/>
        <v>0</v>
      </c>
      <c r="S2086" s="61">
        <f t="shared" si="329"/>
        <v>0</v>
      </c>
      <c r="U2086" s="67">
        <f t="shared" si="332"/>
        <v>0</v>
      </c>
      <c r="AD2086" s="31">
        <f t="shared" si="335"/>
        <v>0</v>
      </c>
      <c r="AE2086" s="15">
        <f t="shared" si="336"/>
        <v>0</v>
      </c>
      <c r="AH2086" s="7">
        <f t="shared" si="330"/>
        <v>0</v>
      </c>
      <c r="AK2086" s="16">
        <f t="shared" si="331"/>
        <v>0</v>
      </c>
      <c r="AL2086" s="5" t="str">
        <f t="shared" si="337"/>
        <v/>
      </c>
    </row>
    <row r="2087" spans="1:38" ht="15" customHeight="1" x14ac:dyDescent="0.35">
      <c r="A2087"/>
      <c r="B2087"/>
      <c r="C2087" s="152"/>
      <c r="D2087"/>
      <c r="E2087"/>
      <c r="F2087"/>
      <c r="G2087"/>
      <c r="H2087"/>
      <c r="I2087" s="5">
        <f t="shared" si="334"/>
        <v>0</v>
      </c>
      <c r="N2087" s="67">
        <f t="shared" si="333"/>
        <v>0</v>
      </c>
      <c r="S2087" s="61">
        <f t="shared" si="329"/>
        <v>0</v>
      </c>
      <c r="U2087" s="67">
        <f t="shared" si="332"/>
        <v>0</v>
      </c>
      <c r="AD2087" s="31">
        <f t="shared" si="335"/>
        <v>0</v>
      </c>
      <c r="AE2087" s="15">
        <f t="shared" si="336"/>
        <v>0</v>
      </c>
      <c r="AH2087" s="7">
        <f t="shared" si="330"/>
        <v>0</v>
      </c>
      <c r="AK2087" s="16">
        <f t="shared" si="331"/>
        <v>0</v>
      </c>
      <c r="AL2087" s="5" t="str">
        <f t="shared" si="337"/>
        <v/>
      </c>
    </row>
    <row r="2088" spans="1:38" ht="15" customHeight="1" x14ac:dyDescent="0.35">
      <c r="A2088"/>
      <c r="B2088"/>
      <c r="C2088" s="152"/>
      <c r="D2088"/>
      <c r="E2088"/>
      <c r="F2088"/>
      <c r="G2088"/>
      <c r="H2088"/>
      <c r="I2088" s="5">
        <f t="shared" si="334"/>
        <v>0</v>
      </c>
      <c r="N2088" s="67">
        <f t="shared" si="333"/>
        <v>0</v>
      </c>
      <c r="S2088" s="61">
        <f t="shared" si="329"/>
        <v>0</v>
      </c>
      <c r="U2088" s="67">
        <f t="shared" si="332"/>
        <v>0</v>
      </c>
      <c r="AD2088" s="31">
        <f t="shared" si="335"/>
        <v>0</v>
      </c>
      <c r="AE2088" s="15">
        <f t="shared" si="336"/>
        <v>0</v>
      </c>
      <c r="AH2088" s="7">
        <f t="shared" si="330"/>
        <v>0</v>
      </c>
      <c r="AK2088" s="16">
        <f t="shared" si="331"/>
        <v>0</v>
      </c>
      <c r="AL2088" s="5" t="str">
        <f t="shared" si="337"/>
        <v/>
      </c>
    </row>
    <row r="2089" spans="1:38" ht="15" customHeight="1" x14ac:dyDescent="0.35">
      <c r="A2089"/>
      <c r="B2089"/>
      <c r="C2089" s="152"/>
      <c r="D2089"/>
      <c r="E2089"/>
      <c r="F2089"/>
      <c r="G2089"/>
      <c r="H2089"/>
      <c r="I2089" s="5">
        <f t="shared" si="334"/>
        <v>0</v>
      </c>
      <c r="N2089" s="67">
        <f t="shared" si="333"/>
        <v>0</v>
      </c>
      <c r="S2089" s="61">
        <f t="shared" si="329"/>
        <v>0</v>
      </c>
      <c r="U2089" s="67">
        <f t="shared" si="332"/>
        <v>0</v>
      </c>
      <c r="AD2089" s="31">
        <f t="shared" si="335"/>
        <v>0</v>
      </c>
      <c r="AE2089" s="15">
        <f t="shared" si="336"/>
        <v>0</v>
      </c>
      <c r="AH2089" s="7">
        <f t="shared" si="330"/>
        <v>0</v>
      </c>
      <c r="AK2089" s="16">
        <f t="shared" si="331"/>
        <v>0</v>
      </c>
      <c r="AL2089" s="5" t="str">
        <f t="shared" si="337"/>
        <v/>
      </c>
    </row>
    <row r="2090" spans="1:38" ht="15" customHeight="1" x14ac:dyDescent="0.35">
      <c r="A2090"/>
      <c r="B2090"/>
      <c r="C2090" s="152"/>
      <c r="D2090"/>
      <c r="E2090"/>
      <c r="F2090"/>
      <c r="G2090"/>
      <c r="H2090"/>
      <c r="I2090" s="5">
        <f t="shared" si="334"/>
        <v>0</v>
      </c>
      <c r="N2090" s="67">
        <f t="shared" si="333"/>
        <v>0</v>
      </c>
      <c r="S2090" s="61">
        <f t="shared" si="329"/>
        <v>0</v>
      </c>
      <c r="U2090" s="67">
        <f t="shared" si="332"/>
        <v>0</v>
      </c>
      <c r="AD2090" s="31">
        <f t="shared" si="335"/>
        <v>0</v>
      </c>
      <c r="AE2090" s="15">
        <f t="shared" si="336"/>
        <v>0</v>
      </c>
      <c r="AH2090" s="7">
        <f t="shared" si="330"/>
        <v>0</v>
      </c>
      <c r="AK2090" s="16">
        <f t="shared" si="331"/>
        <v>0</v>
      </c>
      <c r="AL2090" s="5" t="str">
        <f t="shared" si="337"/>
        <v/>
      </c>
    </row>
    <row r="2091" spans="1:38" ht="15" customHeight="1" x14ac:dyDescent="0.35">
      <c r="A2091"/>
      <c r="B2091"/>
      <c r="C2091" s="152"/>
      <c r="D2091"/>
      <c r="E2091"/>
      <c r="F2091"/>
      <c r="G2091"/>
      <c r="H2091"/>
      <c r="I2091" s="5">
        <f t="shared" si="334"/>
        <v>0</v>
      </c>
      <c r="N2091" s="67">
        <f t="shared" si="333"/>
        <v>0</v>
      </c>
      <c r="S2091" s="61">
        <f t="shared" si="329"/>
        <v>0</v>
      </c>
      <c r="U2091" s="67">
        <f t="shared" si="332"/>
        <v>0</v>
      </c>
      <c r="AD2091" s="31">
        <f t="shared" si="335"/>
        <v>0</v>
      </c>
      <c r="AE2091" s="15">
        <f t="shared" si="336"/>
        <v>0</v>
      </c>
      <c r="AH2091" s="7">
        <f t="shared" si="330"/>
        <v>0</v>
      </c>
      <c r="AK2091" s="16">
        <f t="shared" si="331"/>
        <v>0</v>
      </c>
      <c r="AL2091" s="5" t="str">
        <f t="shared" si="337"/>
        <v/>
      </c>
    </row>
    <row r="2092" spans="1:38" ht="15" customHeight="1" x14ac:dyDescent="0.35">
      <c r="A2092"/>
      <c r="B2092"/>
      <c r="C2092" s="152"/>
      <c r="D2092"/>
      <c r="E2092"/>
      <c r="F2092"/>
      <c r="G2092"/>
      <c r="H2092"/>
      <c r="I2092" s="5">
        <f t="shared" si="334"/>
        <v>0</v>
      </c>
      <c r="N2092" s="67">
        <f t="shared" si="333"/>
        <v>0</v>
      </c>
      <c r="S2092" s="61">
        <f t="shared" si="329"/>
        <v>0</v>
      </c>
      <c r="U2092" s="67">
        <f t="shared" si="332"/>
        <v>0</v>
      </c>
      <c r="AD2092" s="31">
        <f t="shared" si="335"/>
        <v>0</v>
      </c>
      <c r="AE2092" s="15">
        <f t="shared" si="336"/>
        <v>0</v>
      </c>
      <c r="AH2092" s="7">
        <f t="shared" si="330"/>
        <v>0</v>
      </c>
      <c r="AK2092" s="16">
        <f t="shared" si="331"/>
        <v>0</v>
      </c>
      <c r="AL2092" s="5" t="str">
        <f t="shared" si="337"/>
        <v/>
      </c>
    </row>
    <row r="2093" spans="1:38" ht="15" customHeight="1" x14ac:dyDescent="0.35">
      <c r="A2093"/>
      <c r="B2093"/>
      <c r="C2093" s="152"/>
      <c r="D2093"/>
      <c r="E2093"/>
      <c r="F2093"/>
      <c r="G2093"/>
      <c r="H2093"/>
      <c r="I2093" s="5">
        <f t="shared" si="334"/>
        <v>0</v>
      </c>
      <c r="N2093" s="67">
        <f t="shared" si="333"/>
        <v>0</v>
      </c>
      <c r="S2093" s="61">
        <f t="shared" si="329"/>
        <v>0</v>
      </c>
      <c r="U2093" s="67">
        <f t="shared" si="332"/>
        <v>0</v>
      </c>
      <c r="AD2093" s="31">
        <f t="shared" si="335"/>
        <v>0</v>
      </c>
      <c r="AE2093" s="15">
        <f t="shared" si="336"/>
        <v>0</v>
      </c>
      <c r="AH2093" s="7">
        <f t="shared" si="330"/>
        <v>0</v>
      </c>
      <c r="AK2093" s="16">
        <f t="shared" si="331"/>
        <v>0</v>
      </c>
      <c r="AL2093" s="5" t="str">
        <f t="shared" si="337"/>
        <v/>
      </c>
    </row>
    <row r="2094" spans="1:38" ht="15" customHeight="1" x14ac:dyDescent="0.35">
      <c r="A2094"/>
      <c r="B2094"/>
      <c r="C2094" s="152"/>
      <c r="D2094"/>
      <c r="E2094"/>
      <c r="F2094"/>
      <c r="G2094"/>
      <c r="H2094"/>
      <c r="I2094" s="5">
        <f t="shared" si="334"/>
        <v>0</v>
      </c>
      <c r="N2094" s="67">
        <f t="shared" si="333"/>
        <v>0</v>
      </c>
      <c r="S2094" s="61">
        <f t="shared" si="329"/>
        <v>0</v>
      </c>
      <c r="U2094" s="67">
        <f t="shared" si="332"/>
        <v>0</v>
      </c>
      <c r="AD2094" s="31">
        <f t="shared" si="335"/>
        <v>0</v>
      </c>
      <c r="AE2094" s="15">
        <f t="shared" si="336"/>
        <v>0</v>
      </c>
      <c r="AH2094" s="7">
        <f t="shared" si="330"/>
        <v>0</v>
      </c>
      <c r="AK2094" s="16">
        <f t="shared" si="331"/>
        <v>0</v>
      </c>
      <c r="AL2094" s="5" t="str">
        <f t="shared" si="337"/>
        <v/>
      </c>
    </row>
    <row r="2095" spans="1:38" ht="15" customHeight="1" x14ac:dyDescent="0.35">
      <c r="A2095"/>
      <c r="B2095"/>
      <c r="C2095" s="152"/>
      <c r="D2095"/>
      <c r="E2095"/>
      <c r="F2095"/>
      <c r="G2095"/>
      <c r="H2095"/>
      <c r="I2095" s="5">
        <f t="shared" si="334"/>
        <v>0</v>
      </c>
      <c r="N2095" s="67">
        <f t="shared" si="333"/>
        <v>0</v>
      </c>
      <c r="S2095" s="61">
        <f t="shared" si="329"/>
        <v>0</v>
      </c>
      <c r="U2095" s="67">
        <f t="shared" si="332"/>
        <v>0</v>
      </c>
      <c r="AD2095" s="31">
        <f t="shared" si="335"/>
        <v>0</v>
      </c>
      <c r="AE2095" s="15">
        <f t="shared" si="336"/>
        <v>0</v>
      </c>
      <c r="AH2095" s="7">
        <f t="shared" si="330"/>
        <v>0</v>
      </c>
      <c r="AK2095" s="16">
        <f t="shared" si="331"/>
        <v>0</v>
      </c>
      <c r="AL2095" s="5" t="str">
        <f t="shared" si="337"/>
        <v/>
      </c>
    </row>
    <row r="2096" spans="1:38" ht="15" customHeight="1" x14ac:dyDescent="0.35">
      <c r="A2096"/>
      <c r="B2096"/>
      <c r="C2096" s="152"/>
      <c r="D2096"/>
      <c r="E2096"/>
      <c r="F2096"/>
      <c r="G2096"/>
      <c r="H2096"/>
      <c r="I2096" s="5">
        <f t="shared" si="334"/>
        <v>0</v>
      </c>
      <c r="N2096" s="67">
        <f t="shared" si="333"/>
        <v>0</v>
      </c>
      <c r="S2096" s="61">
        <f t="shared" si="329"/>
        <v>0</v>
      </c>
      <c r="U2096" s="67">
        <f t="shared" si="332"/>
        <v>0</v>
      </c>
      <c r="AD2096" s="31">
        <f t="shared" si="335"/>
        <v>0</v>
      </c>
      <c r="AE2096" s="15">
        <f t="shared" si="336"/>
        <v>0</v>
      </c>
      <c r="AH2096" s="7">
        <f t="shared" si="330"/>
        <v>0</v>
      </c>
      <c r="AK2096" s="16">
        <f t="shared" si="331"/>
        <v>0</v>
      </c>
      <c r="AL2096" s="5" t="str">
        <f t="shared" si="337"/>
        <v/>
      </c>
    </row>
    <row r="2097" spans="1:38" ht="15" customHeight="1" x14ac:dyDescent="0.35">
      <c r="A2097"/>
      <c r="B2097"/>
      <c r="C2097" s="152"/>
      <c r="D2097"/>
      <c r="E2097"/>
      <c r="F2097"/>
      <c r="G2097"/>
      <c r="H2097"/>
      <c r="I2097" s="5">
        <f t="shared" si="334"/>
        <v>0</v>
      </c>
      <c r="N2097" s="67">
        <f t="shared" si="333"/>
        <v>0</v>
      </c>
      <c r="S2097" s="61">
        <f t="shared" si="329"/>
        <v>0</v>
      </c>
      <c r="U2097" s="67">
        <f t="shared" si="332"/>
        <v>0</v>
      </c>
      <c r="AD2097" s="31">
        <f t="shared" si="335"/>
        <v>0</v>
      </c>
      <c r="AE2097" s="15">
        <f t="shared" si="336"/>
        <v>0</v>
      </c>
      <c r="AH2097" s="7">
        <f t="shared" si="330"/>
        <v>0</v>
      </c>
      <c r="AK2097" s="16">
        <f t="shared" si="331"/>
        <v>0</v>
      </c>
      <c r="AL2097" s="5" t="str">
        <f t="shared" si="337"/>
        <v/>
      </c>
    </row>
    <row r="2098" spans="1:38" ht="15" customHeight="1" x14ac:dyDescent="0.35">
      <c r="A2098"/>
      <c r="B2098"/>
      <c r="C2098" s="152"/>
      <c r="D2098"/>
      <c r="E2098"/>
      <c r="F2098"/>
      <c r="G2098"/>
      <c r="H2098"/>
      <c r="I2098" s="5">
        <f t="shared" si="334"/>
        <v>0</v>
      </c>
      <c r="N2098" s="67">
        <f t="shared" si="333"/>
        <v>0</v>
      </c>
      <c r="S2098" s="61">
        <f t="shared" si="329"/>
        <v>0</v>
      </c>
      <c r="U2098" s="67">
        <f t="shared" si="332"/>
        <v>0</v>
      </c>
      <c r="AD2098" s="31">
        <f t="shared" si="335"/>
        <v>0</v>
      </c>
      <c r="AE2098" s="15">
        <f t="shared" si="336"/>
        <v>0</v>
      </c>
      <c r="AH2098" s="7">
        <f t="shared" si="330"/>
        <v>0</v>
      </c>
      <c r="AK2098" s="16">
        <f t="shared" si="331"/>
        <v>0</v>
      </c>
      <c r="AL2098" s="5" t="str">
        <f t="shared" si="337"/>
        <v/>
      </c>
    </row>
    <row r="2099" spans="1:38" ht="15" customHeight="1" x14ac:dyDescent="0.35">
      <c r="A2099"/>
      <c r="B2099"/>
      <c r="C2099" s="152"/>
      <c r="D2099"/>
      <c r="E2099"/>
      <c r="F2099"/>
      <c r="G2099"/>
      <c r="H2099"/>
      <c r="I2099" s="5">
        <f t="shared" si="334"/>
        <v>0</v>
      </c>
      <c r="N2099" s="67">
        <f t="shared" si="333"/>
        <v>0</v>
      </c>
      <c r="S2099" s="61">
        <f t="shared" si="329"/>
        <v>0</v>
      </c>
      <c r="U2099" s="67">
        <f t="shared" si="332"/>
        <v>0</v>
      </c>
      <c r="AD2099" s="31">
        <f t="shared" si="335"/>
        <v>0</v>
      </c>
      <c r="AE2099" s="15">
        <f t="shared" si="336"/>
        <v>0</v>
      </c>
      <c r="AH2099" s="7">
        <f t="shared" si="330"/>
        <v>0</v>
      </c>
      <c r="AK2099" s="16">
        <f t="shared" si="331"/>
        <v>0</v>
      </c>
      <c r="AL2099" s="5" t="str">
        <f t="shared" si="337"/>
        <v/>
      </c>
    </row>
    <row r="2100" spans="1:38" ht="15" customHeight="1" x14ac:dyDescent="0.35">
      <c r="A2100"/>
      <c r="B2100"/>
      <c r="C2100" s="152"/>
      <c r="D2100"/>
      <c r="E2100"/>
      <c r="F2100"/>
      <c r="G2100"/>
      <c r="H2100"/>
      <c r="I2100" s="5">
        <f t="shared" si="334"/>
        <v>0</v>
      </c>
      <c r="N2100" s="67">
        <f t="shared" si="333"/>
        <v>0</v>
      </c>
      <c r="S2100" s="61">
        <f t="shared" si="329"/>
        <v>0</v>
      </c>
      <c r="U2100" s="67">
        <f t="shared" si="332"/>
        <v>0</v>
      </c>
      <c r="AD2100" s="31">
        <f t="shared" si="335"/>
        <v>0</v>
      </c>
      <c r="AE2100" s="15">
        <f t="shared" si="336"/>
        <v>0</v>
      </c>
      <c r="AH2100" s="7">
        <f t="shared" si="330"/>
        <v>0</v>
      </c>
      <c r="AK2100" s="16">
        <f t="shared" si="331"/>
        <v>0</v>
      </c>
      <c r="AL2100" s="5" t="str">
        <f t="shared" si="337"/>
        <v/>
      </c>
    </row>
    <row r="2101" spans="1:38" ht="15" customHeight="1" x14ac:dyDescent="0.35">
      <c r="A2101"/>
      <c r="B2101"/>
      <c r="C2101" s="152"/>
      <c r="D2101"/>
      <c r="E2101"/>
      <c r="F2101"/>
      <c r="G2101"/>
      <c r="H2101"/>
      <c r="I2101" s="5">
        <f t="shared" si="334"/>
        <v>0</v>
      </c>
      <c r="N2101" s="67">
        <f t="shared" si="333"/>
        <v>0</v>
      </c>
      <c r="S2101" s="61">
        <f t="shared" si="329"/>
        <v>0</v>
      </c>
      <c r="U2101" s="67">
        <f t="shared" si="332"/>
        <v>0</v>
      </c>
      <c r="AD2101" s="31">
        <f t="shared" si="335"/>
        <v>0</v>
      </c>
      <c r="AE2101" s="15">
        <f t="shared" si="336"/>
        <v>0</v>
      </c>
      <c r="AH2101" s="7">
        <f t="shared" si="330"/>
        <v>0</v>
      </c>
      <c r="AK2101" s="16">
        <f t="shared" si="331"/>
        <v>0</v>
      </c>
      <c r="AL2101" s="5" t="str">
        <f t="shared" si="337"/>
        <v/>
      </c>
    </row>
    <row r="2102" spans="1:38" ht="15" customHeight="1" x14ac:dyDescent="0.35">
      <c r="A2102"/>
      <c r="B2102"/>
      <c r="C2102" s="152"/>
      <c r="D2102"/>
      <c r="E2102"/>
      <c r="F2102"/>
      <c r="G2102"/>
      <c r="H2102"/>
      <c r="I2102" s="5">
        <f t="shared" si="334"/>
        <v>0</v>
      </c>
      <c r="N2102" s="67">
        <f t="shared" si="333"/>
        <v>0</v>
      </c>
      <c r="S2102" s="61">
        <f t="shared" si="329"/>
        <v>0</v>
      </c>
      <c r="U2102" s="67">
        <f t="shared" si="332"/>
        <v>0</v>
      </c>
      <c r="AD2102" s="31">
        <f t="shared" si="335"/>
        <v>0</v>
      </c>
      <c r="AE2102" s="15">
        <f t="shared" si="336"/>
        <v>0</v>
      </c>
      <c r="AH2102" s="7">
        <f t="shared" si="330"/>
        <v>0</v>
      </c>
      <c r="AK2102" s="16">
        <f t="shared" si="331"/>
        <v>0</v>
      </c>
      <c r="AL2102" s="5" t="str">
        <f t="shared" si="337"/>
        <v/>
      </c>
    </row>
    <row r="2103" spans="1:38" ht="15" customHeight="1" x14ac:dyDescent="0.35">
      <c r="A2103"/>
      <c r="B2103"/>
      <c r="C2103" s="152"/>
      <c r="D2103"/>
      <c r="E2103"/>
      <c r="F2103"/>
      <c r="G2103"/>
      <c r="H2103"/>
      <c r="I2103" s="5">
        <f t="shared" si="334"/>
        <v>0</v>
      </c>
      <c r="N2103" s="67">
        <f t="shared" si="333"/>
        <v>0</v>
      </c>
      <c r="S2103" s="61">
        <f t="shared" si="329"/>
        <v>0</v>
      </c>
      <c r="U2103" s="67">
        <f t="shared" si="332"/>
        <v>0</v>
      </c>
      <c r="AD2103" s="31">
        <f t="shared" si="335"/>
        <v>0</v>
      </c>
      <c r="AE2103" s="15">
        <f t="shared" si="336"/>
        <v>0</v>
      </c>
      <c r="AH2103" s="7">
        <f t="shared" si="330"/>
        <v>0</v>
      </c>
      <c r="AK2103" s="16">
        <f t="shared" si="331"/>
        <v>0</v>
      </c>
      <c r="AL2103" s="5" t="str">
        <f t="shared" si="337"/>
        <v/>
      </c>
    </row>
    <row r="2104" spans="1:38" ht="15" customHeight="1" x14ac:dyDescent="0.35">
      <c r="A2104"/>
      <c r="B2104"/>
      <c r="C2104" s="152"/>
      <c r="D2104"/>
      <c r="E2104"/>
      <c r="F2104"/>
      <c r="G2104"/>
      <c r="H2104"/>
      <c r="I2104" s="5">
        <f t="shared" si="334"/>
        <v>0</v>
      </c>
      <c r="N2104" s="67">
        <f t="shared" si="333"/>
        <v>0</v>
      </c>
      <c r="S2104" s="61">
        <f t="shared" si="329"/>
        <v>0</v>
      </c>
      <c r="U2104" s="67">
        <f t="shared" si="332"/>
        <v>0</v>
      </c>
      <c r="AD2104" s="31">
        <f t="shared" si="335"/>
        <v>0</v>
      </c>
      <c r="AE2104" s="15">
        <f t="shared" si="336"/>
        <v>0</v>
      </c>
      <c r="AH2104" s="7">
        <f t="shared" si="330"/>
        <v>0</v>
      </c>
      <c r="AK2104" s="16">
        <f t="shared" si="331"/>
        <v>0</v>
      </c>
      <c r="AL2104" s="5" t="str">
        <f t="shared" si="337"/>
        <v/>
      </c>
    </row>
    <row r="2105" spans="1:38" ht="15" customHeight="1" x14ac:dyDescent="0.35">
      <c r="A2105"/>
      <c r="B2105"/>
      <c r="C2105" s="152"/>
      <c r="D2105"/>
      <c r="E2105"/>
      <c r="F2105"/>
      <c r="G2105"/>
      <c r="H2105"/>
      <c r="I2105" s="5">
        <f t="shared" si="334"/>
        <v>0</v>
      </c>
      <c r="N2105" s="67">
        <f t="shared" si="333"/>
        <v>0</v>
      </c>
      <c r="S2105" s="61">
        <f t="shared" si="329"/>
        <v>0</v>
      </c>
      <c r="U2105" s="67">
        <f t="shared" si="332"/>
        <v>0</v>
      </c>
      <c r="AD2105" s="31">
        <f t="shared" si="335"/>
        <v>0</v>
      </c>
      <c r="AE2105" s="15">
        <f t="shared" si="336"/>
        <v>0</v>
      </c>
      <c r="AH2105" s="7">
        <f t="shared" si="330"/>
        <v>0</v>
      </c>
      <c r="AK2105" s="16">
        <f t="shared" si="331"/>
        <v>0</v>
      </c>
      <c r="AL2105" s="5" t="str">
        <f t="shared" si="337"/>
        <v/>
      </c>
    </row>
    <row r="2106" spans="1:38" ht="15" customHeight="1" x14ac:dyDescent="0.35">
      <c r="A2106"/>
      <c r="B2106"/>
      <c r="C2106" s="152"/>
      <c r="D2106"/>
      <c r="E2106"/>
      <c r="F2106"/>
      <c r="G2106"/>
      <c r="H2106"/>
      <c r="I2106" s="5">
        <f t="shared" si="334"/>
        <v>0</v>
      </c>
      <c r="N2106" s="67">
        <f t="shared" si="333"/>
        <v>0</v>
      </c>
      <c r="S2106" s="61">
        <f t="shared" si="329"/>
        <v>0</v>
      </c>
      <c r="U2106" s="67">
        <f t="shared" si="332"/>
        <v>0</v>
      </c>
      <c r="AD2106" s="31">
        <f t="shared" si="335"/>
        <v>0</v>
      </c>
      <c r="AE2106" s="15">
        <f t="shared" si="336"/>
        <v>0</v>
      </c>
      <c r="AH2106" s="7">
        <f t="shared" si="330"/>
        <v>0</v>
      </c>
      <c r="AK2106" s="16">
        <f t="shared" si="331"/>
        <v>0</v>
      </c>
      <c r="AL2106" s="5" t="str">
        <f t="shared" si="337"/>
        <v/>
      </c>
    </row>
    <row r="2107" spans="1:38" ht="15" customHeight="1" x14ac:dyDescent="0.35">
      <c r="A2107"/>
      <c r="B2107"/>
      <c r="C2107" s="152"/>
      <c r="D2107"/>
      <c r="E2107"/>
      <c r="F2107"/>
      <c r="G2107"/>
      <c r="H2107"/>
      <c r="I2107" s="5">
        <f t="shared" si="334"/>
        <v>0</v>
      </c>
      <c r="N2107" s="67">
        <f t="shared" si="333"/>
        <v>0</v>
      </c>
      <c r="S2107" s="61">
        <f t="shared" si="329"/>
        <v>0</v>
      </c>
      <c r="U2107" s="67">
        <f t="shared" si="332"/>
        <v>0</v>
      </c>
      <c r="AD2107" s="31">
        <f t="shared" si="335"/>
        <v>0</v>
      </c>
      <c r="AE2107" s="15">
        <f t="shared" si="336"/>
        <v>0</v>
      </c>
      <c r="AH2107" s="7">
        <f t="shared" si="330"/>
        <v>0</v>
      </c>
      <c r="AK2107" s="16">
        <f t="shared" si="331"/>
        <v>0</v>
      </c>
      <c r="AL2107" s="5" t="str">
        <f t="shared" si="337"/>
        <v/>
      </c>
    </row>
    <row r="2108" spans="1:38" ht="15" customHeight="1" x14ac:dyDescent="0.35">
      <c r="A2108"/>
      <c r="B2108"/>
      <c r="C2108" s="152"/>
      <c r="D2108"/>
      <c r="E2108"/>
      <c r="F2108"/>
      <c r="G2108"/>
      <c r="H2108"/>
      <c r="I2108" s="5">
        <f t="shared" si="334"/>
        <v>0</v>
      </c>
      <c r="N2108" s="67">
        <f t="shared" si="333"/>
        <v>0</v>
      </c>
      <c r="S2108" s="61">
        <f t="shared" si="329"/>
        <v>0</v>
      </c>
      <c r="U2108" s="67">
        <f t="shared" si="332"/>
        <v>0</v>
      </c>
      <c r="AD2108" s="31">
        <f t="shared" si="335"/>
        <v>0</v>
      </c>
      <c r="AE2108" s="15">
        <f t="shared" si="336"/>
        <v>0</v>
      </c>
      <c r="AH2108" s="7">
        <f t="shared" si="330"/>
        <v>0</v>
      </c>
      <c r="AK2108" s="16">
        <f t="shared" si="331"/>
        <v>0</v>
      </c>
      <c r="AL2108" s="5" t="str">
        <f t="shared" si="337"/>
        <v/>
      </c>
    </row>
    <row r="2109" spans="1:38" ht="15" customHeight="1" x14ac:dyDescent="0.35">
      <c r="A2109"/>
      <c r="B2109"/>
      <c r="C2109" s="152"/>
      <c r="D2109"/>
      <c r="E2109"/>
      <c r="F2109"/>
      <c r="G2109"/>
      <c r="H2109"/>
      <c r="I2109" s="5">
        <f t="shared" si="334"/>
        <v>0</v>
      </c>
      <c r="N2109" s="67">
        <f t="shared" si="333"/>
        <v>0</v>
      </c>
      <c r="S2109" s="61">
        <f t="shared" si="329"/>
        <v>0</v>
      </c>
      <c r="U2109" s="67">
        <f t="shared" si="332"/>
        <v>0</v>
      </c>
      <c r="AD2109" s="31">
        <f t="shared" si="335"/>
        <v>0</v>
      </c>
      <c r="AE2109" s="15">
        <f t="shared" si="336"/>
        <v>0</v>
      </c>
      <c r="AH2109" s="7">
        <f t="shared" si="330"/>
        <v>0</v>
      </c>
      <c r="AK2109" s="16">
        <f t="shared" si="331"/>
        <v>0</v>
      </c>
      <c r="AL2109" s="5" t="str">
        <f t="shared" si="337"/>
        <v/>
      </c>
    </row>
    <row r="2110" spans="1:38" ht="15" customHeight="1" x14ac:dyDescent="0.35">
      <c r="A2110"/>
      <c r="B2110"/>
      <c r="C2110" s="152"/>
      <c r="D2110"/>
      <c r="E2110"/>
      <c r="F2110"/>
      <c r="G2110"/>
      <c r="H2110"/>
      <c r="I2110" s="5">
        <f t="shared" si="334"/>
        <v>0</v>
      </c>
      <c r="N2110" s="67">
        <f t="shared" si="333"/>
        <v>0</v>
      </c>
      <c r="S2110" s="61">
        <f t="shared" ref="S2110:S2173" si="338">Q2110-T2110</f>
        <v>0</v>
      </c>
      <c r="U2110" s="67">
        <f t="shared" si="332"/>
        <v>0</v>
      </c>
      <c r="AD2110" s="31">
        <f t="shared" si="335"/>
        <v>0</v>
      </c>
      <c r="AE2110" s="15">
        <f t="shared" si="336"/>
        <v>0</v>
      </c>
      <c r="AH2110" s="7">
        <f t="shared" ref="AH2110:AH2173" si="339">AF2110+AG2110</f>
        <v>0</v>
      </c>
      <c r="AK2110" s="16">
        <f t="shared" si="331"/>
        <v>0</v>
      </c>
      <c r="AL2110" s="5" t="str">
        <f t="shared" si="337"/>
        <v/>
      </c>
    </row>
    <row r="2111" spans="1:38" ht="15" customHeight="1" x14ac:dyDescent="0.35">
      <c r="A2111"/>
      <c r="B2111"/>
      <c r="C2111" s="152"/>
      <c r="D2111"/>
      <c r="E2111"/>
      <c r="F2111"/>
      <c r="G2111"/>
      <c r="H2111"/>
      <c r="I2111" s="5">
        <f t="shared" si="334"/>
        <v>0</v>
      </c>
      <c r="N2111" s="67">
        <f t="shared" si="333"/>
        <v>0</v>
      </c>
      <c r="S2111" s="61">
        <f t="shared" si="338"/>
        <v>0</v>
      </c>
      <c r="U2111" s="67">
        <f t="shared" si="332"/>
        <v>0</v>
      </c>
      <c r="AD2111" s="31">
        <f t="shared" si="335"/>
        <v>0</v>
      </c>
      <c r="AE2111" s="15">
        <f t="shared" si="336"/>
        <v>0</v>
      </c>
      <c r="AH2111" s="7">
        <f t="shared" si="339"/>
        <v>0</v>
      </c>
      <c r="AK2111" s="16">
        <f t="shared" si="331"/>
        <v>0</v>
      </c>
      <c r="AL2111" s="5" t="str">
        <f t="shared" si="337"/>
        <v/>
      </c>
    </row>
    <row r="2112" spans="1:38" ht="15" customHeight="1" x14ac:dyDescent="0.35">
      <c r="A2112"/>
      <c r="B2112"/>
      <c r="C2112" s="152"/>
      <c r="D2112"/>
      <c r="E2112"/>
      <c r="F2112"/>
      <c r="G2112"/>
      <c r="H2112"/>
      <c r="I2112" s="5">
        <f t="shared" si="334"/>
        <v>0</v>
      </c>
      <c r="N2112" s="67">
        <f t="shared" si="333"/>
        <v>0</v>
      </c>
      <c r="S2112" s="61">
        <f t="shared" si="338"/>
        <v>0</v>
      </c>
      <c r="U2112" s="67">
        <f t="shared" si="332"/>
        <v>0</v>
      </c>
      <c r="AD2112" s="31">
        <f t="shared" si="335"/>
        <v>0</v>
      </c>
      <c r="AE2112" s="15">
        <f t="shared" si="336"/>
        <v>0</v>
      </c>
      <c r="AH2112" s="7">
        <f t="shared" si="339"/>
        <v>0</v>
      </c>
      <c r="AK2112" s="16">
        <f t="shared" si="331"/>
        <v>0</v>
      </c>
      <c r="AL2112" s="5" t="str">
        <f t="shared" si="337"/>
        <v/>
      </c>
    </row>
    <row r="2113" spans="1:38" ht="15" customHeight="1" x14ac:dyDescent="0.35">
      <c r="A2113"/>
      <c r="B2113"/>
      <c r="C2113" s="152"/>
      <c r="D2113"/>
      <c r="E2113"/>
      <c r="F2113"/>
      <c r="G2113"/>
      <c r="H2113"/>
      <c r="I2113" s="5">
        <f t="shared" si="334"/>
        <v>0</v>
      </c>
      <c r="N2113" s="67">
        <f t="shared" si="333"/>
        <v>0</v>
      </c>
      <c r="S2113" s="61">
        <f t="shared" si="338"/>
        <v>0</v>
      </c>
      <c r="U2113" s="67">
        <f t="shared" si="332"/>
        <v>0</v>
      </c>
      <c r="AD2113" s="31">
        <f t="shared" si="335"/>
        <v>0</v>
      </c>
      <c r="AE2113" s="15">
        <f t="shared" si="336"/>
        <v>0</v>
      </c>
      <c r="AH2113" s="7">
        <f t="shared" si="339"/>
        <v>0</v>
      </c>
      <c r="AK2113" s="16">
        <f t="shared" si="331"/>
        <v>0</v>
      </c>
      <c r="AL2113" s="5" t="str">
        <f t="shared" si="337"/>
        <v/>
      </c>
    </row>
    <row r="2114" spans="1:38" ht="15" customHeight="1" x14ac:dyDescent="0.35">
      <c r="A2114"/>
      <c r="B2114"/>
      <c r="C2114" s="152"/>
      <c r="D2114"/>
      <c r="E2114"/>
      <c r="F2114"/>
      <c r="G2114"/>
      <c r="H2114"/>
      <c r="I2114" s="5">
        <f t="shared" si="334"/>
        <v>0</v>
      </c>
      <c r="N2114" s="67">
        <f t="shared" si="333"/>
        <v>0</v>
      </c>
      <c r="S2114" s="61">
        <f t="shared" si="338"/>
        <v>0</v>
      </c>
      <c r="U2114" s="67">
        <f t="shared" si="332"/>
        <v>0</v>
      </c>
      <c r="AD2114" s="31">
        <f t="shared" si="335"/>
        <v>0</v>
      </c>
      <c r="AE2114" s="15">
        <f t="shared" si="336"/>
        <v>0</v>
      </c>
      <c r="AH2114" s="7">
        <f t="shared" si="339"/>
        <v>0</v>
      </c>
      <c r="AK2114" s="16">
        <f t="shared" si="331"/>
        <v>0</v>
      </c>
      <c r="AL2114" s="5" t="str">
        <f t="shared" si="337"/>
        <v/>
      </c>
    </row>
    <row r="2115" spans="1:38" ht="15" customHeight="1" x14ac:dyDescent="0.35">
      <c r="A2115"/>
      <c r="B2115"/>
      <c r="C2115" s="152"/>
      <c r="D2115"/>
      <c r="E2115"/>
      <c r="F2115"/>
      <c r="G2115"/>
      <c r="H2115"/>
      <c r="I2115" s="5">
        <f t="shared" si="334"/>
        <v>0</v>
      </c>
      <c r="N2115" s="67">
        <f t="shared" si="333"/>
        <v>0</v>
      </c>
      <c r="S2115" s="61">
        <f t="shared" si="338"/>
        <v>0</v>
      </c>
      <c r="U2115" s="67">
        <f t="shared" si="332"/>
        <v>0</v>
      </c>
      <c r="AD2115" s="31">
        <f t="shared" si="335"/>
        <v>0</v>
      </c>
      <c r="AE2115" s="15">
        <f t="shared" si="336"/>
        <v>0</v>
      </c>
      <c r="AH2115" s="7">
        <f t="shared" si="339"/>
        <v>0</v>
      </c>
      <c r="AK2115" s="16">
        <f t="shared" si="331"/>
        <v>0</v>
      </c>
      <c r="AL2115" s="5" t="str">
        <f t="shared" si="337"/>
        <v/>
      </c>
    </row>
    <row r="2116" spans="1:38" ht="15" customHeight="1" x14ac:dyDescent="0.35">
      <c r="A2116"/>
      <c r="B2116"/>
      <c r="C2116" s="152"/>
      <c r="D2116"/>
      <c r="E2116"/>
      <c r="F2116"/>
      <c r="G2116"/>
      <c r="H2116"/>
      <c r="I2116" s="5">
        <f t="shared" si="334"/>
        <v>0</v>
      </c>
      <c r="N2116" s="67">
        <f t="shared" si="333"/>
        <v>0</v>
      </c>
      <c r="S2116" s="61">
        <f t="shared" si="338"/>
        <v>0</v>
      </c>
      <c r="U2116" s="67">
        <f t="shared" si="332"/>
        <v>0</v>
      </c>
      <c r="AD2116" s="31">
        <f t="shared" si="335"/>
        <v>0</v>
      </c>
      <c r="AE2116" s="15">
        <f t="shared" si="336"/>
        <v>0</v>
      </c>
      <c r="AH2116" s="7">
        <f t="shared" si="339"/>
        <v>0</v>
      </c>
      <c r="AK2116" s="16">
        <f t="shared" si="331"/>
        <v>0</v>
      </c>
      <c r="AL2116" s="5" t="str">
        <f t="shared" si="337"/>
        <v/>
      </c>
    </row>
    <row r="2117" spans="1:38" ht="15" customHeight="1" x14ac:dyDescent="0.35">
      <c r="A2117"/>
      <c r="B2117"/>
      <c r="C2117" s="152"/>
      <c r="D2117"/>
      <c r="E2117"/>
      <c r="F2117"/>
      <c r="G2117"/>
      <c r="H2117"/>
      <c r="I2117" s="5">
        <f t="shared" si="334"/>
        <v>0</v>
      </c>
      <c r="N2117" s="67">
        <f t="shared" si="333"/>
        <v>0</v>
      </c>
      <c r="S2117" s="61">
        <f t="shared" si="338"/>
        <v>0</v>
      </c>
      <c r="U2117" s="67">
        <f t="shared" si="332"/>
        <v>0</v>
      </c>
      <c r="AD2117" s="31">
        <f t="shared" si="335"/>
        <v>0</v>
      </c>
      <c r="AE2117" s="15">
        <f t="shared" si="336"/>
        <v>0</v>
      </c>
      <c r="AH2117" s="7">
        <f t="shared" si="339"/>
        <v>0</v>
      </c>
      <c r="AK2117" s="16">
        <f t="shared" ref="AK2117:AK2180" si="340">AI2117+AJ2117</f>
        <v>0</v>
      </c>
      <c r="AL2117" s="5" t="str">
        <f t="shared" si="337"/>
        <v/>
      </c>
    </row>
    <row r="2118" spans="1:38" ht="15" customHeight="1" x14ac:dyDescent="0.35">
      <c r="A2118"/>
      <c r="B2118"/>
      <c r="C2118" s="152"/>
      <c r="D2118"/>
      <c r="E2118"/>
      <c r="F2118"/>
      <c r="G2118"/>
      <c r="H2118"/>
      <c r="I2118" s="5">
        <f t="shared" si="334"/>
        <v>0</v>
      </c>
      <c r="N2118" s="67">
        <f t="shared" si="333"/>
        <v>0</v>
      </c>
      <c r="S2118" s="61">
        <f t="shared" si="338"/>
        <v>0</v>
      </c>
      <c r="U2118" s="67">
        <f t="shared" si="332"/>
        <v>0</v>
      </c>
      <c r="AD2118" s="31">
        <f t="shared" si="335"/>
        <v>0</v>
      </c>
      <c r="AE2118" s="15">
        <f t="shared" si="336"/>
        <v>0</v>
      </c>
      <c r="AH2118" s="7">
        <f t="shared" si="339"/>
        <v>0</v>
      </c>
      <c r="AK2118" s="16">
        <f t="shared" si="340"/>
        <v>0</v>
      </c>
      <c r="AL2118" s="5" t="str">
        <f t="shared" si="337"/>
        <v/>
      </c>
    </row>
    <row r="2119" spans="1:38" ht="15" customHeight="1" x14ac:dyDescent="0.35">
      <c r="A2119"/>
      <c r="B2119"/>
      <c r="C2119" s="152"/>
      <c r="D2119"/>
      <c r="E2119"/>
      <c r="F2119"/>
      <c r="G2119"/>
      <c r="H2119"/>
      <c r="I2119" s="5">
        <f t="shared" si="334"/>
        <v>0</v>
      </c>
      <c r="N2119" s="67">
        <f t="shared" si="333"/>
        <v>0</v>
      </c>
      <c r="S2119" s="61">
        <f t="shared" si="338"/>
        <v>0</v>
      </c>
      <c r="U2119" s="67">
        <f t="shared" si="332"/>
        <v>0</v>
      </c>
      <c r="AD2119" s="31">
        <f t="shared" si="335"/>
        <v>0</v>
      </c>
      <c r="AE2119" s="15">
        <f t="shared" si="336"/>
        <v>0</v>
      </c>
      <c r="AH2119" s="7">
        <f t="shared" si="339"/>
        <v>0</v>
      </c>
      <c r="AK2119" s="16">
        <f t="shared" si="340"/>
        <v>0</v>
      </c>
      <c r="AL2119" s="5" t="str">
        <f t="shared" si="337"/>
        <v/>
      </c>
    </row>
    <row r="2120" spans="1:38" ht="15" customHeight="1" x14ac:dyDescent="0.35">
      <c r="A2120"/>
      <c r="B2120"/>
      <c r="C2120" s="152"/>
      <c r="D2120"/>
      <c r="E2120"/>
      <c r="F2120"/>
      <c r="G2120"/>
      <c r="H2120"/>
      <c r="I2120" s="5">
        <f t="shared" si="334"/>
        <v>0</v>
      </c>
      <c r="N2120" s="67">
        <f t="shared" si="333"/>
        <v>0</v>
      </c>
      <c r="S2120" s="61">
        <f t="shared" si="338"/>
        <v>0</v>
      </c>
      <c r="U2120" s="67">
        <f t="shared" si="332"/>
        <v>0</v>
      </c>
      <c r="AD2120" s="31">
        <f t="shared" si="335"/>
        <v>0</v>
      </c>
      <c r="AE2120" s="15">
        <f t="shared" si="336"/>
        <v>0</v>
      </c>
      <c r="AH2120" s="7">
        <f t="shared" si="339"/>
        <v>0</v>
      </c>
      <c r="AK2120" s="16">
        <f t="shared" si="340"/>
        <v>0</v>
      </c>
      <c r="AL2120" s="5" t="str">
        <f t="shared" si="337"/>
        <v/>
      </c>
    </row>
    <row r="2121" spans="1:38" ht="15" customHeight="1" x14ac:dyDescent="0.35">
      <c r="A2121"/>
      <c r="B2121"/>
      <c r="C2121" s="152"/>
      <c r="D2121"/>
      <c r="E2121"/>
      <c r="F2121"/>
      <c r="G2121"/>
      <c r="H2121"/>
      <c r="I2121" s="5">
        <f t="shared" si="334"/>
        <v>0</v>
      </c>
      <c r="N2121" s="67">
        <f t="shared" si="333"/>
        <v>0</v>
      </c>
      <c r="S2121" s="61">
        <f t="shared" si="338"/>
        <v>0</v>
      </c>
      <c r="U2121" s="67">
        <f t="shared" si="332"/>
        <v>0</v>
      </c>
      <c r="AD2121" s="31">
        <f t="shared" si="335"/>
        <v>0</v>
      </c>
      <c r="AE2121" s="15">
        <f t="shared" si="336"/>
        <v>0</v>
      </c>
      <c r="AH2121" s="7">
        <f t="shared" si="339"/>
        <v>0</v>
      </c>
      <c r="AK2121" s="16">
        <f t="shared" si="340"/>
        <v>0</v>
      </c>
      <c r="AL2121" s="5" t="str">
        <f t="shared" si="337"/>
        <v/>
      </c>
    </row>
    <row r="2122" spans="1:38" ht="15" customHeight="1" x14ac:dyDescent="0.35">
      <c r="A2122"/>
      <c r="B2122"/>
      <c r="C2122" s="152"/>
      <c r="D2122"/>
      <c r="E2122"/>
      <c r="F2122"/>
      <c r="G2122"/>
      <c r="H2122"/>
      <c r="I2122" s="5">
        <f t="shared" si="334"/>
        <v>0</v>
      </c>
      <c r="N2122" s="67">
        <f t="shared" si="333"/>
        <v>0</v>
      </c>
      <c r="S2122" s="61">
        <f t="shared" si="338"/>
        <v>0</v>
      </c>
      <c r="U2122" s="67">
        <f t="shared" si="332"/>
        <v>0</v>
      </c>
      <c r="AD2122" s="31">
        <f t="shared" si="335"/>
        <v>0</v>
      </c>
      <c r="AE2122" s="15">
        <f t="shared" si="336"/>
        <v>0</v>
      </c>
      <c r="AH2122" s="7">
        <f t="shared" si="339"/>
        <v>0</v>
      </c>
      <c r="AK2122" s="16">
        <f t="shared" si="340"/>
        <v>0</v>
      </c>
      <c r="AL2122" s="5" t="str">
        <f t="shared" si="337"/>
        <v/>
      </c>
    </row>
    <row r="2123" spans="1:38" ht="15" customHeight="1" x14ac:dyDescent="0.35">
      <c r="A2123"/>
      <c r="B2123"/>
      <c r="C2123" s="152"/>
      <c r="D2123"/>
      <c r="E2123"/>
      <c r="F2123"/>
      <c r="G2123"/>
      <c r="H2123"/>
      <c r="I2123" s="5">
        <f t="shared" si="334"/>
        <v>0</v>
      </c>
      <c r="N2123" s="67">
        <f t="shared" si="333"/>
        <v>0</v>
      </c>
      <c r="S2123" s="61">
        <f t="shared" si="338"/>
        <v>0</v>
      </c>
      <c r="U2123" s="67">
        <f t="shared" si="332"/>
        <v>0</v>
      </c>
      <c r="AD2123" s="31">
        <f t="shared" si="335"/>
        <v>0</v>
      </c>
      <c r="AE2123" s="15">
        <f t="shared" si="336"/>
        <v>0</v>
      </c>
      <c r="AH2123" s="7">
        <f t="shared" si="339"/>
        <v>0</v>
      </c>
      <c r="AK2123" s="16">
        <f t="shared" si="340"/>
        <v>0</v>
      </c>
      <c r="AL2123" s="5" t="str">
        <f t="shared" si="337"/>
        <v/>
      </c>
    </row>
    <row r="2124" spans="1:38" ht="15" customHeight="1" x14ac:dyDescent="0.35">
      <c r="A2124"/>
      <c r="B2124"/>
      <c r="C2124" s="152"/>
      <c r="D2124"/>
      <c r="E2124"/>
      <c r="F2124"/>
      <c r="G2124"/>
      <c r="H2124"/>
      <c r="I2124" s="5">
        <f t="shared" si="334"/>
        <v>0</v>
      </c>
      <c r="N2124" s="67">
        <f t="shared" si="333"/>
        <v>0</v>
      </c>
      <c r="S2124" s="61">
        <f t="shared" si="338"/>
        <v>0</v>
      </c>
      <c r="U2124" s="67">
        <f t="shared" si="332"/>
        <v>0</v>
      </c>
      <c r="AD2124" s="31">
        <f t="shared" si="335"/>
        <v>0</v>
      </c>
      <c r="AE2124" s="15">
        <f t="shared" si="336"/>
        <v>0</v>
      </c>
      <c r="AH2124" s="7">
        <f t="shared" si="339"/>
        <v>0</v>
      </c>
      <c r="AK2124" s="16">
        <f t="shared" si="340"/>
        <v>0</v>
      </c>
      <c r="AL2124" s="5" t="str">
        <f t="shared" si="337"/>
        <v/>
      </c>
    </row>
    <row r="2125" spans="1:38" ht="15" customHeight="1" x14ac:dyDescent="0.35">
      <c r="A2125"/>
      <c r="B2125"/>
      <c r="C2125" s="152"/>
      <c r="D2125"/>
      <c r="E2125"/>
      <c r="F2125"/>
      <c r="G2125"/>
      <c r="H2125"/>
      <c r="I2125" s="5">
        <f t="shared" si="334"/>
        <v>0</v>
      </c>
      <c r="N2125" s="67">
        <f t="shared" si="333"/>
        <v>0</v>
      </c>
      <c r="S2125" s="61">
        <f t="shared" si="338"/>
        <v>0</v>
      </c>
      <c r="U2125" s="67">
        <f t="shared" si="332"/>
        <v>0</v>
      </c>
      <c r="AD2125" s="31">
        <f t="shared" si="335"/>
        <v>0</v>
      </c>
      <c r="AE2125" s="15">
        <f t="shared" si="336"/>
        <v>0</v>
      </c>
      <c r="AH2125" s="7">
        <f t="shared" si="339"/>
        <v>0</v>
      </c>
      <c r="AK2125" s="16">
        <f t="shared" si="340"/>
        <v>0</v>
      </c>
      <c r="AL2125" s="5" t="str">
        <f t="shared" si="337"/>
        <v/>
      </c>
    </row>
    <row r="2126" spans="1:38" ht="15" customHeight="1" x14ac:dyDescent="0.35">
      <c r="A2126"/>
      <c r="B2126"/>
      <c r="C2126" s="152"/>
      <c r="D2126"/>
      <c r="E2126"/>
      <c r="F2126"/>
      <c r="G2126"/>
      <c r="H2126"/>
      <c r="I2126" s="5">
        <f t="shared" si="334"/>
        <v>0</v>
      </c>
      <c r="N2126" s="67">
        <f t="shared" si="333"/>
        <v>0</v>
      </c>
      <c r="S2126" s="61">
        <f t="shared" si="338"/>
        <v>0</v>
      </c>
      <c r="U2126" s="67">
        <f t="shared" si="332"/>
        <v>0</v>
      </c>
      <c r="AD2126" s="31">
        <f t="shared" si="335"/>
        <v>0</v>
      </c>
      <c r="AE2126" s="15">
        <f t="shared" si="336"/>
        <v>0</v>
      </c>
      <c r="AH2126" s="7">
        <f t="shared" si="339"/>
        <v>0</v>
      </c>
      <c r="AK2126" s="16">
        <f t="shared" si="340"/>
        <v>0</v>
      </c>
      <c r="AL2126" s="5" t="str">
        <f t="shared" si="337"/>
        <v/>
      </c>
    </row>
    <row r="2127" spans="1:38" ht="15" customHeight="1" x14ac:dyDescent="0.35">
      <c r="A2127"/>
      <c r="B2127"/>
      <c r="C2127" s="152"/>
      <c r="D2127"/>
      <c r="E2127"/>
      <c r="F2127"/>
      <c r="G2127"/>
      <c r="H2127"/>
      <c r="I2127" s="5">
        <f t="shared" si="334"/>
        <v>0</v>
      </c>
      <c r="N2127" s="67">
        <f t="shared" si="333"/>
        <v>0</v>
      </c>
      <c r="S2127" s="61">
        <f t="shared" si="338"/>
        <v>0</v>
      </c>
      <c r="U2127" s="67">
        <f t="shared" si="332"/>
        <v>0</v>
      </c>
      <c r="AD2127" s="31">
        <f t="shared" si="335"/>
        <v>0</v>
      </c>
      <c r="AE2127" s="15">
        <f t="shared" si="336"/>
        <v>0</v>
      </c>
      <c r="AH2127" s="7">
        <f t="shared" si="339"/>
        <v>0</v>
      </c>
      <c r="AK2127" s="16">
        <f t="shared" si="340"/>
        <v>0</v>
      </c>
      <c r="AL2127" s="5" t="str">
        <f t="shared" si="337"/>
        <v/>
      </c>
    </row>
    <row r="2128" spans="1:38" ht="15" customHeight="1" x14ac:dyDescent="0.35">
      <c r="A2128"/>
      <c r="B2128"/>
      <c r="C2128" s="152"/>
      <c r="D2128"/>
      <c r="E2128"/>
      <c r="F2128"/>
      <c r="G2128"/>
      <c r="H2128"/>
      <c r="I2128" s="5">
        <f t="shared" si="334"/>
        <v>0</v>
      </c>
      <c r="N2128" s="67">
        <f t="shared" si="333"/>
        <v>0</v>
      </c>
      <c r="S2128" s="61">
        <f t="shared" si="338"/>
        <v>0</v>
      </c>
      <c r="U2128" s="67">
        <f t="shared" ref="U2128:U2191" si="341">ROUND(Q2128 - (Q2128-V2128)/1.21 - R2128 -V2128,2)</f>
        <v>0</v>
      </c>
      <c r="AD2128" s="31">
        <f t="shared" si="335"/>
        <v>0</v>
      </c>
      <c r="AE2128" s="15">
        <f t="shared" si="336"/>
        <v>0</v>
      </c>
      <c r="AH2128" s="7">
        <f t="shared" si="339"/>
        <v>0</v>
      </c>
      <c r="AK2128" s="16">
        <f t="shared" si="340"/>
        <v>0</v>
      </c>
      <c r="AL2128" s="5" t="str">
        <f t="shared" si="337"/>
        <v/>
      </c>
    </row>
    <row r="2129" spans="1:38" ht="15" customHeight="1" x14ac:dyDescent="0.35">
      <c r="A2129"/>
      <c r="B2129"/>
      <c r="C2129" s="152"/>
      <c r="D2129"/>
      <c r="E2129"/>
      <c r="F2129"/>
      <c r="G2129"/>
      <c r="H2129"/>
      <c r="I2129" s="5">
        <f t="shared" si="334"/>
        <v>0</v>
      </c>
      <c r="N2129" s="67">
        <f t="shared" si="333"/>
        <v>0</v>
      </c>
      <c r="S2129" s="61">
        <f t="shared" si="338"/>
        <v>0</v>
      </c>
      <c r="U2129" s="67">
        <f t="shared" si="341"/>
        <v>0</v>
      </c>
      <c r="AD2129" s="31">
        <f t="shared" si="335"/>
        <v>0</v>
      </c>
      <c r="AE2129" s="15">
        <f t="shared" si="336"/>
        <v>0</v>
      </c>
      <c r="AH2129" s="7">
        <f t="shared" si="339"/>
        <v>0</v>
      </c>
      <c r="AK2129" s="16">
        <f t="shared" si="340"/>
        <v>0</v>
      </c>
      <c r="AL2129" s="5" t="str">
        <f t="shared" si="337"/>
        <v/>
      </c>
    </row>
    <row r="2130" spans="1:38" ht="15" customHeight="1" x14ac:dyDescent="0.35">
      <c r="A2130"/>
      <c r="B2130"/>
      <c r="C2130" s="152"/>
      <c r="D2130"/>
      <c r="E2130"/>
      <c r="F2130"/>
      <c r="G2130"/>
      <c r="H2130"/>
      <c r="I2130" s="5">
        <f t="shared" si="334"/>
        <v>0</v>
      </c>
      <c r="N2130" s="67">
        <f t="shared" si="333"/>
        <v>0</v>
      </c>
      <c r="S2130" s="61">
        <f t="shared" si="338"/>
        <v>0</v>
      </c>
      <c r="U2130" s="67">
        <f t="shared" si="341"/>
        <v>0</v>
      </c>
      <c r="AD2130" s="31">
        <f t="shared" si="335"/>
        <v>0</v>
      </c>
      <c r="AE2130" s="15">
        <f t="shared" si="336"/>
        <v>0</v>
      </c>
      <c r="AH2130" s="7">
        <f t="shared" si="339"/>
        <v>0</v>
      </c>
      <c r="AK2130" s="16">
        <f t="shared" si="340"/>
        <v>0</v>
      </c>
      <c r="AL2130" s="5" t="str">
        <f t="shared" si="337"/>
        <v/>
      </c>
    </row>
    <row r="2131" spans="1:38" ht="15" customHeight="1" x14ac:dyDescent="0.35">
      <c r="A2131"/>
      <c r="B2131"/>
      <c r="C2131" s="152"/>
      <c r="D2131"/>
      <c r="E2131"/>
      <c r="F2131"/>
      <c r="G2131"/>
      <c r="H2131"/>
      <c r="I2131" s="5">
        <f t="shared" si="334"/>
        <v>0</v>
      </c>
      <c r="N2131" s="67">
        <f t="shared" si="333"/>
        <v>0</v>
      </c>
      <c r="S2131" s="61">
        <f t="shared" si="338"/>
        <v>0</v>
      </c>
      <c r="U2131" s="67">
        <f t="shared" si="341"/>
        <v>0</v>
      </c>
      <c r="AD2131" s="31">
        <f t="shared" si="335"/>
        <v>0</v>
      </c>
      <c r="AE2131" s="15">
        <f t="shared" si="336"/>
        <v>0</v>
      </c>
      <c r="AH2131" s="7">
        <f t="shared" si="339"/>
        <v>0</v>
      </c>
      <c r="AK2131" s="16">
        <f t="shared" si="340"/>
        <v>0</v>
      </c>
      <c r="AL2131" s="5" t="str">
        <f t="shared" si="337"/>
        <v/>
      </c>
    </row>
    <row r="2132" spans="1:38" ht="15" customHeight="1" x14ac:dyDescent="0.35">
      <c r="A2132"/>
      <c r="B2132"/>
      <c r="C2132" s="152"/>
      <c r="D2132"/>
      <c r="E2132"/>
      <c r="F2132"/>
      <c r="G2132"/>
      <c r="H2132"/>
      <c r="I2132" s="5">
        <f t="shared" si="334"/>
        <v>0</v>
      </c>
      <c r="N2132" s="67">
        <f t="shared" si="333"/>
        <v>0</v>
      </c>
      <c r="S2132" s="61">
        <f t="shared" si="338"/>
        <v>0</v>
      </c>
      <c r="U2132" s="67">
        <f t="shared" si="341"/>
        <v>0</v>
      </c>
      <c r="AD2132" s="31">
        <f t="shared" si="335"/>
        <v>0</v>
      </c>
      <c r="AE2132" s="15">
        <f t="shared" si="336"/>
        <v>0</v>
      </c>
      <c r="AH2132" s="7">
        <f t="shared" si="339"/>
        <v>0</v>
      </c>
      <c r="AK2132" s="16">
        <f t="shared" si="340"/>
        <v>0</v>
      </c>
      <c r="AL2132" s="5" t="str">
        <f t="shared" si="337"/>
        <v/>
      </c>
    </row>
    <row r="2133" spans="1:38" ht="15" customHeight="1" x14ac:dyDescent="0.35">
      <c r="A2133"/>
      <c r="B2133"/>
      <c r="C2133" s="152"/>
      <c r="D2133"/>
      <c r="E2133"/>
      <c r="F2133"/>
      <c r="G2133"/>
      <c r="H2133"/>
      <c r="I2133" s="5">
        <f t="shared" si="334"/>
        <v>0</v>
      </c>
      <c r="N2133" s="67">
        <f t="shared" si="333"/>
        <v>0</v>
      </c>
      <c r="S2133" s="61">
        <f t="shared" si="338"/>
        <v>0</v>
      </c>
      <c r="U2133" s="67">
        <f t="shared" si="341"/>
        <v>0</v>
      </c>
      <c r="AD2133" s="31">
        <f t="shared" si="335"/>
        <v>0</v>
      </c>
      <c r="AE2133" s="15">
        <f t="shared" si="336"/>
        <v>0</v>
      </c>
      <c r="AH2133" s="7">
        <f t="shared" si="339"/>
        <v>0</v>
      </c>
      <c r="AK2133" s="16">
        <f t="shared" si="340"/>
        <v>0</v>
      </c>
      <c r="AL2133" s="5" t="str">
        <f t="shared" si="337"/>
        <v/>
      </c>
    </row>
    <row r="2134" spans="1:38" ht="15" customHeight="1" x14ac:dyDescent="0.35">
      <c r="A2134"/>
      <c r="B2134"/>
      <c r="C2134" s="152"/>
      <c r="D2134"/>
      <c r="E2134"/>
      <c r="F2134"/>
      <c r="G2134"/>
      <c r="H2134"/>
      <c r="I2134" s="5">
        <f t="shared" si="334"/>
        <v>0</v>
      </c>
      <c r="N2134" s="67">
        <f t="shared" si="333"/>
        <v>0</v>
      </c>
      <c r="S2134" s="61">
        <f t="shared" si="338"/>
        <v>0</v>
      </c>
      <c r="U2134" s="67">
        <f t="shared" si="341"/>
        <v>0</v>
      </c>
      <c r="AD2134" s="31">
        <f t="shared" si="335"/>
        <v>0</v>
      </c>
      <c r="AE2134" s="15">
        <f t="shared" si="336"/>
        <v>0</v>
      </c>
      <c r="AH2134" s="7">
        <f t="shared" si="339"/>
        <v>0</v>
      </c>
      <c r="AK2134" s="16">
        <f t="shared" si="340"/>
        <v>0</v>
      </c>
      <c r="AL2134" s="5" t="str">
        <f t="shared" si="337"/>
        <v/>
      </c>
    </row>
    <row r="2135" spans="1:38" ht="15" customHeight="1" x14ac:dyDescent="0.35">
      <c r="A2135"/>
      <c r="B2135"/>
      <c r="C2135" s="152"/>
      <c r="D2135"/>
      <c r="E2135"/>
      <c r="F2135"/>
      <c r="G2135"/>
      <c r="H2135"/>
      <c r="I2135" s="5">
        <f t="shared" si="334"/>
        <v>0</v>
      </c>
      <c r="N2135" s="67">
        <f t="shared" si="333"/>
        <v>0</v>
      </c>
      <c r="S2135" s="61">
        <f t="shared" si="338"/>
        <v>0</v>
      </c>
      <c r="U2135" s="67">
        <f t="shared" si="341"/>
        <v>0</v>
      </c>
      <c r="AD2135" s="31">
        <f t="shared" si="335"/>
        <v>0</v>
      </c>
      <c r="AE2135" s="15">
        <f t="shared" si="336"/>
        <v>0</v>
      </c>
      <c r="AH2135" s="7">
        <f t="shared" si="339"/>
        <v>0</v>
      </c>
      <c r="AK2135" s="16">
        <f t="shared" si="340"/>
        <v>0</v>
      </c>
      <c r="AL2135" s="5" t="str">
        <f t="shared" si="337"/>
        <v/>
      </c>
    </row>
    <row r="2136" spans="1:38" ht="15" customHeight="1" x14ac:dyDescent="0.35">
      <c r="A2136"/>
      <c r="B2136"/>
      <c r="C2136" s="152"/>
      <c r="D2136"/>
      <c r="E2136"/>
      <c r="F2136"/>
      <c r="G2136"/>
      <c r="H2136"/>
      <c r="I2136" s="5">
        <f t="shared" si="334"/>
        <v>0</v>
      </c>
      <c r="N2136" s="67">
        <f t="shared" si="333"/>
        <v>0</v>
      </c>
      <c r="S2136" s="61">
        <f t="shared" si="338"/>
        <v>0</v>
      </c>
      <c r="U2136" s="67">
        <f t="shared" si="341"/>
        <v>0</v>
      </c>
      <c r="AD2136" s="31">
        <f t="shared" si="335"/>
        <v>0</v>
      </c>
      <c r="AE2136" s="15">
        <f t="shared" si="336"/>
        <v>0</v>
      </c>
      <c r="AH2136" s="7">
        <f t="shared" si="339"/>
        <v>0</v>
      </c>
      <c r="AK2136" s="16">
        <f t="shared" si="340"/>
        <v>0</v>
      </c>
      <c r="AL2136" s="5" t="str">
        <f t="shared" si="337"/>
        <v/>
      </c>
    </row>
    <row r="2137" spans="1:38" ht="15" customHeight="1" x14ac:dyDescent="0.35">
      <c r="A2137"/>
      <c r="B2137"/>
      <c r="C2137" s="152"/>
      <c r="D2137"/>
      <c r="E2137"/>
      <c r="F2137"/>
      <c r="G2137"/>
      <c r="H2137"/>
      <c r="I2137" s="5">
        <f t="shared" si="334"/>
        <v>0</v>
      </c>
      <c r="N2137" s="67">
        <f t="shared" si="333"/>
        <v>0</v>
      </c>
      <c r="S2137" s="61">
        <f t="shared" si="338"/>
        <v>0</v>
      </c>
      <c r="U2137" s="67">
        <f t="shared" si="341"/>
        <v>0</v>
      </c>
      <c r="AD2137" s="31">
        <f t="shared" si="335"/>
        <v>0</v>
      </c>
      <c r="AE2137" s="15">
        <f t="shared" si="336"/>
        <v>0</v>
      </c>
      <c r="AH2137" s="7">
        <f t="shared" si="339"/>
        <v>0</v>
      </c>
      <c r="AK2137" s="16">
        <f t="shared" si="340"/>
        <v>0</v>
      </c>
      <c r="AL2137" s="5" t="str">
        <f t="shared" si="337"/>
        <v/>
      </c>
    </row>
    <row r="2138" spans="1:38" ht="15" customHeight="1" x14ac:dyDescent="0.35">
      <c r="A2138"/>
      <c r="B2138"/>
      <c r="C2138" s="152"/>
      <c r="D2138"/>
      <c r="E2138"/>
      <c r="F2138"/>
      <c r="G2138"/>
      <c r="H2138"/>
      <c r="I2138" s="5">
        <f t="shared" si="334"/>
        <v>0</v>
      </c>
      <c r="N2138" s="67">
        <f t="shared" si="333"/>
        <v>0</v>
      </c>
      <c r="S2138" s="61">
        <f t="shared" si="338"/>
        <v>0</v>
      </c>
      <c r="U2138" s="67">
        <f t="shared" si="341"/>
        <v>0</v>
      </c>
      <c r="AD2138" s="31">
        <f t="shared" si="335"/>
        <v>0</v>
      </c>
      <c r="AE2138" s="15">
        <f t="shared" si="336"/>
        <v>0</v>
      </c>
      <c r="AH2138" s="7">
        <f t="shared" si="339"/>
        <v>0</v>
      </c>
      <c r="AK2138" s="16">
        <f t="shared" si="340"/>
        <v>0</v>
      </c>
      <c r="AL2138" s="5" t="str">
        <f t="shared" si="337"/>
        <v/>
      </c>
    </row>
    <row r="2139" spans="1:38" ht="15" customHeight="1" x14ac:dyDescent="0.35">
      <c r="A2139"/>
      <c r="B2139"/>
      <c r="C2139" s="152"/>
      <c r="D2139"/>
      <c r="E2139"/>
      <c r="F2139"/>
      <c r="G2139"/>
      <c r="H2139"/>
      <c r="I2139" s="5">
        <f t="shared" si="334"/>
        <v>0</v>
      </c>
      <c r="N2139" s="67">
        <f t="shared" si="333"/>
        <v>0</v>
      </c>
      <c r="S2139" s="61">
        <f t="shared" si="338"/>
        <v>0</v>
      </c>
      <c r="U2139" s="67">
        <f t="shared" si="341"/>
        <v>0</v>
      </c>
      <c r="AD2139" s="31">
        <f t="shared" si="335"/>
        <v>0</v>
      </c>
      <c r="AE2139" s="15">
        <f t="shared" si="336"/>
        <v>0</v>
      </c>
      <c r="AH2139" s="7">
        <f t="shared" si="339"/>
        <v>0</v>
      </c>
      <c r="AK2139" s="16">
        <f t="shared" si="340"/>
        <v>0</v>
      </c>
      <c r="AL2139" s="5" t="str">
        <f t="shared" si="337"/>
        <v/>
      </c>
    </row>
    <row r="2140" spans="1:38" ht="15" customHeight="1" x14ac:dyDescent="0.35">
      <c r="A2140"/>
      <c r="B2140"/>
      <c r="C2140" s="152"/>
      <c r="D2140"/>
      <c r="E2140"/>
      <c r="F2140"/>
      <c r="G2140"/>
      <c r="H2140"/>
      <c r="I2140" s="5">
        <f t="shared" si="334"/>
        <v>0</v>
      </c>
      <c r="N2140" s="67">
        <f t="shared" si="333"/>
        <v>0</v>
      </c>
      <c r="S2140" s="61">
        <f t="shared" si="338"/>
        <v>0</v>
      </c>
      <c r="U2140" s="67">
        <f t="shared" si="341"/>
        <v>0</v>
      </c>
      <c r="AD2140" s="31">
        <f t="shared" si="335"/>
        <v>0</v>
      </c>
      <c r="AE2140" s="15">
        <f t="shared" si="336"/>
        <v>0</v>
      </c>
      <c r="AH2140" s="7">
        <f t="shared" si="339"/>
        <v>0</v>
      </c>
      <c r="AK2140" s="16">
        <f t="shared" si="340"/>
        <v>0</v>
      </c>
      <c r="AL2140" s="5" t="str">
        <f t="shared" si="337"/>
        <v/>
      </c>
    </row>
    <row r="2141" spans="1:38" ht="15" customHeight="1" x14ac:dyDescent="0.35">
      <c r="A2141"/>
      <c r="B2141"/>
      <c r="C2141" s="152"/>
      <c r="D2141"/>
      <c r="E2141"/>
      <c r="F2141"/>
      <c r="G2141"/>
      <c r="H2141"/>
      <c r="I2141" s="5">
        <f t="shared" si="334"/>
        <v>0</v>
      </c>
      <c r="N2141" s="67">
        <f t="shared" ref="N2141:N2204" si="342">ROUND(G2141 - (G2141-O2141)/1.21 - H2141 -O2141,2)</f>
        <v>0</v>
      </c>
      <c r="S2141" s="61">
        <f t="shared" si="338"/>
        <v>0</v>
      </c>
      <c r="U2141" s="67">
        <f t="shared" si="341"/>
        <v>0</v>
      </c>
      <c r="AD2141" s="31">
        <f t="shared" si="335"/>
        <v>0</v>
      </c>
      <c r="AE2141" s="15">
        <f t="shared" si="336"/>
        <v>0</v>
      </c>
      <c r="AH2141" s="7">
        <f t="shared" si="339"/>
        <v>0</v>
      </c>
      <c r="AK2141" s="16">
        <f t="shared" si="340"/>
        <v>0</v>
      </c>
      <c r="AL2141" s="5" t="str">
        <f t="shared" si="337"/>
        <v/>
      </c>
    </row>
    <row r="2142" spans="1:38" ht="15" customHeight="1" x14ac:dyDescent="0.35">
      <c r="A2142"/>
      <c r="B2142"/>
      <c r="C2142" s="152"/>
      <c r="D2142"/>
      <c r="E2142"/>
      <c r="F2142"/>
      <c r="G2142"/>
      <c r="H2142"/>
      <c r="I2142" s="5">
        <f t="shared" ref="I2142:I2205" si="343">G2142-H2142-O2142</f>
        <v>0</v>
      </c>
      <c r="N2142" s="67">
        <f t="shared" si="342"/>
        <v>0</v>
      </c>
      <c r="S2142" s="61">
        <f t="shared" si="338"/>
        <v>0</v>
      </c>
      <c r="U2142" s="67">
        <f t="shared" si="341"/>
        <v>0</v>
      </c>
      <c r="AD2142" s="31">
        <f t="shared" ref="AD2142:AD2205" si="344">B2142</f>
        <v>0</v>
      </c>
      <c r="AE2142" s="15">
        <f t="shared" ref="AE2142:AE2205" si="345">E2142</f>
        <v>0</v>
      </c>
      <c r="AH2142" s="7">
        <f t="shared" si="339"/>
        <v>0</v>
      </c>
      <c r="AK2142" s="16">
        <f t="shared" si="340"/>
        <v>0</v>
      </c>
      <c r="AL2142" s="5" t="str">
        <f t="shared" ref="AL2142:AL2205" si="346">IF(G2142,AH2142/(G2142-V2142), "")</f>
        <v/>
      </c>
    </row>
    <row r="2143" spans="1:38" ht="15" customHeight="1" x14ac:dyDescent="0.35">
      <c r="A2143"/>
      <c r="B2143"/>
      <c r="C2143" s="152"/>
      <c r="D2143"/>
      <c r="E2143"/>
      <c r="F2143"/>
      <c r="G2143"/>
      <c r="H2143"/>
      <c r="I2143" s="5">
        <f t="shared" si="343"/>
        <v>0</v>
      </c>
      <c r="N2143" s="67">
        <f t="shared" si="342"/>
        <v>0</v>
      </c>
      <c r="S2143" s="61">
        <f t="shared" si="338"/>
        <v>0</v>
      </c>
      <c r="U2143" s="67">
        <f t="shared" si="341"/>
        <v>0</v>
      </c>
      <c r="AD2143" s="31">
        <f t="shared" si="344"/>
        <v>0</v>
      </c>
      <c r="AE2143" s="15">
        <f t="shared" si="345"/>
        <v>0</v>
      </c>
      <c r="AH2143" s="7">
        <f t="shared" si="339"/>
        <v>0</v>
      </c>
      <c r="AK2143" s="16">
        <f t="shared" si="340"/>
        <v>0</v>
      </c>
      <c r="AL2143" s="5" t="str">
        <f t="shared" si="346"/>
        <v/>
      </c>
    </row>
    <row r="2144" spans="1:38" ht="15" customHeight="1" x14ac:dyDescent="0.35">
      <c r="A2144"/>
      <c r="B2144"/>
      <c r="C2144" s="152"/>
      <c r="D2144"/>
      <c r="E2144"/>
      <c r="F2144"/>
      <c r="G2144"/>
      <c r="H2144"/>
      <c r="I2144" s="5">
        <f t="shared" si="343"/>
        <v>0</v>
      </c>
      <c r="N2144" s="67">
        <f t="shared" si="342"/>
        <v>0</v>
      </c>
      <c r="S2144" s="61">
        <f t="shared" si="338"/>
        <v>0</v>
      </c>
      <c r="U2144" s="67">
        <f t="shared" si="341"/>
        <v>0</v>
      </c>
      <c r="AD2144" s="31">
        <f t="shared" si="344"/>
        <v>0</v>
      </c>
      <c r="AE2144" s="15">
        <f t="shared" si="345"/>
        <v>0</v>
      </c>
      <c r="AH2144" s="7">
        <f t="shared" si="339"/>
        <v>0</v>
      </c>
      <c r="AK2144" s="16">
        <f t="shared" si="340"/>
        <v>0</v>
      </c>
      <c r="AL2144" s="5" t="str">
        <f t="shared" si="346"/>
        <v/>
      </c>
    </row>
    <row r="2145" spans="1:38" ht="15" customHeight="1" x14ac:dyDescent="0.35">
      <c r="A2145"/>
      <c r="B2145"/>
      <c r="C2145" s="152"/>
      <c r="D2145"/>
      <c r="E2145"/>
      <c r="F2145"/>
      <c r="G2145"/>
      <c r="H2145"/>
      <c r="I2145" s="5">
        <f t="shared" si="343"/>
        <v>0</v>
      </c>
      <c r="N2145" s="67">
        <f t="shared" si="342"/>
        <v>0</v>
      </c>
      <c r="S2145" s="61">
        <f t="shared" si="338"/>
        <v>0</v>
      </c>
      <c r="U2145" s="67">
        <f t="shared" si="341"/>
        <v>0</v>
      </c>
      <c r="AD2145" s="31">
        <f t="shared" si="344"/>
        <v>0</v>
      </c>
      <c r="AE2145" s="15">
        <f t="shared" si="345"/>
        <v>0</v>
      </c>
      <c r="AH2145" s="7">
        <f t="shared" si="339"/>
        <v>0</v>
      </c>
      <c r="AK2145" s="16">
        <f t="shared" si="340"/>
        <v>0</v>
      </c>
      <c r="AL2145" s="5" t="str">
        <f t="shared" si="346"/>
        <v/>
      </c>
    </row>
    <row r="2146" spans="1:38" ht="15" customHeight="1" x14ac:dyDescent="0.35">
      <c r="A2146"/>
      <c r="B2146"/>
      <c r="C2146" s="152"/>
      <c r="D2146"/>
      <c r="E2146"/>
      <c r="F2146"/>
      <c r="G2146"/>
      <c r="H2146"/>
      <c r="I2146" s="5">
        <f t="shared" si="343"/>
        <v>0</v>
      </c>
      <c r="N2146" s="67">
        <f t="shared" si="342"/>
        <v>0</v>
      </c>
      <c r="S2146" s="61">
        <f t="shared" si="338"/>
        <v>0</v>
      </c>
      <c r="U2146" s="67">
        <f t="shared" si="341"/>
        <v>0</v>
      </c>
      <c r="AD2146" s="31">
        <f t="shared" si="344"/>
        <v>0</v>
      </c>
      <c r="AE2146" s="15">
        <f t="shared" si="345"/>
        <v>0</v>
      </c>
      <c r="AH2146" s="7">
        <f t="shared" si="339"/>
        <v>0</v>
      </c>
      <c r="AK2146" s="16">
        <f t="shared" si="340"/>
        <v>0</v>
      </c>
      <c r="AL2146" s="5" t="str">
        <f t="shared" si="346"/>
        <v/>
      </c>
    </row>
    <row r="2147" spans="1:38" ht="15" customHeight="1" x14ac:dyDescent="0.35">
      <c r="A2147"/>
      <c r="B2147"/>
      <c r="C2147" s="152"/>
      <c r="D2147"/>
      <c r="E2147"/>
      <c r="F2147"/>
      <c r="G2147"/>
      <c r="H2147"/>
      <c r="I2147" s="5">
        <f t="shared" si="343"/>
        <v>0</v>
      </c>
      <c r="N2147" s="67">
        <f t="shared" si="342"/>
        <v>0</v>
      </c>
      <c r="S2147" s="61">
        <f t="shared" si="338"/>
        <v>0</v>
      </c>
      <c r="U2147" s="67">
        <f t="shared" si="341"/>
        <v>0</v>
      </c>
      <c r="AD2147" s="31">
        <f t="shared" si="344"/>
        <v>0</v>
      </c>
      <c r="AE2147" s="15">
        <f t="shared" si="345"/>
        <v>0</v>
      </c>
      <c r="AH2147" s="7">
        <f t="shared" si="339"/>
        <v>0</v>
      </c>
      <c r="AK2147" s="16">
        <f t="shared" si="340"/>
        <v>0</v>
      </c>
      <c r="AL2147" s="5" t="str">
        <f t="shared" si="346"/>
        <v/>
      </c>
    </row>
    <row r="2148" spans="1:38" ht="15" customHeight="1" x14ac:dyDescent="0.35">
      <c r="A2148"/>
      <c r="B2148"/>
      <c r="C2148" s="152"/>
      <c r="D2148"/>
      <c r="E2148"/>
      <c r="F2148"/>
      <c r="G2148"/>
      <c r="H2148"/>
      <c r="I2148" s="5">
        <f t="shared" si="343"/>
        <v>0</v>
      </c>
      <c r="N2148" s="67">
        <f t="shared" si="342"/>
        <v>0</v>
      </c>
      <c r="S2148" s="61">
        <f t="shared" si="338"/>
        <v>0</v>
      </c>
      <c r="U2148" s="67">
        <f t="shared" si="341"/>
        <v>0</v>
      </c>
      <c r="AD2148" s="31">
        <f t="shared" si="344"/>
        <v>0</v>
      </c>
      <c r="AE2148" s="15">
        <f t="shared" si="345"/>
        <v>0</v>
      </c>
      <c r="AH2148" s="7">
        <f t="shared" si="339"/>
        <v>0</v>
      </c>
      <c r="AK2148" s="16">
        <f t="shared" si="340"/>
        <v>0</v>
      </c>
      <c r="AL2148" s="5" t="str">
        <f t="shared" si="346"/>
        <v/>
      </c>
    </row>
    <row r="2149" spans="1:38" ht="15" customHeight="1" x14ac:dyDescent="0.35">
      <c r="A2149"/>
      <c r="B2149"/>
      <c r="C2149" s="152"/>
      <c r="D2149"/>
      <c r="E2149"/>
      <c r="F2149"/>
      <c r="G2149"/>
      <c r="H2149"/>
      <c r="I2149" s="5">
        <f t="shared" si="343"/>
        <v>0</v>
      </c>
      <c r="N2149" s="67">
        <f t="shared" si="342"/>
        <v>0</v>
      </c>
      <c r="S2149" s="61">
        <f t="shared" si="338"/>
        <v>0</v>
      </c>
      <c r="U2149" s="67">
        <f t="shared" si="341"/>
        <v>0</v>
      </c>
      <c r="AD2149" s="31">
        <f t="shared" si="344"/>
        <v>0</v>
      </c>
      <c r="AE2149" s="15">
        <f t="shared" si="345"/>
        <v>0</v>
      </c>
      <c r="AH2149" s="7">
        <f t="shared" si="339"/>
        <v>0</v>
      </c>
      <c r="AK2149" s="16">
        <f t="shared" si="340"/>
        <v>0</v>
      </c>
      <c r="AL2149" s="5" t="str">
        <f t="shared" si="346"/>
        <v/>
      </c>
    </row>
    <row r="2150" spans="1:38" ht="15" customHeight="1" x14ac:dyDescent="0.35">
      <c r="A2150"/>
      <c r="B2150"/>
      <c r="C2150" s="152"/>
      <c r="D2150"/>
      <c r="E2150"/>
      <c r="F2150"/>
      <c r="G2150"/>
      <c r="H2150"/>
      <c r="I2150" s="5">
        <f t="shared" si="343"/>
        <v>0</v>
      </c>
      <c r="N2150" s="67">
        <f t="shared" si="342"/>
        <v>0</v>
      </c>
      <c r="S2150" s="61">
        <f t="shared" si="338"/>
        <v>0</v>
      </c>
      <c r="U2150" s="67">
        <f t="shared" si="341"/>
        <v>0</v>
      </c>
      <c r="AD2150" s="31">
        <f t="shared" si="344"/>
        <v>0</v>
      </c>
      <c r="AE2150" s="15">
        <f t="shared" si="345"/>
        <v>0</v>
      </c>
      <c r="AH2150" s="7">
        <f t="shared" si="339"/>
        <v>0</v>
      </c>
      <c r="AK2150" s="16">
        <f t="shared" si="340"/>
        <v>0</v>
      </c>
      <c r="AL2150" s="5" t="str">
        <f t="shared" si="346"/>
        <v/>
      </c>
    </row>
    <row r="2151" spans="1:38" ht="15" customHeight="1" x14ac:dyDescent="0.35">
      <c r="A2151"/>
      <c r="B2151"/>
      <c r="C2151" s="152"/>
      <c r="D2151"/>
      <c r="E2151"/>
      <c r="F2151"/>
      <c r="G2151"/>
      <c r="H2151"/>
      <c r="I2151" s="5">
        <f t="shared" si="343"/>
        <v>0</v>
      </c>
      <c r="N2151" s="67">
        <f t="shared" si="342"/>
        <v>0</v>
      </c>
      <c r="S2151" s="61">
        <f t="shared" si="338"/>
        <v>0</v>
      </c>
      <c r="U2151" s="67">
        <f t="shared" si="341"/>
        <v>0</v>
      </c>
      <c r="AD2151" s="31">
        <f t="shared" si="344"/>
        <v>0</v>
      </c>
      <c r="AE2151" s="15">
        <f t="shared" si="345"/>
        <v>0</v>
      </c>
      <c r="AH2151" s="7">
        <f t="shared" si="339"/>
        <v>0</v>
      </c>
      <c r="AK2151" s="16">
        <f t="shared" si="340"/>
        <v>0</v>
      </c>
      <c r="AL2151" s="5" t="str">
        <f t="shared" si="346"/>
        <v/>
      </c>
    </row>
    <row r="2152" spans="1:38" ht="15" customHeight="1" x14ac:dyDescent="0.35">
      <c r="A2152"/>
      <c r="B2152"/>
      <c r="C2152" s="152"/>
      <c r="D2152"/>
      <c r="E2152"/>
      <c r="F2152"/>
      <c r="G2152"/>
      <c r="H2152"/>
      <c r="I2152" s="5">
        <f t="shared" si="343"/>
        <v>0</v>
      </c>
      <c r="N2152" s="67">
        <f t="shared" si="342"/>
        <v>0</v>
      </c>
      <c r="S2152" s="61">
        <f t="shared" si="338"/>
        <v>0</v>
      </c>
      <c r="U2152" s="67">
        <f t="shared" si="341"/>
        <v>0</v>
      </c>
      <c r="AD2152" s="31">
        <f t="shared" si="344"/>
        <v>0</v>
      </c>
      <c r="AE2152" s="15">
        <f t="shared" si="345"/>
        <v>0</v>
      </c>
      <c r="AH2152" s="7">
        <f t="shared" si="339"/>
        <v>0</v>
      </c>
      <c r="AK2152" s="16">
        <f t="shared" si="340"/>
        <v>0</v>
      </c>
      <c r="AL2152" s="5" t="str">
        <f t="shared" si="346"/>
        <v/>
      </c>
    </row>
    <row r="2153" spans="1:38" ht="15" customHeight="1" x14ac:dyDescent="0.35">
      <c r="A2153"/>
      <c r="B2153"/>
      <c r="C2153" s="152"/>
      <c r="D2153"/>
      <c r="E2153"/>
      <c r="F2153"/>
      <c r="G2153"/>
      <c r="H2153"/>
      <c r="I2153" s="5">
        <f t="shared" si="343"/>
        <v>0</v>
      </c>
      <c r="N2153" s="67">
        <f t="shared" si="342"/>
        <v>0</v>
      </c>
      <c r="S2153" s="61">
        <f t="shared" si="338"/>
        <v>0</v>
      </c>
      <c r="U2153" s="67">
        <f t="shared" si="341"/>
        <v>0</v>
      </c>
      <c r="AD2153" s="31">
        <f t="shared" si="344"/>
        <v>0</v>
      </c>
      <c r="AE2153" s="15">
        <f t="shared" si="345"/>
        <v>0</v>
      </c>
      <c r="AH2153" s="7">
        <f t="shared" si="339"/>
        <v>0</v>
      </c>
      <c r="AK2153" s="16">
        <f t="shared" si="340"/>
        <v>0</v>
      </c>
      <c r="AL2153" s="5" t="str">
        <f t="shared" si="346"/>
        <v/>
      </c>
    </row>
    <row r="2154" spans="1:38" ht="15" customHeight="1" x14ac:dyDescent="0.35">
      <c r="A2154"/>
      <c r="B2154"/>
      <c r="C2154" s="152"/>
      <c r="D2154"/>
      <c r="E2154"/>
      <c r="F2154"/>
      <c r="G2154"/>
      <c r="H2154"/>
      <c r="I2154" s="5">
        <f t="shared" si="343"/>
        <v>0</v>
      </c>
      <c r="N2154" s="67">
        <f t="shared" si="342"/>
        <v>0</v>
      </c>
      <c r="S2154" s="61">
        <f t="shared" si="338"/>
        <v>0</v>
      </c>
      <c r="U2154" s="67">
        <f t="shared" si="341"/>
        <v>0</v>
      </c>
      <c r="AD2154" s="31">
        <f t="shared" si="344"/>
        <v>0</v>
      </c>
      <c r="AE2154" s="15">
        <f t="shared" si="345"/>
        <v>0</v>
      </c>
      <c r="AH2154" s="7">
        <f t="shared" si="339"/>
        <v>0</v>
      </c>
      <c r="AK2154" s="16">
        <f t="shared" si="340"/>
        <v>0</v>
      </c>
      <c r="AL2154" s="5" t="str">
        <f t="shared" si="346"/>
        <v/>
      </c>
    </row>
    <row r="2155" spans="1:38" ht="15" customHeight="1" x14ac:dyDescent="0.35">
      <c r="A2155"/>
      <c r="B2155"/>
      <c r="C2155" s="152"/>
      <c r="D2155"/>
      <c r="E2155"/>
      <c r="F2155"/>
      <c r="G2155"/>
      <c r="H2155"/>
      <c r="I2155" s="5">
        <f t="shared" si="343"/>
        <v>0</v>
      </c>
      <c r="N2155" s="67">
        <f t="shared" si="342"/>
        <v>0</v>
      </c>
      <c r="S2155" s="61">
        <f t="shared" si="338"/>
        <v>0</v>
      </c>
      <c r="U2155" s="67">
        <f t="shared" si="341"/>
        <v>0</v>
      </c>
      <c r="AD2155" s="31">
        <f t="shared" si="344"/>
        <v>0</v>
      </c>
      <c r="AE2155" s="15">
        <f t="shared" si="345"/>
        <v>0</v>
      </c>
      <c r="AH2155" s="7">
        <f t="shared" si="339"/>
        <v>0</v>
      </c>
      <c r="AK2155" s="16">
        <f t="shared" si="340"/>
        <v>0</v>
      </c>
      <c r="AL2155" s="5" t="str">
        <f t="shared" si="346"/>
        <v/>
      </c>
    </row>
    <row r="2156" spans="1:38" ht="15" customHeight="1" x14ac:dyDescent="0.35">
      <c r="A2156"/>
      <c r="B2156"/>
      <c r="C2156" s="152"/>
      <c r="D2156"/>
      <c r="E2156"/>
      <c r="F2156"/>
      <c r="G2156"/>
      <c r="H2156"/>
      <c r="I2156" s="5">
        <f t="shared" si="343"/>
        <v>0</v>
      </c>
      <c r="N2156" s="67">
        <f t="shared" si="342"/>
        <v>0</v>
      </c>
      <c r="S2156" s="61">
        <f t="shared" si="338"/>
        <v>0</v>
      </c>
      <c r="U2156" s="67">
        <f t="shared" si="341"/>
        <v>0</v>
      </c>
      <c r="AD2156" s="31">
        <f t="shared" si="344"/>
        <v>0</v>
      </c>
      <c r="AE2156" s="15">
        <f t="shared" si="345"/>
        <v>0</v>
      </c>
      <c r="AH2156" s="7">
        <f t="shared" si="339"/>
        <v>0</v>
      </c>
      <c r="AK2156" s="16">
        <f t="shared" si="340"/>
        <v>0</v>
      </c>
      <c r="AL2156" s="5" t="str">
        <f t="shared" si="346"/>
        <v/>
      </c>
    </row>
    <row r="2157" spans="1:38" ht="15" customHeight="1" x14ac:dyDescent="0.35">
      <c r="A2157"/>
      <c r="B2157"/>
      <c r="C2157" s="152"/>
      <c r="D2157"/>
      <c r="E2157"/>
      <c r="F2157"/>
      <c r="G2157"/>
      <c r="H2157"/>
      <c r="I2157" s="5">
        <f t="shared" si="343"/>
        <v>0</v>
      </c>
      <c r="N2157" s="67">
        <f t="shared" si="342"/>
        <v>0</v>
      </c>
      <c r="S2157" s="61">
        <f t="shared" si="338"/>
        <v>0</v>
      </c>
      <c r="U2157" s="67">
        <f t="shared" si="341"/>
        <v>0</v>
      </c>
      <c r="AD2157" s="31">
        <f t="shared" si="344"/>
        <v>0</v>
      </c>
      <c r="AE2157" s="15">
        <f t="shared" si="345"/>
        <v>0</v>
      </c>
      <c r="AH2157" s="7">
        <f t="shared" si="339"/>
        <v>0</v>
      </c>
      <c r="AK2157" s="16">
        <f t="shared" si="340"/>
        <v>0</v>
      </c>
      <c r="AL2157" s="5" t="str">
        <f t="shared" si="346"/>
        <v/>
      </c>
    </row>
    <row r="2158" spans="1:38" ht="15" customHeight="1" x14ac:dyDescent="0.35">
      <c r="A2158"/>
      <c r="B2158"/>
      <c r="C2158" s="152"/>
      <c r="D2158"/>
      <c r="E2158"/>
      <c r="F2158"/>
      <c r="G2158"/>
      <c r="H2158"/>
      <c r="I2158" s="5">
        <f t="shared" si="343"/>
        <v>0</v>
      </c>
      <c r="N2158" s="67">
        <f t="shared" si="342"/>
        <v>0</v>
      </c>
      <c r="S2158" s="61">
        <f t="shared" si="338"/>
        <v>0</v>
      </c>
      <c r="U2158" s="67">
        <f t="shared" si="341"/>
        <v>0</v>
      </c>
      <c r="AD2158" s="31">
        <f t="shared" si="344"/>
        <v>0</v>
      </c>
      <c r="AE2158" s="15">
        <f t="shared" si="345"/>
        <v>0</v>
      </c>
      <c r="AH2158" s="7">
        <f t="shared" si="339"/>
        <v>0</v>
      </c>
      <c r="AK2158" s="16">
        <f t="shared" si="340"/>
        <v>0</v>
      </c>
      <c r="AL2158" s="5" t="str">
        <f t="shared" si="346"/>
        <v/>
      </c>
    </row>
    <row r="2159" spans="1:38" ht="15" customHeight="1" x14ac:dyDescent="0.35">
      <c r="A2159"/>
      <c r="B2159"/>
      <c r="C2159" s="152"/>
      <c r="D2159"/>
      <c r="E2159"/>
      <c r="F2159"/>
      <c r="G2159"/>
      <c r="H2159"/>
      <c r="I2159" s="5">
        <f t="shared" si="343"/>
        <v>0</v>
      </c>
      <c r="N2159" s="67">
        <f t="shared" si="342"/>
        <v>0</v>
      </c>
      <c r="S2159" s="61">
        <f t="shared" si="338"/>
        <v>0</v>
      </c>
      <c r="U2159" s="67">
        <f t="shared" si="341"/>
        <v>0</v>
      </c>
      <c r="AD2159" s="31">
        <f t="shared" si="344"/>
        <v>0</v>
      </c>
      <c r="AE2159" s="15">
        <f t="shared" si="345"/>
        <v>0</v>
      </c>
      <c r="AH2159" s="7">
        <f t="shared" si="339"/>
        <v>0</v>
      </c>
      <c r="AK2159" s="16">
        <f t="shared" si="340"/>
        <v>0</v>
      </c>
      <c r="AL2159" s="5" t="str">
        <f t="shared" si="346"/>
        <v/>
      </c>
    </row>
    <row r="2160" spans="1:38" ht="15" customHeight="1" x14ac:dyDescent="0.35">
      <c r="A2160"/>
      <c r="B2160"/>
      <c r="C2160" s="152"/>
      <c r="D2160"/>
      <c r="E2160"/>
      <c r="F2160"/>
      <c r="G2160"/>
      <c r="H2160"/>
      <c r="I2160" s="5">
        <f t="shared" si="343"/>
        <v>0</v>
      </c>
      <c r="N2160" s="67">
        <f t="shared" si="342"/>
        <v>0</v>
      </c>
      <c r="S2160" s="61">
        <f t="shared" si="338"/>
        <v>0</v>
      </c>
      <c r="U2160" s="67">
        <f t="shared" si="341"/>
        <v>0</v>
      </c>
      <c r="AD2160" s="31">
        <f t="shared" si="344"/>
        <v>0</v>
      </c>
      <c r="AE2160" s="15">
        <f t="shared" si="345"/>
        <v>0</v>
      </c>
      <c r="AH2160" s="7">
        <f t="shared" si="339"/>
        <v>0</v>
      </c>
      <c r="AK2160" s="16">
        <f t="shared" si="340"/>
        <v>0</v>
      </c>
      <c r="AL2160" s="5" t="str">
        <f t="shared" si="346"/>
        <v/>
      </c>
    </row>
    <row r="2161" spans="1:38" ht="15" customHeight="1" x14ac:dyDescent="0.35">
      <c r="A2161"/>
      <c r="B2161"/>
      <c r="C2161" s="152"/>
      <c r="D2161"/>
      <c r="E2161"/>
      <c r="F2161"/>
      <c r="G2161"/>
      <c r="H2161"/>
      <c r="I2161" s="5">
        <f t="shared" si="343"/>
        <v>0</v>
      </c>
      <c r="N2161" s="67">
        <f t="shared" si="342"/>
        <v>0</v>
      </c>
      <c r="S2161" s="61">
        <f t="shared" si="338"/>
        <v>0</v>
      </c>
      <c r="U2161" s="67">
        <f t="shared" si="341"/>
        <v>0</v>
      </c>
      <c r="AD2161" s="31">
        <f t="shared" si="344"/>
        <v>0</v>
      </c>
      <c r="AE2161" s="15">
        <f t="shared" si="345"/>
        <v>0</v>
      </c>
      <c r="AH2161" s="7">
        <f t="shared" si="339"/>
        <v>0</v>
      </c>
      <c r="AK2161" s="16">
        <f t="shared" si="340"/>
        <v>0</v>
      </c>
      <c r="AL2161" s="5" t="str">
        <f t="shared" si="346"/>
        <v/>
      </c>
    </row>
    <row r="2162" spans="1:38" ht="15" customHeight="1" x14ac:dyDescent="0.35">
      <c r="A2162"/>
      <c r="B2162"/>
      <c r="C2162" s="152"/>
      <c r="D2162"/>
      <c r="E2162"/>
      <c r="F2162"/>
      <c r="G2162"/>
      <c r="H2162"/>
      <c r="I2162" s="5">
        <f t="shared" si="343"/>
        <v>0</v>
      </c>
      <c r="N2162" s="67">
        <f t="shared" si="342"/>
        <v>0</v>
      </c>
      <c r="S2162" s="61">
        <f t="shared" si="338"/>
        <v>0</v>
      </c>
      <c r="U2162" s="67">
        <f t="shared" si="341"/>
        <v>0</v>
      </c>
      <c r="AD2162" s="31">
        <f t="shared" si="344"/>
        <v>0</v>
      </c>
      <c r="AE2162" s="15">
        <f t="shared" si="345"/>
        <v>0</v>
      </c>
      <c r="AH2162" s="7">
        <f t="shared" si="339"/>
        <v>0</v>
      </c>
      <c r="AK2162" s="16">
        <f t="shared" si="340"/>
        <v>0</v>
      </c>
      <c r="AL2162" s="5" t="str">
        <f t="shared" si="346"/>
        <v/>
      </c>
    </row>
    <row r="2163" spans="1:38" ht="15" customHeight="1" x14ac:dyDescent="0.35">
      <c r="A2163"/>
      <c r="B2163"/>
      <c r="C2163" s="152"/>
      <c r="D2163"/>
      <c r="E2163"/>
      <c r="F2163"/>
      <c r="G2163"/>
      <c r="H2163"/>
      <c r="I2163" s="5">
        <f t="shared" si="343"/>
        <v>0</v>
      </c>
      <c r="N2163" s="67">
        <f t="shared" si="342"/>
        <v>0</v>
      </c>
      <c r="S2163" s="61">
        <f t="shared" si="338"/>
        <v>0</v>
      </c>
      <c r="U2163" s="67">
        <f t="shared" si="341"/>
        <v>0</v>
      </c>
      <c r="AD2163" s="31">
        <f t="shared" si="344"/>
        <v>0</v>
      </c>
      <c r="AE2163" s="15">
        <f t="shared" si="345"/>
        <v>0</v>
      </c>
      <c r="AH2163" s="7">
        <f t="shared" si="339"/>
        <v>0</v>
      </c>
      <c r="AK2163" s="16">
        <f t="shared" si="340"/>
        <v>0</v>
      </c>
      <c r="AL2163" s="5" t="str">
        <f t="shared" si="346"/>
        <v/>
      </c>
    </row>
    <row r="2164" spans="1:38" ht="15" customHeight="1" x14ac:dyDescent="0.35">
      <c r="A2164"/>
      <c r="B2164"/>
      <c r="C2164" s="152"/>
      <c r="D2164"/>
      <c r="E2164"/>
      <c r="F2164"/>
      <c r="G2164"/>
      <c r="H2164"/>
      <c r="I2164" s="5">
        <f t="shared" si="343"/>
        <v>0</v>
      </c>
      <c r="N2164" s="67">
        <f t="shared" si="342"/>
        <v>0</v>
      </c>
      <c r="S2164" s="61">
        <f t="shared" si="338"/>
        <v>0</v>
      </c>
      <c r="U2164" s="67">
        <f t="shared" si="341"/>
        <v>0</v>
      </c>
      <c r="AD2164" s="31">
        <f t="shared" si="344"/>
        <v>0</v>
      </c>
      <c r="AE2164" s="15">
        <f t="shared" si="345"/>
        <v>0</v>
      </c>
      <c r="AH2164" s="7">
        <f t="shared" si="339"/>
        <v>0</v>
      </c>
      <c r="AK2164" s="16">
        <f t="shared" si="340"/>
        <v>0</v>
      </c>
      <c r="AL2164" s="5" t="str">
        <f t="shared" si="346"/>
        <v/>
      </c>
    </row>
    <row r="2165" spans="1:38" ht="15" customHeight="1" x14ac:dyDescent="0.35">
      <c r="A2165"/>
      <c r="B2165"/>
      <c r="C2165" s="152"/>
      <c r="D2165"/>
      <c r="E2165"/>
      <c r="F2165"/>
      <c r="G2165"/>
      <c r="H2165"/>
      <c r="I2165" s="5">
        <f t="shared" si="343"/>
        <v>0</v>
      </c>
      <c r="N2165" s="67">
        <f t="shared" si="342"/>
        <v>0</v>
      </c>
      <c r="S2165" s="61">
        <f t="shared" si="338"/>
        <v>0</v>
      </c>
      <c r="U2165" s="67">
        <f t="shared" si="341"/>
        <v>0</v>
      </c>
      <c r="AD2165" s="31">
        <f t="shared" si="344"/>
        <v>0</v>
      </c>
      <c r="AE2165" s="15">
        <f t="shared" si="345"/>
        <v>0</v>
      </c>
      <c r="AH2165" s="7">
        <f t="shared" si="339"/>
        <v>0</v>
      </c>
      <c r="AK2165" s="16">
        <f t="shared" si="340"/>
        <v>0</v>
      </c>
      <c r="AL2165" s="5" t="str">
        <f t="shared" si="346"/>
        <v/>
      </c>
    </row>
    <row r="2166" spans="1:38" ht="15" customHeight="1" x14ac:dyDescent="0.35">
      <c r="A2166"/>
      <c r="B2166"/>
      <c r="C2166" s="152"/>
      <c r="D2166"/>
      <c r="E2166"/>
      <c r="F2166"/>
      <c r="G2166"/>
      <c r="H2166"/>
      <c r="I2166" s="5">
        <f t="shared" si="343"/>
        <v>0</v>
      </c>
      <c r="N2166" s="67">
        <f t="shared" si="342"/>
        <v>0</v>
      </c>
      <c r="S2166" s="61">
        <f t="shared" si="338"/>
        <v>0</v>
      </c>
      <c r="U2166" s="67">
        <f t="shared" si="341"/>
        <v>0</v>
      </c>
      <c r="AD2166" s="31">
        <f t="shared" si="344"/>
        <v>0</v>
      </c>
      <c r="AE2166" s="15">
        <f t="shared" si="345"/>
        <v>0</v>
      </c>
      <c r="AH2166" s="7">
        <f t="shared" si="339"/>
        <v>0</v>
      </c>
      <c r="AK2166" s="16">
        <f t="shared" si="340"/>
        <v>0</v>
      </c>
      <c r="AL2166" s="5" t="str">
        <f t="shared" si="346"/>
        <v/>
      </c>
    </row>
    <row r="2167" spans="1:38" ht="15" customHeight="1" x14ac:dyDescent="0.35">
      <c r="A2167"/>
      <c r="B2167"/>
      <c r="C2167" s="152"/>
      <c r="D2167"/>
      <c r="E2167"/>
      <c r="F2167"/>
      <c r="G2167"/>
      <c r="H2167"/>
      <c r="I2167" s="5">
        <f t="shared" si="343"/>
        <v>0</v>
      </c>
      <c r="N2167" s="67">
        <f t="shared" si="342"/>
        <v>0</v>
      </c>
      <c r="S2167" s="61">
        <f t="shared" si="338"/>
        <v>0</v>
      </c>
      <c r="U2167" s="67">
        <f t="shared" si="341"/>
        <v>0</v>
      </c>
      <c r="AD2167" s="31">
        <f t="shared" si="344"/>
        <v>0</v>
      </c>
      <c r="AE2167" s="15">
        <f t="shared" si="345"/>
        <v>0</v>
      </c>
      <c r="AH2167" s="7">
        <f t="shared" si="339"/>
        <v>0</v>
      </c>
      <c r="AK2167" s="16">
        <f t="shared" si="340"/>
        <v>0</v>
      </c>
      <c r="AL2167" s="5" t="str">
        <f t="shared" si="346"/>
        <v/>
      </c>
    </row>
    <row r="2168" spans="1:38" ht="15" customHeight="1" x14ac:dyDescent="0.35">
      <c r="A2168"/>
      <c r="B2168"/>
      <c r="C2168" s="152"/>
      <c r="D2168"/>
      <c r="E2168"/>
      <c r="F2168"/>
      <c r="G2168"/>
      <c r="H2168"/>
      <c r="I2168" s="5">
        <f t="shared" si="343"/>
        <v>0</v>
      </c>
      <c r="N2168" s="67">
        <f t="shared" si="342"/>
        <v>0</v>
      </c>
      <c r="S2168" s="61">
        <f t="shared" si="338"/>
        <v>0</v>
      </c>
      <c r="U2168" s="67">
        <f t="shared" si="341"/>
        <v>0</v>
      </c>
      <c r="AD2168" s="31">
        <f t="shared" si="344"/>
        <v>0</v>
      </c>
      <c r="AE2168" s="15">
        <f t="shared" si="345"/>
        <v>0</v>
      </c>
      <c r="AH2168" s="7">
        <f t="shared" si="339"/>
        <v>0</v>
      </c>
      <c r="AK2168" s="16">
        <f t="shared" si="340"/>
        <v>0</v>
      </c>
      <c r="AL2168" s="5" t="str">
        <f t="shared" si="346"/>
        <v/>
      </c>
    </row>
    <row r="2169" spans="1:38" ht="15" customHeight="1" x14ac:dyDescent="0.35">
      <c r="A2169"/>
      <c r="B2169"/>
      <c r="C2169" s="152"/>
      <c r="D2169"/>
      <c r="E2169"/>
      <c r="F2169"/>
      <c r="G2169"/>
      <c r="H2169"/>
      <c r="I2169" s="5">
        <f t="shared" si="343"/>
        <v>0</v>
      </c>
      <c r="N2169" s="67">
        <f t="shared" si="342"/>
        <v>0</v>
      </c>
      <c r="S2169" s="61">
        <f t="shared" si="338"/>
        <v>0</v>
      </c>
      <c r="U2169" s="67">
        <f t="shared" si="341"/>
        <v>0</v>
      </c>
      <c r="AD2169" s="31">
        <f t="shared" si="344"/>
        <v>0</v>
      </c>
      <c r="AE2169" s="15">
        <f t="shared" si="345"/>
        <v>0</v>
      </c>
      <c r="AH2169" s="7">
        <f t="shared" si="339"/>
        <v>0</v>
      </c>
      <c r="AK2169" s="16">
        <f t="shared" si="340"/>
        <v>0</v>
      </c>
      <c r="AL2169" s="5" t="str">
        <f t="shared" si="346"/>
        <v/>
      </c>
    </row>
    <row r="2170" spans="1:38" ht="15" customHeight="1" x14ac:dyDescent="0.35">
      <c r="A2170"/>
      <c r="B2170"/>
      <c r="C2170" s="152"/>
      <c r="D2170"/>
      <c r="E2170"/>
      <c r="F2170"/>
      <c r="G2170"/>
      <c r="H2170"/>
      <c r="I2170" s="5">
        <f t="shared" si="343"/>
        <v>0</v>
      </c>
      <c r="N2170" s="67">
        <f t="shared" si="342"/>
        <v>0</v>
      </c>
      <c r="S2170" s="61">
        <f t="shared" si="338"/>
        <v>0</v>
      </c>
      <c r="U2170" s="67">
        <f t="shared" si="341"/>
        <v>0</v>
      </c>
      <c r="AD2170" s="31">
        <f t="shared" si="344"/>
        <v>0</v>
      </c>
      <c r="AE2170" s="15">
        <f t="shared" si="345"/>
        <v>0</v>
      </c>
      <c r="AH2170" s="7">
        <f t="shared" si="339"/>
        <v>0</v>
      </c>
      <c r="AK2170" s="16">
        <f t="shared" si="340"/>
        <v>0</v>
      </c>
      <c r="AL2170" s="5" t="str">
        <f t="shared" si="346"/>
        <v/>
      </c>
    </row>
    <row r="2171" spans="1:38" ht="15" customHeight="1" x14ac:dyDescent="0.35">
      <c r="A2171"/>
      <c r="B2171"/>
      <c r="C2171" s="152"/>
      <c r="D2171"/>
      <c r="E2171"/>
      <c r="F2171"/>
      <c r="G2171"/>
      <c r="H2171"/>
      <c r="I2171" s="5">
        <f t="shared" si="343"/>
        <v>0</v>
      </c>
      <c r="N2171" s="67">
        <f t="shared" si="342"/>
        <v>0</v>
      </c>
      <c r="S2171" s="61">
        <f t="shared" si="338"/>
        <v>0</v>
      </c>
      <c r="U2171" s="67">
        <f t="shared" si="341"/>
        <v>0</v>
      </c>
      <c r="AD2171" s="31">
        <f t="shared" si="344"/>
        <v>0</v>
      </c>
      <c r="AE2171" s="15">
        <f t="shared" si="345"/>
        <v>0</v>
      </c>
      <c r="AH2171" s="7">
        <f t="shared" si="339"/>
        <v>0</v>
      </c>
      <c r="AK2171" s="16">
        <f t="shared" si="340"/>
        <v>0</v>
      </c>
      <c r="AL2171" s="5" t="str">
        <f t="shared" si="346"/>
        <v/>
      </c>
    </row>
    <row r="2172" spans="1:38" ht="15" customHeight="1" x14ac:dyDescent="0.35">
      <c r="A2172"/>
      <c r="B2172"/>
      <c r="C2172" s="152"/>
      <c r="D2172"/>
      <c r="E2172"/>
      <c r="F2172"/>
      <c r="G2172"/>
      <c r="H2172"/>
      <c r="I2172" s="5">
        <f t="shared" si="343"/>
        <v>0</v>
      </c>
      <c r="N2172" s="67">
        <f t="shared" si="342"/>
        <v>0</v>
      </c>
      <c r="S2172" s="61">
        <f t="shared" si="338"/>
        <v>0</v>
      </c>
      <c r="U2172" s="67">
        <f t="shared" si="341"/>
        <v>0</v>
      </c>
      <c r="AD2172" s="31">
        <f t="shared" si="344"/>
        <v>0</v>
      </c>
      <c r="AE2172" s="15">
        <f t="shared" si="345"/>
        <v>0</v>
      </c>
      <c r="AH2172" s="7">
        <f t="shared" si="339"/>
        <v>0</v>
      </c>
      <c r="AK2172" s="16">
        <f t="shared" si="340"/>
        <v>0</v>
      </c>
      <c r="AL2172" s="5" t="str">
        <f t="shared" si="346"/>
        <v/>
      </c>
    </row>
    <row r="2173" spans="1:38" ht="15" customHeight="1" x14ac:dyDescent="0.35">
      <c r="A2173"/>
      <c r="B2173"/>
      <c r="C2173" s="152"/>
      <c r="D2173"/>
      <c r="E2173"/>
      <c r="F2173"/>
      <c r="G2173"/>
      <c r="H2173"/>
      <c r="I2173" s="5">
        <f t="shared" si="343"/>
        <v>0</v>
      </c>
      <c r="N2173" s="67">
        <f t="shared" si="342"/>
        <v>0</v>
      </c>
      <c r="S2173" s="61">
        <f t="shared" si="338"/>
        <v>0</v>
      </c>
      <c r="U2173" s="67">
        <f t="shared" si="341"/>
        <v>0</v>
      </c>
      <c r="AD2173" s="31">
        <f t="shared" si="344"/>
        <v>0</v>
      </c>
      <c r="AE2173" s="15">
        <f t="shared" si="345"/>
        <v>0</v>
      </c>
      <c r="AH2173" s="7">
        <f t="shared" si="339"/>
        <v>0</v>
      </c>
      <c r="AK2173" s="16">
        <f t="shared" si="340"/>
        <v>0</v>
      </c>
      <c r="AL2173" s="5" t="str">
        <f t="shared" si="346"/>
        <v/>
      </c>
    </row>
    <row r="2174" spans="1:38" ht="15" customHeight="1" x14ac:dyDescent="0.35">
      <c r="A2174"/>
      <c r="B2174"/>
      <c r="C2174" s="152"/>
      <c r="D2174"/>
      <c r="E2174"/>
      <c r="F2174"/>
      <c r="G2174"/>
      <c r="H2174"/>
      <c r="I2174" s="5">
        <f t="shared" si="343"/>
        <v>0</v>
      </c>
      <c r="N2174" s="67">
        <f t="shared" si="342"/>
        <v>0</v>
      </c>
      <c r="S2174" s="61">
        <f t="shared" ref="S2174:S2237" si="347">Q2174-T2174</f>
        <v>0</v>
      </c>
      <c r="U2174" s="67">
        <f t="shared" si="341"/>
        <v>0</v>
      </c>
      <c r="AD2174" s="31">
        <f t="shared" si="344"/>
        <v>0</v>
      </c>
      <c r="AE2174" s="15">
        <f t="shared" si="345"/>
        <v>0</v>
      </c>
      <c r="AH2174" s="7">
        <f t="shared" ref="AH2174:AH2237" si="348">AF2174+AG2174</f>
        <v>0</v>
      </c>
      <c r="AK2174" s="16">
        <f t="shared" si="340"/>
        <v>0</v>
      </c>
      <c r="AL2174" s="5" t="str">
        <f t="shared" si="346"/>
        <v/>
      </c>
    </row>
    <row r="2175" spans="1:38" ht="15" customHeight="1" x14ac:dyDescent="0.35">
      <c r="A2175"/>
      <c r="B2175"/>
      <c r="C2175" s="152"/>
      <c r="D2175"/>
      <c r="E2175"/>
      <c r="F2175"/>
      <c r="G2175"/>
      <c r="H2175"/>
      <c r="I2175" s="5">
        <f t="shared" si="343"/>
        <v>0</v>
      </c>
      <c r="N2175" s="67">
        <f t="shared" si="342"/>
        <v>0</v>
      </c>
      <c r="S2175" s="61">
        <f t="shared" si="347"/>
        <v>0</v>
      </c>
      <c r="U2175" s="67">
        <f t="shared" si="341"/>
        <v>0</v>
      </c>
      <c r="AD2175" s="31">
        <f t="shared" si="344"/>
        <v>0</v>
      </c>
      <c r="AE2175" s="15">
        <f t="shared" si="345"/>
        <v>0</v>
      </c>
      <c r="AH2175" s="7">
        <f t="shared" si="348"/>
        <v>0</v>
      </c>
      <c r="AK2175" s="16">
        <f t="shared" si="340"/>
        <v>0</v>
      </c>
      <c r="AL2175" s="5" t="str">
        <f t="shared" si="346"/>
        <v/>
      </c>
    </row>
    <row r="2176" spans="1:38" ht="15" customHeight="1" x14ac:dyDescent="0.35">
      <c r="A2176"/>
      <c r="B2176"/>
      <c r="C2176" s="152"/>
      <c r="D2176"/>
      <c r="E2176"/>
      <c r="F2176"/>
      <c r="G2176"/>
      <c r="H2176"/>
      <c r="I2176" s="5">
        <f t="shared" si="343"/>
        <v>0</v>
      </c>
      <c r="N2176" s="67">
        <f t="shared" si="342"/>
        <v>0</v>
      </c>
      <c r="S2176" s="61">
        <f t="shared" si="347"/>
        <v>0</v>
      </c>
      <c r="U2176" s="67">
        <f t="shared" si="341"/>
        <v>0</v>
      </c>
      <c r="AD2176" s="31">
        <f t="shared" si="344"/>
        <v>0</v>
      </c>
      <c r="AE2176" s="15">
        <f t="shared" si="345"/>
        <v>0</v>
      </c>
      <c r="AH2176" s="7">
        <f t="shared" si="348"/>
        <v>0</v>
      </c>
      <c r="AK2176" s="16">
        <f t="shared" si="340"/>
        <v>0</v>
      </c>
      <c r="AL2176" s="5" t="str">
        <f t="shared" si="346"/>
        <v/>
      </c>
    </row>
    <row r="2177" spans="1:38" ht="15" customHeight="1" x14ac:dyDescent="0.35">
      <c r="A2177"/>
      <c r="B2177"/>
      <c r="C2177" s="152"/>
      <c r="D2177"/>
      <c r="E2177"/>
      <c r="F2177"/>
      <c r="G2177"/>
      <c r="H2177"/>
      <c r="I2177" s="5">
        <f t="shared" si="343"/>
        <v>0</v>
      </c>
      <c r="N2177" s="67">
        <f t="shared" si="342"/>
        <v>0</v>
      </c>
      <c r="S2177" s="61">
        <f t="shared" si="347"/>
        <v>0</v>
      </c>
      <c r="U2177" s="67">
        <f t="shared" si="341"/>
        <v>0</v>
      </c>
      <c r="AD2177" s="31">
        <f t="shared" si="344"/>
        <v>0</v>
      </c>
      <c r="AE2177" s="15">
        <f t="shared" si="345"/>
        <v>0</v>
      </c>
      <c r="AH2177" s="7">
        <f t="shared" si="348"/>
        <v>0</v>
      </c>
      <c r="AK2177" s="16">
        <f t="shared" si="340"/>
        <v>0</v>
      </c>
      <c r="AL2177" s="5" t="str">
        <f t="shared" si="346"/>
        <v/>
      </c>
    </row>
    <row r="2178" spans="1:38" ht="15" customHeight="1" x14ac:dyDescent="0.35">
      <c r="A2178"/>
      <c r="B2178"/>
      <c r="C2178" s="152"/>
      <c r="D2178"/>
      <c r="E2178"/>
      <c r="F2178"/>
      <c r="G2178"/>
      <c r="H2178"/>
      <c r="I2178" s="5">
        <f t="shared" si="343"/>
        <v>0</v>
      </c>
      <c r="N2178" s="67">
        <f t="shared" si="342"/>
        <v>0</v>
      </c>
      <c r="S2178" s="61">
        <f t="shared" si="347"/>
        <v>0</v>
      </c>
      <c r="U2178" s="67">
        <f t="shared" si="341"/>
        <v>0</v>
      </c>
      <c r="AD2178" s="31">
        <f t="shared" si="344"/>
        <v>0</v>
      </c>
      <c r="AE2178" s="15">
        <f t="shared" si="345"/>
        <v>0</v>
      </c>
      <c r="AH2178" s="7">
        <f t="shared" si="348"/>
        <v>0</v>
      </c>
      <c r="AK2178" s="16">
        <f t="shared" si="340"/>
        <v>0</v>
      </c>
      <c r="AL2178" s="5" t="str">
        <f t="shared" si="346"/>
        <v/>
      </c>
    </row>
    <row r="2179" spans="1:38" ht="15" customHeight="1" x14ac:dyDescent="0.35">
      <c r="A2179"/>
      <c r="B2179"/>
      <c r="C2179" s="152"/>
      <c r="D2179"/>
      <c r="E2179"/>
      <c r="F2179"/>
      <c r="G2179"/>
      <c r="H2179"/>
      <c r="I2179" s="5">
        <f t="shared" si="343"/>
        <v>0</v>
      </c>
      <c r="N2179" s="67">
        <f t="shared" si="342"/>
        <v>0</v>
      </c>
      <c r="S2179" s="61">
        <f t="shared" si="347"/>
        <v>0</v>
      </c>
      <c r="U2179" s="67">
        <f t="shared" si="341"/>
        <v>0</v>
      </c>
      <c r="AD2179" s="31">
        <f t="shared" si="344"/>
        <v>0</v>
      </c>
      <c r="AE2179" s="15">
        <f t="shared" si="345"/>
        <v>0</v>
      </c>
      <c r="AH2179" s="7">
        <f t="shared" si="348"/>
        <v>0</v>
      </c>
      <c r="AK2179" s="16">
        <f t="shared" si="340"/>
        <v>0</v>
      </c>
      <c r="AL2179" s="5" t="str">
        <f t="shared" si="346"/>
        <v/>
      </c>
    </row>
    <row r="2180" spans="1:38" ht="15" customHeight="1" x14ac:dyDescent="0.35">
      <c r="A2180"/>
      <c r="B2180"/>
      <c r="C2180" s="152"/>
      <c r="D2180"/>
      <c r="E2180"/>
      <c r="F2180"/>
      <c r="G2180"/>
      <c r="H2180"/>
      <c r="I2180" s="5">
        <f t="shared" si="343"/>
        <v>0</v>
      </c>
      <c r="N2180" s="67">
        <f t="shared" si="342"/>
        <v>0</v>
      </c>
      <c r="S2180" s="61">
        <f t="shared" si="347"/>
        <v>0</v>
      </c>
      <c r="U2180" s="67">
        <f t="shared" si="341"/>
        <v>0</v>
      </c>
      <c r="AD2180" s="31">
        <f t="shared" si="344"/>
        <v>0</v>
      </c>
      <c r="AE2180" s="15">
        <f t="shared" si="345"/>
        <v>0</v>
      </c>
      <c r="AH2180" s="7">
        <f t="shared" si="348"/>
        <v>0</v>
      </c>
      <c r="AK2180" s="16">
        <f t="shared" si="340"/>
        <v>0</v>
      </c>
      <c r="AL2180" s="5" t="str">
        <f t="shared" si="346"/>
        <v/>
      </c>
    </row>
    <row r="2181" spans="1:38" ht="15" customHeight="1" x14ac:dyDescent="0.35">
      <c r="A2181"/>
      <c r="B2181"/>
      <c r="C2181" s="152"/>
      <c r="D2181"/>
      <c r="E2181"/>
      <c r="F2181"/>
      <c r="G2181"/>
      <c r="H2181"/>
      <c r="I2181" s="5">
        <f t="shared" si="343"/>
        <v>0</v>
      </c>
      <c r="N2181" s="67">
        <f t="shared" si="342"/>
        <v>0</v>
      </c>
      <c r="S2181" s="61">
        <f t="shared" si="347"/>
        <v>0</v>
      </c>
      <c r="U2181" s="67">
        <f t="shared" si="341"/>
        <v>0</v>
      </c>
      <c r="AD2181" s="31">
        <f t="shared" si="344"/>
        <v>0</v>
      </c>
      <c r="AE2181" s="15">
        <f t="shared" si="345"/>
        <v>0</v>
      </c>
      <c r="AH2181" s="7">
        <f t="shared" si="348"/>
        <v>0</v>
      </c>
      <c r="AK2181" s="16">
        <f t="shared" ref="AK2181:AK2244" si="349">AI2181+AJ2181</f>
        <v>0</v>
      </c>
      <c r="AL2181" s="5" t="str">
        <f t="shared" si="346"/>
        <v/>
      </c>
    </row>
    <row r="2182" spans="1:38" ht="15" customHeight="1" x14ac:dyDescent="0.35">
      <c r="A2182"/>
      <c r="B2182"/>
      <c r="C2182" s="152"/>
      <c r="D2182"/>
      <c r="E2182"/>
      <c r="F2182"/>
      <c r="G2182"/>
      <c r="H2182"/>
      <c r="I2182" s="5">
        <f t="shared" si="343"/>
        <v>0</v>
      </c>
      <c r="N2182" s="67">
        <f t="shared" si="342"/>
        <v>0</v>
      </c>
      <c r="S2182" s="61">
        <f t="shared" si="347"/>
        <v>0</v>
      </c>
      <c r="U2182" s="67">
        <f t="shared" si="341"/>
        <v>0</v>
      </c>
      <c r="AD2182" s="31">
        <f t="shared" si="344"/>
        <v>0</v>
      </c>
      <c r="AE2182" s="15">
        <f t="shared" si="345"/>
        <v>0</v>
      </c>
      <c r="AH2182" s="7">
        <f t="shared" si="348"/>
        <v>0</v>
      </c>
      <c r="AK2182" s="16">
        <f t="shared" si="349"/>
        <v>0</v>
      </c>
      <c r="AL2182" s="5" t="str">
        <f t="shared" si="346"/>
        <v/>
      </c>
    </row>
    <row r="2183" spans="1:38" ht="15" customHeight="1" x14ac:dyDescent="0.35">
      <c r="A2183"/>
      <c r="B2183"/>
      <c r="C2183" s="152"/>
      <c r="D2183"/>
      <c r="E2183"/>
      <c r="F2183"/>
      <c r="G2183"/>
      <c r="H2183"/>
      <c r="I2183" s="5">
        <f t="shared" si="343"/>
        <v>0</v>
      </c>
      <c r="N2183" s="67">
        <f t="shared" si="342"/>
        <v>0</v>
      </c>
      <c r="S2183" s="61">
        <f t="shared" si="347"/>
        <v>0</v>
      </c>
      <c r="U2183" s="67">
        <f t="shared" si="341"/>
        <v>0</v>
      </c>
      <c r="AD2183" s="31">
        <f t="shared" si="344"/>
        <v>0</v>
      </c>
      <c r="AE2183" s="15">
        <f t="shared" si="345"/>
        <v>0</v>
      </c>
      <c r="AH2183" s="7">
        <f t="shared" si="348"/>
        <v>0</v>
      </c>
      <c r="AK2183" s="16">
        <f t="shared" si="349"/>
        <v>0</v>
      </c>
      <c r="AL2183" s="5" t="str">
        <f t="shared" si="346"/>
        <v/>
      </c>
    </row>
    <row r="2184" spans="1:38" ht="15" customHeight="1" x14ac:dyDescent="0.35">
      <c r="A2184"/>
      <c r="B2184"/>
      <c r="C2184" s="152"/>
      <c r="D2184"/>
      <c r="E2184"/>
      <c r="F2184"/>
      <c r="G2184"/>
      <c r="H2184"/>
      <c r="I2184" s="5">
        <f t="shared" si="343"/>
        <v>0</v>
      </c>
      <c r="N2184" s="67">
        <f t="shared" si="342"/>
        <v>0</v>
      </c>
      <c r="S2184" s="61">
        <f t="shared" si="347"/>
        <v>0</v>
      </c>
      <c r="U2184" s="67">
        <f t="shared" si="341"/>
        <v>0</v>
      </c>
      <c r="AD2184" s="31">
        <f t="shared" si="344"/>
        <v>0</v>
      </c>
      <c r="AE2184" s="15">
        <f t="shared" si="345"/>
        <v>0</v>
      </c>
      <c r="AH2184" s="7">
        <f t="shared" si="348"/>
        <v>0</v>
      </c>
      <c r="AK2184" s="16">
        <f t="shared" si="349"/>
        <v>0</v>
      </c>
      <c r="AL2184" s="5" t="str">
        <f t="shared" si="346"/>
        <v/>
      </c>
    </row>
    <row r="2185" spans="1:38" ht="15" customHeight="1" x14ac:dyDescent="0.35">
      <c r="A2185"/>
      <c r="B2185"/>
      <c r="C2185" s="152"/>
      <c r="D2185"/>
      <c r="E2185"/>
      <c r="F2185"/>
      <c r="G2185"/>
      <c r="H2185"/>
      <c r="I2185" s="5">
        <f t="shared" si="343"/>
        <v>0</v>
      </c>
      <c r="N2185" s="67">
        <f t="shared" si="342"/>
        <v>0</v>
      </c>
      <c r="S2185" s="61">
        <f t="shared" si="347"/>
        <v>0</v>
      </c>
      <c r="U2185" s="67">
        <f t="shared" si="341"/>
        <v>0</v>
      </c>
      <c r="AD2185" s="31">
        <f t="shared" si="344"/>
        <v>0</v>
      </c>
      <c r="AE2185" s="15">
        <f t="shared" si="345"/>
        <v>0</v>
      </c>
      <c r="AH2185" s="7">
        <f t="shared" si="348"/>
        <v>0</v>
      </c>
      <c r="AK2185" s="16">
        <f t="shared" si="349"/>
        <v>0</v>
      </c>
      <c r="AL2185" s="5" t="str">
        <f t="shared" si="346"/>
        <v/>
      </c>
    </row>
    <row r="2186" spans="1:38" ht="15" customHeight="1" x14ac:dyDescent="0.35">
      <c r="A2186"/>
      <c r="B2186"/>
      <c r="C2186" s="152"/>
      <c r="D2186"/>
      <c r="E2186"/>
      <c r="F2186"/>
      <c r="G2186"/>
      <c r="H2186"/>
      <c r="I2186" s="5">
        <f t="shared" si="343"/>
        <v>0</v>
      </c>
      <c r="N2186" s="67">
        <f t="shared" si="342"/>
        <v>0</v>
      </c>
      <c r="S2186" s="61">
        <f t="shared" si="347"/>
        <v>0</v>
      </c>
      <c r="U2186" s="67">
        <f t="shared" si="341"/>
        <v>0</v>
      </c>
      <c r="AD2186" s="31">
        <f t="shared" si="344"/>
        <v>0</v>
      </c>
      <c r="AE2186" s="15">
        <f t="shared" si="345"/>
        <v>0</v>
      </c>
      <c r="AH2186" s="7">
        <f t="shared" si="348"/>
        <v>0</v>
      </c>
      <c r="AK2186" s="16">
        <f t="shared" si="349"/>
        <v>0</v>
      </c>
      <c r="AL2186" s="5" t="str">
        <f t="shared" si="346"/>
        <v/>
      </c>
    </row>
    <row r="2187" spans="1:38" ht="15" customHeight="1" x14ac:dyDescent="0.35">
      <c r="A2187"/>
      <c r="B2187"/>
      <c r="C2187" s="152"/>
      <c r="D2187"/>
      <c r="E2187"/>
      <c r="F2187"/>
      <c r="G2187"/>
      <c r="H2187"/>
      <c r="I2187" s="5">
        <f t="shared" si="343"/>
        <v>0</v>
      </c>
      <c r="N2187" s="67">
        <f t="shared" si="342"/>
        <v>0</v>
      </c>
      <c r="S2187" s="61">
        <f t="shared" si="347"/>
        <v>0</v>
      </c>
      <c r="U2187" s="67">
        <f t="shared" si="341"/>
        <v>0</v>
      </c>
      <c r="AD2187" s="31">
        <f t="shared" si="344"/>
        <v>0</v>
      </c>
      <c r="AE2187" s="15">
        <f t="shared" si="345"/>
        <v>0</v>
      </c>
      <c r="AH2187" s="7">
        <f t="shared" si="348"/>
        <v>0</v>
      </c>
      <c r="AK2187" s="16">
        <f t="shared" si="349"/>
        <v>0</v>
      </c>
      <c r="AL2187" s="5" t="str">
        <f t="shared" si="346"/>
        <v/>
      </c>
    </row>
    <row r="2188" spans="1:38" ht="15" customHeight="1" x14ac:dyDescent="0.35">
      <c r="A2188"/>
      <c r="B2188"/>
      <c r="C2188" s="152"/>
      <c r="D2188"/>
      <c r="E2188"/>
      <c r="F2188"/>
      <c r="G2188"/>
      <c r="H2188"/>
      <c r="I2188" s="5">
        <f t="shared" si="343"/>
        <v>0</v>
      </c>
      <c r="N2188" s="67">
        <f t="shared" si="342"/>
        <v>0</v>
      </c>
      <c r="S2188" s="61">
        <f t="shared" si="347"/>
        <v>0</v>
      </c>
      <c r="U2188" s="67">
        <f t="shared" si="341"/>
        <v>0</v>
      </c>
      <c r="AD2188" s="31">
        <f t="shared" si="344"/>
        <v>0</v>
      </c>
      <c r="AE2188" s="15">
        <f t="shared" si="345"/>
        <v>0</v>
      </c>
      <c r="AH2188" s="7">
        <f t="shared" si="348"/>
        <v>0</v>
      </c>
      <c r="AK2188" s="16">
        <f t="shared" si="349"/>
        <v>0</v>
      </c>
      <c r="AL2188" s="5" t="str">
        <f t="shared" si="346"/>
        <v/>
      </c>
    </row>
    <row r="2189" spans="1:38" ht="15" customHeight="1" x14ac:dyDescent="0.35">
      <c r="A2189"/>
      <c r="B2189"/>
      <c r="C2189" s="152"/>
      <c r="D2189"/>
      <c r="E2189"/>
      <c r="F2189"/>
      <c r="G2189"/>
      <c r="H2189"/>
      <c r="I2189" s="5">
        <f t="shared" si="343"/>
        <v>0</v>
      </c>
      <c r="N2189" s="67">
        <f t="shared" si="342"/>
        <v>0</v>
      </c>
      <c r="S2189" s="61">
        <f t="shared" si="347"/>
        <v>0</v>
      </c>
      <c r="U2189" s="67">
        <f t="shared" si="341"/>
        <v>0</v>
      </c>
      <c r="AD2189" s="31">
        <f t="shared" si="344"/>
        <v>0</v>
      </c>
      <c r="AE2189" s="15">
        <f t="shared" si="345"/>
        <v>0</v>
      </c>
      <c r="AH2189" s="7">
        <f t="shared" si="348"/>
        <v>0</v>
      </c>
      <c r="AK2189" s="16">
        <f t="shared" si="349"/>
        <v>0</v>
      </c>
      <c r="AL2189" s="5" t="str">
        <f t="shared" si="346"/>
        <v/>
      </c>
    </row>
    <row r="2190" spans="1:38" ht="15" customHeight="1" x14ac:dyDescent="0.35">
      <c r="A2190"/>
      <c r="B2190"/>
      <c r="C2190" s="152"/>
      <c r="D2190"/>
      <c r="E2190"/>
      <c r="F2190"/>
      <c r="G2190"/>
      <c r="H2190"/>
      <c r="I2190" s="5">
        <f t="shared" si="343"/>
        <v>0</v>
      </c>
      <c r="N2190" s="67">
        <f t="shared" si="342"/>
        <v>0</v>
      </c>
      <c r="S2190" s="61">
        <f t="shared" si="347"/>
        <v>0</v>
      </c>
      <c r="U2190" s="67">
        <f t="shared" si="341"/>
        <v>0</v>
      </c>
      <c r="AD2190" s="31">
        <f t="shared" si="344"/>
        <v>0</v>
      </c>
      <c r="AE2190" s="15">
        <f t="shared" si="345"/>
        <v>0</v>
      </c>
      <c r="AH2190" s="7">
        <f t="shared" si="348"/>
        <v>0</v>
      </c>
      <c r="AK2190" s="16">
        <f t="shared" si="349"/>
        <v>0</v>
      </c>
      <c r="AL2190" s="5" t="str">
        <f t="shared" si="346"/>
        <v/>
      </c>
    </row>
    <row r="2191" spans="1:38" ht="15" customHeight="1" x14ac:dyDescent="0.35">
      <c r="A2191"/>
      <c r="B2191"/>
      <c r="C2191" s="152"/>
      <c r="D2191"/>
      <c r="E2191"/>
      <c r="F2191"/>
      <c r="G2191"/>
      <c r="H2191"/>
      <c r="I2191" s="5">
        <f t="shared" si="343"/>
        <v>0</v>
      </c>
      <c r="N2191" s="67">
        <f t="shared" si="342"/>
        <v>0</v>
      </c>
      <c r="S2191" s="61">
        <f t="shared" si="347"/>
        <v>0</v>
      </c>
      <c r="U2191" s="67">
        <f t="shared" si="341"/>
        <v>0</v>
      </c>
      <c r="AD2191" s="31">
        <f t="shared" si="344"/>
        <v>0</v>
      </c>
      <c r="AE2191" s="15">
        <f t="shared" si="345"/>
        <v>0</v>
      </c>
      <c r="AH2191" s="7">
        <f t="shared" si="348"/>
        <v>0</v>
      </c>
      <c r="AK2191" s="16">
        <f t="shared" si="349"/>
        <v>0</v>
      </c>
      <c r="AL2191" s="5" t="str">
        <f t="shared" si="346"/>
        <v/>
      </c>
    </row>
    <row r="2192" spans="1:38" ht="15" customHeight="1" x14ac:dyDescent="0.35">
      <c r="A2192"/>
      <c r="B2192"/>
      <c r="C2192" s="152"/>
      <c r="D2192"/>
      <c r="E2192"/>
      <c r="F2192"/>
      <c r="G2192"/>
      <c r="H2192"/>
      <c r="I2192" s="5">
        <f t="shared" si="343"/>
        <v>0</v>
      </c>
      <c r="N2192" s="67">
        <f t="shared" si="342"/>
        <v>0</v>
      </c>
      <c r="S2192" s="61">
        <f t="shared" si="347"/>
        <v>0</v>
      </c>
      <c r="U2192" s="67">
        <f t="shared" ref="U2192:U2255" si="350">ROUND(Q2192 - (Q2192-V2192)/1.21 - R2192 -V2192,2)</f>
        <v>0</v>
      </c>
      <c r="AD2192" s="31">
        <f t="shared" si="344"/>
        <v>0</v>
      </c>
      <c r="AE2192" s="15">
        <f t="shared" si="345"/>
        <v>0</v>
      </c>
      <c r="AH2192" s="7">
        <f t="shared" si="348"/>
        <v>0</v>
      </c>
      <c r="AK2192" s="16">
        <f t="shared" si="349"/>
        <v>0</v>
      </c>
      <c r="AL2192" s="5" t="str">
        <f t="shared" si="346"/>
        <v/>
      </c>
    </row>
    <row r="2193" spans="1:38" ht="15" customHeight="1" x14ac:dyDescent="0.35">
      <c r="A2193"/>
      <c r="B2193"/>
      <c r="C2193" s="152"/>
      <c r="D2193"/>
      <c r="E2193"/>
      <c r="F2193"/>
      <c r="G2193"/>
      <c r="H2193"/>
      <c r="I2193" s="5">
        <f t="shared" si="343"/>
        <v>0</v>
      </c>
      <c r="N2193" s="67">
        <f t="shared" si="342"/>
        <v>0</v>
      </c>
      <c r="S2193" s="61">
        <f t="shared" si="347"/>
        <v>0</v>
      </c>
      <c r="U2193" s="67">
        <f t="shared" si="350"/>
        <v>0</v>
      </c>
      <c r="AD2193" s="31">
        <f t="shared" si="344"/>
        <v>0</v>
      </c>
      <c r="AE2193" s="15">
        <f t="shared" si="345"/>
        <v>0</v>
      </c>
      <c r="AH2193" s="7">
        <f t="shared" si="348"/>
        <v>0</v>
      </c>
      <c r="AK2193" s="16">
        <f t="shared" si="349"/>
        <v>0</v>
      </c>
      <c r="AL2193" s="5" t="str">
        <f t="shared" si="346"/>
        <v/>
      </c>
    </row>
    <row r="2194" spans="1:38" ht="15" customHeight="1" x14ac:dyDescent="0.35">
      <c r="A2194"/>
      <c r="B2194"/>
      <c r="C2194" s="152"/>
      <c r="D2194"/>
      <c r="E2194"/>
      <c r="F2194"/>
      <c r="G2194"/>
      <c r="H2194"/>
      <c r="I2194" s="5">
        <f t="shared" si="343"/>
        <v>0</v>
      </c>
      <c r="N2194" s="67">
        <f t="shared" si="342"/>
        <v>0</v>
      </c>
      <c r="S2194" s="61">
        <f t="shared" si="347"/>
        <v>0</v>
      </c>
      <c r="U2194" s="67">
        <f t="shared" si="350"/>
        <v>0</v>
      </c>
      <c r="AD2194" s="31">
        <f t="shared" si="344"/>
        <v>0</v>
      </c>
      <c r="AE2194" s="15">
        <f t="shared" si="345"/>
        <v>0</v>
      </c>
      <c r="AH2194" s="7">
        <f t="shared" si="348"/>
        <v>0</v>
      </c>
      <c r="AK2194" s="16">
        <f t="shared" si="349"/>
        <v>0</v>
      </c>
      <c r="AL2194" s="5" t="str">
        <f t="shared" si="346"/>
        <v/>
      </c>
    </row>
    <row r="2195" spans="1:38" ht="15" customHeight="1" x14ac:dyDescent="0.35">
      <c r="A2195"/>
      <c r="B2195"/>
      <c r="C2195" s="152"/>
      <c r="D2195"/>
      <c r="E2195"/>
      <c r="F2195"/>
      <c r="G2195"/>
      <c r="H2195"/>
      <c r="I2195" s="5">
        <f t="shared" si="343"/>
        <v>0</v>
      </c>
      <c r="N2195" s="67">
        <f t="shared" si="342"/>
        <v>0</v>
      </c>
      <c r="S2195" s="61">
        <f t="shared" si="347"/>
        <v>0</v>
      </c>
      <c r="U2195" s="67">
        <f t="shared" si="350"/>
        <v>0</v>
      </c>
      <c r="AD2195" s="31">
        <f t="shared" si="344"/>
        <v>0</v>
      </c>
      <c r="AE2195" s="15">
        <f t="shared" si="345"/>
        <v>0</v>
      </c>
      <c r="AH2195" s="7">
        <f t="shared" si="348"/>
        <v>0</v>
      </c>
      <c r="AK2195" s="16">
        <f t="shared" si="349"/>
        <v>0</v>
      </c>
      <c r="AL2195" s="5" t="str">
        <f t="shared" si="346"/>
        <v/>
      </c>
    </row>
    <row r="2196" spans="1:38" ht="15" customHeight="1" x14ac:dyDescent="0.35">
      <c r="A2196"/>
      <c r="B2196"/>
      <c r="C2196" s="152"/>
      <c r="D2196"/>
      <c r="E2196"/>
      <c r="F2196"/>
      <c r="G2196"/>
      <c r="H2196"/>
      <c r="I2196" s="5">
        <f t="shared" si="343"/>
        <v>0</v>
      </c>
      <c r="N2196" s="67">
        <f t="shared" si="342"/>
        <v>0</v>
      </c>
      <c r="S2196" s="61">
        <f t="shared" si="347"/>
        <v>0</v>
      </c>
      <c r="U2196" s="67">
        <f t="shared" si="350"/>
        <v>0</v>
      </c>
      <c r="AD2196" s="31">
        <f t="shared" si="344"/>
        <v>0</v>
      </c>
      <c r="AE2196" s="15">
        <f t="shared" si="345"/>
        <v>0</v>
      </c>
      <c r="AH2196" s="7">
        <f t="shared" si="348"/>
        <v>0</v>
      </c>
      <c r="AK2196" s="16">
        <f t="shared" si="349"/>
        <v>0</v>
      </c>
      <c r="AL2196" s="5" t="str">
        <f t="shared" si="346"/>
        <v/>
      </c>
    </row>
    <row r="2197" spans="1:38" ht="15" customHeight="1" x14ac:dyDescent="0.35">
      <c r="A2197"/>
      <c r="B2197"/>
      <c r="C2197" s="152"/>
      <c r="D2197"/>
      <c r="E2197"/>
      <c r="F2197"/>
      <c r="G2197"/>
      <c r="H2197"/>
      <c r="I2197" s="5">
        <f t="shared" si="343"/>
        <v>0</v>
      </c>
      <c r="N2197" s="67">
        <f t="shared" si="342"/>
        <v>0</v>
      </c>
      <c r="S2197" s="61">
        <f t="shared" si="347"/>
        <v>0</v>
      </c>
      <c r="U2197" s="67">
        <f t="shared" si="350"/>
        <v>0</v>
      </c>
      <c r="AD2197" s="31">
        <f t="shared" si="344"/>
        <v>0</v>
      </c>
      <c r="AE2197" s="15">
        <f t="shared" si="345"/>
        <v>0</v>
      </c>
      <c r="AH2197" s="7">
        <f t="shared" si="348"/>
        <v>0</v>
      </c>
      <c r="AK2197" s="16">
        <f t="shared" si="349"/>
        <v>0</v>
      </c>
      <c r="AL2197" s="5" t="str">
        <f t="shared" si="346"/>
        <v/>
      </c>
    </row>
    <row r="2198" spans="1:38" ht="15" customHeight="1" x14ac:dyDescent="0.35">
      <c r="A2198"/>
      <c r="B2198"/>
      <c r="C2198" s="152"/>
      <c r="D2198"/>
      <c r="E2198"/>
      <c r="F2198"/>
      <c r="G2198"/>
      <c r="H2198"/>
      <c r="I2198" s="5">
        <f t="shared" si="343"/>
        <v>0</v>
      </c>
      <c r="N2198" s="67">
        <f t="shared" si="342"/>
        <v>0</v>
      </c>
      <c r="S2198" s="61">
        <f t="shared" si="347"/>
        <v>0</v>
      </c>
      <c r="U2198" s="67">
        <f t="shared" si="350"/>
        <v>0</v>
      </c>
      <c r="AD2198" s="31">
        <f t="shared" si="344"/>
        <v>0</v>
      </c>
      <c r="AE2198" s="15">
        <f t="shared" si="345"/>
        <v>0</v>
      </c>
      <c r="AH2198" s="7">
        <f t="shared" si="348"/>
        <v>0</v>
      </c>
      <c r="AK2198" s="16">
        <f t="shared" si="349"/>
        <v>0</v>
      </c>
      <c r="AL2198" s="5" t="str">
        <f t="shared" si="346"/>
        <v/>
      </c>
    </row>
    <row r="2199" spans="1:38" ht="15" customHeight="1" x14ac:dyDescent="0.35">
      <c r="A2199"/>
      <c r="B2199"/>
      <c r="C2199" s="152"/>
      <c r="D2199"/>
      <c r="E2199"/>
      <c r="F2199"/>
      <c r="G2199"/>
      <c r="H2199"/>
      <c r="I2199" s="5">
        <f t="shared" si="343"/>
        <v>0</v>
      </c>
      <c r="N2199" s="67">
        <f t="shared" si="342"/>
        <v>0</v>
      </c>
      <c r="S2199" s="61">
        <f t="shared" si="347"/>
        <v>0</v>
      </c>
      <c r="U2199" s="67">
        <f t="shared" si="350"/>
        <v>0</v>
      </c>
      <c r="AD2199" s="31">
        <f t="shared" si="344"/>
        <v>0</v>
      </c>
      <c r="AE2199" s="15">
        <f t="shared" si="345"/>
        <v>0</v>
      </c>
      <c r="AH2199" s="7">
        <f t="shared" si="348"/>
        <v>0</v>
      </c>
      <c r="AK2199" s="16">
        <f t="shared" si="349"/>
        <v>0</v>
      </c>
      <c r="AL2199" s="5" t="str">
        <f t="shared" si="346"/>
        <v/>
      </c>
    </row>
    <row r="2200" spans="1:38" ht="15" customHeight="1" x14ac:dyDescent="0.35">
      <c r="A2200"/>
      <c r="B2200"/>
      <c r="C2200" s="152"/>
      <c r="D2200"/>
      <c r="E2200"/>
      <c r="F2200"/>
      <c r="G2200"/>
      <c r="H2200"/>
      <c r="I2200" s="5">
        <f t="shared" si="343"/>
        <v>0</v>
      </c>
      <c r="N2200" s="67">
        <f t="shared" si="342"/>
        <v>0</v>
      </c>
      <c r="S2200" s="61">
        <f t="shared" si="347"/>
        <v>0</v>
      </c>
      <c r="U2200" s="67">
        <f t="shared" si="350"/>
        <v>0</v>
      </c>
      <c r="AD2200" s="31">
        <f t="shared" si="344"/>
        <v>0</v>
      </c>
      <c r="AE2200" s="15">
        <f t="shared" si="345"/>
        <v>0</v>
      </c>
      <c r="AH2200" s="7">
        <f t="shared" si="348"/>
        <v>0</v>
      </c>
      <c r="AK2200" s="16">
        <f t="shared" si="349"/>
        <v>0</v>
      </c>
      <c r="AL2200" s="5" t="str">
        <f t="shared" si="346"/>
        <v/>
      </c>
    </row>
    <row r="2201" spans="1:38" ht="15" customHeight="1" x14ac:dyDescent="0.35">
      <c r="A2201"/>
      <c r="B2201"/>
      <c r="C2201" s="152"/>
      <c r="D2201"/>
      <c r="E2201"/>
      <c r="F2201"/>
      <c r="G2201"/>
      <c r="H2201"/>
      <c r="I2201" s="5">
        <f t="shared" si="343"/>
        <v>0</v>
      </c>
      <c r="N2201" s="67">
        <f t="shared" si="342"/>
        <v>0</v>
      </c>
      <c r="S2201" s="61">
        <f t="shared" si="347"/>
        <v>0</v>
      </c>
      <c r="U2201" s="67">
        <f t="shared" si="350"/>
        <v>0</v>
      </c>
      <c r="AD2201" s="31">
        <f t="shared" si="344"/>
        <v>0</v>
      </c>
      <c r="AE2201" s="15">
        <f t="shared" si="345"/>
        <v>0</v>
      </c>
      <c r="AH2201" s="7">
        <f t="shared" si="348"/>
        <v>0</v>
      </c>
      <c r="AK2201" s="16">
        <f t="shared" si="349"/>
        <v>0</v>
      </c>
      <c r="AL2201" s="5" t="str">
        <f t="shared" si="346"/>
        <v/>
      </c>
    </row>
    <row r="2202" spans="1:38" ht="15" customHeight="1" x14ac:dyDescent="0.35">
      <c r="A2202"/>
      <c r="B2202"/>
      <c r="C2202" s="152"/>
      <c r="D2202"/>
      <c r="E2202"/>
      <c r="F2202"/>
      <c r="G2202"/>
      <c r="H2202"/>
      <c r="I2202" s="5">
        <f t="shared" si="343"/>
        <v>0</v>
      </c>
      <c r="N2202" s="67">
        <f t="shared" si="342"/>
        <v>0</v>
      </c>
      <c r="S2202" s="61">
        <f t="shared" si="347"/>
        <v>0</v>
      </c>
      <c r="U2202" s="67">
        <f t="shared" si="350"/>
        <v>0</v>
      </c>
      <c r="AD2202" s="31">
        <f t="shared" si="344"/>
        <v>0</v>
      </c>
      <c r="AE2202" s="15">
        <f t="shared" si="345"/>
        <v>0</v>
      </c>
      <c r="AH2202" s="7">
        <f t="shared" si="348"/>
        <v>0</v>
      </c>
      <c r="AK2202" s="16">
        <f t="shared" si="349"/>
        <v>0</v>
      </c>
      <c r="AL2202" s="5" t="str">
        <f t="shared" si="346"/>
        <v/>
      </c>
    </row>
    <row r="2203" spans="1:38" ht="15" customHeight="1" x14ac:dyDescent="0.35">
      <c r="A2203"/>
      <c r="B2203"/>
      <c r="C2203" s="152"/>
      <c r="D2203"/>
      <c r="E2203"/>
      <c r="F2203"/>
      <c r="G2203"/>
      <c r="H2203"/>
      <c r="I2203" s="5">
        <f t="shared" si="343"/>
        <v>0</v>
      </c>
      <c r="N2203" s="67">
        <f t="shared" si="342"/>
        <v>0</v>
      </c>
      <c r="S2203" s="61">
        <f t="shared" si="347"/>
        <v>0</v>
      </c>
      <c r="U2203" s="67">
        <f t="shared" si="350"/>
        <v>0</v>
      </c>
      <c r="AD2203" s="31">
        <f t="shared" si="344"/>
        <v>0</v>
      </c>
      <c r="AE2203" s="15">
        <f t="shared" si="345"/>
        <v>0</v>
      </c>
      <c r="AH2203" s="7">
        <f t="shared" si="348"/>
        <v>0</v>
      </c>
      <c r="AK2203" s="16">
        <f t="shared" si="349"/>
        <v>0</v>
      </c>
      <c r="AL2203" s="5" t="str">
        <f t="shared" si="346"/>
        <v/>
      </c>
    </row>
    <row r="2204" spans="1:38" ht="15" customHeight="1" x14ac:dyDescent="0.35">
      <c r="A2204"/>
      <c r="B2204"/>
      <c r="C2204" s="152"/>
      <c r="D2204"/>
      <c r="E2204"/>
      <c r="F2204"/>
      <c r="G2204"/>
      <c r="H2204"/>
      <c r="I2204" s="5">
        <f t="shared" si="343"/>
        <v>0</v>
      </c>
      <c r="N2204" s="67">
        <f t="shared" si="342"/>
        <v>0</v>
      </c>
      <c r="S2204" s="61">
        <f t="shared" si="347"/>
        <v>0</v>
      </c>
      <c r="U2204" s="67">
        <f t="shared" si="350"/>
        <v>0</v>
      </c>
      <c r="AD2204" s="31">
        <f t="shared" si="344"/>
        <v>0</v>
      </c>
      <c r="AE2204" s="15">
        <f t="shared" si="345"/>
        <v>0</v>
      </c>
      <c r="AH2204" s="7">
        <f t="shared" si="348"/>
        <v>0</v>
      </c>
      <c r="AK2204" s="16">
        <f t="shared" si="349"/>
        <v>0</v>
      </c>
      <c r="AL2204" s="5" t="str">
        <f t="shared" si="346"/>
        <v/>
      </c>
    </row>
    <row r="2205" spans="1:38" ht="15" customHeight="1" x14ac:dyDescent="0.35">
      <c r="A2205"/>
      <c r="B2205"/>
      <c r="C2205" s="152"/>
      <c r="D2205"/>
      <c r="E2205"/>
      <c r="F2205"/>
      <c r="G2205"/>
      <c r="H2205"/>
      <c r="I2205" s="5">
        <f t="shared" si="343"/>
        <v>0</v>
      </c>
      <c r="N2205" s="67">
        <f t="shared" ref="N2205:N2268" si="351">ROUND(G2205 - (G2205-O2205)/1.21 - H2205 -O2205,2)</f>
        <v>0</v>
      </c>
      <c r="S2205" s="61">
        <f t="shared" si="347"/>
        <v>0</v>
      </c>
      <c r="U2205" s="67">
        <f t="shared" si="350"/>
        <v>0</v>
      </c>
      <c r="AD2205" s="31">
        <f t="shared" si="344"/>
        <v>0</v>
      </c>
      <c r="AE2205" s="15">
        <f t="shared" si="345"/>
        <v>0</v>
      </c>
      <c r="AH2205" s="7">
        <f t="shared" si="348"/>
        <v>0</v>
      </c>
      <c r="AK2205" s="16">
        <f t="shared" si="349"/>
        <v>0</v>
      </c>
      <c r="AL2205" s="5" t="str">
        <f t="shared" si="346"/>
        <v/>
      </c>
    </row>
    <row r="2206" spans="1:38" ht="15" customHeight="1" x14ac:dyDescent="0.35">
      <c r="A2206"/>
      <c r="B2206"/>
      <c r="C2206" s="152"/>
      <c r="D2206"/>
      <c r="E2206"/>
      <c r="F2206"/>
      <c r="G2206"/>
      <c r="H2206"/>
      <c r="I2206" s="5">
        <f t="shared" ref="I2206:I2269" si="352">G2206-H2206-O2206</f>
        <v>0</v>
      </c>
      <c r="N2206" s="67">
        <f t="shared" si="351"/>
        <v>0</v>
      </c>
      <c r="S2206" s="61">
        <f t="shared" si="347"/>
        <v>0</v>
      </c>
      <c r="U2206" s="67">
        <f t="shared" si="350"/>
        <v>0</v>
      </c>
      <c r="AD2206" s="31">
        <f t="shared" ref="AD2206:AD2269" si="353">B2206</f>
        <v>0</v>
      </c>
      <c r="AE2206" s="15">
        <f t="shared" ref="AE2206:AE2269" si="354">E2206</f>
        <v>0</v>
      </c>
      <c r="AH2206" s="7">
        <f t="shared" si="348"/>
        <v>0</v>
      </c>
      <c r="AK2206" s="16">
        <f t="shared" si="349"/>
        <v>0</v>
      </c>
      <c r="AL2206" s="5" t="str">
        <f t="shared" ref="AL2206:AL2269" si="355">IF(G2206,AH2206/(G2206-V2206), "")</f>
        <v/>
      </c>
    </row>
    <row r="2207" spans="1:38" ht="15" customHeight="1" x14ac:dyDescent="0.35">
      <c r="A2207"/>
      <c r="B2207"/>
      <c r="C2207" s="152"/>
      <c r="D2207"/>
      <c r="E2207"/>
      <c r="F2207"/>
      <c r="G2207"/>
      <c r="H2207"/>
      <c r="I2207" s="5">
        <f t="shared" si="352"/>
        <v>0</v>
      </c>
      <c r="N2207" s="67">
        <f t="shared" si="351"/>
        <v>0</v>
      </c>
      <c r="S2207" s="61">
        <f t="shared" si="347"/>
        <v>0</v>
      </c>
      <c r="U2207" s="67">
        <f t="shared" si="350"/>
        <v>0</v>
      </c>
      <c r="AD2207" s="31">
        <f t="shared" si="353"/>
        <v>0</v>
      </c>
      <c r="AE2207" s="15">
        <f t="shared" si="354"/>
        <v>0</v>
      </c>
      <c r="AH2207" s="7">
        <f t="shared" si="348"/>
        <v>0</v>
      </c>
      <c r="AK2207" s="16">
        <f t="shared" si="349"/>
        <v>0</v>
      </c>
      <c r="AL2207" s="5" t="str">
        <f t="shared" si="355"/>
        <v/>
      </c>
    </row>
    <row r="2208" spans="1:38" ht="15" customHeight="1" x14ac:dyDescent="0.35">
      <c r="A2208"/>
      <c r="B2208"/>
      <c r="C2208" s="152"/>
      <c r="D2208"/>
      <c r="E2208"/>
      <c r="F2208"/>
      <c r="G2208"/>
      <c r="H2208"/>
      <c r="I2208" s="5">
        <f t="shared" si="352"/>
        <v>0</v>
      </c>
      <c r="N2208" s="67">
        <f t="shared" si="351"/>
        <v>0</v>
      </c>
      <c r="S2208" s="61">
        <f t="shared" si="347"/>
        <v>0</v>
      </c>
      <c r="U2208" s="67">
        <f t="shared" si="350"/>
        <v>0</v>
      </c>
      <c r="AD2208" s="31">
        <f t="shared" si="353"/>
        <v>0</v>
      </c>
      <c r="AE2208" s="15">
        <f t="shared" si="354"/>
        <v>0</v>
      </c>
      <c r="AH2208" s="7">
        <f t="shared" si="348"/>
        <v>0</v>
      </c>
      <c r="AK2208" s="16">
        <f t="shared" si="349"/>
        <v>0</v>
      </c>
      <c r="AL2208" s="5" t="str">
        <f t="shared" si="355"/>
        <v/>
      </c>
    </row>
    <row r="2209" spans="1:38" ht="15" customHeight="1" x14ac:dyDescent="0.35">
      <c r="A2209"/>
      <c r="B2209"/>
      <c r="C2209" s="152"/>
      <c r="D2209"/>
      <c r="E2209"/>
      <c r="F2209"/>
      <c r="G2209"/>
      <c r="H2209"/>
      <c r="I2209" s="5">
        <f t="shared" si="352"/>
        <v>0</v>
      </c>
      <c r="N2209" s="67">
        <f t="shared" si="351"/>
        <v>0</v>
      </c>
      <c r="S2209" s="61">
        <f t="shared" si="347"/>
        <v>0</v>
      </c>
      <c r="U2209" s="67">
        <f t="shared" si="350"/>
        <v>0</v>
      </c>
      <c r="AD2209" s="31">
        <f t="shared" si="353"/>
        <v>0</v>
      </c>
      <c r="AE2209" s="15">
        <f t="shared" si="354"/>
        <v>0</v>
      </c>
      <c r="AH2209" s="7">
        <f t="shared" si="348"/>
        <v>0</v>
      </c>
      <c r="AK2209" s="16">
        <f t="shared" si="349"/>
        <v>0</v>
      </c>
      <c r="AL2209" s="5" t="str">
        <f t="shared" si="355"/>
        <v/>
      </c>
    </row>
    <row r="2210" spans="1:38" ht="15" customHeight="1" x14ac:dyDescent="0.35">
      <c r="A2210"/>
      <c r="B2210"/>
      <c r="C2210" s="152"/>
      <c r="D2210"/>
      <c r="E2210"/>
      <c r="F2210"/>
      <c r="G2210"/>
      <c r="H2210"/>
      <c r="I2210" s="5">
        <f t="shared" si="352"/>
        <v>0</v>
      </c>
      <c r="N2210" s="67">
        <f t="shared" si="351"/>
        <v>0</v>
      </c>
      <c r="S2210" s="61">
        <f t="shared" si="347"/>
        <v>0</v>
      </c>
      <c r="U2210" s="67">
        <f t="shared" si="350"/>
        <v>0</v>
      </c>
      <c r="AD2210" s="31">
        <f t="shared" si="353"/>
        <v>0</v>
      </c>
      <c r="AE2210" s="15">
        <f t="shared" si="354"/>
        <v>0</v>
      </c>
      <c r="AH2210" s="7">
        <f t="shared" si="348"/>
        <v>0</v>
      </c>
      <c r="AK2210" s="16">
        <f t="shared" si="349"/>
        <v>0</v>
      </c>
      <c r="AL2210" s="5" t="str">
        <f t="shared" si="355"/>
        <v/>
      </c>
    </row>
    <row r="2211" spans="1:38" ht="15" customHeight="1" x14ac:dyDescent="0.35">
      <c r="A2211"/>
      <c r="B2211"/>
      <c r="C2211" s="152"/>
      <c r="D2211"/>
      <c r="E2211"/>
      <c r="F2211"/>
      <c r="G2211"/>
      <c r="H2211"/>
      <c r="I2211" s="5">
        <f t="shared" si="352"/>
        <v>0</v>
      </c>
      <c r="N2211" s="67">
        <f t="shared" si="351"/>
        <v>0</v>
      </c>
      <c r="S2211" s="61">
        <f t="shared" si="347"/>
        <v>0</v>
      </c>
      <c r="U2211" s="67">
        <f t="shared" si="350"/>
        <v>0</v>
      </c>
      <c r="AD2211" s="31">
        <f t="shared" si="353"/>
        <v>0</v>
      </c>
      <c r="AE2211" s="15">
        <f t="shared" si="354"/>
        <v>0</v>
      </c>
      <c r="AH2211" s="7">
        <f t="shared" si="348"/>
        <v>0</v>
      </c>
      <c r="AK2211" s="16">
        <f t="shared" si="349"/>
        <v>0</v>
      </c>
      <c r="AL2211" s="5" t="str">
        <f t="shared" si="355"/>
        <v/>
      </c>
    </row>
    <row r="2212" spans="1:38" ht="15" customHeight="1" x14ac:dyDescent="0.35">
      <c r="A2212"/>
      <c r="B2212"/>
      <c r="C2212" s="152"/>
      <c r="D2212"/>
      <c r="E2212"/>
      <c r="F2212"/>
      <c r="G2212"/>
      <c r="H2212"/>
      <c r="I2212" s="5">
        <f t="shared" si="352"/>
        <v>0</v>
      </c>
      <c r="N2212" s="67">
        <f t="shared" si="351"/>
        <v>0</v>
      </c>
      <c r="S2212" s="61">
        <f t="shared" si="347"/>
        <v>0</v>
      </c>
      <c r="U2212" s="67">
        <f t="shared" si="350"/>
        <v>0</v>
      </c>
      <c r="AD2212" s="31">
        <f t="shared" si="353"/>
        <v>0</v>
      </c>
      <c r="AE2212" s="15">
        <f t="shared" si="354"/>
        <v>0</v>
      </c>
      <c r="AH2212" s="7">
        <f t="shared" si="348"/>
        <v>0</v>
      </c>
      <c r="AK2212" s="16">
        <f t="shared" si="349"/>
        <v>0</v>
      </c>
      <c r="AL2212" s="5" t="str">
        <f t="shared" si="355"/>
        <v/>
      </c>
    </row>
    <row r="2213" spans="1:38" ht="15" customHeight="1" x14ac:dyDescent="0.35">
      <c r="A2213"/>
      <c r="B2213"/>
      <c r="C2213" s="152"/>
      <c r="D2213"/>
      <c r="E2213"/>
      <c r="F2213"/>
      <c r="G2213"/>
      <c r="H2213"/>
      <c r="I2213" s="5">
        <f t="shared" si="352"/>
        <v>0</v>
      </c>
      <c r="N2213" s="67">
        <f t="shared" si="351"/>
        <v>0</v>
      </c>
      <c r="S2213" s="61">
        <f t="shared" si="347"/>
        <v>0</v>
      </c>
      <c r="U2213" s="67">
        <f t="shared" si="350"/>
        <v>0</v>
      </c>
      <c r="AD2213" s="31">
        <f t="shared" si="353"/>
        <v>0</v>
      </c>
      <c r="AE2213" s="15">
        <f t="shared" si="354"/>
        <v>0</v>
      </c>
      <c r="AH2213" s="7">
        <f t="shared" si="348"/>
        <v>0</v>
      </c>
      <c r="AK2213" s="16">
        <f t="shared" si="349"/>
        <v>0</v>
      </c>
      <c r="AL2213" s="5" t="str">
        <f t="shared" si="355"/>
        <v/>
      </c>
    </row>
    <row r="2214" spans="1:38" ht="15" customHeight="1" x14ac:dyDescent="0.35">
      <c r="A2214"/>
      <c r="B2214"/>
      <c r="C2214" s="152"/>
      <c r="D2214"/>
      <c r="E2214"/>
      <c r="F2214"/>
      <c r="G2214"/>
      <c r="H2214"/>
      <c r="I2214" s="5">
        <f t="shared" si="352"/>
        <v>0</v>
      </c>
      <c r="N2214" s="67">
        <f t="shared" si="351"/>
        <v>0</v>
      </c>
      <c r="S2214" s="61">
        <f t="shared" si="347"/>
        <v>0</v>
      </c>
      <c r="U2214" s="67">
        <f t="shared" si="350"/>
        <v>0</v>
      </c>
      <c r="AD2214" s="31">
        <f t="shared" si="353"/>
        <v>0</v>
      </c>
      <c r="AE2214" s="15">
        <f t="shared" si="354"/>
        <v>0</v>
      </c>
      <c r="AH2214" s="7">
        <f t="shared" si="348"/>
        <v>0</v>
      </c>
      <c r="AK2214" s="16">
        <f t="shared" si="349"/>
        <v>0</v>
      </c>
      <c r="AL2214" s="5" t="str">
        <f t="shared" si="355"/>
        <v/>
      </c>
    </row>
    <row r="2215" spans="1:38" ht="15" customHeight="1" x14ac:dyDescent="0.35">
      <c r="A2215"/>
      <c r="B2215"/>
      <c r="C2215" s="152"/>
      <c r="D2215"/>
      <c r="E2215"/>
      <c r="F2215"/>
      <c r="G2215"/>
      <c r="H2215"/>
      <c r="I2215" s="5">
        <f t="shared" si="352"/>
        <v>0</v>
      </c>
      <c r="N2215" s="67">
        <f t="shared" si="351"/>
        <v>0</v>
      </c>
      <c r="S2215" s="61">
        <f t="shared" si="347"/>
        <v>0</v>
      </c>
      <c r="U2215" s="67">
        <f t="shared" si="350"/>
        <v>0</v>
      </c>
      <c r="AD2215" s="31">
        <f t="shared" si="353"/>
        <v>0</v>
      </c>
      <c r="AE2215" s="15">
        <f t="shared" si="354"/>
        <v>0</v>
      </c>
      <c r="AH2215" s="7">
        <f t="shared" si="348"/>
        <v>0</v>
      </c>
      <c r="AK2215" s="16">
        <f t="shared" si="349"/>
        <v>0</v>
      </c>
      <c r="AL2215" s="5" t="str">
        <f t="shared" si="355"/>
        <v/>
      </c>
    </row>
    <row r="2216" spans="1:38" ht="15" customHeight="1" x14ac:dyDescent="0.35">
      <c r="A2216"/>
      <c r="B2216"/>
      <c r="C2216" s="152"/>
      <c r="D2216"/>
      <c r="E2216"/>
      <c r="F2216"/>
      <c r="G2216"/>
      <c r="H2216"/>
      <c r="I2216" s="5">
        <f t="shared" si="352"/>
        <v>0</v>
      </c>
      <c r="N2216" s="67">
        <f t="shared" si="351"/>
        <v>0</v>
      </c>
      <c r="S2216" s="61">
        <f t="shared" si="347"/>
        <v>0</v>
      </c>
      <c r="U2216" s="67">
        <f t="shared" si="350"/>
        <v>0</v>
      </c>
      <c r="AD2216" s="31">
        <f t="shared" si="353"/>
        <v>0</v>
      </c>
      <c r="AE2216" s="15">
        <f t="shared" si="354"/>
        <v>0</v>
      </c>
      <c r="AH2216" s="7">
        <f t="shared" si="348"/>
        <v>0</v>
      </c>
      <c r="AK2216" s="16">
        <f t="shared" si="349"/>
        <v>0</v>
      </c>
      <c r="AL2216" s="5" t="str">
        <f t="shared" si="355"/>
        <v/>
      </c>
    </row>
    <row r="2217" spans="1:38" ht="15" customHeight="1" x14ac:dyDescent="0.35">
      <c r="A2217"/>
      <c r="B2217"/>
      <c r="C2217" s="152"/>
      <c r="D2217"/>
      <c r="E2217"/>
      <c r="F2217"/>
      <c r="G2217"/>
      <c r="H2217"/>
      <c r="I2217" s="5">
        <f t="shared" si="352"/>
        <v>0</v>
      </c>
      <c r="N2217" s="67">
        <f t="shared" si="351"/>
        <v>0</v>
      </c>
      <c r="S2217" s="61">
        <f t="shared" si="347"/>
        <v>0</v>
      </c>
      <c r="U2217" s="67">
        <f t="shared" si="350"/>
        <v>0</v>
      </c>
      <c r="AD2217" s="31">
        <f t="shared" si="353"/>
        <v>0</v>
      </c>
      <c r="AE2217" s="15">
        <f t="shared" si="354"/>
        <v>0</v>
      </c>
      <c r="AH2217" s="7">
        <f t="shared" si="348"/>
        <v>0</v>
      </c>
      <c r="AK2217" s="16">
        <f t="shared" si="349"/>
        <v>0</v>
      </c>
      <c r="AL2217" s="5" t="str">
        <f t="shared" si="355"/>
        <v/>
      </c>
    </row>
    <row r="2218" spans="1:38" ht="15" customHeight="1" x14ac:dyDescent="0.35">
      <c r="A2218"/>
      <c r="B2218"/>
      <c r="C2218" s="152"/>
      <c r="D2218"/>
      <c r="E2218"/>
      <c r="F2218"/>
      <c r="G2218"/>
      <c r="H2218"/>
      <c r="I2218" s="5">
        <f t="shared" si="352"/>
        <v>0</v>
      </c>
      <c r="N2218" s="67">
        <f t="shared" si="351"/>
        <v>0</v>
      </c>
      <c r="S2218" s="61">
        <f t="shared" si="347"/>
        <v>0</v>
      </c>
      <c r="U2218" s="67">
        <f t="shared" si="350"/>
        <v>0</v>
      </c>
      <c r="AD2218" s="31">
        <f t="shared" si="353"/>
        <v>0</v>
      </c>
      <c r="AE2218" s="15">
        <f t="shared" si="354"/>
        <v>0</v>
      </c>
      <c r="AH2218" s="7">
        <f t="shared" si="348"/>
        <v>0</v>
      </c>
      <c r="AK2218" s="16">
        <f t="shared" si="349"/>
        <v>0</v>
      </c>
      <c r="AL2218" s="5" t="str">
        <f t="shared" si="355"/>
        <v/>
      </c>
    </row>
    <row r="2219" spans="1:38" ht="15" customHeight="1" x14ac:dyDescent="0.35">
      <c r="A2219"/>
      <c r="B2219"/>
      <c r="C2219" s="152"/>
      <c r="D2219"/>
      <c r="E2219"/>
      <c r="F2219"/>
      <c r="G2219"/>
      <c r="H2219"/>
      <c r="I2219" s="5">
        <f t="shared" si="352"/>
        <v>0</v>
      </c>
      <c r="N2219" s="67">
        <f t="shared" si="351"/>
        <v>0</v>
      </c>
      <c r="S2219" s="61">
        <f t="shared" si="347"/>
        <v>0</v>
      </c>
      <c r="U2219" s="67">
        <f t="shared" si="350"/>
        <v>0</v>
      </c>
      <c r="AD2219" s="31">
        <f t="shared" si="353"/>
        <v>0</v>
      </c>
      <c r="AE2219" s="15">
        <f t="shared" si="354"/>
        <v>0</v>
      </c>
      <c r="AH2219" s="7">
        <f t="shared" si="348"/>
        <v>0</v>
      </c>
      <c r="AK2219" s="16">
        <f t="shared" si="349"/>
        <v>0</v>
      </c>
      <c r="AL2219" s="5" t="str">
        <f t="shared" si="355"/>
        <v/>
      </c>
    </row>
    <row r="2220" spans="1:38" ht="15" customHeight="1" x14ac:dyDescent="0.35">
      <c r="A2220"/>
      <c r="B2220"/>
      <c r="C2220" s="152"/>
      <c r="D2220"/>
      <c r="E2220"/>
      <c r="F2220"/>
      <c r="G2220"/>
      <c r="H2220"/>
      <c r="I2220" s="5">
        <f t="shared" si="352"/>
        <v>0</v>
      </c>
      <c r="N2220" s="67">
        <f t="shared" si="351"/>
        <v>0</v>
      </c>
      <c r="S2220" s="61">
        <f t="shared" si="347"/>
        <v>0</v>
      </c>
      <c r="U2220" s="67">
        <f t="shared" si="350"/>
        <v>0</v>
      </c>
      <c r="AD2220" s="31">
        <f t="shared" si="353"/>
        <v>0</v>
      </c>
      <c r="AE2220" s="15">
        <f t="shared" si="354"/>
        <v>0</v>
      </c>
      <c r="AH2220" s="7">
        <f t="shared" si="348"/>
        <v>0</v>
      </c>
      <c r="AK2220" s="16">
        <f t="shared" si="349"/>
        <v>0</v>
      </c>
      <c r="AL2220" s="5" t="str">
        <f t="shared" si="355"/>
        <v/>
      </c>
    </row>
    <row r="2221" spans="1:38" ht="15" customHeight="1" x14ac:dyDescent="0.35">
      <c r="A2221"/>
      <c r="B2221"/>
      <c r="C2221" s="152"/>
      <c r="D2221"/>
      <c r="E2221"/>
      <c r="F2221"/>
      <c r="G2221"/>
      <c r="H2221"/>
      <c r="I2221" s="5">
        <f t="shared" si="352"/>
        <v>0</v>
      </c>
      <c r="N2221" s="67">
        <f t="shared" si="351"/>
        <v>0</v>
      </c>
      <c r="S2221" s="61">
        <f t="shared" si="347"/>
        <v>0</v>
      </c>
      <c r="U2221" s="67">
        <f t="shared" si="350"/>
        <v>0</v>
      </c>
      <c r="AD2221" s="31">
        <f t="shared" si="353"/>
        <v>0</v>
      </c>
      <c r="AE2221" s="15">
        <f t="shared" si="354"/>
        <v>0</v>
      </c>
      <c r="AH2221" s="7">
        <f t="shared" si="348"/>
        <v>0</v>
      </c>
      <c r="AK2221" s="16">
        <f t="shared" si="349"/>
        <v>0</v>
      </c>
      <c r="AL2221" s="5" t="str">
        <f t="shared" si="355"/>
        <v/>
      </c>
    </row>
    <row r="2222" spans="1:38" ht="15" customHeight="1" x14ac:dyDescent="0.35">
      <c r="A2222"/>
      <c r="B2222"/>
      <c r="C2222" s="152"/>
      <c r="D2222"/>
      <c r="E2222"/>
      <c r="F2222"/>
      <c r="G2222"/>
      <c r="H2222"/>
      <c r="I2222" s="5">
        <f t="shared" si="352"/>
        <v>0</v>
      </c>
      <c r="N2222" s="67">
        <f t="shared" si="351"/>
        <v>0</v>
      </c>
      <c r="S2222" s="61">
        <f t="shared" si="347"/>
        <v>0</v>
      </c>
      <c r="U2222" s="67">
        <f t="shared" si="350"/>
        <v>0</v>
      </c>
      <c r="AD2222" s="31">
        <f t="shared" si="353"/>
        <v>0</v>
      </c>
      <c r="AE2222" s="15">
        <f t="shared" si="354"/>
        <v>0</v>
      </c>
      <c r="AH2222" s="7">
        <f t="shared" si="348"/>
        <v>0</v>
      </c>
      <c r="AK2222" s="16">
        <f t="shared" si="349"/>
        <v>0</v>
      </c>
      <c r="AL2222" s="5" t="str">
        <f t="shared" si="355"/>
        <v/>
      </c>
    </row>
    <row r="2223" spans="1:38" ht="15" customHeight="1" x14ac:dyDescent="0.35">
      <c r="A2223"/>
      <c r="B2223"/>
      <c r="C2223" s="152"/>
      <c r="D2223"/>
      <c r="E2223"/>
      <c r="F2223"/>
      <c r="G2223"/>
      <c r="H2223"/>
      <c r="I2223" s="5">
        <f t="shared" si="352"/>
        <v>0</v>
      </c>
      <c r="N2223" s="67">
        <f t="shared" si="351"/>
        <v>0</v>
      </c>
      <c r="S2223" s="61">
        <f t="shared" si="347"/>
        <v>0</v>
      </c>
      <c r="U2223" s="67">
        <f t="shared" si="350"/>
        <v>0</v>
      </c>
      <c r="AD2223" s="31">
        <f t="shared" si="353"/>
        <v>0</v>
      </c>
      <c r="AE2223" s="15">
        <f t="shared" si="354"/>
        <v>0</v>
      </c>
      <c r="AH2223" s="7">
        <f t="shared" si="348"/>
        <v>0</v>
      </c>
      <c r="AK2223" s="16">
        <f t="shared" si="349"/>
        <v>0</v>
      </c>
      <c r="AL2223" s="5" t="str">
        <f t="shared" si="355"/>
        <v/>
      </c>
    </row>
    <row r="2224" spans="1:38" ht="15" customHeight="1" x14ac:dyDescent="0.35">
      <c r="A2224"/>
      <c r="B2224"/>
      <c r="C2224" s="152"/>
      <c r="D2224"/>
      <c r="E2224"/>
      <c r="F2224"/>
      <c r="G2224"/>
      <c r="H2224"/>
      <c r="I2224" s="5">
        <f t="shared" si="352"/>
        <v>0</v>
      </c>
      <c r="N2224" s="67">
        <f t="shared" si="351"/>
        <v>0</v>
      </c>
      <c r="S2224" s="61">
        <f t="shared" si="347"/>
        <v>0</v>
      </c>
      <c r="U2224" s="67">
        <f t="shared" si="350"/>
        <v>0</v>
      </c>
      <c r="AD2224" s="31">
        <f t="shared" si="353"/>
        <v>0</v>
      </c>
      <c r="AE2224" s="15">
        <f t="shared" si="354"/>
        <v>0</v>
      </c>
      <c r="AH2224" s="7">
        <f t="shared" si="348"/>
        <v>0</v>
      </c>
      <c r="AK2224" s="16">
        <f t="shared" si="349"/>
        <v>0</v>
      </c>
      <c r="AL2224" s="5" t="str">
        <f t="shared" si="355"/>
        <v/>
      </c>
    </row>
    <row r="2225" spans="1:38" ht="15" customHeight="1" x14ac:dyDescent="0.35">
      <c r="A2225"/>
      <c r="B2225"/>
      <c r="C2225" s="152"/>
      <c r="D2225"/>
      <c r="E2225"/>
      <c r="F2225"/>
      <c r="G2225"/>
      <c r="H2225"/>
      <c r="I2225" s="5">
        <f t="shared" si="352"/>
        <v>0</v>
      </c>
      <c r="N2225" s="67">
        <f t="shared" si="351"/>
        <v>0</v>
      </c>
      <c r="S2225" s="61">
        <f t="shared" si="347"/>
        <v>0</v>
      </c>
      <c r="U2225" s="67">
        <f t="shared" si="350"/>
        <v>0</v>
      </c>
      <c r="AD2225" s="31">
        <f t="shared" si="353"/>
        <v>0</v>
      </c>
      <c r="AE2225" s="15">
        <f t="shared" si="354"/>
        <v>0</v>
      </c>
      <c r="AH2225" s="7">
        <f t="shared" si="348"/>
        <v>0</v>
      </c>
      <c r="AK2225" s="16">
        <f t="shared" si="349"/>
        <v>0</v>
      </c>
      <c r="AL2225" s="5" t="str">
        <f t="shared" si="355"/>
        <v/>
      </c>
    </row>
    <row r="2226" spans="1:38" ht="15" customHeight="1" x14ac:dyDescent="0.35">
      <c r="A2226"/>
      <c r="B2226"/>
      <c r="C2226" s="152"/>
      <c r="D2226"/>
      <c r="E2226"/>
      <c r="F2226"/>
      <c r="G2226"/>
      <c r="H2226"/>
      <c r="I2226" s="5">
        <f t="shared" si="352"/>
        <v>0</v>
      </c>
      <c r="N2226" s="67">
        <f t="shared" si="351"/>
        <v>0</v>
      </c>
      <c r="S2226" s="61">
        <f t="shared" si="347"/>
        <v>0</v>
      </c>
      <c r="U2226" s="67">
        <f t="shared" si="350"/>
        <v>0</v>
      </c>
      <c r="AD2226" s="31">
        <f t="shared" si="353"/>
        <v>0</v>
      </c>
      <c r="AE2226" s="15">
        <f t="shared" si="354"/>
        <v>0</v>
      </c>
      <c r="AH2226" s="7">
        <f t="shared" si="348"/>
        <v>0</v>
      </c>
      <c r="AK2226" s="16">
        <f t="shared" si="349"/>
        <v>0</v>
      </c>
      <c r="AL2226" s="5" t="str">
        <f t="shared" si="355"/>
        <v/>
      </c>
    </row>
    <row r="2227" spans="1:38" ht="15" customHeight="1" x14ac:dyDescent="0.35">
      <c r="A2227"/>
      <c r="B2227"/>
      <c r="C2227" s="152"/>
      <c r="D2227"/>
      <c r="E2227"/>
      <c r="F2227"/>
      <c r="G2227"/>
      <c r="H2227"/>
      <c r="I2227" s="5">
        <f t="shared" si="352"/>
        <v>0</v>
      </c>
      <c r="N2227" s="67">
        <f t="shared" si="351"/>
        <v>0</v>
      </c>
      <c r="S2227" s="61">
        <f t="shared" si="347"/>
        <v>0</v>
      </c>
      <c r="U2227" s="67">
        <f t="shared" si="350"/>
        <v>0</v>
      </c>
      <c r="AD2227" s="31">
        <f t="shared" si="353"/>
        <v>0</v>
      </c>
      <c r="AE2227" s="15">
        <f t="shared" si="354"/>
        <v>0</v>
      </c>
      <c r="AH2227" s="7">
        <f t="shared" si="348"/>
        <v>0</v>
      </c>
      <c r="AK2227" s="16">
        <f t="shared" si="349"/>
        <v>0</v>
      </c>
      <c r="AL2227" s="5" t="str">
        <f t="shared" si="355"/>
        <v/>
      </c>
    </row>
    <row r="2228" spans="1:38" ht="15" customHeight="1" x14ac:dyDescent="0.35">
      <c r="A2228"/>
      <c r="B2228"/>
      <c r="C2228" s="152"/>
      <c r="D2228"/>
      <c r="E2228"/>
      <c r="F2228"/>
      <c r="G2228"/>
      <c r="H2228"/>
      <c r="I2228" s="5">
        <f t="shared" si="352"/>
        <v>0</v>
      </c>
      <c r="N2228" s="67">
        <f t="shared" si="351"/>
        <v>0</v>
      </c>
      <c r="S2228" s="61">
        <f t="shared" si="347"/>
        <v>0</v>
      </c>
      <c r="U2228" s="67">
        <f t="shared" si="350"/>
        <v>0</v>
      </c>
      <c r="AD2228" s="31">
        <f t="shared" si="353"/>
        <v>0</v>
      </c>
      <c r="AE2228" s="15">
        <f t="shared" si="354"/>
        <v>0</v>
      </c>
      <c r="AH2228" s="7">
        <f t="shared" si="348"/>
        <v>0</v>
      </c>
      <c r="AK2228" s="16">
        <f t="shared" si="349"/>
        <v>0</v>
      </c>
      <c r="AL2228" s="5" t="str">
        <f t="shared" si="355"/>
        <v/>
      </c>
    </row>
    <row r="2229" spans="1:38" ht="15" customHeight="1" x14ac:dyDescent="0.35">
      <c r="A2229"/>
      <c r="B2229"/>
      <c r="C2229" s="152"/>
      <c r="D2229"/>
      <c r="E2229"/>
      <c r="F2229"/>
      <c r="G2229"/>
      <c r="H2229"/>
      <c r="I2229" s="5">
        <f t="shared" si="352"/>
        <v>0</v>
      </c>
      <c r="N2229" s="67">
        <f t="shared" si="351"/>
        <v>0</v>
      </c>
      <c r="S2229" s="61">
        <f t="shared" si="347"/>
        <v>0</v>
      </c>
      <c r="U2229" s="67">
        <f t="shared" si="350"/>
        <v>0</v>
      </c>
      <c r="AD2229" s="31">
        <f t="shared" si="353"/>
        <v>0</v>
      </c>
      <c r="AE2229" s="15">
        <f t="shared" si="354"/>
        <v>0</v>
      </c>
      <c r="AH2229" s="7">
        <f t="shared" si="348"/>
        <v>0</v>
      </c>
      <c r="AK2229" s="16">
        <f t="shared" si="349"/>
        <v>0</v>
      </c>
      <c r="AL2229" s="5" t="str">
        <f t="shared" si="355"/>
        <v/>
      </c>
    </row>
    <row r="2230" spans="1:38" ht="15" customHeight="1" x14ac:dyDescent="0.35">
      <c r="A2230"/>
      <c r="B2230"/>
      <c r="C2230" s="152"/>
      <c r="D2230"/>
      <c r="E2230"/>
      <c r="F2230"/>
      <c r="G2230"/>
      <c r="H2230"/>
      <c r="I2230" s="5">
        <f t="shared" si="352"/>
        <v>0</v>
      </c>
      <c r="N2230" s="67">
        <f t="shared" si="351"/>
        <v>0</v>
      </c>
      <c r="S2230" s="61">
        <f t="shared" si="347"/>
        <v>0</v>
      </c>
      <c r="U2230" s="67">
        <f t="shared" si="350"/>
        <v>0</v>
      </c>
      <c r="AD2230" s="31">
        <f t="shared" si="353"/>
        <v>0</v>
      </c>
      <c r="AE2230" s="15">
        <f t="shared" si="354"/>
        <v>0</v>
      </c>
      <c r="AH2230" s="7">
        <f t="shared" si="348"/>
        <v>0</v>
      </c>
      <c r="AK2230" s="16">
        <f t="shared" si="349"/>
        <v>0</v>
      </c>
      <c r="AL2230" s="5" t="str">
        <f t="shared" si="355"/>
        <v/>
      </c>
    </row>
    <row r="2231" spans="1:38" ht="15" customHeight="1" x14ac:dyDescent="0.35">
      <c r="A2231"/>
      <c r="B2231"/>
      <c r="C2231" s="152"/>
      <c r="D2231"/>
      <c r="E2231"/>
      <c r="F2231"/>
      <c r="G2231"/>
      <c r="H2231"/>
      <c r="I2231" s="5">
        <f t="shared" si="352"/>
        <v>0</v>
      </c>
      <c r="N2231" s="67">
        <f t="shared" si="351"/>
        <v>0</v>
      </c>
      <c r="S2231" s="61">
        <f t="shared" si="347"/>
        <v>0</v>
      </c>
      <c r="U2231" s="67">
        <f t="shared" si="350"/>
        <v>0</v>
      </c>
      <c r="AD2231" s="31">
        <f t="shared" si="353"/>
        <v>0</v>
      </c>
      <c r="AE2231" s="15">
        <f t="shared" si="354"/>
        <v>0</v>
      </c>
      <c r="AH2231" s="7">
        <f t="shared" si="348"/>
        <v>0</v>
      </c>
      <c r="AK2231" s="16">
        <f t="shared" si="349"/>
        <v>0</v>
      </c>
      <c r="AL2231" s="5" t="str">
        <f t="shared" si="355"/>
        <v/>
      </c>
    </row>
    <row r="2232" spans="1:38" ht="15" customHeight="1" x14ac:dyDescent="0.35">
      <c r="A2232"/>
      <c r="B2232"/>
      <c r="C2232" s="152"/>
      <c r="D2232"/>
      <c r="E2232"/>
      <c r="F2232"/>
      <c r="G2232"/>
      <c r="H2232"/>
      <c r="I2232" s="5">
        <f t="shared" si="352"/>
        <v>0</v>
      </c>
      <c r="N2232" s="67">
        <f t="shared" si="351"/>
        <v>0</v>
      </c>
      <c r="S2232" s="61">
        <f t="shared" si="347"/>
        <v>0</v>
      </c>
      <c r="U2232" s="67">
        <f t="shared" si="350"/>
        <v>0</v>
      </c>
      <c r="AD2232" s="31">
        <f t="shared" si="353"/>
        <v>0</v>
      </c>
      <c r="AE2232" s="15">
        <f t="shared" si="354"/>
        <v>0</v>
      </c>
      <c r="AH2232" s="7">
        <f t="shared" si="348"/>
        <v>0</v>
      </c>
      <c r="AK2232" s="16">
        <f t="shared" si="349"/>
        <v>0</v>
      </c>
      <c r="AL2232" s="5" t="str">
        <f t="shared" si="355"/>
        <v/>
      </c>
    </row>
    <row r="2233" spans="1:38" ht="15" customHeight="1" x14ac:dyDescent="0.35">
      <c r="A2233"/>
      <c r="B2233"/>
      <c r="C2233" s="152"/>
      <c r="D2233"/>
      <c r="E2233"/>
      <c r="F2233"/>
      <c r="G2233"/>
      <c r="H2233"/>
      <c r="I2233" s="5">
        <f t="shared" si="352"/>
        <v>0</v>
      </c>
      <c r="N2233" s="67">
        <f t="shared" si="351"/>
        <v>0</v>
      </c>
      <c r="S2233" s="61">
        <f t="shared" si="347"/>
        <v>0</v>
      </c>
      <c r="U2233" s="67">
        <f t="shared" si="350"/>
        <v>0</v>
      </c>
      <c r="AD2233" s="31">
        <f t="shared" si="353"/>
        <v>0</v>
      </c>
      <c r="AE2233" s="15">
        <f t="shared" si="354"/>
        <v>0</v>
      </c>
      <c r="AH2233" s="7">
        <f t="shared" si="348"/>
        <v>0</v>
      </c>
      <c r="AK2233" s="16">
        <f t="shared" si="349"/>
        <v>0</v>
      </c>
      <c r="AL2233" s="5" t="str">
        <f t="shared" si="355"/>
        <v/>
      </c>
    </row>
    <row r="2234" spans="1:38" ht="15" customHeight="1" x14ac:dyDescent="0.35">
      <c r="A2234"/>
      <c r="B2234"/>
      <c r="C2234" s="152"/>
      <c r="D2234"/>
      <c r="E2234"/>
      <c r="F2234"/>
      <c r="G2234"/>
      <c r="H2234"/>
      <c r="I2234" s="5">
        <f t="shared" si="352"/>
        <v>0</v>
      </c>
      <c r="N2234" s="67">
        <f t="shared" si="351"/>
        <v>0</v>
      </c>
      <c r="S2234" s="61">
        <f t="shared" si="347"/>
        <v>0</v>
      </c>
      <c r="U2234" s="67">
        <f t="shared" si="350"/>
        <v>0</v>
      </c>
      <c r="AD2234" s="31">
        <f t="shared" si="353"/>
        <v>0</v>
      </c>
      <c r="AE2234" s="15">
        <f t="shared" si="354"/>
        <v>0</v>
      </c>
      <c r="AH2234" s="7">
        <f t="shared" si="348"/>
        <v>0</v>
      </c>
      <c r="AK2234" s="16">
        <f t="shared" si="349"/>
        <v>0</v>
      </c>
      <c r="AL2234" s="5" t="str">
        <f t="shared" si="355"/>
        <v/>
      </c>
    </row>
    <row r="2235" spans="1:38" ht="15" customHeight="1" x14ac:dyDescent="0.35">
      <c r="A2235"/>
      <c r="B2235"/>
      <c r="C2235" s="152"/>
      <c r="D2235"/>
      <c r="E2235"/>
      <c r="F2235"/>
      <c r="G2235"/>
      <c r="H2235"/>
      <c r="I2235" s="5">
        <f t="shared" si="352"/>
        <v>0</v>
      </c>
      <c r="N2235" s="67">
        <f t="shared" si="351"/>
        <v>0</v>
      </c>
      <c r="S2235" s="61">
        <f t="shared" si="347"/>
        <v>0</v>
      </c>
      <c r="U2235" s="67">
        <f t="shared" si="350"/>
        <v>0</v>
      </c>
      <c r="AD2235" s="31">
        <f t="shared" si="353"/>
        <v>0</v>
      </c>
      <c r="AE2235" s="15">
        <f t="shared" si="354"/>
        <v>0</v>
      </c>
      <c r="AH2235" s="7">
        <f t="shared" si="348"/>
        <v>0</v>
      </c>
      <c r="AK2235" s="16">
        <f t="shared" si="349"/>
        <v>0</v>
      </c>
      <c r="AL2235" s="5" t="str">
        <f t="shared" si="355"/>
        <v/>
      </c>
    </row>
    <row r="2236" spans="1:38" ht="15" customHeight="1" x14ac:dyDescent="0.35">
      <c r="A2236"/>
      <c r="B2236"/>
      <c r="C2236" s="152"/>
      <c r="D2236"/>
      <c r="E2236"/>
      <c r="F2236"/>
      <c r="G2236"/>
      <c r="H2236"/>
      <c r="I2236" s="5">
        <f t="shared" si="352"/>
        <v>0</v>
      </c>
      <c r="N2236" s="67">
        <f t="shared" si="351"/>
        <v>0</v>
      </c>
      <c r="S2236" s="61">
        <f t="shared" si="347"/>
        <v>0</v>
      </c>
      <c r="U2236" s="67">
        <f t="shared" si="350"/>
        <v>0</v>
      </c>
      <c r="AD2236" s="31">
        <f t="shared" si="353"/>
        <v>0</v>
      </c>
      <c r="AE2236" s="15">
        <f t="shared" si="354"/>
        <v>0</v>
      </c>
      <c r="AH2236" s="7">
        <f t="shared" si="348"/>
        <v>0</v>
      </c>
      <c r="AK2236" s="16">
        <f t="shared" si="349"/>
        <v>0</v>
      </c>
      <c r="AL2236" s="5" t="str">
        <f t="shared" si="355"/>
        <v/>
      </c>
    </row>
    <row r="2237" spans="1:38" ht="15" customHeight="1" x14ac:dyDescent="0.35">
      <c r="A2237"/>
      <c r="B2237"/>
      <c r="C2237" s="152"/>
      <c r="D2237"/>
      <c r="E2237"/>
      <c r="F2237"/>
      <c r="G2237"/>
      <c r="H2237"/>
      <c r="I2237" s="5">
        <f t="shared" si="352"/>
        <v>0</v>
      </c>
      <c r="N2237" s="67">
        <f t="shared" si="351"/>
        <v>0</v>
      </c>
      <c r="S2237" s="61">
        <f t="shared" si="347"/>
        <v>0</v>
      </c>
      <c r="U2237" s="67">
        <f t="shared" si="350"/>
        <v>0</v>
      </c>
      <c r="AD2237" s="31">
        <f t="shared" si="353"/>
        <v>0</v>
      </c>
      <c r="AE2237" s="15">
        <f t="shared" si="354"/>
        <v>0</v>
      </c>
      <c r="AH2237" s="7">
        <f t="shared" si="348"/>
        <v>0</v>
      </c>
      <c r="AK2237" s="16">
        <f t="shared" si="349"/>
        <v>0</v>
      </c>
      <c r="AL2237" s="5" t="str">
        <f t="shared" si="355"/>
        <v/>
      </c>
    </row>
    <row r="2238" spans="1:38" ht="15" customHeight="1" x14ac:dyDescent="0.35">
      <c r="A2238"/>
      <c r="B2238"/>
      <c r="C2238" s="152"/>
      <c r="D2238"/>
      <c r="E2238"/>
      <c r="F2238"/>
      <c r="G2238"/>
      <c r="H2238"/>
      <c r="I2238" s="5">
        <f t="shared" si="352"/>
        <v>0</v>
      </c>
      <c r="N2238" s="67">
        <f t="shared" si="351"/>
        <v>0</v>
      </c>
      <c r="S2238" s="61">
        <f t="shared" ref="S2238:S2301" si="356">Q2238-T2238</f>
        <v>0</v>
      </c>
      <c r="U2238" s="67">
        <f t="shared" si="350"/>
        <v>0</v>
      </c>
      <c r="AD2238" s="31">
        <f t="shared" si="353"/>
        <v>0</v>
      </c>
      <c r="AE2238" s="15">
        <f t="shared" si="354"/>
        <v>0</v>
      </c>
      <c r="AH2238" s="7">
        <f t="shared" ref="AH2238:AH2301" si="357">AF2238+AG2238</f>
        <v>0</v>
      </c>
      <c r="AK2238" s="16">
        <f t="shared" si="349"/>
        <v>0</v>
      </c>
      <c r="AL2238" s="5" t="str">
        <f t="shared" si="355"/>
        <v/>
      </c>
    </row>
    <row r="2239" spans="1:38" ht="15" customHeight="1" x14ac:dyDescent="0.35">
      <c r="A2239"/>
      <c r="B2239"/>
      <c r="C2239" s="152"/>
      <c r="D2239"/>
      <c r="E2239"/>
      <c r="F2239"/>
      <c r="G2239"/>
      <c r="H2239"/>
      <c r="I2239" s="5">
        <f t="shared" si="352"/>
        <v>0</v>
      </c>
      <c r="N2239" s="67">
        <f t="shared" si="351"/>
        <v>0</v>
      </c>
      <c r="S2239" s="61">
        <f t="shared" si="356"/>
        <v>0</v>
      </c>
      <c r="U2239" s="67">
        <f t="shared" si="350"/>
        <v>0</v>
      </c>
      <c r="AD2239" s="31">
        <f t="shared" si="353"/>
        <v>0</v>
      </c>
      <c r="AE2239" s="15">
        <f t="shared" si="354"/>
        <v>0</v>
      </c>
      <c r="AH2239" s="7">
        <f t="shared" si="357"/>
        <v>0</v>
      </c>
      <c r="AK2239" s="16">
        <f t="shared" si="349"/>
        <v>0</v>
      </c>
      <c r="AL2239" s="5" t="str">
        <f t="shared" si="355"/>
        <v/>
      </c>
    </row>
    <row r="2240" spans="1:38" ht="15" customHeight="1" x14ac:dyDescent="0.35">
      <c r="A2240"/>
      <c r="B2240"/>
      <c r="C2240" s="152"/>
      <c r="D2240"/>
      <c r="E2240"/>
      <c r="F2240"/>
      <c r="G2240"/>
      <c r="H2240"/>
      <c r="I2240" s="5">
        <f t="shared" si="352"/>
        <v>0</v>
      </c>
      <c r="N2240" s="67">
        <f t="shared" si="351"/>
        <v>0</v>
      </c>
      <c r="S2240" s="61">
        <f t="shared" si="356"/>
        <v>0</v>
      </c>
      <c r="U2240" s="67">
        <f t="shared" si="350"/>
        <v>0</v>
      </c>
      <c r="AD2240" s="31">
        <f t="shared" si="353"/>
        <v>0</v>
      </c>
      <c r="AE2240" s="15">
        <f t="shared" si="354"/>
        <v>0</v>
      </c>
      <c r="AH2240" s="7">
        <f t="shared" si="357"/>
        <v>0</v>
      </c>
      <c r="AK2240" s="16">
        <f t="shared" si="349"/>
        <v>0</v>
      </c>
      <c r="AL2240" s="5" t="str">
        <f t="shared" si="355"/>
        <v/>
      </c>
    </row>
    <row r="2241" spans="1:38" ht="15" customHeight="1" x14ac:dyDescent="0.35">
      <c r="A2241"/>
      <c r="B2241"/>
      <c r="C2241" s="152"/>
      <c r="D2241"/>
      <c r="E2241"/>
      <c r="F2241"/>
      <c r="G2241"/>
      <c r="H2241"/>
      <c r="I2241" s="5">
        <f t="shared" si="352"/>
        <v>0</v>
      </c>
      <c r="N2241" s="67">
        <f t="shared" si="351"/>
        <v>0</v>
      </c>
      <c r="S2241" s="61">
        <f t="shared" si="356"/>
        <v>0</v>
      </c>
      <c r="U2241" s="67">
        <f t="shared" si="350"/>
        <v>0</v>
      </c>
      <c r="AD2241" s="31">
        <f t="shared" si="353"/>
        <v>0</v>
      </c>
      <c r="AE2241" s="15">
        <f t="shared" si="354"/>
        <v>0</v>
      </c>
      <c r="AH2241" s="7">
        <f t="shared" si="357"/>
        <v>0</v>
      </c>
      <c r="AK2241" s="16">
        <f t="shared" si="349"/>
        <v>0</v>
      </c>
      <c r="AL2241" s="5" t="str">
        <f t="shared" si="355"/>
        <v/>
      </c>
    </row>
    <row r="2242" spans="1:38" ht="15" customHeight="1" x14ac:dyDescent="0.35">
      <c r="A2242"/>
      <c r="B2242"/>
      <c r="C2242" s="152"/>
      <c r="D2242"/>
      <c r="E2242"/>
      <c r="F2242"/>
      <c r="G2242"/>
      <c r="H2242"/>
      <c r="I2242" s="5">
        <f t="shared" si="352"/>
        <v>0</v>
      </c>
      <c r="N2242" s="67">
        <f t="shared" si="351"/>
        <v>0</v>
      </c>
      <c r="S2242" s="61">
        <f t="shared" si="356"/>
        <v>0</v>
      </c>
      <c r="U2242" s="67">
        <f t="shared" si="350"/>
        <v>0</v>
      </c>
      <c r="AD2242" s="31">
        <f t="shared" si="353"/>
        <v>0</v>
      </c>
      <c r="AE2242" s="15">
        <f t="shared" si="354"/>
        <v>0</v>
      </c>
      <c r="AH2242" s="7">
        <f t="shared" si="357"/>
        <v>0</v>
      </c>
      <c r="AK2242" s="16">
        <f t="shared" si="349"/>
        <v>0</v>
      </c>
      <c r="AL2242" s="5" t="str">
        <f t="shared" si="355"/>
        <v/>
      </c>
    </row>
    <row r="2243" spans="1:38" ht="15" customHeight="1" x14ac:dyDescent="0.35">
      <c r="A2243"/>
      <c r="B2243"/>
      <c r="C2243" s="152"/>
      <c r="D2243"/>
      <c r="E2243"/>
      <c r="F2243"/>
      <c r="G2243"/>
      <c r="H2243"/>
      <c r="I2243" s="5">
        <f t="shared" si="352"/>
        <v>0</v>
      </c>
      <c r="N2243" s="67">
        <f t="shared" si="351"/>
        <v>0</v>
      </c>
      <c r="S2243" s="61">
        <f t="shared" si="356"/>
        <v>0</v>
      </c>
      <c r="U2243" s="67">
        <f t="shared" si="350"/>
        <v>0</v>
      </c>
      <c r="AD2243" s="31">
        <f t="shared" si="353"/>
        <v>0</v>
      </c>
      <c r="AE2243" s="15">
        <f t="shared" si="354"/>
        <v>0</v>
      </c>
      <c r="AH2243" s="7">
        <f t="shared" si="357"/>
        <v>0</v>
      </c>
      <c r="AK2243" s="16">
        <f t="shared" si="349"/>
        <v>0</v>
      </c>
      <c r="AL2243" s="5" t="str">
        <f t="shared" si="355"/>
        <v/>
      </c>
    </row>
    <row r="2244" spans="1:38" ht="15" customHeight="1" x14ac:dyDescent="0.35">
      <c r="A2244"/>
      <c r="B2244"/>
      <c r="C2244" s="152"/>
      <c r="D2244"/>
      <c r="E2244"/>
      <c r="F2244"/>
      <c r="G2244"/>
      <c r="H2244"/>
      <c r="I2244" s="5">
        <f t="shared" si="352"/>
        <v>0</v>
      </c>
      <c r="N2244" s="67">
        <f t="shared" si="351"/>
        <v>0</v>
      </c>
      <c r="S2244" s="61">
        <f t="shared" si="356"/>
        <v>0</v>
      </c>
      <c r="U2244" s="67">
        <f t="shared" si="350"/>
        <v>0</v>
      </c>
      <c r="AD2244" s="31">
        <f t="shared" si="353"/>
        <v>0</v>
      </c>
      <c r="AE2244" s="15">
        <f t="shared" si="354"/>
        <v>0</v>
      </c>
      <c r="AH2244" s="7">
        <f t="shared" si="357"/>
        <v>0</v>
      </c>
      <c r="AK2244" s="16">
        <f t="shared" si="349"/>
        <v>0</v>
      </c>
      <c r="AL2244" s="5" t="str">
        <f t="shared" si="355"/>
        <v/>
      </c>
    </row>
    <row r="2245" spans="1:38" ht="15" customHeight="1" x14ac:dyDescent="0.35">
      <c r="A2245"/>
      <c r="B2245"/>
      <c r="C2245" s="152"/>
      <c r="D2245"/>
      <c r="E2245"/>
      <c r="F2245"/>
      <c r="G2245"/>
      <c r="H2245"/>
      <c r="I2245" s="5">
        <f t="shared" si="352"/>
        <v>0</v>
      </c>
      <c r="N2245" s="67">
        <f t="shared" si="351"/>
        <v>0</v>
      </c>
      <c r="S2245" s="61">
        <f t="shared" si="356"/>
        <v>0</v>
      </c>
      <c r="U2245" s="67">
        <f t="shared" si="350"/>
        <v>0</v>
      </c>
      <c r="AD2245" s="31">
        <f t="shared" si="353"/>
        <v>0</v>
      </c>
      <c r="AE2245" s="15">
        <f t="shared" si="354"/>
        <v>0</v>
      </c>
      <c r="AH2245" s="7">
        <f t="shared" si="357"/>
        <v>0</v>
      </c>
      <c r="AK2245" s="16">
        <f t="shared" ref="AK2245:AK2308" si="358">AI2245+AJ2245</f>
        <v>0</v>
      </c>
      <c r="AL2245" s="5" t="str">
        <f t="shared" si="355"/>
        <v/>
      </c>
    </row>
    <row r="2246" spans="1:38" ht="15" customHeight="1" x14ac:dyDescent="0.35">
      <c r="A2246"/>
      <c r="B2246"/>
      <c r="C2246" s="152"/>
      <c r="D2246"/>
      <c r="E2246"/>
      <c r="F2246"/>
      <c r="G2246"/>
      <c r="H2246"/>
      <c r="I2246" s="5">
        <f t="shared" si="352"/>
        <v>0</v>
      </c>
      <c r="N2246" s="67">
        <f t="shared" si="351"/>
        <v>0</v>
      </c>
      <c r="S2246" s="61">
        <f t="shared" si="356"/>
        <v>0</v>
      </c>
      <c r="U2246" s="67">
        <f t="shared" si="350"/>
        <v>0</v>
      </c>
      <c r="AD2246" s="31">
        <f t="shared" si="353"/>
        <v>0</v>
      </c>
      <c r="AE2246" s="15">
        <f t="shared" si="354"/>
        <v>0</v>
      </c>
      <c r="AH2246" s="7">
        <f t="shared" si="357"/>
        <v>0</v>
      </c>
      <c r="AK2246" s="16">
        <f t="shared" si="358"/>
        <v>0</v>
      </c>
      <c r="AL2246" s="5" t="str">
        <f t="shared" si="355"/>
        <v/>
      </c>
    </row>
    <row r="2247" spans="1:38" ht="15" customHeight="1" x14ac:dyDescent="0.35">
      <c r="A2247"/>
      <c r="B2247"/>
      <c r="C2247" s="152"/>
      <c r="D2247"/>
      <c r="E2247"/>
      <c r="F2247"/>
      <c r="G2247"/>
      <c r="H2247"/>
      <c r="I2247" s="5">
        <f t="shared" si="352"/>
        <v>0</v>
      </c>
      <c r="N2247" s="67">
        <f t="shared" si="351"/>
        <v>0</v>
      </c>
      <c r="S2247" s="61">
        <f t="shared" si="356"/>
        <v>0</v>
      </c>
      <c r="U2247" s="67">
        <f t="shared" si="350"/>
        <v>0</v>
      </c>
      <c r="AD2247" s="31">
        <f t="shared" si="353"/>
        <v>0</v>
      </c>
      <c r="AE2247" s="15">
        <f t="shared" si="354"/>
        <v>0</v>
      </c>
      <c r="AH2247" s="7">
        <f t="shared" si="357"/>
        <v>0</v>
      </c>
      <c r="AK2247" s="16">
        <f t="shared" si="358"/>
        <v>0</v>
      </c>
      <c r="AL2247" s="5" t="str">
        <f t="shared" si="355"/>
        <v/>
      </c>
    </row>
    <row r="2248" spans="1:38" ht="15" customHeight="1" x14ac:dyDescent="0.35">
      <c r="A2248"/>
      <c r="B2248"/>
      <c r="C2248" s="152"/>
      <c r="D2248"/>
      <c r="E2248"/>
      <c r="F2248"/>
      <c r="G2248"/>
      <c r="H2248"/>
      <c r="I2248" s="5">
        <f t="shared" si="352"/>
        <v>0</v>
      </c>
      <c r="N2248" s="67">
        <f t="shared" si="351"/>
        <v>0</v>
      </c>
      <c r="S2248" s="61">
        <f t="shared" si="356"/>
        <v>0</v>
      </c>
      <c r="U2248" s="67">
        <f t="shared" si="350"/>
        <v>0</v>
      </c>
      <c r="AD2248" s="31">
        <f t="shared" si="353"/>
        <v>0</v>
      </c>
      <c r="AE2248" s="15">
        <f t="shared" si="354"/>
        <v>0</v>
      </c>
      <c r="AH2248" s="7">
        <f t="shared" si="357"/>
        <v>0</v>
      </c>
      <c r="AK2248" s="16">
        <f t="shared" si="358"/>
        <v>0</v>
      </c>
      <c r="AL2248" s="5" t="str">
        <f t="shared" si="355"/>
        <v/>
      </c>
    </row>
    <row r="2249" spans="1:38" ht="15" customHeight="1" x14ac:dyDescent="0.35">
      <c r="A2249"/>
      <c r="B2249"/>
      <c r="C2249" s="152"/>
      <c r="D2249"/>
      <c r="E2249"/>
      <c r="F2249"/>
      <c r="G2249"/>
      <c r="H2249"/>
      <c r="I2249" s="5">
        <f t="shared" si="352"/>
        <v>0</v>
      </c>
      <c r="N2249" s="67">
        <f t="shared" si="351"/>
        <v>0</v>
      </c>
      <c r="S2249" s="61">
        <f t="shared" si="356"/>
        <v>0</v>
      </c>
      <c r="U2249" s="67">
        <f t="shared" si="350"/>
        <v>0</v>
      </c>
      <c r="AD2249" s="31">
        <f t="shared" si="353"/>
        <v>0</v>
      </c>
      <c r="AE2249" s="15">
        <f t="shared" si="354"/>
        <v>0</v>
      </c>
      <c r="AH2249" s="7">
        <f t="shared" si="357"/>
        <v>0</v>
      </c>
      <c r="AK2249" s="16">
        <f t="shared" si="358"/>
        <v>0</v>
      </c>
      <c r="AL2249" s="5" t="str">
        <f t="shared" si="355"/>
        <v/>
      </c>
    </row>
    <row r="2250" spans="1:38" ht="15" customHeight="1" x14ac:dyDescent="0.35">
      <c r="A2250"/>
      <c r="B2250"/>
      <c r="C2250" s="152"/>
      <c r="D2250"/>
      <c r="E2250"/>
      <c r="F2250"/>
      <c r="G2250"/>
      <c r="H2250"/>
      <c r="I2250" s="5">
        <f t="shared" si="352"/>
        <v>0</v>
      </c>
      <c r="N2250" s="67">
        <f t="shared" si="351"/>
        <v>0</v>
      </c>
      <c r="S2250" s="61">
        <f t="shared" si="356"/>
        <v>0</v>
      </c>
      <c r="U2250" s="67">
        <f t="shared" si="350"/>
        <v>0</v>
      </c>
      <c r="AD2250" s="31">
        <f t="shared" si="353"/>
        <v>0</v>
      </c>
      <c r="AE2250" s="15">
        <f t="shared" si="354"/>
        <v>0</v>
      </c>
      <c r="AH2250" s="7">
        <f t="shared" si="357"/>
        <v>0</v>
      </c>
      <c r="AK2250" s="16">
        <f t="shared" si="358"/>
        <v>0</v>
      </c>
      <c r="AL2250" s="5" t="str">
        <f t="shared" si="355"/>
        <v/>
      </c>
    </row>
    <row r="2251" spans="1:38" ht="15" customHeight="1" x14ac:dyDescent="0.35">
      <c r="A2251"/>
      <c r="B2251"/>
      <c r="C2251" s="152"/>
      <c r="D2251"/>
      <c r="E2251"/>
      <c r="F2251"/>
      <c r="G2251"/>
      <c r="H2251"/>
      <c r="I2251" s="5">
        <f t="shared" si="352"/>
        <v>0</v>
      </c>
      <c r="N2251" s="67">
        <f t="shared" si="351"/>
        <v>0</v>
      </c>
      <c r="S2251" s="61">
        <f t="shared" si="356"/>
        <v>0</v>
      </c>
      <c r="U2251" s="67">
        <f t="shared" si="350"/>
        <v>0</v>
      </c>
      <c r="AD2251" s="31">
        <f t="shared" si="353"/>
        <v>0</v>
      </c>
      <c r="AE2251" s="15">
        <f t="shared" si="354"/>
        <v>0</v>
      </c>
      <c r="AH2251" s="7">
        <f t="shared" si="357"/>
        <v>0</v>
      </c>
      <c r="AK2251" s="16">
        <f t="shared" si="358"/>
        <v>0</v>
      </c>
      <c r="AL2251" s="5" t="str">
        <f t="shared" si="355"/>
        <v/>
      </c>
    </row>
    <row r="2252" spans="1:38" ht="15" customHeight="1" x14ac:dyDescent="0.35">
      <c r="A2252"/>
      <c r="B2252"/>
      <c r="C2252" s="152"/>
      <c r="D2252"/>
      <c r="E2252"/>
      <c r="F2252"/>
      <c r="G2252"/>
      <c r="H2252"/>
      <c r="I2252" s="5">
        <f t="shared" si="352"/>
        <v>0</v>
      </c>
      <c r="N2252" s="67">
        <f t="shared" si="351"/>
        <v>0</v>
      </c>
      <c r="S2252" s="61">
        <f t="shared" si="356"/>
        <v>0</v>
      </c>
      <c r="U2252" s="67">
        <f t="shared" si="350"/>
        <v>0</v>
      </c>
      <c r="AD2252" s="31">
        <f t="shared" si="353"/>
        <v>0</v>
      </c>
      <c r="AE2252" s="15">
        <f t="shared" si="354"/>
        <v>0</v>
      </c>
      <c r="AH2252" s="7">
        <f t="shared" si="357"/>
        <v>0</v>
      </c>
      <c r="AK2252" s="16">
        <f t="shared" si="358"/>
        <v>0</v>
      </c>
      <c r="AL2252" s="5" t="str">
        <f t="shared" si="355"/>
        <v/>
      </c>
    </row>
    <row r="2253" spans="1:38" ht="15" customHeight="1" x14ac:dyDescent="0.35">
      <c r="A2253"/>
      <c r="B2253"/>
      <c r="C2253" s="152"/>
      <c r="D2253"/>
      <c r="E2253"/>
      <c r="F2253"/>
      <c r="G2253"/>
      <c r="H2253"/>
      <c r="I2253" s="5">
        <f t="shared" si="352"/>
        <v>0</v>
      </c>
      <c r="N2253" s="67">
        <f t="shared" si="351"/>
        <v>0</v>
      </c>
      <c r="S2253" s="61">
        <f t="shared" si="356"/>
        <v>0</v>
      </c>
      <c r="U2253" s="67">
        <f t="shared" si="350"/>
        <v>0</v>
      </c>
      <c r="AD2253" s="31">
        <f t="shared" si="353"/>
        <v>0</v>
      </c>
      <c r="AE2253" s="15">
        <f t="shared" si="354"/>
        <v>0</v>
      </c>
      <c r="AH2253" s="7">
        <f t="shared" si="357"/>
        <v>0</v>
      </c>
      <c r="AK2253" s="16">
        <f t="shared" si="358"/>
        <v>0</v>
      </c>
      <c r="AL2253" s="5" t="str">
        <f t="shared" si="355"/>
        <v/>
      </c>
    </row>
    <row r="2254" spans="1:38" ht="15" customHeight="1" x14ac:dyDescent="0.35">
      <c r="A2254"/>
      <c r="B2254"/>
      <c r="C2254" s="152"/>
      <c r="D2254"/>
      <c r="E2254"/>
      <c r="F2254"/>
      <c r="G2254"/>
      <c r="H2254"/>
      <c r="I2254" s="5">
        <f t="shared" si="352"/>
        <v>0</v>
      </c>
      <c r="N2254" s="67">
        <f t="shared" si="351"/>
        <v>0</v>
      </c>
      <c r="S2254" s="61">
        <f t="shared" si="356"/>
        <v>0</v>
      </c>
      <c r="U2254" s="67">
        <f t="shared" si="350"/>
        <v>0</v>
      </c>
      <c r="AD2254" s="31">
        <f t="shared" si="353"/>
        <v>0</v>
      </c>
      <c r="AE2254" s="15">
        <f t="shared" si="354"/>
        <v>0</v>
      </c>
      <c r="AH2254" s="7">
        <f t="shared" si="357"/>
        <v>0</v>
      </c>
      <c r="AK2254" s="16">
        <f t="shared" si="358"/>
        <v>0</v>
      </c>
      <c r="AL2254" s="5" t="str">
        <f t="shared" si="355"/>
        <v/>
      </c>
    </row>
    <row r="2255" spans="1:38" ht="15" customHeight="1" x14ac:dyDescent="0.35">
      <c r="A2255"/>
      <c r="B2255"/>
      <c r="C2255" s="152"/>
      <c r="D2255"/>
      <c r="E2255"/>
      <c r="F2255"/>
      <c r="G2255"/>
      <c r="H2255"/>
      <c r="I2255" s="5">
        <f t="shared" si="352"/>
        <v>0</v>
      </c>
      <c r="N2255" s="67">
        <f t="shared" si="351"/>
        <v>0</v>
      </c>
      <c r="S2255" s="61">
        <f t="shared" si="356"/>
        <v>0</v>
      </c>
      <c r="U2255" s="67">
        <f t="shared" si="350"/>
        <v>0</v>
      </c>
      <c r="AD2255" s="31">
        <f t="shared" si="353"/>
        <v>0</v>
      </c>
      <c r="AE2255" s="15">
        <f t="shared" si="354"/>
        <v>0</v>
      </c>
      <c r="AH2255" s="7">
        <f t="shared" si="357"/>
        <v>0</v>
      </c>
      <c r="AK2255" s="16">
        <f t="shared" si="358"/>
        <v>0</v>
      </c>
      <c r="AL2255" s="5" t="str">
        <f t="shared" si="355"/>
        <v/>
      </c>
    </row>
    <row r="2256" spans="1:38" ht="15" customHeight="1" x14ac:dyDescent="0.35">
      <c r="A2256"/>
      <c r="B2256"/>
      <c r="C2256" s="152"/>
      <c r="D2256"/>
      <c r="E2256"/>
      <c r="F2256"/>
      <c r="G2256"/>
      <c r="H2256"/>
      <c r="I2256" s="5">
        <f t="shared" si="352"/>
        <v>0</v>
      </c>
      <c r="N2256" s="67">
        <f t="shared" si="351"/>
        <v>0</v>
      </c>
      <c r="S2256" s="61">
        <f t="shared" si="356"/>
        <v>0</v>
      </c>
      <c r="U2256" s="67">
        <f t="shared" ref="U2256:U2319" si="359">ROUND(Q2256 - (Q2256-V2256)/1.21 - R2256 -V2256,2)</f>
        <v>0</v>
      </c>
      <c r="AD2256" s="31">
        <f t="shared" si="353"/>
        <v>0</v>
      </c>
      <c r="AE2256" s="15">
        <f t="shared" si="354"/>
        <v>0</v>
      </c>
      <c r="AH2256" s="7">
        <f t="shared" si="357"/>
        <v>0</v>
      </c>
      <c r="AK2256" s="16">
        <f t="shared" si="358"/>
        <v>0</v>
      </c>
      <c r="AL2256" s="5" t="str">
        <f t="shared" si="355"/>
        <v/>
      </c>
    </row>
    <row r="2257" spans="1:38" ht="15" customHeight="1" x14ac:dyDescent="0.35">
      <c r="A2257"/>
      <c r="B2257"/>
      <c r="C2257" s="152"/>
      <c r="D2257"/>
      <c r="E2257"/>
      <c r="F2257"/>
      <c r="G2257"/>
      <c r="H2257"/>
      <c r="I2257" s="5">
        <f t="shared" si="352"/>
        <v>0</v>
      </c>
      <c r="N2257" s="67">
        <f t="shared" si="351"/>
        <v>0</v>
      </c>
      <c r="S2257" s="61">
        <f t="shared" si="356"/>
        <v>0</v>
      </c>
      <c r="U2257" s="67">
        <f t="shared" si="359"/>
        <v>0</v>
      </c>
      <c r="AD2257" s="31">
        <f t="shared" si="353"/>
        <v>0</v>
      </c>
      <c r="AE2257" s="15">
        <f t="shared" si="354"/>
        <v>0</v>
      </c>
      <c r="AH2257" s="7">
        <f t="shared" si="357"/>
        <v>0</v>
      </c>
      <c r="AK2257" s="16">
        <f t="shared" si="358"/>
        <v>0</v>
      </c>
      <c r="AL2257" s="5" t="str">
        <f t="shared" si="355"/>
        <v/>
      </c>
    </row>
    <row r="2258" spans="1:38" ht="15" customHeight="1" x14ac:dyDescent="0.35">
      <c r="A2258"/>
      <c r="B2258"/>
      <c r="C2258" s="152"/>
      <c r="D2258"/>
      <c r="E2258"/>
      <c r="F2258"/>
      <c r="G2258"/>
      <c r="H2258"/>
      <c r="I2258" s="5">
        <f t="shared" si="352"/>
        <v>0</v>
      </c>
      <c r="N2258" s="67">
        <f t="shared" si="351"/>
        <v>0</v>
      </c>
      <c r="S2258" s="61">
        <f t="shared" si="356"/>
        <v>0</v>
      </c>
      <c r="U2258" s="67">
        <f t="shared" si="359"/>
        <v>0</v>
      </c>
      <c r="AD2258" s="31">
        <f t="shared" si="353"/>
        <v>0</v>
      </c>
      <c r="AE2258" s="15">
        <f t="shared" si="354"/>
        <v>0</v>
      </c>
      <c r="AH2258" s="7">
        <f t="shared" si="357"/>
        <v>0</v>
      </c>
      <c r="AK2258" s="16">
        <f t="shared" si="358"/>
        <v>0</v>
      </c>
      <c r="AL2258" s="5" t="str">
        <f t="shared" si="355"/>
        <v/>
      </c>
    </row>
    <row r="2259" spans="1:38" ht="15" customHeight="1" x14ac:dyDescent="0.35">
      <c r="A2259"/>
      <c r="B2259"/>
      <c r="C2259" s="152"/>
      <c r="D2259"/>
      <c r="E2259"/>
      <c r="F2259"/>
      <c r="G2259"/>
      <c r="H2259"/>
      <c r="I2259" s="5">
        <f t="shared" si="352"/>
        <v>0</v>
      </c>
      <c r="N2259" s="67">
        <f t="shared" si="351"/>
        <v>0</v>
      </c>
      <c r="S2259" s="61">
        <f t="shared" si="356"/>
        <v>0</v>
      </c>
      <c r="U2259" s="67">
        <f t="shared" si="359"/>
        <v>0</v>
      </c>
      <c r="AD2259" s="31">
        <f t="shared" si="353"/>
        <v>0</v>
      </c>
      <c r="AE2259" s="15">
        <f t="shared" si="354"/>
        <v>0</v>
      </c>
      <c r="AH2259" s="7">
        <f t="shared" si="357"/>
        <v>0</v>
      </c>
      <c r="AK2259" s="16">
        <f t="shared" si="358"/>
        <v>0</v>
      </c>
      <c r="AL2259" s="5" t="str">
        <f t="shared" si="355"/>
        <v/>
      </c>
    </row>
    <row r="2260" spans="1:38" ht="15" customHeight="1" x14ac:dyDescent="0.35">
      <c r="A2260"/>
      <c r="B2260"/>
      <c r="C2260" s="152"/>
      <c r="D2260"/>
      <c r="E2260"/>
      <c r="F2260"/>
      <c r="G2260"/>
      <c r="H2260"/>
      <c r="I2260" s="5">
        <f t="shared" si="352"/>
        <v>0</v>
      </c>
      <c r="N2260" s="67">
        <f t="shared" si="351"/>
        <v>0</v>
      </c>
      <c r="S2260" s="61">
        <f t="shared" si="356"/>
        <v>0</v>
      </c>
      <c r="U2260" s="67">
        <f t="shared" si="359"/>
        <v>0</v>
      </c>
      <c r="AD2260" s="31">
        <f t="shared" si="353"/>
        <v>0</v>
      </c>
      <c r="AE2260" s="15">
        <f t="shared" si="354"/>
        <v>0</v>
      </c>
      <c r="AH2260" s="7">
        <f t="shared" si="357"/>
        <v>0</v>
      </c>
      <c r="AK2260" s="16">
        <f t="shared" si="358"/>
        <v>0</v>
      </c>
      <c r="AL2260" s="5" t="str">
        <f t="shared" si="355"/>
        <v/>
      </c>
    </row>
    <row r="2261" spans="1:38" ht="15" customHeight="1" x14ac:dyDescent="0.35">
      <c r="A2261"/>
      <c r="B2261"/>
      <c r="C2261" s="152"/>
      <c r="D2261"/>
      <c r="E2261"/>
      <c r="F2261"/>
      <c r="G2261"/>
      <c r="H2261"/>
      <c r="I2261" s="5">
        <f t="shared" si="352"/>
        <v>0</v>
      </c>
      <c r="N2261" s="67">
        <f t="shared" si="351"/>
        <v>0</v>
      </c>
      <c r="S2261" s="61">
        <f t="shared" si="356"/>
        <v>0</v>
      </c>
      <c r="U2261" s="67">
        <f t="shared" si="359"/>
        <v>0</v>
      </c>
      <c r="AD2261" s="31">
        <f t="shared" si="353"/>
        <v>0</v>
      </c>
      <c r="AE2261" s="15">
        <f t="shared" si="354"/>
        <v>0</v>
      </c>
      <c r="AH2261" s="7">
        <f t="shared" si="357"/>
        <v>0</v>
      </c>
      <c r="AK2261" s="16">
        <f t="shared" si="358"/>
        <v>0</v>
      </c>
      <c r="AL2261" s="5" t="str">
        <f t="shared" si="355"/>
        <v/>
      </c>
    </row>
    <row r="2262" spans="1:38" ht="15" customHeight="1" x14ac:dyDescent="0.35">
      <c r="A2262"/>
      <c r="B2262"/>
      <c r="C2262" s="152"/>
      <c r="D2262"/>
      <c r="E2262"/>
      <c r="F2262"/>
      <c r="G2262"/>
      <c r="H2262"/>
      <c r="I2262" s="5">
        <f t="shared" si="352"/>
        <v>0</v>
      </c>
      <c r="N2262" s="67">
        <f t="shared" si="351"/>
        <v>0</v>
      </c>
      <c r="S2262" s="61">
        <f t="shared" si="356"/>
        <v>0</v>
      </c>
      <c r="U2262" s="67">
        <f t="shared" si="359"/>
        <v>0</v>
      </c>
      <c r="AD2262" s="31">
        <f t="shared" si="353"/>
        <v>0</v>
      </c>
      <c r="AE2262" s="15">
        <f t="shared" si="354"/>
        <v>0</v>
      </c>
      <c r="AH2262" s="7">
        <f t="shared" si="357"/>
        <v>0</v>
      </c>
      <c r="AK2262" s="16">
        <f t="shared" si="358"/>
        <v>0</v>
      </c>
      <c r="AL2262" s="5" t="str">
        <f t="shared" si="355"/>
        <v/>
      </c>
    </row>
    <row r="2263" spans="1:38" ht="15" customHeight="1" x14ac:dyDescent="0.35">
      <c r="A2263"/>
      <c r="B2263"/>
      <c r="C2263" s="152"/>
      <c r="D2263"/>
      <c r="E2263"/>
      <c r="F2263"/>
      <c r="G2263"/>
      <c r="H2263"/>
      <c r="I2263" s="5">
        <f t="shared" si="352"/>
        <v>0</v>
      </c>
      <c r="N2263" s="67">
        <f t="shared" si="351"/>
        <v>0</v>
      </c>
      <c r="S2263" s="61">
        <f t="shared" si="356"/>
        <v>0</v>
      </c>
      <c r="U2263" s="67">
        <f t="shared" si="359"/>
        <v>0</v>
      </c>
      <c r="AD2263" s="31">
        <f t="shared" si="353"/>
        <v>0</v>
      </c>
      <c r="AE2263" s="15">
        <f t="shared" si="354"/>
        <v>0</v>
      </c>
      <c r="AH2263" s="7">
        <f t="shared" si="357"/>
        <v>0</v>
      </c>
      <c r="AK2263" s="16">
        <f t="shared" si="358"/>
        <v>0</v>
      </c>
      <c r="AL2263" s="5" t="str">
        <f t="shared" si="355"/>
        <v/>
      </c>
    </row>
    <row r="2264" spans="1:38" ht="15" customHeight="1" x14ac:dyDescent="0.35">
      <c r="A2264"/>
      <c r="B2264"/>
      <c r="C2264" s="152"/>
      <c r="D2264"/>
      <c r="E2264"/>
      <c r="F2264"/>
      <c r="G2264"/>
      <c r="H2264"/>
      <c r="I2264" s="5">
        <f t="shared" si="352"/>
        <v>0</v>
      </c>
      <c r="N2264" s="67">
        <f t="shared" si="351"/>
        <v>0</v>
      </c>
      <c r="S2264" s="61">
        <f t="shared" si="356"/>
        <v>0</v>
      </c>
      <c r="U2264" s="67">
        <f t="shared" si="359"/>
        <v>0</v>
      </c>
      <c r="AD2264" s="31">
        <f t="shared" si="353"/>
        <v>0</v>
      </c>
      <c r="AE2264" s="15">
        <f t="shared" si="354"/>
        <v>0</v>
      </c>
      <c r="AH2264" s="7">
        <f t="shared" si="357"/>
        <v>0</v>
      </c>
      <c r="AK2264" s="16">
        <f t="shared" si="358"/>
        <v>0</v>
      </c>
      <c r="AL2264" s="5" t="str">
        <f t="shared" si="355"/>
        <v/>
      </c>
    </row>
    <row r="2265" spans="1:38" ht="15" customHeight="1" x14ac:dyDescent="0.35">
      <c r="A2265"/>
      <c r="B2265"/>
      <c r="C2265" s="152"/>
      <c r="D2265"/>
      <c r="E2265"/>
      <c r="F2265"/>
      <c r="G2265"/>
      <c r="H2265"/>
      <c r="I2265" s="5">
        <f t="shared" si="352"/>
        <v>0</v>
      </c>
      <c r="N2265" s="67">
        <f t="shared" si="351"/>
        <v>0</v>
      </c>
      <c r="S2265" s="61">
        <f t="shared" si="356"/>
        <v>0</v>
      </c>
      <c r="U2265" s="67">
        <f t="shared" si="359"/>
        <v>0</v>
      </c>
      <c r="AD2265" s="31">
        <f t="shared" si="353"/>
        <v>0</v>
      </c>
      <c r="AE2265" s="15">
        <f t="shared" si="354"/>
        <v>0</v>
      </c>
      <c r="AH2265" s="7">
        <f t="shared" si="357"/>
        <v>0</v>
      </c>
      <c r="AK2265" s="16">
        <f t="shared" si="358"/>
        <v>0</v>
      </c>
      <c r="AL2265" s="5" t="str">
        <f t="shared" si="355"/>
        <v/>
      </c>
    </row>
    <row r="2266" spans="1:38" ht="15" customHeight="1" x14ac:dyDescent="0.35">
      <c r="A2266"/>
      <c r="B2266"/>
      <c r="C2266" s="152"/>
      <c r="D2266"/>
      <c r="E2266"/>
      <c r="F2266"/>
      <c r="G2266"/>
      <c r="H2266"/>
      <c r="I2266" s="5">
        <f t="shared" si="352"/>
        <v>0</v>
      </c>
      <c r="N2266" s="67">
        <f t="shared" si="351"/>
        <v>0</v>
      </c>
      <c r="S2266" s="61">
        <f t="shared" si="356"/>
        <v>0</v>
      </c>
      <c r="U2266" s="67">
        <f t="shared" si="359"/>
        <v>0</v>
      </c>
      <c r="AD2266" s="31">
        <f t="shared" si="353"/>
        <v>0</v>
      </c>
      <c r="AE2266" s="15">
        <f t="shared" si="354"/>
        <v>0</v>
      </c>
      <c r="AH2266" s="7">
        <f t="shared" si="357"/>
        <v>0</v>
      </c>
      <c r="AK2266" s="16">
        <f t="shared" si="358"/>
        <v>0</v>
      </c>
      <c r="AL2266" s="5" t="str">
        <f t="shared" si="355"/>
        <v/>
      </c>
    </row>
    <row r="2267" spans="1:38" ht="15" customHeight="1" x14ac:dyDescent="0.35">
      <c r="A2267"/>
      <c r="B2267"/>
      <c r="C2267" s="152"/>
      <c r="D2267"/>
      <c r="E2267"/>
      <c r="F2267"/>
      <c r="G2267"/>
      <c r="H2267"/>
      <c r="I2267" s="5">
        <f t="shared" si="352"/>
        <v>0</v>
      </c>
      <c r="N2267" s="67">
        <f t="shared" si="351"/>
        <v>0</v>
      </c>
      <c r="S2267" s="61">
        <f t="shared" si="356"/>
        <v>0</v>
      </c>
      <c r="U2267" s="67">
        <f t="shared" si="359"/>
        <v>0</v>
      </c>
      <c r="AD2267" s="31">
        <f t="shared" si="353"/>
        <v>0</v>
      </c>
      <c r="AE2267" s="15">
        <f t="shared" si="354"/>
        <v>0</v>
      </c>
      <c r="AH2267" s="7">
        <f t="shared" si="357"/>
        <v>0</v>
      </c>
      <c r="AK2267" s="16">
        <f t="shared" si="358"/>
        <v>0</v>
      </c>
      <c r="AL2267" s="5" t="str">
        <f t="shared" si="355"/>
        <v/>
      </c>
    </row>
    <row r="2268" spans="1:38" ht="15" customHeight="1" x14ac:dyDescent="0.35">
      <c r="A2268"/>
      <c r="B2268"/>
      <c r="C2268" s="152"/>
      <c r="D2268"/>
      <c r="E2268"/>
      <c r="F2268"/>
      <c r="G2268"/>
      <c r="H2268"/>
      <c r="I2268" s="5">
        <f t="shared" si="352"/>
        <v>0</v>
      </c>
      <c r="N2268" s="67">
        <f t="shared" si="351"/>
        <v>0</v>
      </c>
      <c r="S2268" s="61">
        <f t="shared" si="356"/>
        <v>0</v>
      </c>
      <c r="U2268" s="67">
        <f t="shared" si="359"/>
        <v>0</v>
      </c>
      <c r="AD2268" s="31">
        <f t="shared" si="353"/>
        <v>0</v>
      </c>
      <c r="AE2268" s="15">
        <f t="shared" si="354"/>
        <v>0</v>
      </c>
      <c r="AH2268" s="7">
        <f t="shared" si="357"/>
        <v>0</v>
      </c>
      <c r="AK2268" s="16">
        <f t="shared" si="358"/>
        <v>0</v>
      </c>
      <c r="AL2268" s="5" t="str">
        <f t="shared" si="355"/>
        <v/>
      </c>
    </row>
    <row r="2269" spans="1:38" ht="15" customHeight="1" x14ac:dyDescent="0.35">
      <c r="A2269"/>
      <c r="B2269"/>
      <c r="C2269" s="152"/>
      <c r="D2269"/>
      <c r="E2269"/>
      <c r="F2269"/>
      <c r="G2269"/>
      <c r="H2269"/>
      <c r="I2269" s="5">
        <f t="shared" si="352"/>
        <v>0</v>
      </c>
      <c r="N2269" s="67">
        <f t="shared" ref="N2269:N2332" si="360">ROUND(G2269 - (G2269-O2269)/1.21 - H2269 -O2269,2)</f>
        <v>0</v>
      </c>
      <c r="S2269" s="61">
        <f t="shared" si="356"/>
        <v>0</v>
      </c>
      <c r="U2269" s="67">
        <f t="shared" si="359"/>
        <v>0</v>
      </c>
      <c r="AD2269" s="31">
        <f t="shared" si="353"/>
        <v>0</v>
      </c>
      <c r="AE2269" s="15">
        <f t="shared" si="354"/>
        <v>0</v>
      </c>
      <c r="AH2269" s="7">
        <f t="shared" si="357"/>
        <v>0</v>
      </c>
      <c r="AK2269" s="16">
        <f t="shared" si="358"/>
        <v>0</v>
      </c>
      <c r="AL2269" s="5" t="str">
        <f t="shared" si="355"/>
        <v/>
      </c>
    </row>
    <row r="2270" spans="1:38" ht="15" customHeight="1" x14ac:dyDescent="0.35">
      <c r="A2270"/>
      <c r="B2270"/>
      <c r="C2270" s="152"/>
      <c r="D2270"/>
      <c r="E2270"/>
      <c r="F2270"/>
      <c r="G2270"/>
      <c r="H2270"/>
      <c r="I2270" s="5">
        <f t="shared" ref="I2270:I2333" si="361">G2270-H2270-O2270</f>
        <v>0</v>
      </c>
      <c r="N2270" s="67">
        <f t="shared" si="360"/>
        <v>0</v>
      </c>
      <c r="S2270" s="61">
        <f t="shared" si="356"/>
        <v>0</v>
      </c>
      <c r="U2270" s="67">
        <f t="shared" si="359"/>
        <v>0</v>
      </c>
      <c r="AD2270" s="31">
        <f t="shared" ref="AD2270:AD2333" si="362">B2270</f>
        <v>0</v>
      </c>
      <c r="AE2270" s="15">
        <f t="shared" ref="AE2270:AE2333" si="363">E2270</f>
        <v>0</v>
      </c>
      <c r="AH2270" s="7">
        <f t="shared" si="357"/>
        <v>0</v>
      </c>
      <c r="AK2270" s="16">
        <f t="shared" si="358"/>
        <v>0</v>
      </c>
      <c r="AL2270" s="5" t="str">
        <f t="shared" ref="AL2270:AL2333" si="364">IF(G2270,AH2270/(G2270-V2270), "")</f>
        <v/>
      </c>
    </row>
    <row r="2271" spans="1:38" ht="15" customHeight="1" x14ac:dyDescent="0.35">
      <c r="A2271"/>
      <c r="B2271"/>
      <c r="C2271" s="152"/>
      <c r="D2271"/>
      <c r="E2271"/>
      <c r="F2271"/>
      <c r="G2271"/>
      <c r="H2271"/>
      <c r="I2271" s="5">
        <f t="shared" si="361"/>
        <v>0</v>
      </c>
      <c r="N2271" s="67">
        <f t="shared" si="360"/>
        <v>0</v>
      </c>
      <c r="S2271" s="61">
        <f t="shared" si="356"/>
        <v>0</v>
      </c>
      <c r="U2271" s="67">
        <f t="shared" si="359"/>
        <v>0</v>
      </c>
      <c r="AD2271" s="31">
        <f t="shared" si="362"/>
        <v>0</v>
      </c>
      <c r="AE2271" s="15">
        <f t="shared" si="363"/>
        <v>0</v>
      </c>
      <c r="AH2271" s="7">
        <f t="shared" si="357"/>
        <v>0</v>
      </c>
      <c r="AK2271" s="16">
        <f t="shared" si="358"/>
        <v>0</v>
      </c>
      <c r="AL2271" s="5" t="str">
        <f t="shared" si="364"/>
        <v/>
      </c>
    </row>
    <row r="2272" spans="1:38" ht="15" customHeight="1" x14ac:dyDescent="0.35">
      <c r="A2272"/>
      <c r="B2272"/>
      <c r="C2272" s="152"/>
      <c r="D2272"/>
      <c r="E2272"/>
      <c r="F2272"/>
      <c r="G2272"/>
      <c r="H2272"/>
      <c r="I2272" s="5">
        <f t="shared" si="361"/>
        <v>0</v>
      </c>
      <c r="N2272" s="67">
        <f t="shared" si="360"/>
        <v>0</v>
      </c>
      <c r="S2272" s="61">
        <f t="shared" si="356"/>
        <v>0</v>
      </c>
      <c r="U2272" s="67">
        <f t="shared" si="359"/>
        <v>0</v>
      </c>
      <c r="AD2272" s="31">
        <f t="shared" si="362"/>
        <v>0</v>
      </c>
      <c r="AE2272" s="15">
        <f t="shared" si="363"/>
        <v>0</v>
      </c>
      <c r="AH2272" s="7">
        <f t="shared" si="357"/>
        <v>0</v>
      </c>
      <c r="AK2272" s="16">
        <f t="shared" si="358"/>
        <v>0</v>
      </c>
      <c r="AL2272" s="5" t="str">
        <f t="shared" si="364"/>
        <v/>
      </c>
    </row>
    <row r="2273" spans="1:38" ht="15" customHeight="1" x14ac:dyDescent="0.35">
      <c r="A2273"/>
      <c r="B2273"/>
      <c r="C2273" s="152"/>
      <c r="D2273"/>
      <c r="E2273"/>
      <c r="F2273"/>
      <c r="G2273"/>
      <c r="H2273"/>
      <c r="I2273" s="5">
        <f t="shared" si="361"/>
        <v>0</v>
      </c>
      <c r="N2273" s="67">
        <f t="shared" si="360"/>
        <v>0</v>
      </c>
      <c r="S2273" s="61">
        <f t="shared" si="356"/>
        <v>0</v>
      </c>
      <c r="U2273" s="67">
        <f t="shared" si="359"/>
        <v>0</v>
      </c>
      <c r="AD2273" s="31">
        <f t="shared" si="362"/>
        <v>0</v>
      </c>
      <c r="AE2273" s="15">
        <f t="shared" si="363"/>
        <v>0</v>
      </c>
      <c r="AH2273" s="7">
        <f t="shared" si="357"/>
        <v>0</v>
      </c>
      <c r="AK2273" s="16">
        <f t="shared" si="358"/>
        <v>0</v>
      </c>
      <c r="AL2273" s="5" t="str">
        <f t="shared" si="364"/>
        <v/>
      </c>
    </row>
    <row r="2274" spans="1:38" ht="15" customHeight="1" x14ac:dyDescent="0.35">
      <c r="A2274"/>
      <c r="B2274"/>
      <c r="C2274" s="152"/>
      <c r="D2274"/>
      <c r="E2274"/>
      <c r="F2274"/>
      <c r="G2274"/>
      <c r="H2274"/>
      <c r="I2274" s="5">
        <f t="shared" si="361"/>
        <v>0</v>
      </c>
      <c r="N2274" s="67">
        <f t="shared" si="360"/>
        <v>0</v>
      </c>
      <c r="S2274" s="61">
        <f t="shared" si="356"/>
        <v>0</v>
      </c>
      <c r="U2274" s="67">
        <f t="shared" si="359"/>
        <v>0</v>
      </c>
      <c r="AD2274" s="31">
        <f t="shared" si="362"/>
        <v>0</v>
      </c>
      <c r="AE2274" s="15">
        <f t="shared" si="363"/>
        <v>0</v>
      </c>
      <c r="AH2274" s="7">
        <f t="shared" si="357"/>
        <v>0</v>
      </c>
      <c r="AK2274" s="16">
        <f t="shared" si="358"/>
        <v>0</v>
      </c>
      <c r="AL2274" s="5" t="str">
        <f t="shared" si="364"/>
        <v/>
      </c>
    </row>
    <row r="2275" spans="1:38" ht="15" customHeight="1" x14ac:dyDescent="0.35">
      <c r="A2275"/>
      <c r="B2275"/>
      <c r="C2275" s="152"/>
      <c r="D2275"/>
      <c r="E2275"/>
      <c r="F2275"/>
      <c r="G2275"/>
      <c r="H2275"/>
      <c r="I2275" s="5">
        <f t="shared" si="361"/>
        <v>0</v>
      </c>
      <c r="N2275" s="67">
        <f t="shared" si="360"/>
        <v>0</v>
      </c>
      <c r="S2275" s="61">
        <f t="shared" si="356"/>
        <v>0</v>
      </c>
      <c r="U2275" s="67">
        <f t="shared" si="359"/>
        <v>0</v>
      </c>
      <c r="AD2275" s="31">
        <f t="shared" si="362"/>
        <v>0</v>
      </c>
      <c r="AE2275" s="15">
        <f t="shared" si="363"/>
        <v>0</v>
      </c>
      <c r="AH2275" s="7">
        <f t="shared" si="357"/>
        <v>0</v>
      </c>
      <c r="AK2275" s="16">
        <f t="shared" si="358"/>
        <v>0</v>
      </c>
      <c r="AL2275" s="5" t="str">
        <f t="shared" si="364"/>
        <v/>
      </c>
    </row>
    <row r="2276" spans="1:38" ht="15" customHeight="1" x14ac:dyDescent="0.35">
      <c r="A2276"/>
      <c r="B2276"/>
      <c r="C2276" s="152"/>
      <c r="D2276"/>
      <c r="E2276"/>
      <c r="F2276"/>
      <c r="G2276"/>
      <c r="H2276"/>
      <c r="I2276" s="5">
        <f t="shared" si="361"/>
        <v>0</v>
      </c>
      <c r="N2276" s="67">
        <f t="shared" si="360"/>
        <v>0</v>
      </c>
      <c r="S2276" s="61">
        <f t="shared" si="356"/>
        <v>0</v>
      </c>
      <c r="U2276" s="67">
        <f t="shared" si="359"/>
        <v>0</v>
      </c>
      <c r="AD2276" s="31">
        <f t="shared" si="362"/>
        <v>0</v>
      </c>
      <c r="AE2276" s="15">
        <f t="shared" si="363"/>
        <v>0</v>
      </c>
      <c r="AH2276" s="7">
        <f t="shared" si="357"/>
        <v>0</v>
      </c>
      <c r="AK2276" s="16">
        <f t="shared" si="358"/>
        <v>0</v>
      </c>
      <c r="AL2276" s="5" t="str">
        <f t="shared" si="364"/>
        <v/>
      </c>
    </row>
    <row r="2277" spans="1:38" ht="15" customHeight="1" x14ac:dyDescent="0.35">
      <c r="A2277"/>
      <c r="B2277"/>
      <c r="C2277" s="152"/>
      <c r="D2277"/>
      <c r="E2277"/>
      <c r="F2277"/>
      <c r="G2277"/>
      <c r="H2277"/>
      <c r="I2277" s="5">
        <f t="shared" si="361"/>
        <v>0</v>
      </c>
      <c r="N2277" s="67">
        <f t="shared" si="360"/>
        <v>0</v>
      </c>
      <c r="S2277" s="61">
        <f t="shared" si="356"/>
        <v>0</v>
      </c>
      <c r="U2277" s="67">
        <f t="shared" si="359"/>
        <v>0</v>
      </c>
      <c r="AD2277" s="31">
        <f t="shared" si="362"/>
        <v>0</v>
      </c>
      <c r="AE2277" s="15">
        <f t="shared" si="363"/>
        <v>0</v>
      </c>
      <c r="AH2277" s="7">
        <f t="shared" si="357"/>
        <v>0</v>
      </c>
      <c r="AK2277" s="16">
        <f t="shared" si="358"/>
        <v>0</v>
      </c>
      <c r="AL2277" s="5" t="str">
        <f t="shared" si="364"/>
        <v/>
      </c>
    </row>
    <row r="2278" spans="1:38" ht="15" customHeight="1" x14ac:dyDescent="0.35">
      <c r="A2278"/>
      <c r="B2278"/>
      <c r="C2278" s="152"/>
      <c r="D2278"/>
      <c r="E2278"/>
      <c r="F2278"/>
      <c r="G2278"/>
      <c r="H2278"/>
      <c r="I2278" s="5">
        <f t="shared" si="361"/>
        <v>0</v>
      </c>
      <c r="N2278" s="67">
        <f t="shared" si="360"/>
        <v>0</v>
      </c>
      <c r="S2278" s="61">
        <f t="shared" si="356"/>
        <v>0</v>
      </c>
      <c r="U2278" s="67">
        <f t="shared" si="359"/>
        <v>0</v>
      </c>
      <c r="AD2278" s="31">
        <f t="shared" si="362"/>
        <v>0</v>
      </c>
      <c r="AE2278" s="15">
        <f t="shared" si="363"/>
        <v>0</v>
      </c>
      <c r="AH2278" s="7">
        <f t="shared" si="357"/>
        <v>0</v>
      </c>
      <c r="AK2278" s="16">
        <f t="shared" si="358"/>
        <v>0</v>
      </c>
      <c r="AL2278" s="5" t="str">
        <f t="shared" si="364"/>
        <v/>
      </c>
    </row>
    <row r="2279" spans="1:38" ht="15" customHeight="1" x14ac:dyDescent="0.35">
      <c r="A2279"/>
      <c r="B2279"/>
      <c r="C2279" s="152"/>
      <c r="D2279"/>
      <c r="E2279"/>
      <c r="F2279"/>
      <c r="G2279"/>
      <c r="H2279"/>
      <c r="I2279" s="5">
        <f t="shared" si="361"/>
        <v>0</v>
      </c>
      <c r="N2279" s="67">
        <f t="shared" si="360"/>
        <v>0</v>
      </c>
      <c r="S2279" s="61">
        <f t="shared" si="356"/>
        <v>0</v>
      </c>
      <c r="U2279" s="67">
        <f t="shared" si="359"/>
        <v>0</v>
      </c>
      <c r="AD2279" s="31">
        <f t="shared" si="362"/>
        <v>0</v>
      </c>
      <c r="AE2279" s="15">
        <f t="shared" si="363"/>
        <v>0</v>
      </c>
      <c r="AH2279" s="7">
        <f t="shared" si="357"/>
        <v>0</v>
      </c>
      <c r="AK2279" s="16">
        <f t="shared" si="358"/>
        <v>0</v>
      </c>
      <c r="AL2279" s="5" t="str">
        <f t="shared" si="364"/>
        <v/>
      </c>
    </row>
    <row r="2280" spans="1:38" ht="15" customHeight="1" x14ac:dyDescent="0.35">
      <c r="A2280"/>
      <c r="B2280"/>
      <c r="C2280" s="152"/>
      <c r="D2280"/>
      <c r="E2280"/>
      <c r="F2280"/>
      <c r="G2280"/>
      <c r="H2280"/>
      <c r="I2280" s="5">
        <f t="shared" si="361"/>
        <v>0</v>
      </c>
      <c r="N2280" s="67">
        <f t="shared" si="360"/>
        <v>0</v>
      </c>
      <c r="S2280" s="61">
        <f t="shared" si="356"/>
        <v>0</v>
      </c>
      <c r="U2280" s="67">
        <f t="shared" si="359"/>
        <v>0</v>
      </c>
      <c r="AD2280" s="31">
        <f t="shared" si="362"/>
        <v>0</v>
      </c>
      <c r="AE2280" s="15">
        <f t="shared" si="363"/>
        <v>0</v>
      </c>
      <c r="AH2280" s="7">
        <f t="shared" si="357"/>
        <v>0</v>
      </c>
      <c r="AK2280" s="16">
        <f t="shared" si="358"/>
        <v>0</v>
      </c>
      <c r="AL2280" s="5" t="str">
        <f t="shared" si="364"/>
        <v/>
      </c>
    </row>
    <row r="2281" spans="1:38" ht="15" customHeight="1" x14ac:dyDescent="0.35">
      <c r="A2281"/>
      <c r="B2281"/>
      <c r="C2281" s="152"/>
      <c r="D2281"/>
      <c r="E2281"/>
      <c r="F2281"/>
      <c r="G2281"/>
      <c r="H2281"/>
      <c r="I2281" s="5">
        <f t="shared" si="361"/>
        <v>0</v>
      </c>
      <c r="N2281" s="67">
        <f t="shared" si="360"/>
        <v>0</v>
      </c>
      <c r="S2281" s="61">
        <f t="shared" si="356"/>
        <v>0</v>
      </c>
      <c r="U2281" s="67">
        <f t="shared" si="359"/>
        <v>0</v>
      </c>
      <c r="AD2281" s="31">
        <f t="shared" si="362"/>
        <v>0</v>
      </c>
      <c r="AE2281" s="15">
        <f t="shared" si="363"/>
        <v>0</v>
      </c>
      <c r="AH2281" s="7">
        <f t="shared" si="357"/>
        <v>0</v>
      </c>
      <c r="AK2281" s="16">
        <f t="shared" si="358"/>
        <v>0</v>
      </c>
      <c r="AL2281" s="5" t="str">
        <f t="shared" si="364"/>
        <v/>
      </c>
    </row>
    <row r="2282" spans="1:38" ht="15" customHeight="1" x14ac:dyDescent="0.35">
      <c r="A2282"/>
      <c r="B2282"/>
      <c r="C2282" s="152"/>
      <c r="D2282"/>
      <c r="E2282"/>
      <c r="F2282"/>
      <c r="G2282"/>
      <c r="H2282"/>
      <c r="I2282" s="5">
        <f t="shared" si="361"/>
        <v>0</v>
      </c>
      <c r="N2282" s="67">
        <f t="shared" si="360"/>
        <v>0</v>
      </c>
      <c r="S2282" s="61">
        <f t="shared" si="356"/>
        <v>0</v>
      </c>
      <c r="U2282" s="67">
        <f t="shared" si="359"/>
        <v>0</v>
      </c>
      <c r="AD2282" s="31">
        <f t="shared" si="362"/>
        <v>0</v>
      </c>
      <c r="AE2282" s="15">
        <f t="shared" si="363"/>
        <v>0</v>
      </c>
      <c r="AH2282" s="7">
        <f t="shared" si="357"/>
        <v>0</v>
      </c>
      <c r="AK2282" s="16">
        <f t="shared" si="358"/>
        <v>0</v>
      </c>
      <c r="AL2282" s="5" t="str">
        <f t="shared" si="364"/>
        <v/>
      </c>
    </row>
    <row r="2283" spans="1:38" ht="15" customHeight="1" x14ac:dyDescent="0.35">
      <c r="A2283"/>
      <c r="B2283"/>
      <c r="C2283" s="152"/>
      <c r="D2283"/>
      <c r="E2283"/>
      <c r="F2283"/>
      <c r="G2283"/>
      <c r="H2283"/>
      <c r="I2283" s="5">
        <f t="shared" si="361"/>
        <v>0</v>
      </c>
      <c r="N2283" s="67">
        <f t="shared" si="360"/>
        <v>0</v>
      </c>
      <c r="S2283" s="61">
        <f t="shared" si="356"/>
        <v>0</v>
      </c>
      <c r="U2283" s="67">
        <f t="shared" si="359"/>
        <v>0</v>
      </c>
      <c r="AD2283" s="31">
        <f t="shared" si="362"/>
        <v>0</v>
      </c>
      <c r="AE2283" s="15">
        <f t="shared" si="363"/>
        <v>0</v>
      </c>
      <c r="AH2283" s="7">
        <f t="shared" si="357"/>
        <v>0</v>
      </c>
      <c r="AK2283" s="16">
        <f t="shared" si="358"/>
        <v>0</v>
      </c>
      <c r="AL2283" s="5" t="str">
        <f t="shared" si="364"/>
        <v/>
      </c>
    </row>
    <row r="2284" spans="1:38" ht="15" customHeight="1" x14ac:dyDescent="0.35">
      <c r="A2284"/>
      <c r="B2284"/>
      <c r="C2284" s="152"/>
      <c r="D2284"/>
      <c r="E2284"/>
      <c r="F2284"/>
      <c r="G2284"/>
      <c r="H2284"/>
      <c r="I2284" s="5">
        <f t="shared" si="361"/>
        <v>0</v>
      </c>
      <c r="N2284" s="67">
        <f t="shared" si="360"/>
        <v>0</v>
      </c>
      <c r="S2284" s="61">
        <f t="shared" si="356"/>
        <v>0</v>
      </c>
      <c r="U2284" s="67">
        <f t="shared" si="359"/>
        <v>0</v>
      </c>
      <c r="AD2284" s="31">
        <f t="shared" si="362"/>
        <v>0</v>
      </c>
      <c r="AE2284" s="15">
        <f t="shared" si="363"/>
        <v>0</v>
      </c>
      <c r="AH2284" s="7">
        <f t="shared" si="357"/>
        <v>0</v>
      </c>
      <c r="AK2284" s="16">
        <f t="shared" si="358"/>
        <v>0</v>
      </c>
      <c r="AL2284" s="5" t="str">
        <f t="shared" si="364"/>
        <v/>
      </c>
    </row>
    <row r="2285" spans="1:38" ht="15" customHeight="1" x14ac:dyDescent="0.35">
      <c r="A2285"/>
      <c r="B2285"/>
      <c r="C2285" s="152"/>
      <c r="D2285"/>
      <c r="E2285"/>
      <c r="F2285"/>
      <c r="G2285"/>
      <c r="H2285"/>
      <c r="I2285" s="5">
        <f t="shared" si="361"/>
        <v>0</v>
      </c>
      <c r="N2285" s="67">
        <f t="shared" si="360"/>
        <v>0</v>
      </c>
      <c r="S2285" s="61">
        <f t="shared" si="356"/>
        <v>0</v>
      </c>
      <c r="U2285" s="67">
        <f t="shared" si="359"/>
        <v>0</v>
      </c>
      <c r="AD2285" s="31">
        <f t="shared" si="362"/>
        <v>0</v>
      </c>
      <c r="AE2285" s="15">
        <f t="shared" si="363"/>
        <v>0</v>
      </c>
      <c r="AH2285" s="7">
        <f t="shared" si="357"/>
        <v>0</v>
      </c>
      <c r="AK2285" s="16">
        <f t="shared" si="358"/>
        <v>0</v>
      </c>
      <c r="AL2285" s="5" t="str">
        <f t="shared" si="364"/>
        <v/>
      </c>
    </row>
    <row r="2286" spans="1:38" ht="15" customHeight="1" x14ac:dyDescent="0.35">
      <c r="A2286"/>
      <c r="B2286"/>
      <c r="C2286" s="152"/>
      <c r="D2286"/>
      <c r="E2286"/>
      <c r="F2286"/>
      <c r="G2286"/>
      <c r="H2286"/>
      <c r="I2286" s="5">
        <f t="shared" si="361"/>
        <v>0</v>
      </c>
      <c r="N2286" s="67">
        <f t="shared" si="360"/>
        <v>0</v>
      </c>
      <c r="S2286" s="61">
        <f t="shared" si="356"/>
        <v>0</v>
      </c>
      <c r="U2286" s="67">
        <f t="shared" si="359"/>
        <v>0</v>
      </c>
      <c r="AD2286" s="31">
        <f t="shared" si="362"/>
        <v>0</v>
      </c>
      <c r="AE2286" s="15">
        <f t="shared" si="363"/>
        <v>0</v>
      </c>
      <c r="AH2286" s="7">
        <f t="shared" si="357"/>
        <v>0</v>
      </c>
      <c r="AK2286" s="16">
        <f t="shared" si="358"/>
        <v>0</v>
      </c>
      <c r="AL2286" s="5" t="str">
        <f t="shared" si="364"/>
        <v/>
      </c>
    </row>
    <row r="2287" spans="1:38" ht="15" customHeight="1" x14ac:dyDescent="0.35">
      <c r="A2287"/>
      <c r="B2287"/>
      <c r="C2287" s="152"/>
      <c r="D2287"/>
      <c r="E2287"/>
      <c r="F2287"/>
      <c r="G2287"/>
      <c r="H2287"/>
      <c r="I2287" s="5">
        <f t="shared" si="361"/>
        <v>0</v>
      </c>
      <c r="N2287" s="67">
        <f t="shared" si="360"/>
        <v>0</v>
      </c>
      <c r="S2287" s="61">
        <f t="shared" si="356"/>
        <v>0</v>
      </c>
      <c r="U2287" s="67">
        <f t="shared" si="359"/>
        <v>0</v>
      </c>
      <c r="AD2287" s="31">
        <f t="shared" si="362"/>
        <v>0</v>
      </c>
      <c r="AE2287" s="15">
        <f t="shared" si="363"/>
        <v>0</v>
      </c>
      <c r="AH2287" s="7">
        <f t="shared" si="357"/>
        <v>0</v>
      </c>
      <c r="AK2287" s="16">
        <f t="shared" si="358"/>
        <v>0</v>
      </c>
      <c r="AL2287" s="5" t="str">
        <f t="shared" si="364"/>
        <v/>
      </c>
    </row>
    <row r="2288" spans="1:38" ht="15" customHeight="1" x14ac:dyDescent="0.35">
      <c r="A2288"/>
      <c r="B2288"/>
      <c r="C2288" s="152"/>
      <c r="D2288"/>
      <c r="E2288"/>
      <c r="F2288"/>
      <c r="G2288"/>
      <c r="H2288"/>
      <c r="I2288" s="5">
        <f t="shared" si="361"/>
        <v>0</v>
      </c>
      <c r="N2288" s="67">
        <f t="shared" si="360"/>
        <v>0</v>
      </c>
      <c r="S2288" s="61">
        <f t="shared" si="356"/>
        <v>0</v>
      </c>
      <c r="U2288" s="67">
        <f t="shared" si="359"/>
        <v>0</v>
      </c>
      <c r="AD2288" s="31">
        <f t="shared" si="362"/>
        <v>0</v>
      </c>
      <c r="AE2288" s="15">
        <f t="shared" si="363"/>
        <v>0</v>
      </c>
      <c r="AH2288" s="7">
        <f t="shared" si="357"/>
        <v>0</v>
      </c>
      <c r="AK2288" s="16">
        <f t="shared" si="358"/>
        <v>0</v>
      </c>
      <c r="AL2288" s="5" t="str">
        <f t="shared" si="364"/>
        <v/>
      </c>
    </row>
    <row r="2289" spans="1:38" ht="15" customHeight="1" x14ac:dyDescent="0.35">
      <c r="A2289"/>
      <c r="B2289"/>
      <c r="C2289" s="152"/>
      <c r="D2289"/>
      <c r="E2289"/>
      <c r="F2289"/>
      <c r="G2289"/>
      <c r="H2289"/>
      <c r="I2289" s="5">
        <f t="shared" si="361"/>
        <v>0</v>
      </c>
      <c r="N2289" s="67">
        <f t="shared" si="360"/>
        <v>0</v>
      </c>
      <c r="S2289" s="61">
        <f t="shared" si="356"/>
        <v>0</v>
      </c>
      <c r="U2289" s="67">
        <f t="shared" si="359"/>
        <v>0</v>
      </c>
      <c r="AD2289" s="31">
        <f t="shared" si="362"/>
        <v>0</v>
      </c>
      <c r="AE2289" s="15">
        <f t="shared" si="363"/>
        <v>0</v>
      </c>
      <c r="AH2289" s="7">
        <f t="shared" si="357"/>
        <v>0</v>
      </c>
      <c r="AK2289" s="16">
        <f t="shared" si="358"/>
        <v>0</v>
      </c>
      <c r="AL2289" s="5" t="str">
        <f t="shared" si="364"/>
        <v/>
      </c>
    </row>
    <row r="2290" spans="1:38" ht="15" customHeight="1" x14ac:dyDescent="0.35">
      <c r="A2290"/>
      <c r="B2290"/>
      <c r="C2290" s="152"/>
      <c r="D2290"/>
      <c r="E2290"/>
      <c r="F2290"/>
      <c r="G2290"/>
      <c r="H2290"/>
      <c r="I2290" s="5">
        <f t="shared" si="361"/>
        <v>0</v>
      </c>
      <c r="N2290" s="67">
        <f t="shared" si="360"/>
        <v>0</v>
      </c>
      <c r="S2290" s="61">
        <f t="shared" si="356"/>
        <v>0</v>
      </c>
      <c r="U2290" s="67">
        <f t="shared" si="359"/>
        <v>0</v>
      </c>
      <c r="AD2290" s="31">
        <f t="shared" si="362"/>
        <v>0</v>
      </c>
      <c r="AE2290" s="15">
        <f t="shared" si="363"/>
        <v>0</v>
      </c>
      <c r="AH2290" s="7">
        <f t="shared" si="357"/>
        <v>0</v>
      </c>
      <c r="AK2290" s="16">
        <f t="shared" si="358"/>
        <v>0</v>
      </c>
      <c r="AL2290" s="5" t="str">
        <f t="shared" si="364"/>
        <v/>
      </c>
    </row>
    <row r="2291" spans="1:38" ht="15" customHeight="1" x14ac:dyDescent="0.35">
      <c r="A2291"/>
      <c r="B2291"/>
      <c r="C2291" s="152"/>
      <c r="D2291"/>
      <c r="E2291"/>
      <c r="F2291"/>
      <c r="G2291"/>
      <c r="H2291"/>
      <c r="I2291" s="5">
        <f t="shared" si="361"/>
        <v>0</v>
      </c>
      <c r="N2291" s="67">
        <f t="shared" si="360"/>
        <v>0</v>
      </c>
      <c r="S2291" s="61">
        <f t="shared" si="356"/>
        <v>0</v>
      </c>
      <c r="U2291" s="67">
        <f t="shared" si="359"/>
        <v>0</v>
      </c>
      <c r="AD2291" s="31">
        <f t="shared" si="362"/>
        <v>0</v>
      </c>
      <c r="AE2291" s="15">
        <f t="shared" si="363"/>
        <v>0</v>
      </c>
      <c r="AH2291" s="7">
        <f t="shared" si="357"/>
        <v>0</v>
      </c>
      <c r="AK2291" s="16">
        <f t="shared" si="358"/>
        <v>0</v>
      </c>
      <c r="AL2291" s="5" t="str">
        <f t="shared" si="364"/>
        <v/>
      </c>
    </row>
    <row r="2292" spans="1:38" ht="15" customHeight="1" x14ac:dyDescent="0.35">
      <c r="A2292"/>
      <c r="B2292"/>
      <c r="C2292" s="152"/>
      <c r="D2292"/>
      <c r="E2292"/>
      <c r="F2292"/>
      <c r="G2292"/>
      <c r="H2292"/>
      <c r="I2292" s="5">
        <f t="shared" si="361"/>
        <v>0</v>
      </c>
      <c r="N2292" s="67">
        <f t="shared" si="360"/>
        <v>0</v>
      </c>
      <c r="S2292" s="61">
        <f t="shared" si="356"/>
        <v>0</v>
      </c>
      <c r="U2292" s="67">
        <f t="shared" si="359"/>
        <v>0</v>
      </c>
      <c r="AD2292" s="31">
        <f t="shared" si="362"/>
        <v>0</v>
      </c>
      <c r="AE2292" s="15">
        <f t="shared" si="363"/>
        <v>0</v>
      </c>
      <c r="AH2292" s="7">
        <f t="shared" si="357"/>
        <v>0</v>
      </c>
      <c r="AK2292" s="16">
        <f t="shared" si="358"/>
        <v>0</v>
      </c>
      <c r="AL2292" s="5" t="str">
        <f t="shared" si="364"/>
        <v/>
      </c>
    </row>
    <row r="2293" spans="1:38" ht="15" customHeight="1" x14ac:dyDescent="0.35">
      <c r="A2293"/>
      <c r="B2293"/>
      <c r="C2293" s="152"/>
      <c r="D2293"/>
      <c r="E2293"/>
      <c r="F2293"/>
      <c r="G2293"/>
      <c r="H2293"/>
      <c r="I2293" s="5">
        <f t="shared" si="361"/>
        <v>0</v>
      </c>
      <c r="N2293" s="67">
        <f t="shared" si="360"/>
        <v>0</v>
      </c>
      <c r="S2293" s="61">
        <f t="shared" si="356"/>
        <v>0</v>
      </c>
      <c r="U2293" s="67">
        <f t="shared" si="359"/>
        <v>0</v>
      </c>
      <c r="AD2293" s="31">
        <f t="shared" si="362"/>
        <v>0</v>
      </c>
      <c r="AE2293" s="15">
        <f t="shared" si="363"/>
        <v>0</v>
      </c>
      <c r="AH2293" s="7">
        <f t="shared" si="357"/>
        <v>0</v>
      </c>
      <c r="AK2293" s="16">
        <f t="shared" si="358"/>
        <v>0</v>
      </c>
      <c r="AL2293" s="5" t="str">
        <f t="shared" si="364"/>
        <v/>
      </c>
    </row>
    <row r="2294" spans="1:38" ht="15" customHeight="1" x14ac:dyDescent="0.35">
      <c r="A2294"/>
      <c r="B2294"/>
      <c r="C2294" s="152"/>
      <c r="D2294"/>
      <c r="E2294"/>
      <c r="F2294"/>
      <c r="G2294"/>
      <c r="H2294"/>
      <c r="I2294" s="5">
        <f t="shared" si="361"/>
        <v>0</v>
      </c>
      <c r="N2294" s="67">
        <f t="shared" si="360"/>
        <v>0</v>
      </c>
      <c r="S2294" s="61">
        <f t="shared" si="356"/>
        <v>0</v>
      </c>
      <c r="U2294" s="67">
        <f t="shared" si="359"/>
        <v>0</v>
      </c>
      <c r="AD2294" s="31">
        <f t="shared" si="362"/>
        <v>0</v>
      </c>
      <c r="AE2294" s="15">
        <f t="shared" si="363"/>
        <v>0</v>
      </c>
      <c r="AH2294" s="7">
        <f t="shared" si="357"/>
        <v>0</v>
      </c>
      <c r="AK2294" s="16">
        <f t="shared" si="358"/>
        <v>0</v>
      </c>
      <c r="AL2294" s="5" t="str">
        <f t="shared" si="364"/>
        <v/>
      </c>
    </row>
    <row r="2295" spans="1:38" ht="15" customHeight="1" x14ac:dyDescent="0.35">
      <c r="A2295"/>
      <c r="B2295"/>
      <c r="C2295" s="152"/>
      <c r="D2295"/>
      <c r="E2295"/>
      <c r="F2295"/>
      <c r="G2295"/>
      <c r="H2295"/>
      <c r="I2295" s="5">
        <f t="shared" si="361"/>
        <v>0</v>
      </c>
      <c r="N2295" s="67">
        <f t="shared" si="360"/>
        <v>0</v>
      </c>
      <c r="S2295" s="61">
        <f t="shared" si="356"/>
        <v>0</v>
      </c>
      <c r="U2295" s="67">
        <f t="shared" si="359"/>
        <v>0</v>
      </c>
      <c r="AD2295" s="31">
        <f t="shared" si="362"/>
        <v>0</v>
      </c>
      <c r="AE2295" s="15">
        <f t="shared" si="363"/>
        <v>0</v>
      </c>
      <c r="AH2295" s="7">
        <f t="shared" si="357"/>
        <v>0</v>
      </c>
      <c r="AK2295" s="16">
        <f t="shared" si="358"/>
        <v>0</v>
      </c>
      <c r="AL2295" s="5" t="str">
        <f t="shared" si="364"/>
        <v/>
      </c>
    </row>
    <row r="2296" spans="1:38" ht="15" customHeight="1" x14ac:dyDescent="0.35">
      <c r="A2296"/>
      <c r="B2296"/>
      <c r="C2296" s="152"/>
      <c r="D2296"/>
      <c r="E2296"/>
      <c r="F2296"/>
      <c r="G2296"/>
      <c r="H2296"/>
      <c r="I2296" s="5">
        <f t="shared" si="361"/>
        <v>0</v>
      </c>
      <c r="N2296" s="67">
        <f t="shared" si="360"/>
        <v>0</v>
      </c>
      <c r="S2296" s="61">
        <f t="shared" si="356"/>
        <v>0</v>
      </c>
      <c r="U2296" s="67">
        <f t="shared" si="359"/>
        <v>0</v>
      </c>
      <c r="AD2296" s="31">
        <f t="shared" si="362"/>
        <v>0</v>
      </c>
      <c r="AE2296" s="15">
        <f t="shared" si="363"/>
        <v>0</v>
      </c>
      <c r="AH2296" s="7">
        <f t="shared" si="357"/>
        <v>0</v>
      </c>
      <c r="AK2296" s="16">
        <f t="shared" si="358"/>
        <v>0</v>
      </c>
      <c r="AL2296" s="5" t="str">
        <f t="shared" si="364"/>
        <v/>
      </c>
    </row>
    <row r="2297" spans="1:38" ht="15" customHeight="1" x14ac:dyDescent="0.35">
      <c r="A2297"/>
      <c r="B2297"/>
      <c r="C2297" s="152"/>
      <c r="D2297"/>
      <c r="E2297"/>
      <c r="F2297"/>
      <c r="G2297"/>
      <c r="H2297"/>
      <c r="I2297" s="5">
        <f t="shared" si="361"/>
        <v>0</v>
      </c>
      <c r="N2297" s="67">
        <f t="shared" si="360"/>
        <v>0</v>
      </c>
      <c r="S2297" s="61">
        <f t="shared" si="356"/>
        <v>0</v>
      </c>
      <c r="U2297" s="67">
        <f t="shared" si="359"/>
        <v>0</v>
      </c>
      <c r="AD2297" s="31">
        <f t="shared" si="362"/>
        <v>0</v>
      </c>
      <c r="AE2297" s="15">
        <f t="shared" si="363"/>
        <v>0</v>
      </c>
      <c r="AH2297" s="7">
        <f t="shared" si="357"/>
        <v>0</v>
      </c>
      <c r="AK2297" s="16">
        <f t="shared" si="358"/>
        <v>0</v>
      </c>
      <c r="AL2297" s="5" t="str">
        <f t="shared" si="364"/>
        <v/>
      </c>
    </row>
    <row r="2298" spans="1:38" ht="15" customHeight="1" x14ac:dyDescent="0.35">
      <c r="A2298"/>
      <c r="B2298"/>
      <c r="C2298" s="152"/>
      <c r="D2298"/>
      <c r="E2298"/>
      <c r="F2298"/>
      <c r="G2298"/>
      <c r="H2298"/>
      <c r="I2298" s="5">
        <f t="shared" si="361"/>
        <v>0</v>
      </c>
      <c r="N2298" s="67">
        <f t="shared" si="360"/>
        <v>0</v>
      </c>
      <c r="S2298" s="61">
        <f t="shared" si="356"/>
        <v>0</v>
      </c>
      <c r="U2298" s="67">
        <f t="shared" si="359"/>
        <v>0</v>
      </c>
      <c r="AD2298" s="31">
        <f t="shared" si="362"/>
        <v>0</v>
      </c>
      <c r="AE2298" s="15">
        <f t="shared" si="363"/>
        <v>0</v>
      </c>
      <c r="AH2298" s="7">
        <f t="shared" si="357"/>
        <v>0</v>
      </c>
      <c r="AK2298" s="16">
        <f t="shared" si="358"/>
        <v>0</v>
      </c>
      <c r="AL2298" s="5" t="str">
        <f t="shared" si="364"/>
        <v/>
      </c>
    </row>
    <row r="2299" spans="1:38" ht="15" customHeight="1" x14ac:dyDescent="0.35">
      <c r="A2299"/>
      <c r="B2299"/>
      <c r="C2299" s="152"/>
      <c r="D2299"/>
      <c r="E2299"/>
      <c r="F2299"/>
      <c r="G2299"/>
      <c r="H2299"/>
      <c r="I2299" s="5">
        <f t="shared" si="361"/>
        <v>0</v>
      </c>
      <c r="N2299" s="67">
        <f t="shared" si="360"/>
        <v>0</v>
      </c>
      <c r="S2299" s="61">
        <f t="shared" si="356"/>
        <v>0</v>
      </c>
      <c r="U2299" s="67">
        <f t="shared" si="359"/>
        <v>0</v>
      </c>
      <c r="AD2299" s="31">
        <f t="shared" si="362"/>
        <v>0</v>
      </c>
      <c r="AE2299" s="15">
        <f t="shared" si="363"/>
        <v>0</v>
      </c>
      <c r="AH2299" s="7">
        <f t="shared" si="357"/>
        <v>0</v>
      </c>
      <c r="AK2299" s="16">
        <f t="shared" si="358"/>
        <v>0</v>
      </c>
      <c r="AL2299" s="5" t="str">
        <f t="shared" si="364"/>
        <v/>
      </c>
    </row>
    <row r="2300" spans="1:38" ht="15" customHeight="1" x14ac:dyDescent="0.35">
      <c r="A2300"/>
      <c r="B2300"/>
      <c r="C2300" s="152"/>
      <c r="D2300"/>
      <c r="E2300"/>
      <c r="F2300"/>
      <c r="G2300"/>
      <c r="H2300"/>
      <c r="I2300" s="5">
        <f t="shared" si="361"/>
        <v>0</v>
      </c>
      <c r="N2300" s="67">
        <f t="shared" si="360"/>
        <v>0</v>
      </c>
      <c r="S2300" s="61">
        <f t="shared" si="356"/>
        <v>0</v>
      </c>
      <c r="U2300" s="67">
        <f t="shared" si="359"/>
        <v>0</v>
      </c>
      <c r="AD2300" s="31">
        <f t="shared" si="362"/>
        <v>0</v>
      </c>
      <c r="AE2300" s="15">
        <f t="shared" si="363"/>
        <v>0</v>
      </c>
      <c r="AH2300" s="7">
        <f t="shared" si="357"/>
        <v>0</v>
      </c>
      <c r="AK2300" s="16">
        <f t="shared" si="358"/>
        <v>0</v>
      </c>
      <c r="AL2300" s="5" t="str">
        <f t="shared" si="364"/>
        <v/>
      </c>
    </row>
    <row r="2301" spans="1:38" ht="15" customHeight="1" x14ac:dyDescent="0.35">
      <c r="A2301"/>
      <c r="B2301"/>
      <c r="C2301" s="152"/>
      <c r="D2301"/>
      <c r="E2301"/>
      <c r="F2301"/>
      <c r="G2301"/>
      <c r="H2301"/>
      <c r="I2301" s="5">
        <f t="shared" si="361"/>
        <v>0</v>
      </c>
      <c r="N2301" s="67">
        <f t="shared" si="360"/>
        <v>0</v>
      </c>
      <c r="S2301" s="61">
        <f t="shared" si="356"/>
        <v>0</v>
      </c>
      <c r="U2301" s="67">
        <f t="shared" si="359"/>
        <v>0</v>
      </c>
      <c r="AD2301" s="31">
        <f t="shared" si="362"/>
        <v>0</v>
      </c>
      <c r="AE2301" s="15">
        <f t="shared" si="363"/>
        <v>0</v>
      </c>
      <c r="AH2301" s="7">
        <f t="shared" si="357"/>
        <v>0</v>
      </c>
      <c r="AK2301" s="16">
        <f t="shared" si="358"/>
        <v>0</v>
      </c>
      <c r="AL2301" s="5" t="str">
        <f t="shared" si="364"/>
        <v/>
      </c>
    </row>
    <row r="2302" spans="1:38" ht="15" customHeight="1" x14ac:dyDescent="0.35">
      <c r="A2302"/>
      <c r="B2302"/>
      <c r="C2302" s="152"/>
      <c r="D2302"/>
      <c r="E2302"/>
      <c r="F2302"/>
      <c r="G2302"/>
      <c r="H2302"/>
      <c r="I2302" s="5">
        <f t="shared" si="361"/>
        <v>0</v>
      </c>
      <c r="N2302" s="67">
        <f t="shared" si="360"/>
        <v>0</v>
      </c>
      <c r="S2302" s="61">
        <f t="shared" ref="S2302:S2365" si="365">Q2302-T2302</f>
        <v>0</v>
      </c>
      <c r="U2302" s="67">
        <f t="shared" si="359"/>
        <v>0</v>
      </c>
      <c r="AD2302" s="31">
        <f t="shared" si="362"/>
        <v>0</v>
      </c>
      <c r="AE2302" s="15">
        <f t="shared" si="363"/>
        <v>0</v>
      </c>
      <c r="AH2302" s="7">
        <f t="shared" ref="AH2302:AH2365" si="366">AF2302+AG2302</f>
        <v>0</v>
      </c>
      <c r="AK2302" s="16">
        <f t="shared" si="358"/>
        <v>0</v>
      </c>
      <c r="AL2302" s="5" t="str">
        <f t="shared" si="364"/>
        <v/>
      </c>
    </row>
    <row r="2303" spans="1:38" ht="15" customHeight="1" x14ac:dyDescent="0.35">
      <c r="A2303"/>
      <c r="B2303"/>
      <c r="C2303" s="152"/>
      <c r="D2303"/>
      <c r="E2303"/>
      <c r="F2303"/>
      <c r="G2303"/>
      <c r="H2303"/>
      <c r="I2303" s="5">
        <f t="shared" si="361"/>
        <v>0</v>
      </c>
      <c r="N2303" s="67">
        <f t="shared" si="360"/>
        <v>0</v>
      </c>
      <c r="S2303" s="61">
        <f t="shared" si="365"/>
        <v>0</v>
      </c>
      <c r="U2303" s="67">
        <f t="shared" si="359"/>
        <v>0</v>
      </c>
      <c r="AD2303" s="31">
        <f t="shared" si="362"/>
        <v>0</v>
      </c>
      <c r="AE2303" s="15">
        <f t="shared" si="363"/>
        <v>0</v>
      </c>
      <c r="AH2303" s="7">
        <f t="shared" si="366"/>
        <v>0</v>
      </c>
      <c r="AK2303" s="16">
        <f t="shared" si="358"/>
        <v>0</v>
      </c>
      <c r="AL2303" s="5" t="str">
        <f t="shared" si="364"/>
        <v/>
      </c>
    </row>
    <row r="2304" spans="1:38" ht="15" customHeight="1" x14ac:dyDescent="0.35">
      <c r="A2304"/>
      <c r="B2304"/>
      <c r="C2304" s="152"/>
      <c r="D2304"/>
      <c r="E2304"/>
      <c r="F2304"/>
      <c r="G2304"/>
      <c r="H2304"/>
      <c r="I2304" s="5">
        <f t="shared" si="361"/>
        <v>0</v>
      </c>
      <c r="N2304" s="67">
        <f t="shared" si="360"/>
        <v>0</v>
      </c>
      <c r="S2304" s="61">
        <f t="shared" si="365"/>
        <v>0</v>
      </c>
      <c r="U2304" s="67">
        <f t="shared" si="359"/>
        <v>0</v>
      </c>
      <c r="AD2304" s="31">
        <f t="shared" si="362"/>
        <v>0</v>
      </c>
      <c r="AE2304" s="15">
        <f t="shared" si="363"/>
        <v>0</v>
      </c>
      <c r="AH2304" s="7">
        <f t="shared" si="366"/>
        <v>0</v>
      </c>
      <c r="AK2304" s="16">
        <f t="shared" si="358"/>
        <v>0</v>
      </c>
      <c r="AL2304" s="5" t="str">
        <f t="shared" si="364"/>
        <v/>
      </c>
    </row>
    <row r="2305" spans="1:38" ht="15" customHeight="1" x14ac:dyDescent="0.35">
      <c r="A2305"/>
      <c r="B2305"/>
      <c r="C2305" s="152"/>
      <c r="D2305"/>
      <c r="E2305"/>
      <c r="F2305"/>
      <c r="G2305"/>
      <c r="H2305"/>
      <c r="I2305" s="5">
        <f t="shared" si="361"/>
        <v>0</v>
      </c>
      <c r="N2305" s="67">
        <f t="shared" si="360"/>
        <v>0</v>
      </c>
      <c r="S2305" s="61">
        <f t="shared" si="365"/>
        <v>0</v>
      </c>
      <c r="U2305" s="67">
        <f t="shared" si="359"/>
        <v>0</v>
      </c>
      <c r="AD2305" s="31">
        <f t="shared" si="362"/>
        <v>0</v>
      </c>
      <c r="AE2305" s="15">
        <f t="shared" si="363"/>
        <v>0</v>
      </c>
      <c r="AH2305" s="7">
        <f t="shared" si="366"/>
        <v>0</v>
      </c>
      <c r="AK2305" s="16">
        <f t="shared" si="358"/>
        <v>0</v>
      </c>
      <c r="AL2305" s="5" t="str">
        <f t="shared" si="364"/>
        <v/>
      </c>
    </row>
    <row r="2306" spans="1:38" ht="15" customHeight="1" x14ac:dyDescent="0.35">
      <c r="A2306"/>
      <c r="B2306"/>
      <c r="C2306" s="152"/>
      <c r="D2306"/>
      <c r="E2306"/>
      <c r="F2306"/>
      <c r="G2306"/>
      <c r="H2306"/>
      <c r="I2306" s="5">
        <f t="shared" si="361"/>
        <v>0</v>
      </c>
      <c r="N2306" s="67">
        <f t="shared" si="360"/>
        <v>0</v>
      </c>
      <c r="S2306" s="61">
        <f t="shared" si="365"/>
        <v>0</v>
      </c>
      <c r="U2306" s="67">
        <f t="shared" si="359"/>
        <v>0</v>
      </c>
      <c r="AD2306" s="31">
        <f t="shared" si="362"/>
        <v>0</v>
      </c>
      <c r="AE2306" s="15">
        <f t="shared" si="363"/>
        <v>0</v>
      </c>
      <c r="AH2306" s="7">
        <f t="shared" si="366"/>
        <v>0</v>
      </c>
      <c r="AK2306" s="16">
        <f t="shared" si="358"/>
        <v>0</v>
      </c>
      <c r="AL2306" s="5" t="str">
        <f t="shared" si="364"/>
        <v/>
      </c>
    </row>
    <row r="2307" spans="1:38" ht="15" customHeight="1" x14ac:dyDescent="0.35">
      <c r="A2307"/>
      <c r="B2307"/>
      <c r="C2307" s="152"/>
      <c r="D2307"/>
      <c r="E2307"/>
      <c r="F2307"/>
      <c r="G2307"/>
      <c r="H2307"/>
      <c r="I2307" s="5">
        <f t="shared" si="361"/>
        <v>0</v>
      </c>
      <c r="N2307" s="67">
        <f t="shared" si="360"/>
        <v>0</v>
      </c>
      <c r="S2307" s="61">
        <f t="shared" si="365"/>
        <v>0</v>
      </c>
      <c r="U2307" s="67">
        <f t="shared" si="359"/>
        <v>0</v>
      </c>
      <c r="AD2307" s="31">
        <f t="shared" si="362"/>
        <v>0</v>
      </c>
      <c r="AE2307" s="15">
        <f t="shared" si="363"/>
        <v>0</v>
      </c>
      <c r="AH2307" s="7">
        <f t="shared" si="366"/>
        <v>0</v>
      </c>
      <c r="AK2307" s="16">
        <f t="shared" si="358"/>
        <v>0</v>
      </c>
      <c r="AL2307" s="5" t="str">
        <f t="shared" si="364"/>
        <v/>
      </c>
    </row>
    <row r="2308" spans="1:38" ht="15" customHeight="1" x14ac:dyDescent="0.35">
      <c r="A2308"/>
      <c r="B2308"/>
      <c r="C2308" s="152"/>
      <c r="D2308"/>
      <c r="E2308"/>
      <c r="F2308"/>
      <c r="G2308"/>
      <c r="H2308"/>
      <c r="I2308" s="5">
        <f t="shared" si="361"/>
        <v>0</v>
      </c>
      <c r="N2308" s="67">
        <f t="shared" si="360"/>
        <v>0</v>
      </c>
      <c r="S2308" s="61">
        <f t="shared" si="365"/>
        <v>0</v>
      </c>
      <c r="U2308" s="67">
        <f t="shared" si="359"/>
        <v>0</v>
      </c>
      <c r="AD2308" s="31">
        <f t="shared" si="362"/>
        <v>0</v>
      </c>
      <c r="AE2308" s="15">
        <f t="shared" si="363"/>
        <v>0</v>
      </c>
      <c r="AH2308" s="7">
        <f t="shared" si="366"/>
        <v>0</v>
      </c>
      <c r="AK2308" s="16">
        <f t="shared" si="358"/>
        <v>0</v>
      </c>
      <c r="AL2308" s="5" t="str">
        <f t="shared" si="364"/>
        <v/>
      </c>
    </row>
    <row r="2309" spans="1:38" ht="15" customHeight="1" x14ac:dyDescent="0.35">
      <c r="A2309"/>
      <c r="B2309"/>
      <c r="C2309" s="152"/>
      <c r="D2309"/>
      <c r="E2309"/>
      <c r="F2309"/>
      <c r="G2309"/>
      <c r="H2309"/>
      <c r="I2309" s="5">
        <f t="shared" si="361"/>
        <v>0</v>
      </c>
      <c r="N2309" s="67">
        <f t="shared" si="360"/>
        <v>0</v>
      </c>
      <c r="S2309" s="61">
        <f t="shared" si="365"/>
        <v>0</v>
      </c>
      <c r="U2309" s="67">
        <f t="shared" si="359"/>
        <v>0</v>
      </c>
      <c r="AD2309" s="31">
        <f t="shared" si="362"/>
        <v>0</v>
      </c>
      <c r="AE2309" s="15">
        <f t="shared" si="363"/>
        <v>0</v>
      </c>
      <c r="AH2309" s="7">
        <f t="shared" si="366"/>
        <v>0</v>
      </c>
      <c r="AK2309" s="16">
        <f t="shared" ref="AK2309:AK2372" si="367">AI2309+AJ2309</f>
        <v>0</v>
      </c>
      <c r="AL2309" s="5" t="str">
        <f t="shared" si="364"/>
        <v/>
      </c>
    </row>
    <row r="2310" spans="1:38" ht="15" customHeight="1" x14ac:dyDescent="0.35">
      <c r="A2310"/>
      <c r="B2310"/>
      <c r="C2310" s="152"/>
      <c r="D2310"/>
      <c r="E2310"/>
      <c r="F2310"/>
      <c r="G2310"/>
      <c r="H2310"/>
      <c r="I2310" s="5">
        <f t="shared" si="361"/>
        <v>0</v>
      </c>
      <c r="N2310" s="67">
        <f t="shared" si="360"/>
        <v>0</v>
      </c>
      <c r="S2310" s="61">
        <f t="shared" si="365"/>
        <v>0</v>
      </c>
      <c r="U2310" s="67">
        <f t="shared" si="359"/>
        <v>0</v>
      </c>
      <c r="AD2310" s="31">
        <f t="shared" si="362"/>
        <v>0</v>
      </c>
      <c r="AE2310" s="15">
        <f t="shared" si="363"/>
        <v>0</v>
      </c>
      <c r="AH2310" s="7">
        <f t="shared" si="366"/>
        <v>0</v>
      </c>
      <c r="AK2310" s="16">
        <f t="shared" si="367"/>
        <v>0</v>
      </c>
      <c r="AL2310" s="5" t="str">
        <f t="shared" si="364"/>
        <v/>
      </c>
    </row>
    <row r="2311" spans="1:38" ht="15" customHeight="1" x14ac:dyDescent="0.35">
      <c r="A2311"/>
      <c r="B2311"/>
      <c r="C2311" s="152"/>
      <c r="D2311"/>
      <c r="E2311"/>
      <c r="F2311"/>
      <c r="G2311"/>
      <c r="H2311"/>
      <c r="I2311" s="5">
        <f t="shared" si="361"/>
        <v>0</v>
      </c>
      <c r="N2311" s="67">
        <f t="shared" si="360"/>
        <v>0</v>
      </c>
      <c r="S2311" s="61">
        <f t="shared" si="365"/>
        <v>0</v>
      </c>
      <c r="U2311" s="67">
        <f t="shared" si="359"/>
        <v>0</v>
      </c>
      <c r="AD2311" s="31">
        <f t="shared" si="362"/>
        <v>0</v>
      </c>
      <c r="AE2311" s="15">
        <f t="shared" si="363"/>
        <v>0</v>
      </c>
      <c r="AH2311" s="7">
        <f t="shared" si="366"/>
        <v>0</v>
      </c>
      <c r="AK2311" s="16">
        <f t="shared" si="367"/>
        <v>0</v>
      </c>
      <c r="AL2311" s="5" t="str">
        <f t="shared" si="364"/>
        <v/>
      </c>
    </row>
    <row r="2312" spans="1:38" ht="15" customHeight="1" x14ac:dyDescent="0.35">
      <c r="A2312"/>
      <c r="B2312"/>
      <c r="C2312" s="152"/>
      <c r="D2312"/>
      <c r="E2312"/>
      <c r="F2312"/>
      <c r="G2312"/>
      <c r="H2312"/>
      <c r="I2312" s="5">
        <f t="shared" si="361"/>
        <v>0</v>
      </c>
      <c r="N2312" s="67">
        <f t="shared" si="360"/>
        <v>0</v>
      </c>
      <c r="S2312" s="61">
        <f t="shared" si="365"/>
        <v>0</v>
      </c>
      <c r="U2312" s="67">
        <f t="shared" si="359"/>
        <v>0</v>
      </c>
      <c r="AD2312" s="31">
        <f t="shared" si="362"/>
        <v>0</v>
      </c>
      <c r="AE2312" s="15">
        <f t="shared" si="363"/>
        <v>0</v>
      </c>
      <c r="AH2312" s="7">
        <f t="shared" si="366"/>
        <v>0</v>
      </c>
      <c r="AK2312" s="16">
        <f t="shared" si="367"/>
        <v>0</v>
      </c>
      <c r="AL2312" s="5" t="str">
        <f t="shared" si="364"/>
        <v/>
      </c>
    </row>
    <row r="2313" spans="1:38" ht="15" customHeight="1" x14ac:dyDescent="0.35">
      <c r="A2313"/>
      <c r="B2313"/>
      <c r="C2313" s="152"/>
      <c r="D2313"/>
      <c r="E2313"/>
      <c r="F2313"/>
      <c r="G2313"/>
      <c r="H2313"/>
      <c r="I2313" s="5">
        <f t="shared" si="361"/>
        <v>0</v>
      </c>
      <c r="N2313" s="67">
        <f t="shared" si="360"/>
        <v>0</v>
      </c>
      <c r="S2313" s="61">
        <f t="shared" si="365"/>
        <v>0</v>
      </c>
      <c r="U2313" s="67">
        <f t="shared" si="359"/>
        <v>0</v>
      </c>
      <c r="AD2313" s="31">
        <f t="shared" si="362"/>
        <v>0</v>
      </c>
      <c r="AE2313" s="15">
        <f t="shared" si="363"/>
        <v>0</v>
      </c>
      <c r="AH2313" s="7">
        <f t="shared" si="366"/>
        <v>0</v>
      </c>
      <c r="AK2313" s="16">
        <f t="shared" si="367"/>
        <v>0</v>
      </c>
      <c r="AL2313" s="5" t="str">
        <f t="shared" si="364"/>
        <v/>
      </c>
    </row>
    <row r="2314" spans="1:38" ht="15" customHeight="1" x14ac:dyDescent="0.35">
      <c r="A2314"/>
      <c r="B2314"/>
      <c r="C2314" s="152"/>
      <c r="D2314"/>
      <c r="E2314"/>
      <c r="F2314"/>
      <c r="G2314"/>
      <c r="H2314"/>
      <c r="I2314" s="5">
        <f t="shared" si="361"/>
        <v>0</v>
      </c>
      <c r="N2314" s="67">
        <f t="shared" si="360"/>
        <v>0</v>
      </c>
      <c r="S2314" s="61">
        <f t="shared" si="365"/>
        <v>0</v>
      </c>
      <c r="U2314" s="67">
        <f t="shared" si="359"/>
        <v>0</v>
      </c>
      <c r="AD2314" s="31">
        <f t="shared" si="362"/>
        <v>0</v>
      </c>
      <c r="AE2314" s="15">
        <f t="shared" si="363"/>
        <v>0</v>
      </c>
      <c r="AH2314" s="7">
        <f t="shared" si="366"/>
        <v>0</v>
      </c>
      <c r="AK2314" s="16">
        <f t="shared" si="367"/>
        <v>0</v>
      </c>
      <c r="AL2314" s="5" t="str">
        <f t="shared" si="364"/>
        <v/>
      </c>
    </row>
    <row r="2315" spans="1:38" ht="15" customHeight="1" x14ac:dyDescent="0.35">
      <c r="A2315"/>
      <c r="B2315"/>
      <c r="C2315" s="152"/>
      <c r="D2315"/>
      <c r="E2315"/>
      <c r="F2315"/>
      <c r="G2315"/>
      <c r="H2315"/>
      <c r="I2315" s="5">
        <f t="shared" si="361"/>
        <v>0</v>
      </c>
      <c r="N2315" s="67">
        <f t="shared" si="360"/>
        <v>0</v>
      </c>
      <c r="S2315" s="61">
        <f t="shared" si="365"/>
        <v>0</v>
      </c>
      <c r="U2315" s="67">
        <f t="shared" si="359"/>
        <v>0</v>
      </c>
      <c r="AD2315" s="31">
        <f t="shared" si="362"/>
        <v>0</v>
      </c>
      <c r="AE2315" s="15">
        <f t="shared" si="363"/>
        <v>0</v>
      </c>
      <c r="AH2315" s="7">
        <f t="shared" si="366"/>
        <v>0</v>
      </c>
      <c r="AK2315" s="16">
        <f t="shared" si="367"/>
        <v>0</v>
      </c>
      <c r="AL2315" s="5" t="str">
        <f t="shared" si="364"/>
        <v/>
      </c>
    </row>
    <row r="2316" spans="1:38" ht="15" customHeight="1" x14ac:dyDescent="0.35">
      <c r="A2316"/>
      <c r="B2316"/>
      <c r="C2316" s="152"/>
      <c r="D2316"/>
      <c r="E2316"/>
      <c r="F2316"/>
      <c r="G2316"/>
      <c r="H2316"/>
      <c r="I2316" s="5">
        <f t="shared" si="361"/>
        <v>0</v>
      </c>
      <c r="N2316" s="67">
        <f t="shared" si="360"/>
        <v>0</v>
      </c>
      <c r="S2316" s="61">
        <f t="shared" si="365"/>
        <v>0</v>
      </c>
      <c r="U2316" s="67">
        <f t="shared" si="359"/>
        <v>0</v>
      </c>
      <c r="AD2316" s="31">
        <f t="shared" si="362"/>
        <v>0</v>
      </c>
      <c r="AE2316" s="15">
        <f t="shared" si="363"/>
        <v>0</v>
      </c>
      <c r="AH2316" s="7">
        <f t="shared" si="366"/>
        <v>0</v>
      </c>
      <c r="AK2316" s="16">
        <f t="shared" si="367"/>
        <v>0</v>
      </c>
      <c r="AL2316" s="5" t="str">
        <f t="shared" si="364"/>
        <v/>
      </c>
    </row>
    <row r="2317" spans="1:38" ht="15" customHeight="1" x14ac:dyDescent="0.35">
      <c r="A2317"/>
      <c r="B2317"/>
      <c r="C2317" s="152"/>
      <c r="D2317"/>
      <c r="E2317"/>
      <c r="F2317"/>
      <c r="G2317"/>
      <c r="H2317"/>
      <c r="I2317" s="5">
        <f t="shared" si="361"/>
        <v>0</v>
      </c>
      <c r="N2317" s="67">
        <f t="shared" si="360"/>
        <v>0</v>
      </c>
      <c r="S2317" s="61">
        <f t="shared" si="365"/>
        <v>0</v>
      </c>
      <c r="U2317" s="67">
        <f t="shared" si="359"/>
        <v>0</v>
      </c>
      <c r="AD2317" s="31">
        <f t="shared" si="362"/>
        <v>0</v>
      </c>
      <c r="AE2317" s="15">
        <f t="shared" si="363"/>
        <v>0</v>
      </c>
      <c r="AH2317" s="7">
        <f t="shared" si="366"/>
        <v>0</v>
      </c>
      <c r="AK2317" s="16">
        <f t="shared" si="367"/>
        <v>0</v>
      </c>
      <c r="AL2317" s="5" t="str">
        <f t="shared" si="364"/>
        <v/>
      </c>
    </row>
    <row r="2318" spans="1:38" ht="15" customHeight="1" x14ac:dyDescent="0.35">
      <c r="A2318"/>
      <c r="B2318"/>
      <c r="C2318" s="152"/>
      <c r="D2318"/>
      <c r="E2318"/>
      <c r="F2318"/>
      <c r="G2318"/>
      <c r="H2318"/>
      <c r="I2318" s="5">
        <f t="shared" si="361"/>
        <v>0</v>
      </c>
      <c r="N2318" s="67">
        <f t="shared" si="360"/>
        <v>0</v>
      </c>
      <c r="S2318" s="61">
        <f t="shared" si="365"/>
        <v>0</v>
      </c>
      <c r="U2318" s="67">
        <f t="shared" si="359"/>
        <v>0</v>
      </c>
      <c r="AD2318" s="31">
        <f t="shared" si="362"/>
        <v>0</v>
      </c>
      <c r="AE2318" s="15">
        <f t="shared" si="363"/>
        <v>0</v>
      </c>
      <c r="AH2318" s="7">
        <f t="shared" si="366"/>
        <v>0</v>
      </c>
      <c r="AK2318" s="16">
        <f t="shared" si="367"/>
        <v>0</v>
      </c>
      <c r="AL2318" s="5" t="str">
        <f t="shared" si="364"/>
        <v/>
      </c>
    </row>
    <row r="2319" spans="1:38" ht="15" customHeight="1" x14ac:dyDescent="0.35">
      <c r="A2319"/>
      <c r="B2319"/>
      <c r="C2319" s="152"/>
      <c r="D2319"/>
      <c r="E2319"/>
      <c r="F2319"/>
      <c r="G2319"/>
      <c r="H2319"/>
      <c r="I2319" s="5">
        <f t="shared" si="361"/>
        <v>0</v>
      </c>
      <c r="N2319" s="67">
        <f t="shared" si="360"/>
        <v>0</v>
      </c>
      <c r="S2319" s="61">
        <f t="shared" si="365"/>
        <v>0</v>
      </c>
      <c r="U2319" s="67">
        <f t="shared" si="359"/>
        <v>0</v>
      </c>
      <c r="AD2319" s="31">
        <f t="shared" si="362"/>
        <v>0</v>
      </c>
      <c r="AE2319" s="15">
        <f t="shared" si="363"/>
        <v>0</v>
      </c>
      <c r="AH2319" s="7">
        <f t="shared" si="366"/>
        <v>0</v>
      </c>
      <c r="AK2319" s="16">
        <f t="shared" si="367"/>
        <v>0</v>
      </c>
      <c r="AL2319" s="5" t="str">
        <f t="shared" si="364"/>
        <v/>
      </c>
    </row>
    <row r="2320" spans="1:38" ht="15" customHeight="1" x14ac:dyDescent="0.35">
      <c r="A2320"/>
      <c r="B2320"/>
      <c r="C2320" s="152"/>
      <c r="D2320"/>
      <c r="E2320"/>
      <c r="F2320"/>
      <c r="G2320"/>
      <c r="H2320"/>
      <c r="I2320" s="5">
        <f t="shared" si="361"/>
        <v>0</v>
      </c>
      <c r="N2320" s="67">
        <f t="shared" si="360"/>
        <v>0</v>
      </c>
      <c r="S2320" s="61">
        <f t="shared" si="365"/>
        <v>0</v>
      </c>
      <c r="U2320" s="67">
        <f t="shared" ref="U2320:U2383" si="368">ROUND(Q2320 - (Q2320-V2320)/1.21 - R2320 -V2320,2)</f>
        <v>0</v>
      </c>
      <c r="AD2320" s="31">
        <f t="shared" si="362"/>
        <v>0</v>
      </c>
      <c r="AE2320" s="15">
        <f t="shared" si="363"/>
        <v>0</v>
      </c>
      <c r="AH2320" s="7">
        <f t="shared" si="366"/>
        <v>0</v>
      </c>
      <c r="AK2320" s="16">
        <f t="shared" si="367"/>
        <v>0</v>
      </c>
      <c r="AL2320" s="5" t="str">
        <f t="shared" si="364"/>
        <v/>
      </c>
    </row>
    <row r="2321" spans="1:38" ht="15" customHeight="1" x14ac:dyDescent="0.35">
      <c r="A2321"/>
      <c r="B2321"/>
      <c r="C2321" s="152"/>
      <c r="D2321"/>
      <c r="E2321"/>
      <c r="F2321"/>
      <c r="G2321"/>
      <c r="H2321"/>
      <c r="I2321" s="5">
        <f t="shared" si="361"/>
        <v>0</v>
      </c>
      <c r="N2321" s="67">
        <f t="shared" si="360"/>
        <v>0</v>
      </c>
      <c r="S2321" s="61">
        <f t="shared" si="365"/>
        <v>0</v>
      </c>
      <c r="U2321" s="67">
        <f t="shared" si="368"/>
        <v>0</v>
      </c>
      <c r="AD2321" s="31">
        <f t="shared" si="362"/>
        <v>0</v>
      </c>
      <c r="AE2321" s="15">
        <f t="shared" si="363"/>
        <v>0</v>
      </c>
      <c r="AH2321" s="7">
        <f t="shared" si="366"/>
        <v>0</v>
      </c>
      <c r="AK2321" s="16">
        <f t="shared" si="367"/>
        <v>0</v>
      </c>
      <c r="AL2321" s="5" t="str">
        <f t="shared" si="364"/>
        <v/>
      </c>
    </row>
    <row r="2322" spans="1:38" ht="15" customHeight="1" x14ac:dyDescent="0.35">
      <c r="A2322"/>
      <c r="B2322"/>
      <c r="C2322" s="152"/>
      <c r="D2322"/>
      <c r="E2322"/>
      <c r="F2322"/>
      <c r="G2322"/>
      <c r="H2322"/>
      <c r="I2322" s="5">
        <f t="shared" si="361"/>
        <v>0</v>
      </c>
      <c r="N2322" s="67">
        <f t="shared" si="360"/>
        <v>0</v>
      </c>
      <c r="S2322" s="61">
        <f t="shared" si="365"/>
        <v>0</v>
      </c>
      <c r="U2322" s="67">
        <f t="shared" si="368"/>
        <v>0</v>
      </c>
      <c r="AD2322" s="31">
        <f t="shared" si="362"/>
        <v>0</v>
      </c>
      <c r="AE2322" s="15">
        <f t="shared" si="363"/>
        <v>0</v>
      </c>
      <c r="AH2322" s="7">
        <f t="shared" si="366"/>
        <v>0</v>
      </c>
      <c r="AK2322" s="16">
        <f t="shared" si="367"/>
        <v>0</v>
      </c>
      <c r="AL2322" s="5" t="str">
        <f t="shared" si="364"/>
        <v/>
      </c>
    </row>
    <row r="2323" spans="1:38" ht="15" customHeight="1" x14ac:dyDescent="0.35">
      <c r="A2323"/>
      <c r="B2323"/>
      <c r="C2323" s="152"/>
      <c r="D2323"/>
      <c r="E2323"/>
      <c r="F2323"/>
      <c r="G2323"/>
      <c r="H2323"/>
      <c r="I2323" s="5">
        <f t="shared" si="361"/>
        <v>0</v>
      </c>
      <c r="N2323" s="67">
        <f t="shared" si="360"/>
        <v>0</v>
      </c>
      <c r="S2323" s="61">
        <f t="shared" si="365"/>
        <v>0</v>
      </c>
      <c r="U2323" s="67">
        <f t="shared" si="368"/>
        <v>0</v>
      </c>
      <c r="AD2323" s="31">
        <f t="shared" si="362"/>
        <v>0</v>
      </c>
      <c r="AE2323" s="15">
        <f t="shared" si="363"/>
        <v>0</v>
      </c>
      <c r="AH2323" s="7">
        <f t="shared" si="366"/>
        <v>0</v>
      </c>
      <c r="AK2323" s="16">
        <f t="shared" si="367"/>
        <v>0</v>
      </c>
      <c r="AL2323" s="5" t="str">
        <f t="shared" si="364"/>
        <v/>
      </c>
    </row>
    <row r="2324" spans="1:38" ht="15" customHeight="1" x14ac:dyDescent="0.35">
      <c r="A2324"/>
      <c r="B2324"/>
      <c r="C2324" s="152"/>
      <c r="D2324"/>
      <c r="E2324"/>
      <c r="F2324"/>
      <c r="G2324"/>
      <c r="H2324"/>
      <c r="I2324" s="5">
        <f t="shared" si="361"/>
        <v>0</v>
      </c>
      <c r="N2324" s="67">
        <f t="shared" si="360"/>
        <v>0</v>
      </c>
      <c r="S2324" s="61">
        <f t="shared" si="365"/>
        <v>0</v>
      </c>
      <c r="U2324" s="67">
        <f t="shared" si="368"/>
        <v>0</v>
      </c>
      <c r="AD2324" s="31">
        <f t="shared" si="362"/>
        <v>0</v>
      </c>
      <c r="AE2324" s="15">
        <f t="shared" si="363"/>
        <v>0</v>
      </c>
      <c r="AH2324" s="7">
        <f t="shared" si="366"/>
        <v>0</v>
      </c>
      <c r="AK2324" s="16">
        <f t="shared" si="367"/>
        <v>0</v>
      </c>
      <c r="AL2324" s="5" t="str">
        <f t="shared" si="364"/>
        <v/>
      </c>
    </row>
    <row r="2325" spans="1:38" ht="15" customHeight="1" x14ac:dyDescent="0.35">
      <c r="A2325"/>
      <c r="B2325"/>
      <c r="C2325" s="152"/>
      <c r="D2325"/>
      <c r="E2325"/>
      <c r="F2325"/>
      <c r="G2325"/>
      <c r="H2325"/>
      <c r="I2325" s="5">
        <f t="shared" si="361"/>
        <v>0</v>
      </c>
      <c r="N2325" s="67">
        <f t="shared" si="360"/>
        <v>0</v>
      </c>
      <c r="S2325" s="61">
        <f t="shared" si="365"/>
        <v>0</v>
      </c>
      <c r="U2325" s="67">
        <f t="shared" si="368"/>
        <v>0</v>
      </c>
      <c r="AD2325" s="31">
        <f t="shared" si="362"/>
        <v>0</v>
      </c>
      <c r="AE2325" s="15">
        <f t="shared" si="363"/>
        <v>0</v>
      </c>
      <c r="AH2325" s="7">
        <f t="shared" si="366"/>
        <v>0</v>
      </c>
      <c r="AK2325" s="16">
        <f t="shared" si="367"/>
        <v>0</v>
      </c>
      <c r="AL2325" s="5" t="str">
        <f t="shared" si="364"/>
        <v/>
      </c>
    </row>
    <row r="2326" spans="1:38" ht="15" customHeight="1" x14ac:dyDescent="0.35">
      <c r="A2326"/>
      <c r="B2326"/>
      <c r="C2326" s="152"/>
      <c r="D2326"/>
      <c r="E2326"/>
      <c r="F2326"/>
      <c r="G2326"/>
      <c r="H2326"/>
      <c r="I2326" s="5">
        <f t="shared" si="361"/>
        <v>0</v>
      </c>
      <c r="N2326" s="67">
        <f t="shared" si="360"/>
        <v>0</v>
      </c>
      <c r="S2326" s="61">
        <f t="shared" si="365"/>
        <v>0</v>
      </c>
      <c r="U2326" s="67">
        <f t="shared" si="368"/>
        <v>0</v>
      </c>
      <c r="AD2326" s="31">
        <f t="shared" si="362"/>
        <v>0</v>
      </c>
      <c r="AE2326" s="15">
        <f t="shared" si="363"/>
        <v>0</v>
      </c>
      <c r="AH2326" s="7">
        <f t="shared" si="366"/>
        <v>0</v>
      </c>
      <c r="AK2326" s="16">
        <f t="shared" si="367"/>
        <v>0</v>
      </c>
      <c r="AL2326" s="5" t="str">
        <f t="shared" si="364"/>
        <v/>
      </c>
    </row>
    <row r="2327" spans="1:38" ht="15" customHeight="1" x14ac:dyDescent="0.35">
      <c r="A2327"/>
      <c r="B2327"/>
      <c r="C2327" s="152"/>
      <c r="D2327"/>
      <c r="E2327"/>
      <c r="F2327"/>
      <c r="G2327"/>
      <c r="H2327"/>
      <c r="I2327" s="5">
        <f t="shared" si="361"/>
        <v>0</v>
      </c>
      <c r="N2327" s="67">
        <f t="shared" si="360"/>
        <v>0</v>
      </c>
      <c r="S2327" s="61">
        <f t="shared" si="365"/>
        <v>0</v>
      </c>
      <c r="U2327" s="67">
        <f t="shared" si="368"/>
        <v>0</v>
      </c>
      <c r="AD2327" s="31">
        <f t="shared" si="362"/>
        <v>0</v>
      </c>
      <c r="AE2327" s="15">
        <f t="shared" si="363"/>
        <v>0</v>
      </c>
      <c r="AH2327" s="7">
        <f t="shared" si="366"/>
        <v>0</v>
      </c>
      <c r="AK2327" s="16">
        <f t="shared" si="367"/>
        <v>0</v>
      </c>
      <c r="AL2327" s="5" t="str">
        <f t="shared" si="364"/>
        <v/>
      </c>
    </row>
    <row r="2328" spans="1:38" ht="15" customHeight="1" x14ac:dyDescent="0.35">
      <c r="A2328"/>
      <c r="B2328"/>
      <c r="C2328" s="152"/>
      <c r="D2328"/>
      <c r="E2328"/>
      <c r="F2328"/>
      <c r="G2328"/>
      <c r="H2328"/>
      <c r="I2328" s="5">
        <f t="shared" si="361"/>
        <v>0</v>
      </c>
      <c r="N2328" s="67">
        <f t="shared" si="360"/>
        <v>0</v>
      </c>
      <c r="S2328" s="61">
        <f t="shared" si="365"/>
        <v>0</v>
      </c>
      <c r="U2328" s="67">
        <f t="shared" si="368"/>
        <v>0</v>
      </c>
      <c r="AD2328" s="31">
        <f t="shared" si="362"/>
        <v>0</v>
      </c>
      <c r="AE2328" s="15">
        <f t="shared" si="363"/>
        <v>0</v>
      </c>
      <c r="AH2328" s="7">
        <f t="shared" si="366"/>
        <v>0</v>
      </c>
      <c r="AK2328" s="16">
        <f t="shared" si="367"/>
        <v>0</v>
      </c>
      <c r="AL2328" s="5" t="str">
        <f t="shared" si="364"/>
        <v/>
      </c>
    </row>
    <row r="2329" spans="1:38" ht="15" customHeight="1" x14ac:dyDescent="0.35">
      <c r="A2329"/>
      <c r="B2329"/>
      <c r="C2329" s="152"/>
      <c r="D2329"/>
      <c r="E2329"/>
      <c r="F2329"/>
      <c r="G2329"/>
      <c r="H2329"/>
      <c r="I2329" s="5">
        <f t="shared" si="361"/>
        <v>0</v>
      </c>
      <c r="N2329" s="67">
        <f t="shared" si="360"/>
        <v>0</v>
      </c>
      <c r="S2329" s="61">
        <f t="shared" si="365"/>
        <v>0</v>
      </c>
      <c r="U2329" s="67">
        <f t="shared" si="368"/>
        <v>0</v>
      </c>
      <c r="AD2329" s="31">
        <f t="shared" si="362"/>
        <v>0</v>
      </c>
      <c r="AE2329" s="15">
        <f t="shared" si="363"/>
        <v>0</v>
      </c>
      <c r="AH2329" s="7">
        <f t="shared" si="366"/>
        <v>0</v>
      </c>
      <c r="AK2329" s="16">
        <f t="shared" si="367"/>
        <v>0</v>
      </c>
      <c r="AL2329" s="5" t="str">
        <f t="shared" si="364"/>
        <v/>
      </c>
    </row>
    <row r="2330" spans="1:38" ht="15" customHeight="1" x14ac:dyDescent="0.35">
      <c r="A2330"/>
      <c r="B2330"/>
      <c r="C2330" s="152"/>
      <c r="D2330"/>
      <c r="E2330"/>
      <c r="F2330"/>
      <c r="G2330"/>
      <c r="H2330"/>
      <c r="I2330" s="5">
        <f t="shared" si="361"/>
        <v>0</v>
      </c>
      <c r="N2330" s="67">
        <f t="shared" si="360"/>
        <v>0</v>
      </c>
      <c r="S2330" s="61">
        <f t="shared" si="365"/>
        <v>0</v>
      </c>
      <c r="U2330" s="67">
        <f t="shared" si="368"/>
        <v>0</v>
      </c>
      <c r="AD2330" s="31">
        <f t="shared" si="362"/>
        <v>0</v>
      </c>
      <c r="AE2330" s="15">
        <f t="shared" si="363"/>
        <v>0</v>
      </c>
      <c r="AH2330" s="7">
        <f t="shared" si="366"/>
        <v>0</v>
      </c>
      <c r="AK2330" s="16">
        <f t="shared" si="367"/>
        <v>0</v>
      </c>
      <c r="AL2330" s="5" t="str">
        <f t="shared" si="364"/>
        <v/>
      </c>
    </row>
    <row r="2331" spans="1:38" ht="15" customHeight="1" x14ac:dyDescent="0.35">
      <c r="A2331"/>
      <c r="B2331"/>
      <c r="C2331" s="152"/>
      <c r="D2331"/>
      <c r="E2331"/>
      <c r="F2331"/>
      <c r="G2331"/>
      <c r="H2331"/>
      <c r="I2331" s="5">
        <f t="shared" si="361"/>
        <v>0</v>
      </c>
      <c r="N2331" s="67">
        <f t="shared" si="360"/>
        <v>0</v>
      </c>
      <c r="S2331" s="61">
        <f t="shared" si="365"/>
        <v>0</v>
      </c>
      <c r="U2331" s="67">
        <f t="shared" si="368"/>
        <v>0</v>
      </c>
      <c r="AD2331" s="31">
        <f t="shared" si="362"/>
        <v>0</v>
      </c>
      <c r="AE2331" s="15">
        <f t="shared" si="363"/>
        <v>0</v>
      </c>
      <c r="AH2331" s="7">
        <f t="shared" si="366"/>
        <v>0</v>
      </c>
      <c r="AK2331" s="16">
        <f t="shared" si="367"/>
        <v>0</v>
      </c>
      <c r="AL2331" s="5" t="str">
        <f t="shared" si="364"/>
        <v/>
      </c>
    </row>
    <row r="2332" spans="1:38" ht="15" customHeight="1" x14ac:dyDescent="0.35">
      <c r="A2332"/>
      <c r="B2332"/>
      <c r="C2332" s="152"/>
      <c r="D2332"/>
      <c r="E2332"/>
      <c r="F2332"/>
      <c r="G2332"/>
      <c r="H2332"/>
      <c r="I2332" s="5">
        <f t="shared" si="361"/>
        <v>0</v>
      </c>
      <c r="N2332" s="67">
        <f t="shared" si="360"/>
        <v>0</v>
      </c>
      <c r="S2332" s="61">
        <f t="shared" si="365"/>
        <v>0</v>
      </c>
      <c r="U2332" s="67">
        <f t="shared" si="368"/>
        <v>0</v>
      </c>
      <c r="AD2332" s="31">
        <f t="shared" si="362"/>
        <v>0</v>
      </c>
      <c r="AE2332" s="15">
        <f t="shared" si="363"/>
        <v>0</v>
      </c>
      <c r="AH2332" s="7">
        <f t="shared" si="366"/>
        <v>0</v>
      </c>
      <c r="AK2332" s="16">
        <f t="shared" si="367"/>
        <v>0</v>
      </c>
      <c r="AL2332" s="5" t="str">
        <f t="shared" si="364"/>
        <v/>
      </c>
    </row>
    <row r="2333" spans="1:38" ht="15" customHeight="1" x14ac:dyDescent="0.35">
      <c r="A2333"/>
      <c r="B2333"/>
      <c r="C2333" s="152"/>
      <c r="D2333"/>
      <c r="E2333"/>
      <c r="F2333"/>
      <c r="G2333"/>
      <c r="H2333"/>
      <c r="I2333" s="5">
        <f t="shared" si="361"/>
        <v>0</v>
      </c>
      <c r="N2333" s="67">
        <f t="shared" ref="N2333:N2396" si="369">ROUND(G2333 - (G2333-O2333)/1.21 - H2333 -O2333,2)</f>
        <v>0</v>
      </c>
      <c r="S2333" s="61">
        <f t="shared" si="365"/>
        <v>0</v>
      </c>
      <c r="U2333" s="67">
        <f t="shared" si="368"/>
        <v>0</v>
      </c>
      <c r="AD2333" s="31">
        <f t="shared" si="362"/>
        <v>0</v>
      </c>
      <c r="AE2333" s="15">
        <f t="shared" si="363"/>
        <v>0</v>
      </c>
      <c r="AH2333" s="7">
        <f t="shared" si="366"/>
        <v>0</v>
      </c>
      <c r="AK2333" s="16">
        <f t="shared" si="367"/>
        <v>0</v>
      </c>
      <c r="AL2333" s="5" t="str">
        <f t="shared" si="364"/>
        <v/>
      </c>
    </row>
    <row r="2334" spans="1:38" ht="15" customHeight="1" x14ac:dyDescent="0.35">
      <c r="A2334"/>
      <c r="B2334"/>
      <c r="C2334" s="152"/>
      <c r="D2334"/>
      <c r="E2334"/>
      <c r="F2334"/>
      <c r="G2334"/>
      <c r="H2334"/>
      <c r="I2334" s="5">
        <f t="shared" ref="I2334:I2397" si="370">G2334-H2334-O2334</f>
        <v>0</v>
      </c>
      <c r="N2334" s="67">
        <f t="shared" si="369"/>
        <v>0</v>
      </c>
      <c r="S2334" s="61">
        <f t="shared" si="365"/>
        <v>0</v>
      </c>
      <c r="U2334" s="67">
        <f t="shared" si="368"/>
        <v>0</v>
      </c>
      <c r="AD2334" s="31">
        <f t="shared" ref="AD2334:AD2397" si="371">B2334</f>
        <v>0</v>
      </c>
      <c r="AE2334" s="15">
        <f t="shared" ref="AE2334:AE2397" si="372">E2334</f>
        <v>0</v>
      </c>
      <c r="AH2334" s="7">
        <f t="shared" si="366"/>
        <v>0</v>
      </c>
      <c r="AK2334" s="16">
        <f t="shared" si="367"/>
        <v>0</v>
      </c>
      <c r="AL2334" s="5" t="str">
        <f t="shared" ref="AL2334:AL2397" si="373">IF(G2334,AH2334/(G2334-V2334), "")</f>
        <v/>
      </c>
    </row>
    <row r="2335" spans="1:38" ht="15" customHeight="1" x14ac:dyDescent="0.35">
      <c r="A2335"/>
      <c r="B2335"/>
      <c r="C2335" s="152"/>
      <c r="D2335"/>
      <c r="E2335"/>
      <c r="F2335"/>
      <c r="G2335"/>
      <c r="H2335"/>
      <c r="I2335" s="5">
        <f t="shared" si="370"/>
        <v>0</v>
      </c>
      <c r="N2335" s="67">
        <f t="shared" si="369"/>
        <v>0</v>
      </c>
      <c r="S2335" s="61">
        <f t="shared" si="365"/>
        <v>0</v>
      </c>
      <c r="U2335" s="67">
        <f t="shared" si="368"/>
        <v>0</v>
      </c>
      <c r="AD2335" s="31">
        <f t="shared" si="371"/>
        <v>0</v>
      </c>
      <c r="AE2335" s="15">
        <f t="shared" si="372"/>
        <v>0</v>
      </c>
      <c r="AH2335" s="7">
        <f t="shared" si="366"/>
        <v>0</v>
      </c>
      <c r="AK2335" s="16">
        <f t="shared" si="367"/>
        <v>0</v>
      </c>
      <c r="AL2335" s="5" t="str">
        <f t="shared" si="373"/>
        <v/>
      </c>
    </row>
    <row r="2336" spans="1:38" ht="15" customHeight="1" x14ac:dyDescent="0.35">
      <c r="A2336"/>
      <c r="B2336"/>
      <c r="C2336" s="152"/>
      <c r="D2336"/>
      <c r="E2336"/>
      <c r="F2336"/>
      <c r="G2336"/>
      <c r="H2336"/>
      <c r="I2336" s="5">
        <f t="shared" si="370"/>
        <v>0</v>
      </c>
      <c r="N2336" s="67">
        <f t="shared" si="369"/>
        <v>0</v>
      </c>
      <c r="S2336" s="61">
        <f t="shared" si="365"/>
        <v>0</v>
      </c>
      <c r="U2336" s="67">
        <f t="shared" si="368"/>
        <v>0</v>
      </c>
      <c r="AD2336" s="31">
        <f t="shared" si="371"/>
        <v>0</v>
      </c>
      <c r="AE2336" s="15">
        <f t="shared" si="372"/>
        <v>0</v>
      </c>
      <c r="AH2336" s="7">
        <f t="shared" si="366"/>
        <v>0</v>
      </c>
      <c r="AK2336" s="16">
        <f t="shared" si="367"/>
        <v>0</v>
      </c>
      <c r="AL2336" s="5" t="str">
        <f t="shared" si="373"/>
        <v/>
      </c>
    </row>
    <row r="2337" spans="1:38" ht="15" customHeight="1" x14ac:dyDescent="0.35">
      <c r="A2337"/>
      <c r="B2337"/>
      <c r="C2337" s="152"/>
      <c r="D2337"/>
      <c r="E2337"/>
      <c r="F2337"/>
      <c r="G2337"/>
      <c r="H2337"/>
      <c r="I2337" s="5">
        <f t="shared" si="370"/>
        <v>0</v>
      </c>
      <c r="N2337" s="67">
        <f t="shared" si="369"/>
        <v>0</v>
      </c>
      <c r="S2337" s="61">
        <f t="shared" si="365"/>
        <v>0</v>
      </c>
      <c r="U2337" s="67">
        <f t="shared" si="368"/>
        <v>0</v>
      </c>
      <c r="AD2337" s="31">
        <f t="shared" si="371"/>
        <v>0</v>
      </c>
      <c r="AE2337" s="15">
        <f t="shared" si="372"/>
        <v>0</v>
      </c>
      <c r="AH2337" s="7">
        <f t="shared" si="366"/>
        <v>0</v>
      </c>
      <c r="AK2337" s="16">
        <f t="shared" si="367"/>
        <v>0</v>
      </c>
      <c r="AL2337" s="5" t="str">
        <f t="shared" si="373"/>
        <v/>
      </c>
    </row>
    <row r="2338" spans="1:38" ht="15" customHeight="1" x14ac:dyDescent="0.35">
      <c r="A2338"/>
      <c r="B2338"/>
      <c r="C2338" s="152"/>
      <c r="D2338"/>
      <c r="E2338"/>
      <c r="F2338"/>
      <c r="G2338"/>
      <c r="H2338"/>
      <c r="I2338" s="5">
        <f t="shared" si="370"/>
        <v>0</v>
      </c>
      <c r="N2338" s="67">
        <f t="shared" si="369"/>
        <v>0</v>
      </c>
      <c r="S2338" s="61">
        <f t="shared" si="365"/>
        <v>0</v>
      </c>
      <c r="U2338" s="67">
        <f t="shared" si="368"/>
        <v>0</v>
      </c>
      <c r="AD2338" s="31">
        <f t="shared" si="371"/>
        <v>0</v>
      </c>
      <c r="AE2338" s="15">
        <f t="shared" si="372"/>
        <v>0</v>
      </c>
      <c r="AH2338" s="7">
        <f t="shared" si="366"/>
        <v>0</v>
      </c>
      <c r="AK2338" s="16">
        <f t="shared" si="367"/>
        <v>0</v>
      </c>
      <c r="AL2338" s="5" t="str">
        <f t="shared" si="373"/>
        <v/>
      </c>
    </row>
    <row r="2339" spans="1:38" ht="15" customHeight="1" x14ac:dyDescent="0.35">
      <c r="A2339"/>
      <c r="B2339"/>
      <c r="C2339" s="152"/>
      <c r="D2339"/>
      <c r="E2339"/>
      <c r="F2339"/>
      <c r="G2339"/>
      <c r="H2339"/>
      <c r="I2339" s="5">
        <f t="shared" si="370"/>
        <v>0</v>
      </c>
      <c r="N2339" s="67">
        <f t="shared" si="369"/>
        <v>0</v>
      </c>
      <c r="S2339" s="61">
        <f t="shared" si="365"/>
        <v>0</v>
      </c>
      <c r="U2339" s="67">
        <f t="shared" si="368"/>
        <v>0</v>
      </c>
      <c r="AD2339" s="31">
        <f t="shared" si="371"/>
        <v>0</v>
      </c>
      <c r="AE2339" s="15">
        <f t="shared" si="372"/>
        <v>0</v>
      </c>
      <c r="AH2339" s="7">
        <f t="shared" si="366"/>
        <v>0</v>
      </c>
      <c r="AK2339" s="16">
        <f t="shared" si="367"/>
        <v>0</v>
      </c>
      <c r="AL2339" s="5" t="str">
        <f t="shared" si="373"/>
        <v/>
      </c>
    </row>
    <row r="2340" spans="1:38" ht="15" customHeight="1" x14ac:dyDescent="0.35">
      <c r="A2340"/>
      <c r="B2340"/>
      <c r="C2340" s="152"/>
      <c r="D2340"/>
      <c r="E2340"/>
      <c r="F2340"/>
      <c r="G2340"/>
      <c r="H2340"/>
      <c r="I2340" s="5">
        <f t="shared" si="370"/>
        <v>0</v>
      </c>
      <c r="N2340" s="67">
        <f t="shared" si="369"/>
        <v>0</v>
      </c>
      <c r="S2340" s="61">
        <f t="shared" si="365"/>
        <v>0</v>
      </c>
      <c r="U2340" s="67">
        <f t="shared" si="368"/>
        <v>0</v>
      </c>
      <c r="AD2340" s="31">
        <f t="shared" si="371"/>
        <v>0</v>
      </c>
      <c r="AE2340" s="15">
        <f t="shared" si="372"/>
        <v>0</v>
      </c>
      <c r="AH2340" s="7">
        <f t="shared" si="366"/>
        <v>0</v>
      </c>
      <c r="AK2340" s="16">
        <f t="shared" si="367"/>
        <v>0</v>
      </c>
      <c r="AL2340" s="5" t="str">
        <f t="shared" si="373"/>
        <v/>
      </c>
    </row>
    <row r="2341" spans="1:38" ht="15" customHeight="1" x14ac:dyDescent="0.35">
      <c r="A2341"/>
      <c r="B2341"/>
      <c r="C2341" s="152"/>
      <c r="D2341"/>
      <c r="E2341"/>
      <c r="F2341"/>
      <c r="G2341"/>
      <c r="H2341"/>
      <c r="I2341" s="5">
        <f t="shared" si="370"/>
        <v>0</v>
      </c>
      <c r="N2341" s="67">
        <f t="shared" si="369"/>
        <v>0</v>
      </c>
      <c r="S2341" s="61">
        <f t="shared" si="365"/>
        <v>0</v>
      </c>
      <c r="U2341" s="67">
        <f t="shared" si="368"/>
        <v>0</v>
      </c>
      <c r="AD2341" s="31">
        <f t="shared" si="371"/>
        <v>0</v>
      </c>
      <c r="AE2341" s="15">
        <f t="shared" si="372"/>
        <v>0</v>
      </c>
      <c r="AH2341" s="7">
        <f t="shared" si="366"/>
        <v>0</v>
      </c>
      <c r="AK2341" s="16">
        <f t="shared" si="367"/>
        <v>0</v>
      </c>
      <c r="AL2341" s="5" t="str">
        <f t="shared" si="373"/>
        <v/>
      </c>
    </row>
    <row r="2342" spans="1:38" ht="15" customHeight="1" x14ac:dyDescent="0.35">
      <c r="A2342"/>
      <c r="B2342"/>
      <c r="C2342" s="152"/>
      <c r="D2342"/>
      <c r="E2342"/>
      <c r="F2342"/>
      <c r="G2342"/>
      <c r="H2342"/>
      <c r="I2342" s="5">
        <f t="shared" si="370"/>
        <v>0</v>
      </c>
      <c r="N2342" s="67">
        <f t="shared" si="369"/>
        <v>0</v>
      </c>
      <c r="S2342" s="61">
        <f t="shared" si="365"/>
        <v>0</v>
      </c>
      <c r="U2342" s="67">
        <f t="shared" si="368"/>
        <v>0</v>
      </c>
      <c r="AD2342" s="31">
        <f t="shared" si="371"/>
        <v>0</v>
      </c>
      <c r="AE2342" s="15">
        <f t="shared" si="372"/>
        <v>0</v>
      </c>
      <c r="AH2342" s="7">
        <f t="shared" si="366"/>
        <v>0</v>
      </c>
      <c r="AK2342" s="16">
        <f t="shared" si="367"/>
        <v>0</v>
      </c>
      <c r="AL2342" s="5" t="str">
        <f t="shared" si="373"/>
        <v/>
      </c>
    </row>
    <row r="2343" spans="1:38" ht="15" customHeight="1" x14ac:dyDescent="0.35">
      <c r="A2343"/>
      <c r="B2343"/>
      <c r="C2343" s="152"/>
      <c r="D2343"/>
      <c r="E2343"/>
      <c r="F2343"/>
      <c r="G2343"/>
      <c r="H2343"/>
      <c r="I2343" s="5">
        <f t="shared" si="370"/>
        <v>0</v>
      </c>
      <c r="N2343" s="67">
        <f t="shared" si="369"/>
        <v>0</v>
      </c>
      <c r="S2343" s="61">
        <f t="shared" si="365"/>
        <v>0</v>
      </c>
      <c r="U2343" s="67">
        <f t="shared" si="368"/>
        <v>0</v>
      </c>
      <c r="AD2343" s="31">
        <f t="shared" si="371"/>
        <v>0</v>
      </c>
      <c r="AE2343" s="15">
        <f t="shared" si="372"/>
        <v>0</v>
      </c>
      <c r="AH2343" s="7">
        <f t="shared" si="366"/>
        <v>0</v>
      </c>
      <c r="AK2343" s="16">
        <f t="shared" si="367"/>
        <v>0</v>
      </c>
      <c r="AL2343" s="5" t="str">
        <f t="shared" si="373"/>
        <v/>
      </c>
    </row>
    <row r="2344" spans="1:38" ht="15" customHeight="1" x14ac:dyDescent="0.35">
      <c r="A2344"/>
      <c r="B2344"/>
      <c r="C2344" s="152"/>
      <c r="D2344"/>
      <c r="E2344"/>
      <c r="F2344"/>
      <c r="G2344"/>
      <c r="H2344"/>
      <c r="I2344" s="5">
        <f t="shared" si="370"/>
        <v>0</v>
      </c>
      <c r="N2344" s="67">
        <f t="shared" si="369"/>
        <v>0</v>
      </c>
      <c r="S2344" s="61">
        <f t="shared" si="365"/>
        <v>0</v>
      </c>
      <c r="U2344" s="67">
        <f t="shared" si="368"/>
        <v>0</v>
      </c>
      <c r="AD2344" s="31">
        <f t="shared" si="371"/>
        <v>0</v>
      </c>
      <c r="AE2344" s="15">
        <f t="shared" si="372"/>
        <v>0</v>
      </c>
      <c r="AH2344" s="7">
        <f t="shared" si="366"/>
        <v>0</v>
      </c>
      <c r="AK2344" s="16">
        <f t="shared" si="367"/>
        <v>0</v>
      </c>
      <c r="AL2344" s="5" t="str">
        <f t="shared" si="373"/>
        <v/>
      </c>
    </row>
    <row r="2345" spans="1:38" ht="15" customHeight="1" x14ac:dyDescent="0.35">
      <c r="A2345"/>
      <c r="B2345"/>
      <c r="C2345" s="152"/>
      <c r="D2345"/>
      <c r="E2345"/>
      <c r="F2345"/>
      <c r="G2345"/>
      <c r="H2345"/>
      <c r="I2345" s="5">
        <f t="shared" si="370"/>
        <v>0</v>
      </c>
      <c r="N2345" s="67">
        <f t="shared" si="369"/>
        <v>0</v>
      </c>
      <c r="S2345" s="61">
        <f t="shared" si="365"/>
        <v>0</v>
      </c>
      <c r="U2345" s="67">
        <f t="shared" si="368"/>
        <v>0</v>
      </c>
      <c r="AD2345" s="31">
        <f t="shared" si="371"/>
        <v>0</v>
      </c>
      <c r="AE2345" s="15">
        <f t="shared" si="372"/>
        <v>0</v>
      </c>
      <c r="AH2345" s="7">
        <f t="shared" si="366"/>
        <v>0</v>
      </c>
      <c r="AK2345" s="16">
        <f t="shared" si="367"/>
        <v>0</v>
      </c>
      <c r="AL2345" s="5" t="str">
        <f t="shared" si="373"/>
        <v/>
      </c>
    </row>
    <row r="2346" spans="1:38" ht="15" customHeight="1" x14ac:dyDescent="0.35">
      <c r="A2346"/>
      <c r="B2346"/>
      <c r="C2346" s="152"/>
      <c r="D2346"/>
      <c r="E2346"/>
      <c r="F2346"/>
      <c r="G2346"/>
      <c r="H2346"/>
      <c r="I2346" s="5">
        <f t="shared" si="370"/>
        <v>0</v>
      </c>
      <c r="N2346" s="67">
        <f t="shared" si="369"/>
        <v>0</v>
      </c>
      <c r="S2346" s="61">
        <f t="shared" si="365"/>
        <v>0</v>
      </c>
      <c r="U2346" s="67">
        <f t="shared" si="368"/>
        <v>0</v>
      </c>
      <c r="AD2346" s="31">
        <f t="shared" si="371"/>
        <v>0</v>
      </c>
      <c r="AE2346" s="15">
        <f t="shared" si="372"/>
        <v>0</v>
      </c>
      <c r="AH2346" s="7">
        <f t="shared" si="366"/>
        <v>0</v>
      </c>
      <c r="AK2346" s="16">
        <f t="shared" si="367"/>
        <v>0</v>
      </c>
      <c r="AL2346" s="5" t="str">
        <f t="shared" si="373"/>
        <v/>
      </c>
    </row>
    <row r="2347" spans="1:38" ht="15" customHeight="1" x14ac:dyDescent="0.35">
      <c r="A2347"/>
      <c r="B2347"/>
      <c r="C2347" s="152"/>
      <c r="D2347"/>
      <c r="E2347"/>
      <c r="F2347"/>
      <c r="G2347"/>
      <c r="H2347"/>
      <c r="I2347" s="5">
        <f t="shared" si="370"/>
        <v>0</v>
      </c>
      <c r="N2347" s="67">
        <f t="shared" si="369"/>
        <v>0</v>
      </c>
      <c r="S2347" s="61">
        <f t="shared" si="365"/>
        <v>0</v>
      </c>
      <c r="U2347" s="67">
        <f t="shared" si="368"/>
        <v>0</v>
      </c>
      <c r="AD2347" s="31">
        <f t="shared" si="371"/>
        <v>0</v>
      </c>
      <c r="AE2347" s="15">
        <f t="shared" si="372"/>
        <v>0</v>
      </c>
      <c r="AH2347" s="7">
        <f t="shared" si="366"/>
        <v>0</v>
      </c>
      <c r="AK2347" s="16">
        <f t="shared" si="367"/>
        <v>0</v>
      </c>
      <c r="AL2347" s="5" t="str">
        <f t="shared" si="373"/>
        <v/>
      </c>
    </row>
    <row r="2348" spans="1:38" ht="15" customHeight="1" x14ac:dyDescent="0.35">
      <c r="A2348"/>
      <c r="B2348"/>
      <c r="C2348" s="152"/>
      <c r="D2348"/>
      <c r="E2348"/>
      <c r="F2348"/>
      <c r="G2348"/>
      <c r="H2348"/>
      <c r="I2348" s="5">
        <f t="shared" si="370"/>
        <v>0</v>
      </c>
      <c r="N2348" s="67">
        <f t="shared" si="369"/>
        <v>0</v>
      </c>
      <c r="S2348" s="61">
        <f t="shared" si="365"/>
        <v>0</v>
      </c>
      <c r="U2348" s="67">
        <f t="shared" si="368"/>
        <v>0</v>
      </c>
      <c r="AD2348" s="31">
        <f t="shared" si="371"/>
        <v>0</v>
      </c>
      <c r="AE2348" s="15">
        <f t="shared" si="372"/>
        <v>0</v>
      </c>
      <c r="AH2348" s="7">
        <f t="shared" si="366"/>
        <v>0</v>
      </c>
      <c r="AK2348" s="16">
        <f t="shared" si="367"/>
        <v>0</v>
      </c>
      <c r="AL2348" s="5" t="str">
        <f t="shared" si="373"/>
        <v/>
      </c>
    </row>
    <row r="2349" spans="1:38" ht="15" customHeight="1" x14ac:dyDescent="0.35">
      <c r="A2349"/>
      <c r="B2349"/>
      <c r="C2349" s="152"/>
      <c r="D2349"/>
      <c r="E2349"/>
      <c r="F2349"/>
      <c r="G2349"/>
      <c r="H2349"/>
      <c r="I2349" s="5">
        <f t="shared" si="370"/>
        <v>0</v>
      </c>
      <c r="N2349" s="67">
        <f t="shared" si="369"/>
        <v>0</v>
      </c>
      <c r="S2349" s="61">
        <f t="shared" si="365"/>
        <v>0</v>
      </c>
      <c r="U2349" s="67">
        <f t="shared" si="368"/>
        <v>0</v>
      </c>
      <c r="AD2349" s="31">
        <f t="shared" si="371"/>
        <v>0</v>
      </c>
      <c r="AE2349" s="15">
        <f t="shared" si="372"/>
        <v>0</v>
      </c>
      <c r="AH2349" s="7">
        <f t="shared" si="366"/>
        <v>0</v>
      </c>
      <c r="AK2349" s="16">
        <f t="shared" si="367"/>
        <v>0</v>
      </c>
      <c r="AL2349" s="5" t="str">
        <f t="shared" si="373"/>
        <v/>
      </c>
    </row>
    <row r="2350" spans="1:38" ht="15" customHeight="1" x14ac:dyDescent="0.35">
      <c r="A2350"/>
      <c r="B2350"/>
      <c r="C2350" s="152"/>
      <c r="D2350"/>
      <c r="E2350"/>
      <c r="F2350"/>
      <c r="G2350"/>
      <c r="H2350"/>
      <c r="I2350" s="5">
        <f t="shared" si="370"/>
        <v>0</v>
      </c>
      <c r="N2350" s="67">
        <f t="shared" si="369"/>
        <v>0</v>
      </c>
      <c r="S2350" s="61">
        <f t="shared" si="365"/>
        <v>0</v>
      </c>
      <c r="U2350" s="67">
        <f t="shared" si="368"/>
        <v>0</v>
      </c>
      <c r="AD2350" s="31">
        <f t="shared" si="371"/>
        <v>0</v>
      </c>
      <c r="AE2350" s="15">
        <f t="shared" si="372"/>
        <v>0</v>
      </c>
      <c r="AH2350" s="7">
        <f t="shared" si="366"/>
        <v>0</v>
      </c>
      <c r="AK2350" s="16">
        <f t="shared" si="367"/>
        <v>0</v>
      </c>
      <c r="AL2350" s="5" t="str">
        <f t="shared" si="373"/>
        <v/>
      </c>
    </row>
    <row r="2351" spans="1:38" ht="15" customHeight="1" x14ac:dyDescent="0.35">
      <c r="A2351"/>
      <c r="B2351"/>
      <c r="C2351" s="152"/>
      <c r="D2351"/>
      <c r="E2351"/>
      <c r="F2351"/>
      <c r="G2351"/>
      <c r="H2351"/>
      <c r="I2351" s="5">
        <f t="shared" si="370"/>
        <v>0</v>
      </c>
      <c r="N2351" s="67">
        <f t="shared" si="369"/>
        <v>0</v>
      </c>
      <c r="S2351" s="61">
        <f t="shared" si="365"/>
        <v>0</v>
      </c>
      <c r="U2351" s="67">
        <f t="shared" si="368"/>
        <v>0</v>
      </c>
      <c r="AD2351" s="31">
        <f t="shared" si="371"/>
        <v>0</v>
      </c>
      <c r="AE2351" s="15">
        <f t="shared" si="372"/>
        <v>0</v>
      </c>
      <c r="AH2351" s="7">
        <f t="shared" si="366"/>
        <v>0</v>
      </c>
      <c r="AK2351" s="16">
        <f t="shared" si="367"/>
        <v>0</v>
      </c>
      <c r="AL2351" s="5" t="str">
        <f t="shared" si="373"/>
        <v/>
      </c>
    </row>
    <row r="2352" spans="1:38" ht="15" customHeight="1" x14ac:dyDescent="0.35">
      <c r="A2352"/>
      <c r="B2352"/>
      <c r="C2352" s="152"/>
      <c r="D2352"/>
      <c r="E2352"/>
      <c r="F2352"/>
      <c r="G2352"/>
      <c r="H2352"/>
      <c r="I2352" s="5">
        <f t="shared" si="370"/>
        <v>0</v>
      </c>
      <c r="N2352" s="67">
        <f t="shared" si="369"/>
        <v>0</v>
      </c>
      <c r="S2352" s="61">
        <f t="shared" si="365"/>
        <v>0</v>
      </c>
      <c r="U2352" s="67">
        <f t="shared" si="368"/>
        <v>0</v>
      </c>
      <c r="AD2352" s="31">
        <f t="shared" si="371"/>
        <v>0</v>
      </c>
      <c r="AE2352" s="15">
        <f t="shared" si="372"/>
        <v>0</v>
      </c>
      <c r="AH2352" s="7">
        <f t="shared" si="366"/>
        <v>0</v>
      </c>
      <c r="AK2352" s="16">
        <f t="shared" si="367"/>
        <v>0</v>
      </c>
      <c r="AL2352" s="5" t="str">
        <f t="shared" si="373"/>
        <v/>
      </c>
    </row>
    <row r="2353" spans="1:38" ht="15" customHeight="1" x14ac:dyDescent="0.35">
      <c r="A2353"/>
      <c r="B2353"/>
      <c r="C2353" s="152"/>
      <c r="D2353"/>
      <c r="E2353"/>
      <c r="F2353"/>
      <c r="G2353"/>
      <c r="H2353"/>
      <c r="I2353" s="5">
        <f t="shared" si="370"/>
        <v>0</v>
      </c>
      <c r="N2353" s="67">
        <f t="shared" si="369"/>
        <v>0</v>
      </c>
      <c r="S2353" s="61">
        <f t="shared" si="365"/>
        <v>0</v>
      </c>
      <c r="U2353" s="67">
        <f t="shared" si="368"/>
        <v>0</v>
      </c>
      <c r="AD2353" s="31">
        <f t="shared" si="371"/>
        <v>0</v>
      </c>
      <c r="AE2353" s="15">
        <f t="shared" si="372"/>
        <v>0</v>
      </c>
      <c r="AH2353" s="7">
        <f t="shared" si="366"/>
        <v>0</v>
      </c>
      <c r="AK2353" s="16">
        <f t="shared" si="367"/>
        <v>0</v>
      </c>
      <c r="AL2353" s="5" t="str">
        <f t="shared" si="373"/>
        <v/>
      </c>
    </row>
    <row r="2354" spans="1:38" ht="15" customHeight="1" x14ac:dyDescent="0.35">
      <c r="A2354"/>
      <c r="B2354"/>
      <c r="C2354" s="152"/>
      <c r="D2354"/>
      <c r="E2354"/>
      <c r="F2354"/>
      <c r="G2354"/>
      <c r="H2354"/>
      <c r="I2354" s="5">
        <f t="shared" si="370"/>
        <v>0</v>
      </c>
      <c r="N2354" s="67">
        <f t="shared" si="369"/>
        <v>0</v>
      </c>
      <c r="S2354" s="61">
        <f t="shared" si="365"/>
        <v>0</v>
      </c>
      <c r="U2354" s="67">
        <f t="shared" si="368"/>
        <v>0</v>
      </c>
      <c r="AD2354" s="31">
        <f t="shared" si="371"/>
        <v>0</v>
      </c>
      <c r="AE2354" s="15">
        <f t="shared" si="372"/>
        <v>0</v>
      </c>
      <c r="AH2354" s="7">
        <f t="shared" si="366"/>
        <v>0</v>
      </c>
      <c r="AK2354" s="16">
        <f t="shared" si="367"/>
        <v>0</v>
      </c>
      <c r="AL2354" s="5" t="str">
        <f t="shared" si="373"/>
        <v/>
      </c>
    </row>
    <row r="2355" spans="1:38" ht="15" customHeight="1" x14ac:dyDescent="0.35">
      <c r="A2355"/>
      <c r="B2355"/>
      <c r="C2355" s="152"/>
      <c r="D2355"/>
      <c r="E2355"/>
      <c r="F2355"/>
      <c r="G2355"/>
      <c r="H2355"/>
      <c r="I2355" s="5">
        <f t="shared" si="370"/>
        <v>0</v>
      </c>
      <c r="N2355" s="67">
        <f t="shared" si="369"/>
        <v>0</v>
      </c>
      <c r="S2355" s="61">
        <f t="shared" si="365"/>
        <v>0</v>
      </c>
      <c r="U2355" s="67">
        <f t="shared" si="368"/>
        <v>0</v>
      </c>
      <c r="AD2355" s="31">
        <f t="shared" si="371"/>
        <v>0</v>
      </c>
      <c r="AE2355" s="15">
        <f t="shared" si="372"/>
        <v>0</v>
      </c>
      <c r="AH2355" s="7">
        <f t="shared" si="366"/>
        <v>0</v>
      </c>
      <c r="AK2355" s="16">
        <f t="shared" si="367"/>
        <v>0</v>
      </c>
      <c r="AL2355" s="5" t="str">
        <f t="shared" si="373"/>
        <v/>
      </c>
    </row>
    <row r="2356" spans="1:38" ht="15" customHeight="1" x14ac:dyDescent="0.35">
      <c r="A2356"/>
      <c r="B2356"/>
      <c r="C2356" s="152"/>
      <c r="D2356"/>
      <c r="E2356"/>
      <c r="F2356"/>
      <c r="G2356"/>
      <c r="H2356"/>
      <c r="I2356" s="5">
        <f t="shared" si="370"/>
        <v>0</v>
      </c>
      <c r="N2356" s="67">
        <f t="shared" si="369"/>
        <v>0</v>
      </c>
      <c r="S2356" s="61">
        <f t="shared" si="365"/>
        <v>0</v>
      </c>
      <c r="U2356" s="67">
        <f t="shared" si="368"/>
        <v>0</v>
      </c>
      <c r="AD2356" s="31">
        <f t="shared" si="371"/>
        <v>0</v>
      </c>
      <c r="AE2356" s="15">
        <f t="shared" si="372"/>
        <v>0</v>
      </c>
      <c r="AH2356" s="7">
        <f t="shared" si="366"/>
        <v>0</v>
      </c>
      <c r="AK2356" s="16">
        <f t="shared" si="367"/>
        <v>0</v>
      </c>
      <c r="AL2356" s="5" t="str">
        <f t="shared" si="373"/>
        <v/>
      </c>
    </row>
    <row r="2357" spans="1:38" ht="15" customHeight="1" x14ac:dyDescent="0.35">
      <c r="A2357"/>
      <c r="B2357"/>
      <c r="C2357" s="152"/>
      <c r="D2357"/>
      <c r="E2357"/>
      <c r="F2357"/>
      <c r="G2357"/>
      <c r="H2357"/>
      <c r="I2357" s="5">
        <f t="shared" si="370"/>
        <v>0</v>
      </c>
      <c r="N2357" s="67">
        <f t="shared" si="369"/>
        <v>0</v>
      </c>
      <c r="S2357" s="61">
        <f t="shared" si="365"/>
        <v>0</v>
      </c>
      <c r="U2357" s="67">
        <f t="shared" si="368"/>
        <v>0</v>
      </c>
      <c r="AD2357" s="31">
        <f t="shared" si="371"/>
        <v>0</v>
      </c>
      <c r="AE2357" s="15">
        <f t="shared" si="372"/>
        <v>0</v>
      </c>
      <c r="AH2357" s="7">
        <f t="shared" si="366"/>
        <v>0</v>
      </c>
      <c r="AK2357" s="16">
        <f t="shared" si="367"/>
        <v>0</v>
      </c>
      <c r="AL2357" s="5" t="str">
        <f t="shared" si="373"/>
        <v/>
      </c>
    </row>
    <row r="2358" spans="1:38" ht="15" customHeight="1" x14ac:dyDescent="0.35">
      <c r="A2358"/>
      <c r="B2358"/>
      <c r="C2358" s="152"/>
      <c r="D2358"/>
      <c r="E2358"/>
      <c r="F2358"/>
      <c r="G2358"/>
      <c r="H2358"/>
      <c r="I2358" s="5">
        <f t="shared" si="370"/>
        <v>0</v>
      </c>
      <c r="N2358" s="67">
        <f t="shared" si="369"/>
        <v>0</v>
      </c>
      <c r="S2358" s="61">
        <f t="shared" si="365"/>
        <v>0</v>
      </c>
      <c r="U2358" s="67">
        <f t="shared" si="368"/>
        <v>0</v>
      </c>
      <c r="AD2358" s="31">
        <f t="shared" si="371"/>
        <v>0</v>
      </c>
      <c r="AE2358" s="15">
        <f t="shared" si="372"/>
        <v>0</v>
      </c>
      <c r="AH2358" s="7">
        <f t="shared" si="366"/>
        <v>0</v>
      </c>
      <c r="AK2358" s="16">
        <f t="shared" si="367"/>
        <v>0</v>
      </c>
      <c r="AL2358" s="5" t="str">
        <f t="shared" si="373"/>
        <v/>
      </c>
    </row>
    <row r="2359" spans="1:38" ht="15" customHeight="1" x14ac:dyDescent="0.35">
      <c r="A2359"/>
      <c r="B2359"/>
      <c r="C2359" s="152"/>
      <c r="D2359"/>
      <c r="E2359"/>
      <c r="F2359"/>
      <c r="G2359"/>
      <c r="H2359"/>
      <c r="I2359" s="5">
        <f t="shared" si="370"/>
        <v>0</v>
      </c>
      <c r="N2359" s="67">
        <f t="shared" si="369"/>
        <v>0</v>
      </c>
      <c r="S2359" s="61">
        <f t="shared" si="365"/>
        <v>0</v>
      </c>
      <c r="U2359" s="67">
        <f t="shared" si="368"/>
        <v>0</v>
      </c>
      <c r="AD2359" s="31">
        <f t="shared" si="371"/>
        <v>0</v>
      </c>
      <c r="AE2359" s="15">
        <f t="shared" si="372"/>
        <v>0</v>
      </c>
      <c r="AH2359" s="7">
        <f t="shared" si="366"/>
        <v>0</v>
      </c>
      <c r="AK2359" s="16">
        <f t="shared" si="367"/>
        <v>0</v>
      </c>
      <c r="AL2359" s="5" t="str">
        <f t="shared" si="373"/>
        <v/>
      </c>
    </row>
    <row r="2360" spans="1:38" ht="15" customHeight="1" x14ac:dyDescent="0.35">
      <c r="A2360"/>
      <c r="B2360"/>
      <c r="C2360" s="152"/>
      <c r="D2360"/>
      <c r="E2360"/>
      <c r="F2360"/>
      <c r="G2360"/>
      <c r="H2360"/>
      <c r="I2360" s="5">
        <f t="shared" si="370"/>
        <v>0</v>
      </c>
      <c r="N2360" s="67">
        <f t="shared" si="369"/>
        <v>0</v>
      </c>
      <c r="S2360" s="61">
        <f t="shared" si="365"/>
        <v>0</v>
      </c>
      <c r="U2360" s="67">
        <f t="shared" si="368"/>
        <v>0</v>
      </c>
      <c r="AD2360" s="31">
        <f t="shared" si="371"/>
        <v>0</v>
      </c>
      <c r="AE2360" s="15">
        <f t="shared" si="372"/>
        <v>0</v>
      </c>
      <c r="AH2360" s="7">
        <f t="shared" si="366"/>
        <v>0</v>
      </c>
      <c r="AK2360" s="16">
        <f t="shared" si="367"/>
        <v>0</v>
      </c>
      <c r="AL2360" s="5" t="str">
        <f t="shared" si="373"/>
        <v/>
      </c>
    </row>
    <row r="2361" spans="1:38" ht="15" customHeight="1" x14ac:dyDescent="0.35">
      <c r="A2361"/>
      <c r="B2361"/>
      <c r="C2361" s="152"/>
      <c r="D2361"/>
      <c r="E2361"/>
      <c r="F2361"/>
      <c r="G2361"/>
      <c r="H2361"/>
      <c r="I2361" s="5">
        <f t="shared" si="370"/>
        <v>0</v>
      </c>
      <c r="N2361" s="67">
        <f t="shared" si="369"/>
        <v>0</v>
      </c>
      <c r="S2361" s="61">
        <f t="shared" si="365"/>
        <v>0</v>
      </c>
      <c r="U2361" s="67">
        <f t="shared" si="368"/>
        <v>0</v>
      </c>
      <c r="AD2361" s="31">
        <f t="shared" si="371"/>
        <v>0</v>
      </c>
      <c r="AE2361" s="15">
        <f t="shared" si="372"/>
        <v>0</v>
      </c>
      <c r="AH2361" s="7">
        <f t="shared" si="366"/>
        <v>0</v>
      </c>
      <c r="AK2361" s="16">
        <f t="shared" si="367"/>
        <v>0</v>
      </c>
      <c r="AL2361" s="5" t="str">
        <f t="shared" si="373"/>
        <v/>
      </c>
    </row>
    <row r="2362" spans="1:38" ht="15" customHeight="1" x14ac:dyDescent="0.35">
      <c r="A2362"/>
      <c r="B2362"/>
      <c r="C2362" s="152"/>
      <c r="D2362"/>
      <c r="E2362"/>
      <c r="F2362"/>
      <c r="G2362"/>
      <c r="H2362"/>
      <c r="I2362" s="5">
        <f t="shared" si="370"/>
        <v>0</v>
      </c>
      <c r="N2362" s="67">
        <f t="shared" si="369"/>
        <v>0</v>
      </c>
      <c r="S2362" s="61">
        <f t="shared" si="365"/>
        <v>0</v>
      </c>
      <c r="U2362" s="67">
        <f t="shared" si="368"/>
        <v>0</v>
      </c>
      <c r="AD2362" s="31">
        <f t="shared" si="371"/>
        <v>0</v>
      </c>
      <c r="AE2362" s="15">
        <f t="shared" si="372"/>
        <v>0</v>
      </c>
      <c r="AH2362" s="7">
        <f t="shared" si="366"/>
        <v>0</v>
      </c>
      <c r="AK2362" s="16">
        <f t="shared" si="367"/>
        <v>0</v>
      </c>
      <c r="AL2362" s="5" t="str">
        <f t="shared" si="373"/>
        <v/>
      </c>
    </row>
    <row r="2363" spans="1:38" ht="15" customHeight="1" x14ac:dyDescent="0.35">
      <c r="A2363"/>
      <c r="B2363"/>
      <c r="C2363" s="152"/>
      <c r="D2363"/>
      <c r="E2363"/>
      <c r="F2363"/>
      <c r="G2363"/>
      <c r="H2363"/>
      <c r="I2363" s="5">
        <f t="shared" si="370"/>
        <v>0</v>
      </c>
      <c r="N2363" s="67">
        <f t="shared" si="369"/>
        <v>0</v>
      </c>
      <c r="S2363" s="61">
        <f t="shared" si="365"/>
        <v>0</v>
      </c>
      <c r="U2363" s="67">
        <f t="shared" si="368"/>
        <v>0</v>
      </c>
      <c r="AD2363" s="31">
        <f t="shared" si="371"/>
        <v>0</v>
      </c>
      <c r="AE2363" s="15">
        <f t="shared" si="372"/>
        <v>0</v>
      </c>
      <c r="AH2363" s="7">
        <f t="shared" si="366"/>
        <v>0</v>
      </c>
      <c r="AK2363" s="16">
        <f t="shared" si="367"/>
        <v>0</v>
      </c>
      <c r="AL2363" s="5" t="str">
        <f t="shared" si="373"/>
        <v/>
      </c>
    </row>
    <row r="2364" spans="1:38" ht="15" customHeight="1" x14ac:dyDescent="0.35">
      <c r="A2364"/>
      <c r="B2364"/>
      <c r="C2364" s="152"/>
      <c r="D2364"/>
      <c r="E2364"/>
      <c r="F2364"/>
      <c r="G2364"/>
      <c r="H2364"/>
      <c r="I2364" s="5">
        <f t="shared" si="370"/>
        <v>0</v>
      </c>
      <c r="N2364" s="67">
        <f t="shared" si="369"/>
        <v>0</v>
      </c>
      <c r="S2364" s="61">
        <f t="shared" si="365"/>
        <v>0</v>
      </c>
      <c r="U2364" s="67">
        <f t="shared" si="368"/>
        <v>0</v>
      </c>
      <c r="AD2364" s="31">
        <f t="shared" si="371"/>
        <v>0</v>
      </c>
      <c r="AE2364" s="15">
        <f t="shared" si="372"/>
        <v>0</v>
      </c>
      <c r="AH2364" s="7">
        <f t="shared" si="366"/>
        <v>0</v>
      </c>
      <c r="AK2364" s="16">
        <f t="shared" si="367"/>
        <v>0</v>
      </c>
      <c r="AL2364" s="5" t="str">
        <f t="shared" si="373"/>
        <v/>
      </c>
    </row>
    <row r="2365" spans="1:38" ht="15" customHeight="1" x14ac:dyDescent="0.35">
      <c r="A2365"/>
      <c r="B2365"/>
      <c r="C2365" s="152"/>
      <c r="D2365"/>
      <c r="E2365"/>
      <c r="F2365"/>
      <c r="G2365"/>
      <c r="H2365"/>
      <c r="I2365" s="5">
        <f t="shared" si="370"/>
        <v>0</v>
      </c>
      <c r="N2365" s="67">
        <f t="shared" si="369"/>
        <v>0</v>
      </c>
      <c r="S2365" s="61">
        <f t="shared" si="365"/>
        <v>0</v>
      </c>
      <c r="U2365" s="67">
        <f t="shared" si="368"/>
        <v>0</v>
      </c>
      <c r="AD2365" s="31">
        <f t="shared" si="371"/>
        <v>0</v>
      </c>
      <c r="AE2365" s="15">
        <f t="shared" si="372"/>
        <v>0</v>
      </c>
      <c r="AH2365" s="7">
        <f t="shared" si="366"/>
        <v>0</v>
      </c>
      <c r="AK2365" s="16">
        <f t="shared" si="367"/>
        <v>0</v>
      </c>
      <c r="AL2365" s="5" t="str">
        <f t="shared" si="373"/>
        <v/>
      </c>
    </row>
    <row r="2366" spans="1:38" ht="15" customHeight="1" x14ac:dyDescent="0.35">
      <c r="A2366"/>
      <c r="B2366"/>
      <c r="C2366" s="152"/>
      <c r="D2366"/>
      <c r="E2366"/>
      <c r="F2366"/>
      <c r="G2366"/>
      <c r="H2366"/>
      <c r="I2366" s="5">
        <f t="shared" si="370"/>
        <v>0</v>
      </c>
      <c r="N2366" s="67">
        <f t="shared" si="369"/>
        <v>0</v>
      </c>
      <c r="S2366" s="61">
        <f t="shared" ref="S2366:S2429" si="374">Q2366-T2366</f>
        <v>0</v>
      </c>
      <c r="U2366" s="67">
        <f t="shared" si="368"/>
        <v>0</v>
      </c>
      <c r="AD2366" s="31">
        <f t="shared" si="371"/>
        <v>0</v>
      </c>
      <c r="AE2366" s="15">
        <f t="shared" si="372"/>
        <v>0</v>
      </c>
      <c r="AH2366" s="7">
        <f t="shared" ref="AH2366:AH2429" si="375">AF2366+AG2366</f>
        <v>0</v>
      </c>
      <c r="AK2366" s="16">
        <f t="shared" si="367"/>
        <v>0</v>
      </c>
      <c r="AL2366" s="5" t="str">
        <f t="shared" si="373"/>
        <v/>
      </c>
    </row>
    <row r="2367" spans="1:38" ht="15" customHeight="1" x14ac:dyDescent="0.35">
      <c r="A2367"/>
      <c r="B2367"/>
      <c r="C2367" s="152"/>
      <c r="D2367"/>
      <c r="E2367"/>
      <c r="F2367"/>
      <c r="G2367"/>
      <c r="H2367"/>
      <c r="I2367" s="5">
        <f t="shared" si="370"/>
        <v>0</v>
      </c>
      <c r="N2367" s="67">
        <f t="shared" si="369"/>
        <v>0</v>
      </c>
      <c r="S2367" s="61">
        <f t="shared" si="374"/>
        <v>0</v>
      </c>
      <c r="U2367" s="67">
        <f t="shared" si="368"/>
        <v>0</v>
      </c>
      <c r="AD2367" s="31">
        <f t="shared" si="371"/>
        <v>0</v>
      </c>
      <c r="AE2367" s="15">
        <f t="shared" si="372"/>
        <v>0</v>
      </c>
      <c r="AH2367" s="7">
        <f t="shared" si="375"/>
        <v>0</v>
      </c>
      <c r="AK2367" s="16">
        <f t="shared" si="367"/>
        <v>0</v>
      </c>
      <c r="AL2367" s="5" t="str">
        <f t="shared" si="373"/>
        <v/>
      </c>
    </row>
    <row r="2368" spans="1:38" ht="15" customHeight="1" x14ac:dyDescent="0.35">
      <c r="A2368"/>
      <c r="B2368"/>
      <c r="C2368" s="152"/>
      <c r="D2368"/>
      <c r="E2368"/>
      <c r="F2368"/>
      <c r="G2368"/>
      <c r="H2368"/>
      <c r="I2368" s="5">
        <f t="shared" si="370"/>
        <v>0</v>
      </c>
      <c r="N2368" s="67">
        <f t="shared" si="369"/>
        <v>0</v>
      </c>
      <c r="S2368" s="61">
        <f t="shared" si="374"/>
        <v>0</v>
      </c>
      <c r="U2368" s="67">
        <f t="shared" si="368"/>
        <v>0</v>
      </c>
      <c r="AD2368" s="31">
        <f t="shared" si="371"/>
        <v>0</v>
      </c>
      <c r="AE2368" s="15">
        <f t="shared" si="372"/>
        <v>0</v>
      </c>
      <c r="AH2368" s="7">
        <f t="shared" si="375"/>
        <v>0</v>
      </c>
      <c r="AK2368" s="16">
        <f t="shared" si="367"/>
        <v>0</v>
      </c>
      <c r="AL2368" s="5" t="str">
        <f t="shared" si="373"/>
        <v/>
      </c>
    </row>
    <row r="2369" spans="1:38" ht="15" customHeight="1" x14ac:dyDescent="0.35">
      <c r="A2369"/>
      <c r="B2369"/>
      <c r="C2369" s="152"/>
      <c r="D2369"/>
      <c r="E2369"/>
      <c r="F2369"/>
      <c r="G2369"/>
      <c r="H2369"/>
      <c r="I2369" s="5">
        <f t="shared" si="370"/>
        <v>0</v>
      </c>
      <c r="N2369" s="67">
        <f t="shared" si="369"/>
        <v>0</v>
      </c>
      <c r="S2369" s="61">
        <f t="shared" si="374"/>
        <v>0</v>
      </c>
      <c r="U2369" s="67">
        <f t="shared" si="368"/>
        <v>0</v>
      </c>
      <c r="AD2369" s="31">
        <f t="shared" si="371"/>
        <v>0</v>
      </c>
      <c r="AE2369" s="15">
        <f t="shared" si="372"/>
        <v>0</v>
      </c>
      <c r="AH2369" s="7">
        <f t="shared" si="375"/>
        <v>0</v>
      </c>
      <c r="AK2369" s="16">
        <f t="shared" si="367"/>
        <v>0</v>
      </c>
      <c r="AL2369" s="5" t="str">
        <f t="shared" si="373"/>
        <v/>
      </c>
    </row>
    <row r="2370" spans="1:38" ht="15" customHeight="1" x14ac:dyDescent="0.35">
      <c r="A2370"/>
      <c r="B2370"/>
      <c r="C2370" s="152"/>
      <c r="D2370"/>
      <c r="E2370"/>
      <c r="F2370"/>
      <c r="G2370"/>
      <c r="H2370"/>
      <c r="I2370" s="5">
        <f t="shared" si="370"/>
        <v>0</v>
      </c>
      <c r="N2370" s="67">
        <f t="shared" si="369"/>
        <v>0</v>
      </c>
      <c r="S2370" s="61">
        <f t="shared" si="374"/>
        <v>0</v>
      </c>
      <c r="U2370" s="67">
        <f t="shared" si="368"/>
        <v>0</v>
      </c>
      <c r="AD2370" s="31">
        <f t="shared" si="371"/>
        <v>0</v>
      </c>
      <c r="AE2370" s="15">
        <f t="shared" si="372"/>
        <v>0</v>
      </c>
      <c r="AH2370" s="7">
        <f t="shared" si="375"/>
        <v>0</v>
      </c>
      <c r="AK2370" s="16">
        <f t="shared" si="367"/>
        <v>0</v>
      </c>
      <c r="AL2370" s="5" t="str">
        <f t="shared" si="373"/>
        <v/>
      </c>
    </row>
    <row r="2371" spans="1:38" ht="15" customHeight="1" x14ac:dyDescent="0.35">
      <c r="A2371"/>
      <c r="B2371"/>
      <c r="C2371" s="152"/>
      <c r="D2371"/>
      <c r="E2371"/>
      <c r="F2371"/>
      <c r="G2371"/>
      <c r="H2371"/>
      <c r="I2371" s="5">
        <f t="shared" si="370"/>
        <v>0</v>
      </c>
      <c r="N2371" s="67">
        <f t="shared" si="369"/>
        <v>0</v>
      </c>
      <c r="S2371" s="61">
        <f t="shared" si="374"/>
        <v>0</v>
      </c>
      <c r="U2371" s="67">
        <f t="shared" si="368"/>
        <v>0</v>
      </c>
      <c r="AD2371" s="31">
        <f t="shared" si="371"/>
        <v>0</v>
      </c>
      <c r="AE2371" s="15">
        <f t="shared" si="372"/>
        <v>0</v>
      </c>
      <c r="AH2371" s="7">
        <f t="shared" si="375"/>
        <v>0</v>
      </c>
      <c r="AK2371" s="16">
        <f t="shared" si="367"/>
        <v>0</v>
      </c>
      <c r="AL2371" s="5" t="str">
        <f t="shared" si="373"/>
        <v/>
      </c>
    </row>
    <row r="2372" spans="1:38" ht="15" customHeight="1" x14ac:dyDescent="0.35">
      <c r="A2372"/>
      <c r="B2372"/>
      <c r="C2372" s="152"/>
      <c r="D2372"/>
      <c r="E2372"/>
      <c r="F2372"/>
      <c r="G2372"/>
      <c r="H2372"/>
      <c r="I2372" s="5">
        <f t="shared" si="370"/>
        <v>0</v>
      </c>
      <c r="N2372" s="67">
        <f t="shared" si="369"/>
        <v>0</v>
      </c>
      <c r="S2372" s="61">
        <f t="shared" si="374"/>
        <v>0</v>
      </c>
      <c r="U2372" s="67">
        <f t="shared" si="368"/>
        <v>0</v>
      </c>
      <c r="AD2372" s="31">
        <f t="shared" si="371"/>
        <v>0</v>
      </c>
      <c r="AE2372" s="15">
        <f t="shared" si="372"/>
        <v>0</v>
      </c>
      <c r="AH2372" s="7">
        <f t="shared" si="375"/>
        <v>0</v>
      </c>
      <c r="AK2372" s="16">
        <f t="shared" si="367"/>
        <v>0</v>
      </c>
      <c r="AL2372" s="5" t="str">
        <f t="shared" si="373"/>
        <v/>
      </c>
    </row>
    <row r="2373" spans="1:38" ht="15" customHeight="1" x14ac:dyDescent="0.35">
      <c r="A2373"/>
      <c r="B2373"/>
      <c r="C2373" s="152"/>
      <c r="D2373"/>
      <c r="E2373"/>
      <c r="F2373"/>
      <c r="G2373"/>
      <c r="H2373"/>
      <c r="I2373" s="5">
        <f t="shared" si="370"/>
        <v>0</v>
      </c>
      <c r="N2373" s="67">
        <f t="shared" si="369"/>
        <v>0</v>
      </c>
      <c r="S2373" s="61">
        <f t="shared" si="374"/>
        <v>0</v>
      </c>
      <c r="U2373" s="67">
        <f t="shared" si="368"/>
        <v>0</v>
      </c>
      <c r="AD2373" s="31">
        <f t="shared" si="371"/>
        <v>0</v>
      </c>
      <c r="AE2373" s="15">
        <f t="shared" si="372"/>
        <v>0</v>
      </c>
      <c r="AH2373" s="7">
        <f t="shared" si="375"/>
        <v>0</v>
      </c>
      <c r="AK2373" s="16">
        <f t="shared" ref="AK2373:AK2436" si="376">AI2373+AJ2373</f>
        <v>0</v>
      </c>
      <c r="AL2373" s="5" t="str">
        <f t="shared" si="373"/>
        <v/>
      </c>
    </row>
    <row r="2374" spans="1:38" ht="15" customHeight="1" x14ac:dyDescent="0.35">
      <c r="A2374"/>
      <c r="B2374"/>
      <c r="C2374" s="152"/>
      <c r="D2374"/>
      <c r="E2374"/>
      <c r="F2374"/>
      <c r="G2374"/>
      <c r="H2374"/>
      <c r="I2374" s="5">
        <f t="shared" si="370"/>
        <v>0</v>
      </c>
      <c r="N2374" s="67">
        <f t="shared" si="369"/>
        <v>0</v>
      </c>
      <c r="S2374" s="61">
        <f t="shared" si="374"/>
        <v>0</v>
      </c>
      <c r="U2374" s="67">
        <f t="shared" si="368"/>
        <v>0</v>
      </c>
      <c r="AD2374" s="31">
        <f t="shared" si="371"/>
        <v>0</v>
      </c>
      <c r="AE2374" s="15">
        <f t="shared" si="372"/>
        <v>0</v>
      </c>
      <c r="AH2374" s="7">
        <f t="shared" si="375"/>
        <v>0</v>
      </c>
      <c r="AK2374" s="16">
        <f t="shared" si="376"/>
        <v>0</v>
      </c>
      <c r="AL2374" s="5" t="str">
        <f t="shared" si="373"/>
        <v/>
      </c>
    </row>
    <row r="2375" spans="1:38" ht="15" customHeight="1" x14ac:dyDescent="0.35">
      <c r="A2375"/>
      <c r="B2375"/>
      <c r="C2375" s="152"/>
      <c r="D2375"/>
      <c r="E2375"/>
      <c r="F2375"/>
      <c r="G2375"/>
      <c r="H2375"/>
      <c r="I2375" s="5">
        <f t="shared" si="370"/>
        <v>0</v>
      </c>
      <c r="N2375" s="67">
        <f t="shared" si="369"/>
        <v>0</v>
      </c>
      <c r="S2375" s="61">
        <f t="shared" si="374"/>
        <v>0</v>
      </c>
      <c r="U2375" s="67">
        <f t="shared" si="368"/>
        <v>0</v>
      </c>
      <c r="AD2375" s="31">
        <f t="shared" si="371"/>
        <v>0</v>
      </c>
      <c r="AE2375" s="15">
        <f t="shared" si="372"/>
        <v>0</v>
      </c>
      <c r="AH2375" s="7">
        <f t="shared" si="375"/>
        <v>0</v>
      </c>
      <c r="AK2375" s="16">
        <f t="shared" si="376"/>
        <v>0</v>
      </c>
      <c r="AL2375" s="5" t="str">
        <f t="shared" si="373"/>
        <v/>
      </c>
    </row>
    <row r="2376" spans="1:38" ht="15" customHeight="1" x14ac:dyDescent="0.35">
      <c r="A2376"/>
      <c r="B2376"/>
      <c r="C2376" s="152"/>
      <c r="D2376"/>
      <c r="E2376"/>
      <c r="F2376"/>
      <c r="G2376"/>
      <c r="H2376"/>
      <c r="I2376" s="5">
        <f t="shared" si="370"/>
        <v>0</v>
      </c>
      <c r="N2376" s="67">
        <f t="shared" si="369"/>
        <v>0</v>
      </c>
      <c r="S2376" s="61">
        <f t="shared" si="374"/>
        <v>0</v>
      </c>
      <c r="U2376" s="67">
        <f t="shared" si="368"/>
        <v>0</v>
      </c>
      <c r="AD2376" s="31">
        <f t="shared" si="371"/>
        <v>0</v>
      </c>
      <c r="AE2376" s="15">
        <f t="shared" si="372"/>
        <v>0</v>
      </c>
      <c r="AH2376" s="7">
        <f t="shared" si="375"/>
        <v>0</v>
      </c>
      <c r="AK2376" s="16">
        <f t="shared" si="376"/>
        <v>0</v>
      </c>
      <c r="AL2376" s="5" t="str">
        <f t="shared" si="373"/>
        <v/>
      </c>
    </row>
    <row r="2377" spans="1:38" ht="15" customHeight="1" x14ac:dyDescent="0.35">
      <c r="A2377"/>
      <c r="B2377"/>
      <c r="C2377" s="152"/>
      <c r="D2377"/>
      <c r="E2377"/>
      <c r="F2377"/>
      <c r="G2377"/>
      <c r="H2377"/>
      <c r="I2377" s="5">
        <f t="shared" si="370"/>
        <v>0</v>
      </c>
      <c r="N2377" s="67">
        <f t="shared" si="369"/>
        <v>0</v>
      </c>
      <c r="S2377" s="61">
        <f t="shared" si="374"/>
        <v>0</v>
      </c>
      <c r="U2377" s="67">
        <f t="shared" si="368"/>
        <v>0</v>
      </c>
      <c r="AD2377" s="31">
        <f t="shared" si="371"/>
        <v>0</v>
      </c>
      <c r="AE2377" s="15">
        <f t="shared" si="372"/>
        <v>0</v>
      </c>
      <c r="AH2377" s="7">
        <f t="shared" si="375"/>
        <v>0</v>
      </c>
      <c r="AK2377" s="16">
        <f t="shared" si="376"/>
        <v>0</v>
      </c>
      <c r="AL2377" s="5" t="str">
        <f t="shared" si="373"/>
        <v/>
      </c>
    </row>
    <row r="2378" spans="1:38" ht="15" customHeight="1" x14ac:dyDescent="0.35">
      <c r="A2378"/>
      <c r="B2378"/>
      <c r="C2378" s="152"/>
      <c r="D2378"/>
      <c r="E2378"/>
      <c r="F2378"/>
      <c r="G2378"/>
      <c r="H2378"/>
      <c r="I2378" s="5">
        <f t="shared" si="370"/>
        <v>0</v>
      </c>
      <c r="N2378" s="67">
        <f t="shared" si="369"/>
        <v>0</v>
      </c>
      <c r="S2378" s="61">
        <f t="shared" si="374"/>
        <v>0</v>
      </c>
      <c r="U2378" s="67">
        <f t="shared" si="368"/>
        <v>0</v>
      </c>
      <c r="AD2378" s="31">
        <f t="shared" si="371"/>
        <v>0</v>
      </c>
      <c r="AE2378" s="15">
        <f t="shared" si="372"/>
        <v>0</v>
      </c>
      <c r="AH2378" s="7">
        <f t="shared" si="375"/>
        <v>0</v>
      </c>
      <c r="AK2378" s="16">
        <f t="shared" si="376"/>
        <v>0</v>
      </c>
      <c r="AL2378" s="5" t="str">
        <f t="shared" si="373"/>
        <v/>
      </c>
    </row>
    <row r="2379" spans="1:38" ht="15" customHeight="1" x14ac:dyDescent="0.35">
      <c r="A2379"/>
      <c r="B2379"/>
      <c r="C2379" s="152"/>
      <c r="D2379"/>
      <c r="E2379"/>
      <c r="F2379"/>
      <c r="G2379"/>
      <c r="H2379"/>
      <c r="I2379" s="5">
        <f t="shared" si="370"/>
        <v>0</v>
      </c>
      <c r="N2379" s="67">
        <f t="shared" si="369"/>
        <v>0</v>
      </c>
      <c r="S2379" s="61">
        <f t="shared" si="374"/>
        <v>0</v>
      </c>
      <c r="U2379" s="67">
        <f t="shared" si="368"/>
        <v>0</v>
      </c>
      <c r="AD2379" s="31">
        <f t="shared" si="371"/>
        <v>0</v>
      </c>
      <c r="AE2379" s="15">
        <f t="shared" si="372"/>
        <v>0</v>
      </c>
      <c r="AH2379" s="7">
        <f t="shared" si="375"/>
        <v>0</v>
      </c>
      <c r="AK2379" s="16">
        <f t="shared" si="376"/>
        <v>0</v>
      </c>
      <c r="AL2379" s="5" t="str">
        <f t="shared" si="373"/>
        <v/>
      </c>
    </row>
    <row r="2380" spans="1:38" ht="15" customHeight="1" x14ac:dyDescent="0.35">
      <c r="A2380"/>
      <c r="B2380"/>
      <c r="C2380" s="152"/>
      <c r="D2380"/>
      <c r="E2380"/>
      <c r="F2380"/>
      <c r="G2380"/>
      <c r="H2380"/>
      <c r="I2380" s="5">
        <f t="shared" si="370"/>
        <v>0</v>
      </c>
      <c r="N2380" s="67">
        <f t="shared" si="369"/>
        <v>0</v>
      </c>
      <c r="S2380" s="61">
        <f t="shared" si="374"/>
        <v>0</v>
      </c>
      <c r="U2380" s="67">
        <f t="shared" si="368"/>
        <v>0</v>
      </c>
      <c r="AD2380" s="31">
        <f t="shared" si="371"/>
        <v>0</v>
      </c>
      <c r="AE2380" s="15">
        <f t="shared" si="372"/>
        <v>0</v>
      </c>
      <c r="AH2380" s="7">
        <f t="shared" si="375"/>
        <v>0</v>
      </c>
      <c r="AK2380" s="16">
        <f t="shared" si="376"/>
        <v>0</v>
      </c>
      <c r="AL2380" s="5" t="str">
        <f t="shared" si="373"/>
        <v/>
      </c>
    </row>
    <row r="2381" spans="1:38" ht="15" customHeight="1" x14ac:dyDescent="0.35">
      <c r="A2381"/>
      <c r="B2381"/>
      <c r="C2381" s="152"/>
      <c r="D2381"/>
      <c r="E2381"/>
      <c r="F2381"/>
      <c r="G2381"/>
      <c r="H2381"/>
      <c r="I2381" s="5">
        <f t="shared" si="370"/>
        <v>0</v>
      </c>
      <c r="N2381" s="67">
        <f t="shared" si="369"/>
        <v>0</v>
      </c>
      <c r="S2381" s="61">
        <f t="shared" si="374"/>
        <v>0</v>
      </c>
      <c r="U2381" s="67">
        <f t="shared" si="368"/>
        <v>0</v>
      </c>
      <c r="AD2381" s="31">
        <f t="shared" si="371"/>
        <v>0</v>
      </c>
      <c r="AE2381" s="15">
        <f t="shared" si="372"/>
        <v>0</v>
      </c>
      <c r="AH2381" s="7">
        <f t="shared" si="375"/>
        <v>0</v>
      </c>
      <c r="AK2381" s="16">
        <f t="shared" si="376"/>
        <v>0</v>
      </c>
      <c r="AL2381" s="5" t="str">
        <f t="shared" si="373"/>
        <v/>
      </c>
    </row>
    <row r="2382" spans="1:38" ht="15" customHeight="1" x14ac:dyDescent="0.35">
      <c r="A2382"/>
      <c r="B2382"/>
      <c r="C2382" s="152"/>
      <c r="D2382"/>
      <c r="E2382"/>
      <c r="F2382"/>
      <c r="G2382"/>
      <c r="H2382"/>
      <c r="I2382" s="5">
        <f t="shared" si="370"/>
        <v>0</v>
      </c>
      <c r="N2382" s="67">
        <f t="shared" si="369"/>
        <v>0</v>
      </c>
      <c r="S2382" s="61">
        <f t="shared" si="374"/>
        <v>0</v>
      </c>
      <c r="U2382" s="67">
        <f t="shared" si="368"/>
        <v>0</v>
      </c>
      <c r="AD2382" s="31">
        <f t="shared" si="371"/>
        <v>0</v>
      </c>
      <c r="AE2382" s="15">
        <f t="shared" si="372"/>
        <v>0</v>
      </c>
      <c r="AH2382" s="7">
        <f t="shared" si="375"/>
        <v>0</v>
      </c>
      <c r="AK2382" s="16">
        <f t="shared" si="376"/>
        <v>0</v>
      </c>
      <c r="AL2382" s="5" t="str">
        <f t="shared" si="373"/>
        <v/>
      </c>
    </row>
    <row r="2383" spans="1:38" ht="15" customHeight="1" x14ac:dyDescent="0.35">
      <c r="A2383"/>
      <c r="B2383"/>
      <c r="C2383" s="152"/>
      <c r="D2383"/>
      <c r="E2383"/>
      <c r="F2383"/>
      <c r="G2383"/>
      <c r="H2383"/>
      <c r="I2383" s="5">
        <f t="shared" si="370"/>
        <v>0</v>
      </c>
      <c r="N2383" s="67">
        <f t="shared" si="369"/>
        <v>0</v>
      </c>
      <c r="S2383" s="61">
        <f t="shared" si="374"/>
        <v>0</v>
      </c>
      <c r="U2383" s="67">
        <f t="shared" si="368"/>
        <v>0</v>
      </c>
      <c r="AD2383" s="31">
        <f t="shared" si="371"/>
        <v>0</v>
      </c>
      <c r="AE2383" s="15">
        <f t="shared" si="372"/>
        <v>0</v>
      </c>
      <c r="AH2383" s="7">
        <f t="shared" si="375"/>
        <v>0</v>
      </c>
      <c r="AK2383" s="16">
        <f t="shared" si="376"/>
        <v>0</v>
      </c>
      <c r="AL2383" s="5" t="str">
        <f t="shared" si="373"/>
        <v/>
      </c>
    </row>
    <row r="2384" spans="1:38" ht="15" customHeight="1" x14ac:dyDescent="0.35">
      <c r="A2384"/>
      <c r="B2384"/>
      <c r="C2384" s="152"/>
      <c r="D2384"/>
      <c r="E2384"/>
      <c r="F2384"/>
      <c r="G2384"/>
      <c r="H2384"/>
      <c r="I2384" s="5">
        <f t="shared" si="370"/>
        <v>0</v>
      </c>
      <c r="N2384" s="67">
        <f t="shared" si="369"/>
        <v>0</v>
      </c>
      <c r="S2384" s="61">
        <f t="shared" si="374"/>
        <v>0</v>
      </c>
      <c r="U2384" s="67">
        <f t="shared" ref="U2384:U2447" si="377">ROUND(Q2384 - (Q2384-V2384)/1.21 - R2384 -V2384,2)</f>
        <v>0</v>
      </c>
      <c r="AD2384" s="31">
        <f t="shared" si="371"/>
        <v>0</v>
      </c>
      <c r="AE2384" s="15">
        <f t="shared" si="372"/>
        <v>0</v>
      </c>
      <c r="AH2384" s="7">
        <f t="shared" si="375"/>
        <v>0</v>
      </c>
      <c r="AK2384" s="16">
        <f t="shared" si="376"/>
        <v>0</v>
      </c>
      <c r="AL2384" s="5" t="str">
        <f t="shared" si="373"/>
        <v/>
      </c>
    </row>
    <row r="2385" spans="1:38" ht="15" customHeight="1" x14ac:dyDescent="0.35">
      <c r="A2385"/>
      <c r="B2385"/>
      <c r="C2385" s="152"/>
      <c r="D2385"/>
      <c r="E2385"/>
      <c r="F2385"/>
      <c r="G2385"/>
      <c r="H2385"/>
      <c r="I2385" s="5">
        <f t="shared" si="370"/>
        <v>0</v>
      </c>
      <c r="N2385" s="67">
        <f t="shared" si="369"/>
        <v>0</v>
      </c>
      <c r="S2385" s="61">
        <f t="shared" si="374"/>
        <v>0</v>
      </c>
      <c r="U2385" s="67">
        <f t="shared" si="377"/>
        <v>0</v>
      </c>
      <c r="AD2385" s="31">
        <f t="shared" si="371"/>
        <v>0</v>
      </c>
      <c r="AE2385" s="15">
        <f t="shared" si="372"/>
        <v>0</v>
      </c>
      <c r="AH2385" s="7">
        <f t="shared" si="375"/>
        <v>0</v>
      </c>
      <c r="AK2385" s="16">
        <f t="shared" si="376"/>
        <v>0</v>
      </c>
      <c r="AL2385" s="5" t="str">
        <f t="shared" si="373"/>
        <v/>
      </c>
    </row>
    <row r="2386" spans="1:38" ht="15" customHeight="1" x14ac:dyDescent="0.35">
      <c r="A2386"/>
      <c r="B2386"/>
      <c r="C2386" s="152"/>
      <c r="D2386"/>
      <c r="E2386"/>
      <c r="F2386"/>
      <c r="G2386"/>
      <c r="H2386"/>
      <c r="I2386" s="5">
        <f t="shared" si="370"/>
        <v>0</v>
      </c>
      <c r="N2386" s="67">
        <f t="shared" si="369"/>
        <v>0</v>
      </c>
      <c r="S2386" s="61">
        <f t="shared" si="374"/>
        <v>0</v>
      </c>
      <c r="U2386" s="67">
        <f t="shared" si="377"/>
        <v>0</v>
      </c>
      <c r="AD2386" s="31">
        <f t="shared" si="371"/>
        <v>0</v>
      </c>
      <c r="AE2386" s="15">
        <f t="shared" si="372"/>
        <v>0</v>
      </c>
      <c r="AH2386" s="7">
        <f t="shared" si="375"/>
        <v>0</v>
      </c>
      <c r="AK2386" s="16">
        <f t="shared" si="376"/>
        <v>0</v>
      </c>
      <c r="AL2386" s="5" t="str">
        <f t="shared" si="373"/>
        <v/>
      </c>
    </row>
    <row r="2387" spans="1:38" ht="15" customHeight="1" x14ac:dyDescent="0.35">
      <c r="A2387"/>
      <c r="B2387"/>
      <c r="C2387" s="152"/>
      <c r="D2387"/>
      <c r="E2387"/>
      <c r="F2387"/>
      <c r="G2387"/>
      <c r="H2387"/>
      <c r="I2387" s="5">
        <f t="shared" si="370"/>
        <v>0</v>
      </c>
      <c r="N2387" s="67">
        <f t="shared" si="369"/>
        <v>0</v>
      </c>
      <c r="S2387" s="61">
        <f t="shared" si="374"/>
        <v>0</v>
      </c>
      <c r="U2387" s="67">
        <f t="shared" si="377"/>
        <v>0</v>
      </c>
      <c r="AD2387" s="31">
        <f t="shared" si="371"/>
        <v>0</v>
      </c>
      <c r="AE2387" s="15">
        <f t="shared" si="372"/>
        <v>0</v>
      </c>
      <c r="AH2387" s="7">
        <f t="shared" si="375"/>
        <v>0</v>
      </c>
      <c r="AK2387" s="16">
        <f t="shared" si="376"/>
        <v>0</v>
      </c>
      <c r="AL2387" s="5" t="str">
        <f t="shared" si="373"/>
        <v/>
      </c>
    </row>
    <row r="2388" spans="1:38" ht="15" customHeight="1" x14ac:dyDescent="0.35">
      <c r="A2388"/>
      <c r="B2388"/>
      <c r="C2388" s="152"/>
      <c r="D2388"/>
      <c r="E2388"/>
      <c r="F2388"/>
      <c r="G2388"/>
      <c r="H2388"/>
      <c r="I2388" s="5">
        <f t="shared" si="370"/>
        <v>0</v>
      </c>
      <c r="N2388" s="67">
        <f t="shared" si="369"/>
        <v>0</v>
      </c>
      <c r="S2388" s="61">
        <f t="shared" si="374"/>
        <v>0</v>
      </c>
      <c r="U2388" s="67">
        <f t="shared" si="377"/>
        <v>0</v>
      </c>
      <c r="AD2388" s="31">
        <f t="shared" si="371"/>
        <v>0</v>
      </c>
      <c r="AE2388" s="15">
        <f t="shared" si="372"/>
        <v>0</v>
      </c>
      <c r="AH2388" s="7">
        <f t="shared" si="375"/>
        <v>0</v>
      </c>
      <c r="AK2388" s="16">
        <f t="shared" si="376"/>
        <v>0</v>
      </c>
      <c r="AL2388" s="5" t="str">
        <f t="shared" si="373"/>
        <v/>
      </c>
    </row>
    <row r="2389" spans="1:38" ht="15" customHeight="1" x14ac:dyDescent="0.35">
      <c r="A2389"/>
      <c r="B2389"/>
      <c r="C2389" s="152"/>
      <c r="D2389"/>
      <c r="E2389"/>
      <c r="F2389"/>
      <c r="G2389"/>
      <c r="H2389"/>
      <c r="I2389" s="5">
        <f t="shared" si="370"/>
        <v>0</v>
      </c>
      <c r="N2389" s="67">
        <f t="shared" si="369"/>
        <v>0</v>
      </c>
      <c r="S2389" s="61">
        <f t="shared" si="374"/>
        <v>0</v>
      </c>
      <c r="U2389" s="67">
        <f t="shared" si="377"/>
        <v>0</v>
      </c>
      <c r="AD2389" s="31">
        <f t="shared" si="371"/>
        <v>0</v>
      </c>
      <c r="AE2389" s="15">
        <f t="shared" si="372"/>
        <v>0</v>
      </c>
      <c r="AH2389" s="7">
        <f t="shared" si="375"/>
        <v>0</v>
      </c>
      <c r="AK2389" s="16">
        <f t="shared" si="376"/>
        <v>0</v>
      </c>
      <c r="AL2389" s="5" t="str">
        <f t="shared" si="373"/>
        <v/>
      </c>
    </row>
    <row r="2390" spans="1:38" ht="15" customHeight="1" x14ac:dyDescent="0.35">
      <c r="A2390"/>
      <c r="B2390"/>
      <c r="C2390" s="152"/>
      <c r="D2390"/>
      <c r="E2390"/>
      <c r="F2390"/>
      <c r="G2390"/>
      <c r="H2390"/>
      <c r="I2390" s="5">
        <f t="shared" si="370"/>
        <v>0</v>
      </c>
      <c r="N2390" s="67">
        <f t="shared" si="369"/>
        <v>0</v>
      </c>
      <c r="S2390" s="61">
        <f t="shared" si="374"/>
        <v>0</v>
      </c>
      <c r="U2390" s="67">
        <f t="shared" si="377"/>
        <v>0</v>
      </c>
      <c r="AD2390" s="31">
        <f t="shared" si="371"/>
        <v>0</v>
      </c>
      <c r="AE2390" s="15">
        <f t="shared" si="372"/>
        <v>0</v>
      </c>
      <c r="AH2390" s="7">
        <f t="shared" si="375"/>
        <v>0</v>
      </c>
      <c r="AK2390" s="16">
        <f t="shared" si="376"/>
        <v>0</v>
      </c>
      <c r="AL2390" s="5" t="str">
        <f t="shared" si="373"/>
        <v/>
      </c>
    </row>
    <row r="2391" spans="1:38" ht="15" customHeight="1" x14ac:dyDescent="0.35">
      <c r="A2391"/>
      <c r="B2391"/>
      <c r="C2391" s="152"/>
      <c r="D2391"/>
      <c r="E2391"/>
      <c r="F2391"/>
      <c r="G2391"/>
      <c r="H2391"/>
      <c r="I2391" s="5">
        <f t="shared" si="370"/>
        <v>0</v>
      </c>
      <c r="N2391" s="67">
        <f t="shared" si="369"/>
        <v>0</v>
      </c>
      <c r="S2391" s="61">
        <f t="shared" si="374"/>
        <v>0</v>
      </c>
      <c r="U2391" s="67">
        <f t="shared" si="377"/>
        <v>0</v>
      </c>
      <c r="AD2391" s="31">
        <f t="shared" si="371"/>
        <v>0</v>
      </c>
      <c r="AE2391" s="15">
        <f t="shared" si="372"/>
        <v>0</v>
      </c>
      <c r="AH2391" s="7">
        <f t="shared" si="375"/>
        <v>0</v>
      </c>
      <c r="AK2391" s="16">
        <f t="shared" si="376"/>
        <v>0</v>
      </c>
      <c r="AL2391" s="5" t="str">
        <f t="shared" si="373"/>
        <v/>
      </c>
    </row>
    <row r="2392" spans="1:38" ht="15" customHeight="1" x14ac:dyDescent="0.35">
      <c r="A2392"/>
      <c r="B2392"/>
      <c r="C2392" s="152"/>
      <c r="D2392"/>
      <c r="E2392"/>
      <c r="F2392"/>
      <c r="G2392"/>
      <c r="H2392"/>
      <c r="I2392" s="5">
        <f t="shared" si="370"/>
        <v>0</v>
      </c>
      <c r="N2392" s="67">
        <f t="shared" si="369"/>
        <v>0</v>
      </c>
      <c r="S2392" s="61">
        <f t="shared" si="374"/>
        <v>0</v>
      </c>
      <c r="U2392" s="67">
        <f t="shared" si="377"/>
        <v>0</v>
      </c>
      <c r="AD2392" s="31">
        <f t="shared" si="371"/>
        <v>0</v>
      </c>
      <c r="AE2392" s="15">
        <f t="shared" si="372"/>
        <v>0</v>
      </c>
      <c r="AH2392" s="7">
        <f t="shared" si="375"/>
        <v>0</v>
      </c>
      <c r="AK2392" s="16">
        <f t="shared" si="376"/>
        <v>0</v>
      </c>
      <c r="AL2392" s="5" t="str">
        <f t="shared" si="373"/>
        <v/>
      </c>
    </row>
    <row r="2393" spans="1:38" ht="15" customHeight="1" x14ac:dyDescent="0.35">
      <c r="A2393"/>
      <c r="B2393"/>
      <c r="C2393" s="152"/>
      <c r="D2393"/>
      <c r="E2393"/>
      <c r="F2393"/>
      <c r="G2393"/>
      <c r="H2393"/>
      <c r="I2393" s="5">
        <f t="shared" si="370"/>
        <v>0</v>
      </c>
      <c r="N2393" s="67">
        <f t="shared" si="369"/>
        <v>0</v>
      </c>
      <c r="S2393" s="61">
        <f t="shared" si="374"/>
        <v>0</v>
      </c>
      <c r="U2393" s="67">
        <f t="shared" si="377"/>
        <v>0</v>
      </c>
      <c r="AD2393" s="31">
        <f t="shared" si="371"/>
        <v>0</v>
      </c>
      <c r="AE2393" s="15">
        <f t="shared" si="372"/>
        <v>0</v>
      </c>
      <c r="AH2393" s="7">
        <f t="shared" si="375"/>
        <v>0</v>
      </c>
      <c r="AK2393" s="16">
        <f t="shared" si="376"/>
        <v>0</v>
      </c>
      <c r="AL2393" s="5" t="str">
        <f t="shared" si="373"/>
        <v/>
      </c>
    </row>
    <row r="2394" spans="1:38" ht="15" customHeight="1" x14ac:dyDescent="0.35">
      <c r="A2394"/>
      <c r="B2394"/>
      <c r="C2394" s="152"/>
      <c r="D2394"/>
      <c r="E2394"/>
      <c r="F2394"/>
      <c r="G2394"/>
      <c r="H2394"/>
      <c r="I2394" s="5">
        <f t="shared" si="370"/>
        <v>0</v>
      </c>
      <c r="N2394" s="67">
        <f t="shared" si="369"/>
        <v>0</v>
      </c>
      <c r="S2394" s="61">
        <f t="shared" si="374"/>
        <v>0</v>
      </c>
      <c r="U2394" s="67">
        <f t="shared" si="377"/>
        <v>0</v>
      </c>
      <c r="AD2394" s="31">
        <f t="shared" si="371"/>
        <v>0</v>
      </c>
      <c r="AE2394" s="15">
        <f t="shared" si="372"/>
        <v>0</v>
      </c>
      <c r="AH2394" s="7">
        <f t="shared" si="375"/>
        <v>0</v>
      </c>
      <c r="AK2394" s="16">
        <f t="shared" si="376"/>
        <v>0</v>
      </c>
      <c r="AL2394" s="5" t="str">
        <f t="shared" si="373"/>
        <v/>
      </c>
    </row>
    <row r="2395" spans="1:38" ht="15" customHeight="1" x14ac:dyDescent="0.35">
      <c r="A2395"/>
      <c r="B2395"/>
      <c r="C2395" s="152"/>
      <c r="D2395"/>
      <c r="E2395"/>
      <c r="F2395"/>
      <c r="G2395"/>
      <c r="H2395"/>
      <c r="I2395" s="5">
        <f t="shared" si="370"/>
        <v>0</v>
      </c>
      <c r="N2395" s="67">
        <f t="shared" si="369"/>
        <v>0</v>
      </c>
      <c r="S2395" s="61">
        <f t="shared" si="374"/>
        <v>0</v>
      </c>
      <c r="U2395" s="67">
        <f t="shared" si="377"/>
        <v>0</v>
      </c>
      <c r="AD2395" s="31">
        <f t="shared" si="371"/>
        <v>0</v>
      </c>
      <c r="AE2395" s="15">
        <f t="shared" si="372"/>
        <v>0</v>
      </c>
      <c r="AH2395" s="7">
        <f t="shared" si="375"/>
        <v>0</v>
      </c>
      <c r="AK2395" s="16">
        <f t="shared" si="376"/>
        <v>0</v>
      </c>
      <c r="AL2395" s="5" t="str">
        <f t="shared" si="373"/>
        <v/>
      </c>
    </row>
    <row r="2396" spans="1:38" ht="15" customHeight="1" x14ac:dyDescent="0.35">
      <c r="A2396"/>
      <c r="B2396"/>
      <c r="C2396" s="152"/>
      <c r="D2396"/>
      <c r="E2396"/>
      <c r="F2396"/>
      <c r="G2396"/>
      <c r="H2396"/>
      <c r="I2396" s="5">
        <f t="shared" si="370"/>
        <v>0</v>
      </c>
      <c r="N2396" s="67">
        <f t="shared" si="369"/>
        <v>0</v>
      </c>
      <c r="S2396" s="61">
        <f t="shared" si="374"/>
        <v>0</v>
      </c>
      <c r="U2396" s="67">
        <f t="shared" si="377"/>
        <v>0</v>
      </c>
      <c r="AD2396" s="31">
        <f t="shared" si="371"/>
        <v>0</v>
      </c>
      <c r="AE2396" s="15">
        <f t="shared" si="372"/>
        <v>0</v>
      </c>
      <c r="AH2396" s="7">
        <f t="shared" si="375"/>
        <v>0</v>
      </c>
      <c r="AK2396" s="16">
        <f t="shared" si="376"/>
        <v>0</v>
      </c>
      <c r="AL2396" s="5" t="str">
        <f t="shared" si="373"/>
        <v/>
      </c>
    </row>
    <row r="2397" spans="1:38" ht="15" customHeight="1" x14ac:dyDescent="0.35">
      <c r="A2397"/>
      <c r="B2397"/>
      <c r="C2397" s="152"/>
      <c r="D2397"/>
      <c r="E2397"/>
      <c r="F2397"/>
      <c r="G2397"/>
      <c r="H2397"/>
      <c r="I2397" s="5">
        <f t="shared" si="370"/>
        <v>0</v>
      </c>
      <c r="N2397" s="67">
        <f t="shared" ref="N2397:N2460" si="378">ROUND(G2397 - (G2397-O2397)/1.21 - H2397 -O2397,2)</f>
        <v>0</v>
      </c>
      <c r="S2397" s="61">
        <f t="shared" si="374"/>
        <v>0</v>
      </c>
      <c r="U2397" s="67">
        <f t="shared" si="377"/>
        <v>0</v>
      </c>
      <c r="AD2397" s="31">
        <f t="shared" si="371"/>
        <v>0</v>
      </c>
      <c r="AE2397" s="15">
        <f t="shared" si="372"/>
        <v>0</v>
      </c>
      <c r="AH2397" s="7">
        <f t="shared" si="375"/>
        <v>0</v>
      </c>
      <c r="AK2397" s="16">
        <f t="shared" si="376"/>
        <v>0</v>
      </c>
      <c r="AL2397" s="5" t="str">
        <f t="shared" si="373"/>
        <v/>
      </c>
    </row>
    <row r="2398" spans="1:38" ht="15" customHeight="1" x14ac:dyDescent="0.35">
      <c r="A2398"/>
      <c r="B2398"/>
      <c r="C2398" s="152"/>
      <c r="D2398"/>
      <c r="E2398"/>
      <c r="F2398"/>
      <c r="G2398"/>
      <c r="H2398"/>
      <c r="I2398" s="5">
        <f t="shared" ref="I2398:I2461" si="379">G2398-H2398-O2398</f>
        <v>0</v>
      </c>
      <c r="N2398" s="67">
        <f t="shared" si="378"/>
        <v>0</v>
      </c>
      <c r="S2398" s="61">
        <f t="shared" si="374"/>
        <v>0</v>
      </c>
      <c r="U2398" s="67">
        <f t="shared" si="377"/>
        <v>0</v>
      </c>
      <c r="AD2398" s="31">
        <f t="shared" ref="AD2398:AD2461" si="380">B2398</f>
        <v>0</v>
      </c>
      <c r="AE2398" s="15">
        <f t="shared" ref="AE2398:AE2461" si="381">E2398</f>
        <v>0</v>
      </c>
      <c r="AH2398" s="7">
        <f t="shared" si="375"/>
        <v>0</v>
      </c>
      <c r="AK2398" s="16">
        <f t="shared" si="376"/>
        <v>0</v>
      </c>
      <c r="AL2398" s="5" t="str">
        <f t="shared" ref="AL2398:AL2461" si="382">IF(G2398,AH2398/(G2398-V2398), "")</f>
        <v/>
      </c>
    </row>
    <row r="2399" spans="1:38" ht="15" customHeight="1" x14ac:dyDescent="0.35">
      <c r="A2399"/>
      <c r="B2399"/>
      <c r="C2399" s="152"/>
      <c r="D2399"/>
      <c r="E2399"/>
      <c r="F2399"/>
      <c r="G2399"/>
      <c r="H2399"/>
      <c r="I2399" s="5">
        <f t="shared" si="379"/>
        <v>0</v>
      </c>
      <c r="N2399" s="67">
        <f t="shared" si="378"/>
        <v>0</v>
      </c>
      <c r="S2399" s="61">
        <f t="shared" si="374"/>
        <v>0</v>
      </c>
      <c r="U2399" s="67">
        <f t="shared" si="377"/>
        <v>0</v>
      </c>
      <c r="AD2399" s="31">
        <f t="shared" si="380"/>
        <v>0</v>
      </c>
      <c r="AE2399" s="15">
        <f t="shared" si="381"/>
        <v>0</v>
      </c>
      <c r="AH2399" s="7">
        <f t="shared" si="375"/>
        <v>0</v>
      </c>
      <c r="AK2399" s="16">
        <f t="shared" si="376"/>
        <v>0</v>
      </c>
      <c r="AL2399" s="5" t="str">
        <f t="shared" si="382"/>
        <v/>
      </c>
    </row>
    <row r="2400" spans="1:38" ht="15" customHeight="1" x14ac:dyDescent="0.35">
      <c r="A2400"/>
      <c r="B2400"/>
      <c r="C2400" s="152"/>
      <c r="D2400"/>
      <c r="E2400"/>
      <c r="F2400"/>
      <c r="G2400"/>
      <c r="H2400"/>
      <c r="I2400" s="5">
        <f t="shared" si="379"/>
        <v>0</v>
      </c>
      <c r="N2400" s="67">
        <f t="shared" si="378"/>
        <v>0</v>
      </c>
      <c r="S2400" s="61">
        <f t="shared" si="374"/>
        <v>0</v>
      </c>
      <c r="U2400" s="67">
        <f t="shared" si="377"/>
        <v>0</v>
      </c>
      <c r="AD2400" s="31">
        <f t="shared" si="380"/>
        <v>0</v>
      </c>
      <c r="AE2400" s="15">
        <f t="shared" si="381"/>
        <v>0</v>
      </c>
      <c r="AH2400" s="7">
        <f t="shared" si="375"/>
        <v>0</v>
      </c>
      <c r="AK2400" s="16">
        <f t="shared" si="376"/>
        <v>0</v>
      </c>
      <c r="AL2400" s="5" t="str">
        <f t="shared" si="382"/>
        <v/>
      </c>
    </row>
    <row r="2401" spans="1:38" ht="15" customHeight="1" x14ac:dyDescent="0.35">
      <c r="A2401"/>
      <c r="B2401"/>
      <c r="C2401" s="152"/>
      <c r="D2401"/>
      <c r="E2401"/>
      <c r="F2401"/>
      <c r="G2401"/>
      <c r="H2401"/>
      <c r="I2401" s="5">
        <f t="shared" si="379"/>
        <v>0</v>
      </c>
      <c r="N2401" s="67">
        <f t="shared" si="378"/>
        <v>0</v>
      </c>
      <c r="S2401" s="61">
        <f t="shared" si="374"/>
        <v>0</v>
      </c>
      <c r="U2401" s="67">
        <f t="shared" si="377"/>
        <v>0</v>
      </c>
      <c r="AD2401" s="31">
        <f t="shared" si="380"/>
        <v>0</v>
      </c>
      <c r="AE2401" s="15">
        <f t="shared" si="381"/>
        <v>0</v>
      </c>
      <c r="AH2401" s="7">
        <f t="shared" si="375"/>
        <v>0</v>
      </c>
      <c r="AK2401" s="16">
        <f t="shared" si="376"/>
        <v>0</v>
      </c>
      <c r="AL2401" s="5" t="str">
        <f t="shared" si="382"/>
        <v/>
      </c>
    </row>
    <row r="2402" spans="1:38" ht="15" customHeight="1" x14ac:dyDescent="0.35">
      <c r="A2402"/>
      <c r="B2402"/>
      <c r="C2402" s="152"/>
      <c r="D2402"/>
      <c r="E2402"/>
      <c r="F2402"/>
      <c r="G2402"/>
      <c r="H2402"/>
      <c r="I2402" s="5">
        <f t="shared" si="379"/>
        <v>0</v>
      </c>
      <c r="N2402" s="67">
        <f t="shared" si="378"/>
        <v>0</v>
      </c>
      <c r="S2402" s="61">
        <f t="shared" si="374"/>
        <v>0</v>
      </c>
      <c r="U2402" s="67">
        <f t="shared" si="377"/>
        <v>0</v>
      </c>
      <c r="AD2402" s="31">
        <f t="shared" si="380"/>
        <v>0</v>
      </c>
      <c r="AE2402" s="15">
        <f t="shared" si="381"/>
        <v>0</v>
      </c>
      <c r="AH2402" s="7">
        <f t="shared" si="375"/>
        <v>0</v>
      </c>
      <c r="AK2402" s="16">
        <f t="shared" si="376"/>
        <v>0</v>
      </c>
      <c r="AL2402" s="5" t="str">
        <f t="shared" si="382"/>
        <v/>
      </c>
    </row>
    <row r="2403" spans="1:38" ht="15" customHeight="1" x14ac:dyDescent="0.35">
      <c r="A2403"/>
      <c r="B2403"/>
      <c r="C2403" s="152"/>
      <c r="D2403"/>
      <c r="E2403"/>
      <c r="F2403"/>
      <c r="G2403"/>
      <c r="H2403"/>
      <c r="I2403" s="5">
        <f t="shared" si="379"/>
        <v>0</v>
      </c>
      <c r="N2403" s="67">
        <f t="shared" si="378"/>
        <v>0</v>
      </c>
      <c r="S2403" s="61">
        <f t="shared" si="374"/>
        <v>0</v>
      </c>
      <c r="U2403" s="67">
        <f t="shared" si="377"/>
        <v>0</v>
      </c>
      <c r="AD2403" s="31">
        <f t="shared" si="380"/>
        <v>0</v>
      </c>
      <c r="AE2403" s="15">
        <f t="shared" si="381"/>
        <v>0</v>
      </c>
      <c r="AH2403" s="7">
        <f t="shared" si="375"/>
        <v>0</v>
      </c>
      <c r="AK2403" s="16">
        <f t="shared" si="376"/>
        <v>0</v>
      </c>
      <c r="AL2403" s="5" t="str">
        <f t="shared" si="382"/>
        <v/>
      </c>
    </row>
    <row r="2404" spans="1:38" ht="15" customHeight="1" x14ac:dyDescent="0.35">
      <c r="A2404"/>
      <c r="B2404"/>
      <c r="C2404" s="152"/>
      <c r="D2404"/>
      <c r="E2404"/>
      <c r="F2404"/>
      <c r="G2404"/>
      <c r="H2404"/>
      <c r="I2404" s="5">
        <f t="shared" si="379"/>
        <v>0</v>
      </c>
      <c r="N2404" s="67">
        <f t="shared" si="378"/>
        <v>0</v>
      </c>
      <c r="S2404" s="61">
        <f t="shared" si="374"/>
        <v>0</v>
      </c>
      <c r="U2404" s="67">
        <f t="shared" si="377"/>
        <v>0</v>
      </c>
      <c r="AD2404" s="31">
        <f t="shared" si="380"/>
        <v>0</v>
      </c>
      <c r="AE2404" s="15">
        <f t="shared" si="381"/>
        <v>0</v>
      </c>
      <c r="AH2404" s="7">
        <f t="shared" si="375"/>
        <v>0</v>
      </c>
      <c r="AK2404" s="16">
        <f t="shared" si="376"/>
        <v>0</v>
      </c>
      <c r="AL2404" s="5" t="str">
        <f t="shared" si="382"/>
        <v/>
      </c>
    </row>
    <row r="2405" spans="1:38" ht="15" customHeight="1" x14ac:dyDescent="0.35">
      <c r="A2405"/>
      <c r="B2405"/>
      <c r="C2405" s="152"/>
      <c r="D2405"/>
      <c r="E2405"/>
      <c r="F2405"/>
      <c r="G2405"/>
      <c r="H2405"/>
      <c r="I2405" s="5">
        <f t="shared" si="379"/>
        <v>0</v>
      </c>
      <c r="N2405" s="67">
        <f t="shared" si="378"/>
        <v>0</v>
      </c>
      <c r="S2405" s="61">
        <f t="shared" si="374"/>
        <v>0</v>
      </c>
      <c r="U2405" s="67">
        <f t="shared" si="377"/>
        <v>0</v>
      </c>
      <c r="AD2405" s="31">
        <f t="shared" si="380"/>
        <v>0</v>
      </c>
      <c r="AE2405" s="15">
        <f t="shared" si="381"/>
        <v>0</v>
      </c>
      <c r="AH2405" s="7">
        <f t="shared" si="375"/>
        <v>0</v>
      </c>
      <c r="AK2405" s="16">
        <f t="shared" si="376"/>
        <v>0</v>
      </c>
      <c r="AL2405" s="5" t="str">
        <f t="shared" si="382"/>
        <v/>
      </c>
    </row>
    <row r="2406" spans="1:38" ht="15" customHeight="1" x14ac:dyDescent="0.35">
      <c r="A2406"/>
      <c r="B2406"/>
      <c r="C2406" s="152"/>
      <c r="D2406"/>
      <c r="E2406"/>
      <c r="F2406"/>
      <c r="G2406"/>
      <c r="H2406"/>
      <c r="I2406" s="5">
        <f t="shared" si="379"/>
        <v>0</v>
      </c>
      <c r="N2406" s="67">
        <f t="shared" si="378"/>
        <v>0</v>
      </c>
      <c r="S2406" s="61">
        <f t="shared" si="374"/>
        <v>0</v>
      </c>
      <c r="U2406" s="67">
        <f t="shared" si="377"/>
        <v>0</v>
      </c>
      <c r="AD2406" s="31">
        <f t="shared" si="380"/>
        <v>0</v>
      </c>
      <c r="AE2406" s="15">
        <f t="shared" si="381"/>
        <v>0</v>
      </c>
      <c r="AH2406" s="7">
        <f t="shared" si="375"/>
        <v>0</v>
      </c>
      <c r="AK2406" s="16">
        <f t="shared" si="376"/>
        <v>0</v>
      </c>
      <c r="AL2406" s="5" t="str">
        <f t="shared" si="382"/>
        <v/>
      </c>
    </row>
    <row r="2407" spans="1:38" ht="15" customHeight="1" x14ac:dyDescent="0.35">
      <c r="A2407"/>
      <c r="B2407"/>
      <c r="C2407" s="152"/>
      <c r="D2407"/>
      <c r="E2407"/>
      <c r="F2407"/>
      <c r="G2407"/>
      <c r="H2407"/>
      <c r="I2407" s="5">
        <f t="shared" si="379"/>
        <v>0</v>
      </c>
      <c r="N2407" s="67">
        <f t="shared" si="378"/>
        <v>0</v>
      </c>
      <c r="S2407" s="61">
        <f t="shared" si="374"/>
        <v>0</v>
      </c>
      <c r="U2407" s="67">
        <f t="shared" si="377"/>
        <v>0</v>
      </c>
      <c r="AD2407" s="31">
        <f t="shared" si="380"/>
        <v>0</v>
      </c>
      <c r="AE2407" s="15">
        <f t="shared" si="381"/>
        <v>0</v>
      </c>
      <c r="AH2407" s="7">
        <f t="shared" si="375"/>
        <v>0</v>
      </c>
      <c r="AK2407" s="16">
        <f t="shared" si="376"/>
        <v>0</v>
      </c>
      <c r="AL2407" s="5" t="str">
        <f t="shared" si="382"/>
        <v/>
      </c>
    </row>
    <row r="2408" spans="1:38" ht="15" customHeight="1" x14ac:dyDescent="0.35">
      <c r="A2408"/>
      <c r="B2408"/>
      <c r="C2408" s="152"/>
      <c r="D2408"/>
      <c r="E2408"/>
      <c r="F2408"/>
      <c r="G2408"/>
      <c r="H2408"/>
      <c r="I2408" s="5">
        <f t="shared" si="379"/>
        <v>0</v>
      </c>
      <c r="N2408" s="67">
        <f t="shared" si="378"/>
        <v>0</v>
      </c>
      <c r="S2408" s="61">
        <f t="shared" si="374"/>
        <v>0</v>
      </c>
      <c r="U2408" s="67">
        <f t="shared" si="377"/>
        <v>0</v>
      </c>
      <c r="AD2408" s="31">
        <f t="shared" si="380"/>
        <v>0</v>
      </c>
      <c r="AE2408" s="15">
        <f t="shared" si="381"/>
        <v>0</v>
      </c>
      <c r="AH2408" s="7">
        <f t="shared" si="375"/>
        <v>0</v>
      </c>
      <c r="AK2408" s="16">
        <f t="shared" si="376"/>
        <v>0</v>
      </c>
      <c r="AL2408" s="5" t="str">
        <f t="shared" si="382"/>
        <v/>
      </c>
    </row>
    <row r="2409" spans="1:38" ht="15" customHeight="1" x14ac:dyDescent="0.35">
      <c r="A2409"/>
      <c r="B2409"/>
      <c r="C2409" s="152"/>
      <c r="D2409"/>
      <c r="E2409"/>
      <c r="F2409"/>
      <c r="G2409"/>
      <c r="H2409"/>
      <c r="I2409" s="5">
        <f t="shared" si="379"/>
        <v>0</v>
      </c>
      <c r="N2409" s="67">
        <f t="shared" si="378"/>
        <v>0</v>
      </c>
      <c r="S2409" s="61">
        <f t="shared" si="374"/>
        <v>0</v>
      </c>
      <c r="U2409" s="67">
        <f t="shared" si="377"/>
        <v>0</v>
      </c>
      <c r="AD2409" s="31">
        <f t="shared" si="380"/>
        <v>0</v>
      </c>
      <c r="AE2409" s="15">
        <f t="shared" si="381"/>
        <v>0</v>
      </c>
      <c r="AH2409" s="7">
        <f t="shared" si="375"/>
        <v>0</v>
      </c>
      <c r="AK2409" s="16">
        <f t="shared" si="376"/>
        <v>0</v>
      </c>
      <c r="AL2409" s="5" t="str">
        <f t="shared" si="382"/>
        <v/>
      </c>
    </row>
    <row r="2410" spans="1:38" ht="15" customHeight="1" x14ac:dyDescent="0.35">
      <c r="A2410"/>
      <c r="B2410"/>
      <c r="C2410" s="152"/>
      <c r="D2410"/>
      <c r="E2410"/>
      <c r="F2410"/>
      <c r="G2410"/>
      <c r="H2410"/>
      <c r="I2410" s="5">
        <f t="shared" si="379"/>
        <v>0</v>
      </c>
      <c r="N2410" s="67">
        <f t="shared" si="378"/>
        <v>0</v>
      </c>
      <c r="S2410" s="61">
        <f t="shared" si="374"/>
        <v>0</v>
      </c>
      <c r="U2410" s="67">
        <f t="shared" si="377"/>
        <v>0</v>
      </c>
      <c r="AD2410" s="31">
        <f t="shared" si="380"/>
        <v>0</v>
      </c>
      <c r="AE2410" s="15">
        <f t="shared" si="381"/>
        <v>0</v>
      </c>
      <c r="AH2410" s="7">
        <f t="shared" si="375"/>
        <v>0</v>
      </c>
      <c r="AK2410" s="16">
        <f t="shared" si="376"/>
        <v>0</v>
      </c>
      <c r="AL2410" s="5" t="str">
        <f t="shared" si="382"/>
        <v/>
      </c>
    </row>
    <row r="2411" spans="1:38" ht="15" customHeight="1" x14ac:dyDescent="0.35">
      <c r="A2411"/>
      <c r="B2411"/>
      <c r="C2411" s="152"/>
      <c r="D2411"/>
      <c r="E2411"/>
      <c r="F2411"/>
      <c r="G2411"/>
      <c r="H2411"/>
      <c r="I2411" s="5">
        <f t="shared" si="379"/>
        <v>0</v>
      </c>
      <c r="N2411" s="67">
        <f t="shared" si="378"/>
        <v>0</v>
      </c>
      <c r="S2411" s="61">
        <f t="shared" si="374"/>
        <v>0</v>
      </c>
      <c r="U2411" s="67">
        <f t="shared" si="377"/>
        <v>0</v>
      </c>
      <c r="AD2411" s="31">
        <f t="shared" si="380"/>
        <v>0</v>
      </c>
      <c r="AE2411" s="15">
        <f t="shared" si="381"/>
        <v>0</v>
      </c>
      <c r="AH2411" s="7">
        <f t="shared" si="375"/>
        <v>0</v>
      </c>
      <c r="AK2411" s="16">
        <f t="shared" si="376"/>
        <v>0</v>
      </c>
      <c r="AL2411" s="5" t="str">
        <f t="shared" si="382"/>
        <v/>
      </c>
    </row>
    <row r="2412" spans="1:38" ht="15" customHeight="1" x14ac:dyDescent="0.35">
      <c r="A2412"/>
      <c r="B2412"/>
      <c r="C2412" s="152"/>
      <c r="D2412"/>
      <c r="E2412"/>
      <c r="F2412"/>
      <c r="G2412"/>
      <c r="H2412"/>
      <c r="I2412" s="5">
        <f t="shared" si="379"/>
        <v>0</v>
      </c>
      <c r="N2412" s="67">
        <f t="shared" si="378"/>
        <v>0</v>
      </c>
      <c r="S2412" s="61">
        <f t="shared" si="374"/>
        <v>0</v>
      </c>
      <c r="U2412" s="67">
        <f t="shared" si="377"/>
        <v>0</v>
      </c>
      <c r="AD2412" s="31">
        <f t="shared" si="380"/>
        <v>0</v>
      </c>
      <c r="AE2412" s="15">
        <f t="shared" si="381"/>
        <v>0</v>
      </c>
      <c r="AH2412" s="7">
        <f t="shared" si="375"/>
        <v>0</v>
      </c>
      <c r="AK2412" s="16">
        <f t="shared" si="376"/>
        <v>0</v>
      </c>
      <c r="AL2412" s="5" t="str">
        <f t="shared" si="382"/>
        <v/>
      </c>
    </row>
    <row r="2413" spans="1:38" ht="15" customHeight="1" x14ac:dyDescent="0.35">
      <c r="A2413"/>
      <c r="B2413"/>
      <c r="C2413" s="152"/>
      <c r="D2413"/>
      <c r="E2413"/>
      <c r="F2413"/>
      <c r="G2413"/>
      <c r="H2413"/>
      <c r="I2413" s="5">
        <f t="shared" si="379"/>
        <v>0</v>
      </c>
      <c r="N2413" s="67">
        <f t="shared" si="378"/>
        <v>0</v>
      </c>
      <c r="S2413" s="61">
        <f t="shared" si="374"/>
        <v>0</v>
      </c>
      <c r="U2413" s="67">
        <f t="shared" si="377"/>
        <v>0</v>
      </c>
      <c r="AD2413" s="31">
        <f t="shared" si="380"/>
        <v>0</v>
      </c>
      <c r="AE2413" s="15">
        <f t="shared" si="381"/>
        <v>0</v>
      </c>
      <c r="AH2413" s="7">
        <f t="shared" si="375"/>
        <v>0</v>
      </c>
      <c r="AK2413" s="16">
        <f t="shared" si="376"/>
        <v>0</v>
      </c>
      <c r="AL2413" s="5" t="str">
        <f t="shared" si="382"/>
        <v/>
      </c>
    </row>
    <row r="2414" spans="1:38" ht="15" customHeight="1" x14ac:dyDescent="0.35">
      <c r="A2414"/>
      <c r="B2414"/>
      <c r="C2414" s="152"/>
      <c r="D2414"/>
      <c r="E2414"/>
      <c r="F2414"/>
      <c r="G2414"/>
      <c r="H2414"/>
      <c r="I2414" s="5">
        <f t="shared" si="379"/>
        <v>0</v>
      </c>
      <c r="N2414" s="67">
        <f t="shared" si="378"/>
        <v>0</v>
      </c>
      <c r="S2414" s="61">
        <f t="shared" si="374"/>
        <v>0</v>
      </c>
      <c r="U2414" s="67">
        <f t="shared" si="377"/>
        <v>0</v>
      </c>
      <c r="AD2414" s="31">
        <f t="shared" si="380"/>
        <v>0</v>
      </c>
      <c r="AE2414" s="15">
        <f t="shared" si="381"/>
        <v>0</v>
      </c>
      <c r="AH2414" s="7">
        <f t="shared" si="375"/>
        <v>0</v>
      </c>
      <c r="AK2414" s="16">
        <f t="shared" si="376"/>
        <v>0</v>
      </c>
      <c r="AL2414" s="5" t="str">
        <f t="shared" si="382"/>
        <v/>
      </c>
    </row>
    <row r="2415" spans="1:38" ht="15" customHeight="1" x14ac:dyDescent="0.35">
      <c r="A2415"/>
      <c r="B2415"/>
      <c r="C2415" s="152"/>
      <c r="D2415"/>
      <c r="E2415"/>
      <c r="F2415"/>
      <c r="G2415"/>
      <c r="H2415"/>
      <c r="I2415" s="5">
        <f t="shared" si="379"/>
        <v>0</v>
      </c>
      <c r="N2415" s="67">
        <f t="shared" si="378"/>
        <v>0</v>
      </c>
      <c r="S2415" s="61">
        <f t="shared" si="374"/>
        <v>0</v>
      </c>
      <c r="U2415" s="67">
        <f t="shared" si="377"/>
        <v>0</v>
      </c>
      <c r="AD2415" s="31">
        <f t="shared" si="380"/>
        <v>0</v>
      </c>
      <c r="AE2415" s="15">
        <f t="shared" si="381"/>
        <v>0</v>
      </c>
      <c r="AH2415" s="7">
        <f t="shared" si="375"/>
        <v>0</v>
      </c>
      <c r="AK2415" s="16">
        <f t="shared" si="376"/>
        <v>0</v>
      </c>
      <c r="AL2415" s="5" t="str">
        <f t="shared" si="382"/>
        <v/>
      </c>
    </row>
    <row r="2416" spans="1:38" ht="15" customHeight="1" x14ac:dyDescent="0.35">
      <c r="A2416"/>
      <c r="B2416"/>
      <c r="C2416" s="152"/>
      <c r="D2416"/>
      <c r="E2416"/>
      <c r="F2416"/>
      <c r="G2416"/>
      <c r="H2416"/>
      <c r="I2416" s="5">
        <f t="shared" si="379"/>
        <v>0</v>
      </c>
      <c r="N2416" s="67">
        <f t="shared" si="378"/>
        <v>0</v>
      </c>
      <c r="S2416" s="61">
        <f t="shared" si="374"/>
        <v>0</v>
      </c>
      <c r="U2416" s="67">
        <f t="shared" si="377"/>
        <v>0</v>
      </c>
      <c r="AD2416" s="31">
        <f t="shared" si="380"/>
        <v>0</v>
      </c>
      <c r="AE2416" s="15">
        <f t="shared" si="381"/>
        <v>0</v>
      </c>
      <c r="AH2416" s="7">
        <f t="shared" si="375"/>
        <v>0</v>
      </c>
      <c r="AK2416" s="16">
        <f t="shared" si="376"/>
        <v>0</v>
      </c>
      <c r="AL2416" s="5" t="str">
        <f t="shared" si="382"/>
        <v/>
      </c>
    </row>
    <row r="2417" spans="1:38" ht="15" customHeight="1" x14ac:dyDescent="0.35">
      <c r="A2417"/>
      <c r="B2417"/>
      <c r="C2417" s="152"/>
      <c r="D2417"/>
      <c r="E2417"/>
      <c r="F2417"/>
      <c r="G2417"/>
      <c r="H2417"/>
      <c r="I2417" s="5">
        <f t="shared" si="379"/>
        <v>0</v>
      </c>
      <c r="N2417" s="67">
        <f t="shared" si="378"/>
        <v>0</v>
      </c>
      <c r="S2417" s="61">
        <f t="shared" si="374"/>
        <v>0</v>
      </c>
      <c r="U2417" s="67">
        <f t="shared" si="377"/>
        <v>0</v>
      </c>
      <c r="AD2417" s="31">
        <f t="shared" si="380"/>
        <v>0</v>
      </c>
      <c r="AE2417" s="15">
        <f t="shared" si="381"/>
        <v>0</v>
      </c>
      <c r="AH2417" s="7">
        <f t="shared" si="375"/>
        <v>0</v>
      </c>
      <c r="AK2417" s="16">
        <f t="shared" si="376"/>
        <v>0</v>
      </c>
      <c r="AL2417" s="5" t="str">
        <f t="shared" si="382"/>
        <v/>
      </c>
    </row>
    <row r="2418" spans="1:38" ht="15" customHeight="1" x14ac:dyDescent="0.35">
      <c r="A2418"/>
      <c r="B2418"/>
      <c r="C2418" s="152"/>
      <c r="D2418"/>
      <c r="E2418"/>
      <c r="F2418"/>
      <c r="G2418"/>
      <c r="H2418"/>
      <c r="I2418" s="5">
        <f t="shared" si="379"/>
        <v>0</v>
      </c>
      <c r="N2418" s="67">
        <f t="shared" si="378"/>
        <v>0</v>
      </c>
      <c r="S2418" s="61">
        <f t="shared" si="374"/>
        <v>0</v>
      </c>
      <c r="U2418" s="67">
        <f t="shared" si="377"/>
        <v>0</v>
      </c>
      <c r="AD2418" s="31">
        <f t="shared" si="380"/>
        <v>0</v>
      </c>
      <c r="AE2418" s="15">
        <f t="shared" si="381"/>
        <v>0</v>
      </c>
      <c r="AH2418" s="7">
        <f t="shared" si="375"/>
        <v>0</v>
      </c>
      <c r="AK2418" s="16">
        <f t="shared" si="376"/>
        <v>0</v>
      </c>
      <c r="AL2418" s="5" t="str">
        <f t="shared" si="382"/>
        <v/>
      </c>
    </row>
    <row r="2419" spans="1:38" ht="15" customHeight="1" x14ac:dyDescent="0.35">
      <c r="A2419"/>
      <c r="B2419"/>
      <c r="C2419" s="152"/>
      <c r="D2419"/>
      <c r="E2419"/>
      <c r="F2419"/>
      <c r="G2419"/>
      <c r="H2419"/>
      <c r="I2419" s="5">
        <f t="shared" si="379"/>
        <v>0</v>
      </c>
      <c r="N2419" s="67">
        <f t="shared" si="378"/>
        <v>0</v>
      </c>
      <c r="S2419" s="61">
        <f t="shared" si="374"/>
        <v>0</v>
      </c>
      <c r="U2419" s="67">
        <f t="shared" si="377"/>
        <v>0</v>
      </c>
      <c r="AD2419" s="31">
        <f t="shared" si="380"/>
        <v>0</v>
      </c>
      <c r="AE2419" s="15">
        <f t="shared" si="381"/>
        <v>0</v>
      </c>
      <c r="AH2419" s="7">
        <f t="shared" si="375"/>
        <v>0</v>
      </c>
      <c r="AK2419" s="16">
        <f t="shared" si="376"/>
        <v>0</v>
      </c>
      <c r="AL2419" s="5" t="str">
        <f t="shared" si="382"/>
        <v/>
      </c>
    </row>
    <row r="2420" spans="1:38" ht="15" customHeight="1" x14ac:dyDescent="0.35">
      <c r="A2420"/>
      <c r="B2420"/>
      <c r="C2420" s="152"/>
      <c r="D2420"/>
      <c r="E2420"/>
      <c r="F2420"/>
      <c r="G2420"/>
      <c r="H2420"/>
      <c r="I2420" s="5">
        <f t="shared" si="379"/>
        <v>0</v>
      </c>
      <c r="N2420" s="67">
        <f t="shared" si="378"/>
        <v>0</v>
      </c>
      <c r="S2420" s="61">
        <f t="shared" si="374"/>
        <v>0</v>
      </c>
      <c r="U2420" s="67">
        <f t="shared" si="377"/>
        <v>0</v>
      </c>
      <c r="AD2420" s="31">
        <f t="shared" si="380"/>
        <v>0</v>
      </c>
      <c r="AE2420" s="15">
        <f t="shared" si="381"/>
        <v>0</v>
      </c>
      <c r="AH2420" s="7">
        <f t="shared" si="375"/>
        <v>0</v>
      </c>
      <c r="AK2420" s="16">
        <f t="shared" si="376"/>
        <v>0</v>
      </c>
      <c r="AL2420" s="5" t="str">
        <f t="shared" si="382"/>
        <v/>
      </c>
    </row>
    <row r="2421" spans="1:38" ht="15" customHeight="1" x14ac:dyDescent="0.35">
      <c r="A2421"/>
      <c r="B2421"/>
      <c r="C2421" s="152"/>
      <c r="D2421"/>
      <c r="E2421"/>
      <c r="F2421"/>
      <c r="G2421"/>
      <c r="H2421"/>
      <c r="I2421" s="5">
        <f t="shared" si="379"/>
        <v>0</v>
      </c>
      <c r="N2421" s="67">
        <f t="shared" si="378"/>
        <v>0</v>
      </c>
      <c r="S2421" s="61">
        <f t="shared" si="374"/>
        <v>0</v>
      </c>
      <c r="U2421" s="67">
        <f t="shared" si="377"/>
        <v>0</v>
      </c>
      <c r="AD2421" s="31">
        <f t="shared" si="380"/>
        <v>0</v>
      </c>
      <c r="AE2421" s="15">
        <f t="shared" si="381"/>
        <v>0</v>
      </c>
      <c r="AH2421" s="7">
        <f t="shared" si="375"/>
        <v>0</v>
      </c>
      <c r="AK2421" s="16">
        <f t="shared" si="376"/>
        <v>0</v>
      </c>
      <c r="AL2421" s="5" t="str">
        <f t="shared" si="382"/>
        <v/>
      </c>
    </row>
    <row r="2422" spans="1:38" ht="15" customHeight="1" x14ac:dyDescent="0.35">
      <c r="A2422"/>
      <c r="B2422"/>
      <c r="C2422" s="152"/>
      <c r="D2422"/>
      <c r="E2422"/>
      <c r="F2422"/>
      <c r="G2422"/>
      <c r="H2422"/>
      <c r="I2422" s="5">
        <f t="shared" si="379"/>
        <v>0</v>
      </c>
      <c r="N2422" s="67">
        <f t="shared" si="378"/>
        <v>0</v>
      </c>
      <c r="S2422" s="61">
        <f t="shared" si="374"/>
        <v>0</v>
      </c>
      <c r="U2422" s="67">
        <f t="shared" si="377"/>
        <v>0</v>
      </c>
      <c r="AD2422" s="31">
        <f t="shared" si="380"/>
        <v>0</v>
      </c>
      <c r="AE2422" s="15">
        <f t="shared" si="381"/>
        <v>0</v>
      </c>
      <c r="AH2422" s="7">
        <f t="shared" si="375"/>
        <v>0</v>
      </c>
      <c r="AK2422" s="16">
        <f t="shared" si="376"/>
        <v>0</v>
      </c>
      <c r="AL2422" s="5" t="str">
        <f t="shared" si="382"/>
        <v/>
      </c>
    </row>
    <row r="2423" spans="1:38" ht="15" customHeight="1" x14ac:dyDescent="0.35">
      <c r="A2423"/>
      <c r="B2423"/>
      <c r="C2423" s="152"/>
      <c r="D2423"/>
      <c r="E2423"/>
      <c r="F2423"/>
      <c r="G2423"/>
      <c r="H2423"/>
      <c r="I2423" s="5">
        <f t="shared" si="379"/>
        <v>0</v>
      </c>
      <c r="N2423" s="67">
        <f t="shared" si="378"/>
        <v>0</v>
      </c>
      <c r="S2423" s="61">
        <f t="shared" si="374"/>
        <v>0</v>
      </c>
      <c r="U2423" s="67">
        <f t="shared" si="377"/>
        <v>0</v>
      </c>
      <c r="AD2423" s="31">
        <f t="shared" si="380"/>
        <v>0</v>
      </c>
      <c r="AE2423" s="15">
        <f t="shared" si="381"/>
        <v>0</v>
      </c>
      <c r="AH2423" s="7">
        <f t="shared" si="375"/>
        <v>0</v>
      </c>
      <c r="AK2423" s="16">
        <f t="shared" si="376"/>
        <v>0</v>
      </c>
      <c r="AL2423" s="5" t="str">
        <f t="shared" si="382"/>
        <v/>
      </c>
    </row>
    <row r="2424" spans="1:38" ht="15" customHeight="1" x14ac:dyDescent="0.35">
      <c r="A2424"/>
      <c r="B2424"/>
      <c r="C2424" s="152"/>
      <c r="D2424"/>
      <c r="E2424"/>
      <c r="F2424"/>
      <c r="G2424"/>
      <c r="H2424"/>
      <c r="I2424" s="5">
        <f t="shared" si="379"/>
        <v>0</v>
      </c>
      <c r="N2424" s="67">
        <f t="shared" si="378"/>
        <v>0</v>
      </c>
      <c r="S2424" s="61">
        <f t="shared" si="374"/>
        <v>0</v>
      </c>
      <c r="U2424" s="67">
        <f t="shared" si="377"/>
        <v>0</v>
      </c>
      <c r="AD2424" s="31">
        <f t="shared" si="380"/>
        <v>0</v>
      </c>
      <c r="AE2424" s="15">
        <f t="shared" si="381"/>
        <v>0</v>
      </c>
      <c r="AH2424" s="7">
        <f t="shared" si="375"/>
        <v>0</v>
      </c>
      <c r="AK2424" s="16">
        <f t="shared" si="376"/>
        <v>0</v>
      </c>
      <c r="AL2424" s="5" t="str">
        <f t="shared" si="382"/>
        <v/>
      </c>
    </row>
    <row r="2425" spans="1:38" ht="15" customHeight="1" x14ac:dyDescent="0.35">
      <c r="A2425"/>
      <c r="B2425"/>
      <c r="C2425" s="152"/>
      <c r="D2425"/>
      <c r="E2425"/>
      <c r="F2425"/>
      <c r="G2425"/>
      <c r="H2425"/>
      <c r="I2425" s="5">
        <f t="shared" si="379"/>
        <v>0</v>
      </c>
      <c r="N2425" s="67">
        <f t="shared" si="378"/>
        <v>0</v>
      </c>
      <c r="S2425" s="61">
        <f t="shared" si="374"/>
        <v>0</v>
      </c>
      <c r="U2425" s="67">
        <f t="shared" si="377"/>
        <v>0</v>
      </c>
      <c r="AD2425" s="31">
        <f t="shared" si="380"/>
        <v>0</v>
      </c>
      <c r="AE2425" s="15">
        <f t="shared" si="381"/>
        <v>0</v>
      </c>
      <c r="AH2425" s="7">
        <f t="shared" si="375"/>
        <v>0</v>
      </c>
      <c r="AK2425" s="16">
        <f t="shared" si="376"/>
        <v>0</v>
      </c>
      <c r="AL2425" s="5" t="str">
        <f t="shared" si="382"/>
        <v/>
      </c>
    </row>
    <row r="2426" spans="1:38" ht="15" customHeight="1" x14ac:dyDescent="0.35">
      <c r="A2426"/>
      <c r="B2426"/>
      <c r="C2426" s="152"/>
      <c r="D2426"/>
      <c r="E2426"/>
      <c r="F2426"/>
      <c r="G2426"/>
      <c r="H2426"/>
      <c r="I2426" s="5">
        <f t="shared" si="379"/>
        <v>0</v>
      </c>
      <c r="N2426" s="67">
        <f t="shared" si="378"/>
        <v>0</v>
      </c>
      <c r="S2426" s="61">
        <f t="shared" si="374"/>
        <v>0</v>
      </c>
      <c r="U2426" s="67">
        <f t="shared" si="377"/>
        <v>0</v>
      </c>
      <c r="AD2426" s="31">
        <f t="shared" si="380"/>
        <v>0</v>
      </c>
      <c r="AE2426" s="15">
        <f t="shared" si="381"/>
        <v>0</v>
      </c>
      <c r="AH2426" s="7">
        <f t="shared" si="375"/>
        <v>0</v>
      </c>
      <c r="AK2426" s="16">
        <f t="shared" si="376"/>
        <v>0</v>
      </c>
      <c r="AL2426" s="5" t="str">
        <f t="shared" si="382"/>
        <v/>
      </c>
    </row>
    <row r="2427" spans="1:38" ht="15" customHeight="1" x14ac:dyDescent="0.35">
      <c r="A2427"/>
      <c r="B2427"/>
      <c r="C2427" s="152"/>
      <c r="D2427"/>
      <c r="E2427"/>
      <c r="F2427"/>
      <c r="G2427"/>
      <c r="H2427"/>
      <c r="I2427" s="5">
        <f t="shared" si="379"/>
        <v>0</v>
      </c>
      <c r="N2427" s="67">
        <f t="shared" si="378"/>
        <v>0</v>
      </c>
      <c r="S2427" s="61">
        <f t="shared" si="374"/>
        <v>0</v>
      </c>
      <c r="U2427" s="67">
        <f t="shared" si="377"/>
        <v>0</v>
      </c>
      <c r="AD2427" s="31">
        <f t="shared" si="380"/>
        <v>0</v>
      </c>
      <c r="AE2427" s="15">
        <f t="shared" si="381"/>
        <v>0</v>
      </c>
      <c r="AH2427" s="7">
        <f t="shared" si="375"/>
        <v>0</v>
      </c>
      <c r="AK2427" s="16">
        <f t="shared" si="376"/>
        <v>0</v>
      </c>
      <c r="AL2427" s="5" t="str">
        <f t="shared" si="382"/>
        <v/>
      </c>
    </row>
    <row r="2428" spans="1:38" ht="15" customHeight="1" x14ac:dyDescent="0.35">
      <c r="A2428"/>
      <c r="B2428"/>
      <c r="C2428" s="152"/>
      <c r="D2428"/>
      <c r="E2428"/>
      <c r="F2428"/>
      <c r="G2428"/>
      <c r="H2428"/>
      <c r="I2428" s="5">
        <f t="shared" si="379"/>
        <v>0</v>
      </c>
      <c r="N2428" s="67">
        <f t="shared" si="378"/>
        <v>0</v>
      </c>
      <c r="S2428" s="61">
        <f t="shared" si="374"/>
        <v>0</v>
      </c>
      <c r="U2428" s="67">
        <f t="shared" si="377"/>
        <v>0</v>
      </c>
      <c r="AD2428" s="31">
        <f t="shared" si="380"/>
        <v>0</v>
      </c>
      <c r="AE2428" s="15">
        <f t="shared" si="381"/>
        <v>0</v>
      </c>
      <c r="AH2428" s="7">
        <f t="shared" si="375"/>
        <v>0</v>
      </c>
      <c r="AK2428" s="16">
        <f t="shared" si="376"/>
        <v>0</v>
      </c>
      <c r="AL2428" s="5" t="str">
        <f t="shared" si="382"/>
        <v/>
      </c>
    </row>
    <row r="2429" spans="1:38" ht="15" customHeight="1" x14ac:dyDescent="0.35">
      <c r="A2429"/>
      <c r="B2429"/>
      <c r="C2429" s="152"/>
      <c r="D2429"/>
      <c r="E2429"/>
      <c r="F2429"/>
      <c r="G2429"/>
      <c r="H2429"/>
      <c r="I2429" s="5">
        <f t="shared" si="379"/>
        <v>0</v>
      </c>
      <c r="N2429" s="67">
        <f t="shared" si="378"/>
        <v>0</v>
      </c>
      <c r="S2429" s="61">
        <f t="shared" si="374"/>
        <v>0</v>
      </c>
      <c r="U2429" s="67">
        <f t="shared" si="377"/>
        <v>0</v>
      </c>
      <c r="AD2429" s="31">
        <f t="shared" si="380"/>
        <v>0</v>
      </c>
      <c r="AE2429" s="15">
        <f t="shared" si="381"/>
        <v>0</v>
      </c>
      <c r="AH2429" s="7">
        <f t="shared" si="375"/>
        <v>0</v>
      </c>
      <c r="AK2429" s="16">
        <f t="shared" si="376"/>
        <v>0</v>
      </c>
      <c r="AL2429" s="5" t="str">
        <f t="shared" si="382"/>
        <v/>
      </c>
    </row>
    <row r="2430" spans="1:38" ht="15" customHeight="1" x14ac:dyDescent="0.35">
      <c r="A2430"/>
      <c r="B2430"/>
      <c r="C2430" s="152"/>
      <c r="D2430"/>
      <c r="E2430"/>
      <c r="F2430"/>
      <c r="G2430"/>
      <c r="H2430"/>
      <c r="I2430" s="5">
        <f t="shared" si="379"/>
        <v>0</v>
      </c>
      <c r="N2430" s="67">
        <f t="shared" si="378"/>
        <v>0</v>
      </c>
      <c r="S2430" s="61">
        <f t="shared" ref="S2430:S2493" si="383">Q2430-T2430</f>
        <v>0</v>
      </c>
      <c r="U2430" s="67">
        <f t="shared" si="377"/>
        <v>0</v>
      </c>
      <c r="AD2430" s="31">
        <f t="shared" si="380"/>
        <v>0</v>
      </c>
      <c r="AE2430" s="15">
        <f t="shared" si="381"/>
        <v>0</v>
      </c>
      <c r="AH2430" s="7">
        <f t="shared" ref="AH2430:AH2493" si="384">AF2430+AG2430</f>
        <v>0</v>
      </c>
      <c r="AK2430" s="16">
        <f t="shared" si="376"/>
        <v>0</v>
      </c>
      <c r="AL2430" s="5" t="str">
        <f t="shared" si="382"/>
        <v/>
      </c>
    </row>
    <row r="2431" spans="1:38" ht="15" customHeight="1" x14ac:dyDescent="0.35">
      <c r="A2431"/>
      <c r="B2431"/>
      <c r="C2431" s="152"/>
      <c r="D2431"/>
      <c r="E2431"/>
      <c r="F2431"/>
      <c r="G2431"/>
      <c r="H2431"/>
      <c r="I2431" s="5">
        <f t="shared" si="379"/>
        <v>0</v>
      </c>
      <c r="N2431" s="67">
        <f t="shared" si="378"/>
        <v>0</v>
      </c>
      <c r="S2431" s="61">
        <f t="shared" si="383"/>
        <v>0</v>
      </c>
      <c r="U2431" s="67">
        <f t="shared" si="377"/>
        <v>0</v>
      </c>
      <c r="AD2431" s="31">
        <f t="shared" si="380"/>
        <v>0</v>
      </c>
      <c r="AE2431" s="15">
        <f t="shared" si="381"/>
        <v>0</v>
      </c>
      <c r="AH2431" s="7">
        <f t="shared" si="384"/>
        <v>0</v>
      </c>
      <c r="AK2431" s="16">
        <f t="shared" si="376"/>
        <v>0</v>
      </c>
      <c r="AL2431" s="5" t="str">
        <f t="shared" si="382"/>
        <v/>
      </c>
    </row>
    <row r="2432" spans="1:38" ht="15" customHeight="1" x14ac:dyDescent="0.35">
      <c r="A2432"/>
      <c r="B2432"/>
      <c r="C2432" s="152"/>
      <c r="D2432"/>
      <c r="E2432"/>
      <c r="F2432"/>
      <c r="G2432"/>
      <c r="H2432"/>
      <c r="I2432" s="5">
        <f t="shared" si="379"/>
        <v>0</v>
      </c>
      <c r="N2432" s="67">
        <f t="shared" si="378"/>
        <v>0</v>
      </c>
      <c r="S2432" s="61">
        <f t="shared" si="383"/>
        <v>0</v>
      </c>
      <c r="U2432" s="67">
        <f t="shared" si="377"/>
        <v>0</v>
      </c>
      <c r="AD2432" s="31">
        <f t="shared" si="380"/>
        <v>0</v>
      </c>
      <c r="AE2432" s="15">
        <f t="shared" si="381"/>
        <v>0</v>
      </c>
      <c r="AH2432" s="7">
        <f t="shared" si="384"/>
        <v>0</v>
      </c>
      <c r="AK2432" s="16">
        <f t="shared" si="376"/>
        <v>0</v>
      </c>
      <c r="AL2432" s="5" t="str">
        <f t="shared" si="382"/>
        <v/>
      </c>
    </row>
    <row r="2433" spans="1:38" ht="15" customHeight="1" x14ac:dyDescent="0.35">
      <c r="A2433"/>
      <c r="B2433"/>
      <c r="C2433" s="152"/>
      <c r="D2433"/>
      <c r="E2433"/>
      <c r="F2433"/>
      <c r="G2433"/>
      <c r="H2433"/>
      <c r="I2433" s="5">
        <f t="shared" si="379"/>
        <v>0</v>
      </c>
      <c r="N2433" s="67">
        <f t="shared" si="378"/>
        <v>0</v>
      </c>
      <c r="S2433" s="61">
        <f t="shared" si="383"/>
        <v>0</v>
      </c>
      <c r="U2433" s="67">
        <f t="shared" si="377"/>
        <v>0</v>
      </c>
      <c r="AD2433" s="31">
        <f t="shared" si="380"/>
        <v>0</v>
      </c>
      <c r="AE2433" s="15">
        <f t="shared" si="381"/>
        <v>0</v>
      </c>
      <c r="AH2433" s="7">
        <f t="shared" si="384"/>
        <v>0</v>
      </c>
      <c r="AK2433" s="16">
        <f t="shared" si="376"/>
        <v>0</v>
      </c>
      <c r="AL2433" s="5" t="str">
        <f t="shared" si="382"/>
        <v/>
      </c>
    </row>
    <row r="2434" spans="1:38" ht="15" customHeight="1" x14ac:dyDescent="0.35">
      <c r="A2434"/>
      <c r="B2434"/>
      <c r="C2434" s="152"/>
      <c r="D2434"/>
      <c r="E2434"/>
      <c r="F2434"/>
      <c r="G2434"/>
      <c r="H2434"/>
      <c r="I2434" s="5">
        <f t="shared" si="379"/>
        <v>0</v>
      </c>
      <c r="N2434" s="67">
        <f t="shared" si="378"/>
        <v>0</v>
      </c>
      <c r="S2434" s="61">
        <f t="shared" si="383"/>
        <v>0</v>
      </c>
      <c r="U2434" s="67">
        <f t="shared" si="377"/>
        <v>0</v>
      </c>
      <c r="AD2434" s="31">
        <f t="shared" si="380"/>
        <v>0</v>
      </c>
      <c r="AE2434" s="15">
        <f t="shared" si="381"/>
        <v>0</v>
      </c>
      <c r="AH2434" s="7">
        <f t="shared" si="384"/>
        <v>0</v>
      </c>
      <c r="AK2434" s="16">
        <f t="shared" si="376"/>
        <v>0</v>
      </c>
      <c r="AL2434" s="5" t="str">
        <f t="shared" si="382"/>
        <v/>
      </c>
    </row>
    <row r="2435" spans="1:38" ht="15" customHeight="1" x14ac:dyDescent="0.35">
      <c r="A2435"/>
      <c r="B2435"/>
      <c r="C2435" s="152"/>
      <c r="D2435"/>
      <c r="E2435"/>
      <c r="F2435"/>
      <c r="G2435"/>
      <c r="H2435"/>
      <c r="I2435" s="5">
        <f t="shared" si="379"/>
        <v>0</v>
      </c>
      <c r="N2435" s="67">
        <f t="shared" si="378"/>
        <v>0</v>
      </c>
      <c r="S2435" s="61">
        <f t="shared" si="383"/>
        <v>0</v>
      </c>
      <c r="U2435" s="67">
        <f t="shared" si="377"/>
        <v>0</v>
      </c>
      <c r="AD2435" s="31">
        <f t="shared" si="380"/>
        <v>0</v>
      </c>
      <c r="AE2435" s="15">
        <f t="shared" si="381"/>
        <v>0</v>
      </c>
      <c r="AH2435" s="7">
        <f t="shared" si="384"/>
        <v>0</v>
      </c>
      <c r="AK2435" s="16">
        <f t="shared" si="376"/>
        <v>0</v>
      </c>
      <c r="AL2435" s="5" t="str">
        <f t="shared" si="382"/>
        <v/>
      </c>
    </row>
    <row r="2436" spans="1:38" ht="15" customHeight="1" x14ac:dyDescent="0.35">
      <c r="A2436"/>
      <c r="B2436"/>
      <c r="C2436" s="152"/>
      <c r="D2436"/>
      <c r="E2436"/>
      <c r="F2436"/>
      <c r="G2436"/>
      <c r="H2436"/>
      <c r="I2436" s="5">
        <f t="shared" si="379"/>
        <v>0</v>
      </c>
      <c r="N2436" s="67">
        <f t="shared" si="378"/>
        <v>0</v>
      </c>
      <c r="S2436" s="61">
        <f t="shared" si="383"/>
        <v>0</v>
      </c>
      <c r="U2436" s="67">
        <f t="shared" si="377"/>
        <v>0</v>
      </c>
      <c r="AD2436" s="31">
        <f t="shared" si="380"/>
        <v>0</v>
      </c>
      <c r="AE2436" s="15">
        <f t="shared" si="381"/>
        <v>0</v>
      </c>
      <c r="AH2436" s="7">
        <f t="shared" si="384"/>
        <v>0</v>
      </c>
      <c r="AK2436" s="16">
        <f t="shared" si="376"/>
        <v>0</v>
      </c>
      <c r="AL2436" s="5" t="str">
        <f t="shared" si="382"/>
        <v/>
      </c>
    </row>
    <row r="2437" spans="1:38" ht="15" customHeight="1" x14ac:dyDescent="0.35">
      <c r="A2437"/>
      <c r="B2437"/>
      <c r="C2437" s="152"/>
      <c r="D2437"/>
      <c r="E2437"/>
      <c r="F2437"/>
      <c r="G2437"/>
      <c r="H2437"/>
      <c r="I2437" s="5">
        <f t="shared" si="379"/>
        <v>0</v>
      </c>
      <c r="N2437" s="67">
        <f t="shared" si="378"/>
        <v>0</v>
      </c>
      <c r="S2437" s="61">
        <f t="shared" si="383"/>
        <v>0</v>
      </c>
      <c r="U2437" s="67">
        <f t="shared" si="377"/>
        <v>0</v>
      </c>
      <c r="AD2437" s="31">
        <f t="shared" si="380"/>
        <v>0</v>
      </c>
      <c r="AE2437" s="15">
        <f t="shared" si="381"/>
        <v>0</v>
      </c>
      <c r="AH2437" s="7">
        <f t="shared" si="384"/>
        <v>0</v>
      </c>
      <c r="AK2437" s="16">
        <f t="shared" ref="AK2437:AK2500" si="385">AI2437+AJ2437</f>
        <v>0</v>
      </c>
      <c r="AL2437" s="5" t="str">
        <f t="shared" si="382"/>
        <v/>
      </c>
    </row>
    <row r="2438" spans="1:38" ht="15" customHeight="1" x14ac:dyDescent="0.35">
      <c r="A2438"/>
      <c r="B2438"/>
      <c r="C2438" s="152"/>
      <c r="D2438"/>
      <c r="E2438"/>
      <c r="F2438"/>
      <c r="G2438"/>
      <c r="H2438"/>
      <c r="I2438" s="5">
        <f t="shared" si="379"/>
        <v>0</v>
      </c>
      <c r="N2438" s="67">
        <f t="shared" si="378"/>
        <v>0</v>
      </c>
      <c r="S2438" s="61">
        <f t="shared" si="383"/>
        <v>0</v>
      </c>
      <c r="U2438" s="67">
        <f t="shared" si="377"/>
        <v>0</v>
      </c>
      <c r="AD2438" s="31">
        <f t="shared" si="380"/>
        <v>0</v>
      </c>
      <c r="AE2438" s="15">
        <f t="shared" si="381"/>
        <v>0</v>
      </c>
      <c r="AH2438" s="7">
        <f t="shared" si="384"/>
        <v>0</v>
      </c>
      <c r="AK2438" s="16">
        <f t="shared" si="385"/>
        <v>0</v>
      </c>
      <c r="AL2438" s="5" t="str">
        <f t="shared" si="382"/>
        <v/>
      </c>
    </row>
    <row r="2439" spans="1:38" ht="15" customHeight="1" x14ac:dyDescent="0.35">
      <c r="A2439"/>
      <c r="B2439"/>
      <c r="C2439" s="152"/>
      <c r="D2439"/>
      <c r="E2439"/>
      <c r="F2439"/>
      <c r="G2439"/>
      <c r="H2439"/>
      <c r="I2439" s="5">
        <f t="shared" si="379"/>
        <v>0</v>
      </c>
      <c r="N2439" s="67">
        <f t="shared" si="378"/>
        <v>0</v>
      </c>
      <c r="S2439" s="61">
        <f t="shared" si="383"/>
        <v>0</v>
      </c>
      <c r="U2439" s="67">
        <f t="shared" si="377"/>
        <v>0</v>
      </c>
      <c r="AD2439" s="31">
        <f t="shared" si="380"/>
        <v>0</v>
      </c>
      <c r="AE2439" s="15">
        <f t="shared" si="381"/>
        <v>0</v>
      </c>
      <c r="AH2439" s="7">
        <f t="shared" si="384"/>
        <v>0</v>
      </c>
      <c r="AK2439" s="16">
        <f t="shared" si="385"/>
        <v>0</v>
      </c>
      <c r="AL2439" s="5" t="str">
        <f t="shared" si="382"/>
        <v/>
      </c>
    </row>
    <row r="2440" spans="1:38" ht="15" customHeight="1" x14ac:dyDescent="0.35">
      <c r="A2440"/>
      <c r="B2440"/>
      <c r="C2440" s="152"/>
      <c r="D2440"/>
      <c r="E2440"/>
      <c r="F2440"/>
      <c r="G2440"/>
      <c r="H2440"/>
      <c r="I2440" s="5">
        <f t="shared" si="379"/>
        <v>0</v>
      </c>
      <c r="N2440" s="67">
        <f t="shared" si="378"/>
        <v>0</v>
      </c>
      <c r="S2440" s="61">
        <f t="shared" si="383"/>
        <v>0</v>
      </c>
      <c r="U2440" s="67">
        <f t="shared" si="377"/>
        <v>0</v>
      </c>
      <c r="AD2440" s="31">
        <f t="shared" si="380"/>
        <v>0</v>
      </c>
      <c r="AE2440" s="15">
        <f t="shared" si="381"/>
        <v>0</v>
      </c>
      <c r="AH2440" s="7">
        <f t="shared" si="384"/>
        <v>0</v>
      </c>
      <c r="AK2440" s="16">
        <f t="shared" si="385"/>
        <v>0</v>
      </c>
      <c r="AL2440" s="5" t="str">
        <f t="shared" si="382"/>
        <v/>
      </c>
    </row>
    <row r="2441" spans="1:38" ht="15" customHeight="1" x14ac:dyDescent="0.35">
      <c r="A2441"/>
      <c r="B2441"/>
      <c r="C2441" s="152"/>
      <c r="D2441"/>
      <c r="E2441"/>
      <c r="F2441"/>
      <c r="G2441"/>
      <c r="H2441"/>
      <c r="I2441" s="5">
        <f t="shared" si="379"/>
        <v>0</v>
      </c>
      <c r="N2441" s="67">
        <f t="shared" si="378"/>
        <v>0</v>
      </c>
      <c r="S2441" s="61">
        <f t="shared" si="383"/>
        <v>0</v>
      </c>
      <c r="U2441" s="67">
        <f t="shared" si="377"/>
        <v>0</v>
      </c>
      <c r="AD2441" s="31">
        <f t="shared" si="380"/>
        <v>0</v>
      </c>
      <c r="AE2441" s="15">
        <f t="shared" si="381"/>
        <v>0</v>
      </c>
      <c r="AH2441" s="7">
        <f t="shared" si="384"/>
        <v>0</v>
      </c>
      <c r="AK2441" s="16">
        <f t="shared" si="385"/>
        <v>0</v>
      </c>
      <c r="AL2441" s="5" t="str">
        <f t="shared" si="382"/>
        <v/>
      </c>
    </row>
    <row r="2442" spans="1:38" ht="15" customHeight="1" x14ac:dyDescent="0.35">
      <c r="A2442"/>
      <c r="B2442"/>
      <c r="C2442" s="152"/>
      <c r="D2442"/>
      <c r="E2442"/>
      <c r="F2442"/>
      <c r="G2442"/>
      <c r="H2442"/>
      <c r="I2442" s="5">
        <f t="shared" si="379"/>
        <v>0</v>
      </c>
      <c r="N2442" s="67">
        <f t="shared" si="378"/>
        <v>0</v>
      </c>
      <c r="S2442" s="61">
        <f t="shared" si="383"/>
        <v>0</v>
      </c>
      <c r="U2442" s="67">
        <f t="shared" si="377"/>
        <v>0</v>
      </c>
      <c r="AD2442" s="31">
        <f t="shared" si="380"/>
        <v>0</v>
      </c>
      <c r="AE2442" s="15">
        <f t="shared" si="381"/>
        <v>0</v>
      </c>
      <c r="AH2442" s="7">
        <f t="shared" si="384"/>
        <v>0</v>
      </c>
      <c r="AK2442" s="16">
        <f t="shared" si="385"/>
        <v>0</v>
      </c>
      <c r="AL2442" s="5" t="str">
        <f t="shared" si="382"/>
        <v/>
      </c>
    </row>
    <row r="2443" spans="1:38" ht="15" customHeight="1" x14ac:dyDescent="0.35">
      <c r="A2443"/>
      <c r="B2443"/>
      <c r="C2443" s="152"/>
      <c r="D2443"/>
      <c r="E2443"/>
      <c r="F2443"/>
      <c r="G2443"/>
      <c r="H2443"/>
      <c r="I2443" s="5">
        <f t="shared" si="379"/>
        <v>0</v>
      </c>
      <c r="N2443" s="67">
        <f t="shared" si="378"/>
        <v>0</v>
      </c>
      <c r="S2443" s="61">
        <f t="shared" si="383"/>
        <v>0</v>
      </c>
      <c r="U2443" s="67">
        <f t="shared" si="377"/>
        <v>0</v>
      </c>
      <c r="AD2443" s="31">
        <f t="shared" si="380"/>
        <v>0</v>
      </c>
      <c r="AE2443" s="15">
        <f t="shared" si="381"/>
        <v>0</v>
      </c>
      <c r="AH2443" s="7">
        <f t="shared" si="384"/>
        <v>0</v>
      </c>
      <c r="AK2443" s="16">
        <f t="shared" si="385"/>
        <v>0</v>
      </c>
      <c r="AL2443" s="5" t="str">
        <f t="shared" si="382"/>
        <v/>
      </c>
    </row>
    <row r="2444" spans="1:38" ht="15" customHeight="1" x14ac:dyDescent="0.35">
      <c r="A2444"/>
      <c r="B2444"/>
      <c r="C2444" s="152"/>
      <c r="D2444"/>
      <c r="E2444"/>
      <c r="F2444"/>
      <c r="G2444"/>
      <c r="H2444"/>
      <c r="I2444" s="5">
        <f t="shared" si="379"/>
        <v>0</v>
      </c>
      <c r="N2444" s="67">
        <f t="shared" si="378"/>
        <v>0</v>
      </c>
      <c r="S2444" s="61">
        <f t="shared" si="383"/>
        <v>0</v>
      </c>
      <c r="U2444" s="67">
        <f t="shared" si="377"/>
        <v>0</v>
      </c>
      <c r="AD2444" s="31">
        <f t="shared" si="380"/>
        <v>0</v>
      </c>
      <c r="AE2444" s="15">
        <f t="shared" si="381"/>
        <v>0</v>
      </c>
      <c r="AH2444" s="7">
        <f t="shared" si="384"/>
        <v>0</v>
      </c>
      <c r="AK2444" s="16">
        <f t="shared" si="385"/>
        <v>0</v>
      </c>
      <c r="AL2444" s="5" t="str">
        <f t="shared" si="382"/>
        <v/>
      </c>
    </row>
    <row r="2445" spans="1:38" ht="15" customHeight="1" x14ac:dyDescent="0.35">
      <c r="A2445"/>
      <c r="B2445"/>
      <c r="C2445" s="152"/>
      <c r="D2445"/>
      <c r="E2445"/>
      <c r="F2445"/>
      <c r="G2445"/>
      <c r="H2445"/>
      <c r="I2445" s="5">
        <f t="shared" si="379"/>
        <v>0</v>
      </c>
      <c r="N2445" s="67">
        <f t="shared" si="378"/>
        <v>0</v>
      </c>
      <c r="S2445" s="61">
        <f t="shared" si="383"/>
        <v>0</v>
      </c>
      <c r="U2445" s="67">
        <f t="shared" si="377"/>
        <v>0</v>
      </c>
      <c r="AD2445" s="31">
        <f t="shared" si="380"/>
        <v>0</v>
      </c>
      <c r="AE2445" s="15">
        <f t="shared" si="381"/>
        <v>0</v>
      </c>
      <c r="AH2445" s="7">
        <f t="shared" si="384"/>
        <v>0</v>
      </c>
      <c r="AK2445" s="16">
        <f t="shared" si="385"/>
        <v>0</v>
      </c>
      <c r="AL2445" s="5" t="str">
        <f t="shared" si="382"/>
        <v/>
      </c>
    </row>
    <row r="2446" spans="1:38" ht="15" customHeight="1" x14ac:dyDescent="0.35">
      <c r="A2446"/>
      <c r="B2446"/>
      <c r="C2446" s="152"/>
      <c r="D2446"/>
      <c r="E2446"/>
      <c r="F2446"/>
      <c r="G2446"/>
      <c r="H2446"/>
      <c r="I2446" s="5">
        <f t="shared" si="379"/>
        <v>0</v>
      </c>
      <c r="N2446" s="67">
        <f t="shared" si="378"/>
        <v>0</v>
      </c>
      <c r="S2446" s="61">
        <f t="shared" si="383"/>
        <v>0</v>
      </c>
      <c r="U2446" s="67">
        <f t="shared" si="377"/>
        <v>0</v>
      </c>
      <c r="AD2446" s="31">
        <f t="shared" si="380"/>
        <v>0</v>
      </c>
      <c r="AE2446" s="15">
        <f t="shared" si="381"/>
        <v>0</v>
      </c>
      <c r="AH2446" s="7">
        <f t="shared" si="384"/>
        <v>0</v>
      </c>
      <c r="AK2446" s="16">
        <f t="shared" si="385"/>
        <v>0</v>
      </c>
      <c r="AL2446" s="5" t="str">
        <f t="shared" si="382"/>
        <v/>
      </c>
    </row>
    <row r="2447" spans="1:38" ht="15" customHeight="1" x14ac:dyDescent="0.35">
      <c r="A2447"/>
      <c r="B2447"/>
      <c r="C2447" s="152"/>
      <c r="D2447"/>
      <c r="E2447"/>
      <c r="F2447"/>
      <c r="G2447"/>
      <c r="H2447"/>
      <c r="I2447" s="5">
        <f t="shared" si="379"/>
        <v>0</v>
      </c>
      <c r="N2447" s="67">
        <f t="shared" si="378"/>
        <v>0</v>
      </c>
      <c r="S2447" s="61">
        <f t="shared" si="383"/>
        <v>0</v>
      </c>
      <c r="U2447" s="67">
        <f t="shared" si="377"/>
        <v>0</v>
      </c>
      <c r="AD2447" s="31">
        <f t="shared" si="380"/>
        <v>0</v>
      </c>
      <c r="AE2447" s="15">
        <f t="shared" si="381"/>
        <v>0</v>
      </c>
      <c r="AH2447" s="7">
        <f t="shared" si="384"/>
        <v>0</v>
      </c>
      <c r="AK2447" s="16">
        <f t="shared" si="385"/>
        <v>0</v>
      </c>
      <c r="AL2447" s="5" t="str">
        <f t="shared" si="382"/>
        <v/>
      </c>
    </row>
    <row r="2448" spans="1:38" ht="15" customHeight="1" x14ac:dyDescent="0.35">
      <c r="A2448"/>
      <c r="B2448"/>
      <c r="C2448" s="152"/>
      <c r="D2448"/>
      <c r="E2448"/>
      <c r="F2448"/>
      <c r="G2448"/>
      <c r="H2448"/>
      <c r="I2448" s="5">
        <f t="shared" si="379"/>
        <v>0</v>
      </c>
      <c r="N2448" s="67">
        <f t="shared" si="378"/>
        <v>0</v>
      </c>
      <c r="S2448" s="61">
        <f t="shared" si="383"/>
        <v>0</v>
      </c>
      <c r="U2448" s="67">
        <f t="shared" ref="U2448:U2511" si="386">ROUND(Q2448 - (Q2448-V2448)/1.21 - R2448 -V2448,2)</f>
        <v>0</v>
      </c>
      <c r="AD2448" s="31">
        <f t="shared" si="380"/>
        <v>0</v>
      </c>
      <c r="AE2448" s="15">
        <f t="shared" si="381"/>
        <v>0</v>
      </c>
      <c r="AH2448" s="7">
        <f t="shared" si="384"/>
        <v>0</v>
      </c>
      <c r="AK2448" s="16">
        <f t="shared" si="385"/>
        <v>0</v>
      </c>
      <c r="AL2448" s="5" t="str">
        <f t="shared" si="382"/>
        <v/>
      </c>
    </row>
    <row r="2449" spans="1:38" ht="15" customHeight="1" x14ac:dyDescent="0.35">
      <c r="A2449"/>
      <c r="B2449"/>
      <c r="C2449" s="152"/>
      <c r="D2449"/>
      <c r="E2449"/>
      <c r="F2449"/>
      <c r="G2449"/>
      <c r="H2449"/>
      <c r="I2449" s="5">
        <f t="shared" si="379"/>
        <v>0</v>
      </c>
      <c r="N2449" s="67">
        <f t="shared" si="378"/>
        <v>0</v>
      </c>
      <c r="S2449" s="61">
        <f t="shared" si="383"/>
        <v>0</v>
      </c>
      <c r="U2449" s="67">
        <f t="shared" si="386"/>
        <v>0</v>
      </c>
      <c r="AD2449" s="31">
        <f t="shared" si="380"/>
        <v>0</v>
      </c>
      <c r="AE2449" s="15">
        <f t="shared" si="381"/>
        <v>0</v>
      </c>
      <c r="AH2449" s="7">
        <f t="shared" si="384"/>
        <v>0</v>
      </c>
      <c r="AK2449" s="16">
        <f t="shared" si="385"/>
        <v>0</v>
      </c>
      <c r="AL2449" s="5" t="str">
        <f t="shared" si="382"/>
        <v/>
      </c>
    </row>
    <row r="2450" spans="1:38" ht="15" customHeight="1" x14ac:dyDescent="0.35">
      <c r="A2450"/>
      <c r="B2450"/>
      <c r="C2450" s="152"/>
      <c r="D2450"/>
      <c r="E2450"/>
      <c r="F2450"/>
      <c r="G2450"/>
      <c r="H2450"/>
      <c r="I2450" s="5">
        <f t="shared" si="379"/>
        <v>0</v>
      </c>
      <c r="N2450" s="67">
        <f t="shared" si="378"/>
        <v>0</v>
      </c>
      <c r="S2450" s="61">
        <f t="shared" si="383"/>
        <v>0</v>
      </c>
      <c r="U2450" s="67">
        <f t="shared" si="386"/>
        <v>0</v>
      </c>
      <c r="AD2450" s="31">
        <f t="shared" si="380"/>
        <v>0</v>
      </c>
      <c r="AE2450" s="15">
        <f t="shared" si="381"/>
        <v>0</v>
      </c>
      <c r="AH2450" s="7">
        <f t="shared" si="384"/>
        <v>0</v>
      </c>
      <c r="AK2450" s="16">
        <f t="shared" si="385"/>
        <v>0</v>
      </c>
      <c r="AL2450" s="5" t="str">
        <f t="shared" si="382"/>
        <v/>
      </c>
    </row>
    <row r="2451" spans="1:38" ht="15" customHeight="1" x14ac:dyDescent="0.35">
      <c r="A2451"/>
      <c r="B2451"/>
      <c r="C2451" s="152"/>
      <c r="D2451"/>
      <c r="E2451"/>
      <c r="F2451"/>
      <c r="G2451"/>
      <c r="H2451"/>
      <c r="I2451" s="5">
        <f t="shared" si="379"/>
        <v>0</v>
      </c>
      <c r="N2451" s="67">
        <f t="shared" si="378"/>
        <v>0</v>
      </c>
      <c r="S2451" s="61">
        <f t="shared" si="383"/>
        <v>0</v>
      </c>
      <c r="U2451" s="67">
        <f t="shared" si="386"/>
        <v>0</v>
      </c>
      <c r="AD2451" s="31">
        <f t="shared" si="380"/>
        <v>0</v>
      </c>
      <c r="AE2451" s="15">
        <f t="shared" si="381"/>
        <v>0</v>
      </c>
      <c r="AH2451" s="7">
        <f t="shared" si="384"/>
        <v>0</v>
      </c>
      <c r="AK2451" s="16">
        <f t="shared" si="385"/>
        <v>0</v>
      </c>
      <c r="AL2451" s="5" t="str">
        <f t="shared" si="382"/>
        <v/>
      </c>
    </row>
    <row r="2452" spans="1:38" ht="15" customHeight="1" x14ac:dyDescent="0.35">
      <c r="A2452"/>
      <c r="B2452"/>
      <c r="C2452" s="152"/>
      <c r="D2452"/>
      <c r="E2452"/>
      <c r="F2452"/>
      <c r="G2452"/>
      <c r="H2452"/>
      <c r="I2452" s="5">
        <f t="shared" si="379"/>
        <v>0</v>
      </c>
      <c r="N2452" s="67">
        <f t="shared" si="378"/>
        <v>0</v>
      </c>
      <c r="S2452" s="61">
        <f t="shared" si="383"/>
        <v>0</v>
      </c>
      <c r="U2452" s="67">
        <f t="shared" si="386"/>
        <v>0</v>
      </c>
      <c r="AD2452" s="31">
        <f t="shared" si="380"/>
        <v>0</v>
      </c>
      <c r="AE2452" s="15">
        <f t="shared" si="381"/>
        <v>0</v>
      </c>
      <c r="AH2452" s="7">
        <f t="shared" si="384"/>
        <v>0</v>
      </c>
      <c r="AK2452" s="16">
        <f t="shared" si="385"/>
        <v>0</v>
      </c>
      <c r="AL2452" s="5" t="str">
        <f t="shared" si="382"/>
        <v/>
      </c>
    </row>
    <row r="2453" spans="1:38" ht="15" customHeight="1" x14ac:dyDescent="0.35">
      <c r="A2453"/>
      <c r="B2453"/>
      <c r="C2453" s="152"/>
      <c r="D2453"/>
      <c r="E2453"/>
      <c r="F2453"/>
      <c r="G2453"/>
      <c r="H2453"/>
      <c r="I2453" s="5">
        <f t="shared" si="379"/>
        <v>0</v>
      </c>
      <c r="N2453" s="67">
        <f t="shared" si="378"/>
        <v>0</v>
      </c>
      <c r="S2453" s="61">
        <f t="shared" si="383"/>
        <v>0</v>
      </c>
      <c r="U2453" s="67">
        <f t="shared" si="386"/>
        <v>0</v>
      </c>
      <c r="AD2453" s="31">
        <f t="shared" si="380"/>
        <v>0</v>
      </c>
      <c r="AE2453" s="15">
        <f t="shared" si="381"/>
        <v>0</v>
      </c>
      <c r="AH2453" s="7">
        <f t="shared" si="384"/>
        <v>0</v>
      </c>
      <c r="AK2453" s="16">
        <f t="shared" si="385"/>
        <v>0</v>
      </c>
      <c r="AL2453" s="5" t="str">
        <f t="shared" si="382"/>
        <v/>
      </c>
    </row>
    <row r="2454" spans="1:38" ht="15" customHeight="1" x14ac:dyDescent="0.35">
      <c r="A2454"/>
      <c r="B2454"/>
      <c r="C2454" s="152"/>
      <c r="D2454"/>
      <c r="E2454"/>
      <c r="F2454"/>
      <c r="G2454"/>
      <c r="H2454"/>
      <c r="I2454" s="5">
        <f t="shared" si="379"/>
        <v>0</v>
      </c>
      <c r="N2454" s="67">
        <f t="shared" si="378"/>
        <v>0</v>
      </c>
      <c r="S2454" s="61">
        <f t="shared" si="383"/>
        <v>0</v>
      </c>
      <c r="U2454" s="67">
        <f t="shared" si="386"/>
        <v>0</v>
      </c>
      <c r="AD2454" s="31">
        <f t="shared" si="380"/>
        <v>0</v>
      </c>
      <c r="AE2454" s="15">
        <f t="shared" si="381"/>
        <v>0</v>
      </c>
      <c r="AH2454" s="7">
        <f t="shared" si="384"/>
        <v>0</v>
      </c>
      <c r="AK2454" s="16">
        <f t="shared" si="385"/>
        <v>0</v>
      </c>
      <c r="AL2454" s="5" t="str">
        <f t="shared" si="382"/>
        <v/>
      </c>
    </row>
    <row r="2455" spans="1:38" ht="15" customHeight="1" x14ac:dyDescent="0.35">
      <c r="A2455"/>
      <c r="B2455"/>
      <c r="C2455" s="152"/>
      <c r="D2455"/>
      <c r="E2455"/>
      <c r="F2455"/>
      <c r="G2455"/>
      <c r="H2455"/>
      <c r="I2455" s="5">
        <f t="shared" si="379"/>
        <v>0</v>
      </c>
      <c r="N2455" s="67">
        <f t="shared" si="378"/>
        <v>0</v>
      </c>
      <c r="S2455" s="61">
        <f t="shared" si="383"/>
        <v>0</v>
      </c>
      <c r="U2455" s="67">
        <f t="shared" si="386"/>
        <v>0</v>
      </c>
      <c r="AD2455" s="31">
        <f t="shared" si="380"/>
        <v>0</v>
      </c>
      <c r="AE2455" s="15">
        <f t="shared" si="381"/>
        <v>0</v>
      </c>
      <c r="AH2455" s="7">
        <f t="shared" si="384"/>
        <v>0</v>
      </c>
      <c r="AK2455" s="16">
        <f t="shared" si="385"/>
        <v>0</v>
      </c>
      <c r="AL2455" s="5" t="str">
        <f t="shared" si="382"/>
        <v/>
      </c>
    </row>
    <row r="2456" spans="1:38" ht="15" customHeight="1" x14ac:dyDescent="0.35">
      <c r="A2456"/>
      <c r="B2456"/>
      <c r="C2456" s="152"/>
      <c r="D2456"/>
      <c r="E2456"/>
      <c r="F2456"/>
      <c r="G2456"/>
      <c r="H2456"/>
      <c r="I2456" s="5">
        <f t="shared" si="379"/>
        <v>0</v>
      </c>
      <c r="N2456" s="67">
        <f t="shared" si="378"/>
        <v>0</v>
      </c>
      <c r="S2456" s="61">
        <f t="shared" si="383"/>
        <v>0</v>
      </c>
      <c r="U2456" s="67">
        <f t="shared" si="386"/>
        <v>0</v>
      </c>
      <c r="AD2456" s="31">
        <f t="shared" si="380"/>
        <v>0</v>
      </c>
      <c r="AE2456" s="15">
        <f t="shared" si="381"/>
        <v>0</v>
      </c>
      <c r="AH2456" s="7">
        <f t="shared" si="384"/>
        <v>0</v>
      </c>
      <c r="AK2456" s="16">
        <f t="shared" si="385"/>
        <v>0</v>
      </c>
      <c r="AL2456" s="5" t="str">
        <f t="shared" si="382"/>
        <v/>
      </c>
    </row>
    <row r="2457" spans="1:38" ht="15" customHeight="1" x14ac:dyDescent="0.35">
      <c r="A2457"/>
      <c r="B2457"/>
      <c r="C2457" s="152"/>
      <c r="D2457"/>
      <c r="E2457"/>
      <c r="F2457"/>
      <c r="G2457"/>
      <c r="H2457"/>
      <c r="I2457" s="5">
        <f t="shared" si="379"/>
        <v>0</v>
      </c>
      <c r="N2457" s="67">
        <f t="shared" si="378"/>
        <v>0</v>
      </c>
      <c r="S2457" s="61">
        <f t="shared" si="383"/>
        <v>0</v>
      </c>
      <c r="U2457" s="67">
        <f t="shared" si="386"/>
        <v>0</v>
      </c>
      <c r="AD2457" s="31">
        <f t="shared" si="380"/>
        <v>0</v>
      </c>
      <c r="AE2457" s="15">
        <f t="shared" si="381"/>
        <v>0</v>
      </c>
      <c r="AH2457" s="7">
        <f t="shared" si="384"/>
        <v>0</v>
      </c>
      <c r="AK2457" s="16">
        <f t="shared" si="385"/>
        <v>0</v>
      </c>
      <c r="AL2457" s="5" t="str">
        <f t="shared" si="382"/>
        <v/>
      </c>
    </row>
    <row r="2458" spans="1:38" ht="15" customHeight="1" x14ac:dyDescent="0.35">
      <c r="A2458"/>
      <c r="B2458"/>
      <c r="C2458" s="152"/>
      <c r="D2458"/>
      <c r="E2458"/>
      <c r="F2458"/>
      <c r="G2458"/>
      <c r="H2458"/>
      <c r="I2458" s="5">
        <f t="shared" si="379"/>
        <v>0</v>
      </c>
      <c r="N2458" s="67">
        <f t="shared" si="378"/>
        <v>0</v>
      </c>
      <c r="S2458" s="61">
        <f t="shared" si="383"/>
        <v>0</v>
      </c>
      <c r="U2458" s="67">
        <f t="shared" si="386"/>
        <v>0</v>
      </c>
      <c r="AD2458" s="31">
        <f t="shared" si="380"/>
        <v>0</v>
      </c>
      <c r="AE2458" s="15">
        <f t="shared" si="381"/>
        <v>0</v>
      </c>
      <c r="AH2458" s="7">
        <f t="shared" si="384"/>
        <v>0</v>
      </c>
      <c r="AK2458" s="16">
        <f t="shared" si="385"/>
        <v>0</v>
      </c>
      <c r="AL2458" s="5" t="str">
        <f t="shared" si="382"/>
        <v/>
      </c>
    </row>
    <row r="2459" spans="1:38" ht="15" customHeight="1" x14ac:dyDescent="0.35">
      <c r="A2459"/>
      <c r="B2459"/>
      <c r="C2459" s="152"/>
      <c r="D2459"/>
      <c r="E2459"/>
      <c r="F2459"/>
      <c r="G2459"/>
      <c r="H2459"/>
      <c r="I2459" s="5">
        <f t="shared" si="379"/>
        <v>0</v>
      </c>
      <c r="N2459" s="67">
        <f t="shared" si="378"/>
        <v>0</v>
      </c>
      <c r="S2459" s="61">
        <f t="shared" si="383"/>
        <v>0</v>
      </c>
      <c r="U2459" s="67">
        <f t="shared" si="386"/>
        <v>0</v>
      </c>
      <c r="AD2459" s="31">
        <f t="shared" si="380"/>
        <v>0</v>
      </c>
      <c r="AE2459" s="15">
        <f t="shared" si="381"/>
        <v>0</v>
      </c>
      <c r="AH2459" s="7">
        <f t="shared" si="384"/>
        <v>0</v>
      </c>
      <c r="AK2459" s="16">
        <f t="shared" si="385"/>
        <v>0</v>
      </c>
      <c r="AL2459" s="5" t="str">
        <f t="shared" si="382"/>
        <v/>
      </c>
    </row>
    <row r="2460" spans="1:38" ht="15" customHeight="1" x14ac:dyDescent="0.35">
      <c r="A2460"/>
      <c r="B2460"/>
      <c r="C2460" s="152"/>
      <c r="D2460"/>
      <c r="E2460"/>
      <c r="F2460"/>
      <c r="G2460"/>
      <c r="H2460"/>
      <c r="I2460" s="5">
        <f t="shared" si="379"/>
        <v>0</v>
      </c>
      <c r="N2460" s="67">
        <f t="shared" si="378"/>
        <v>0</v>
      </c>
      <c r="S2460" s="61">
        <f t="shared" si="383"/>
        <v>0</v>
      </c>
      <c r="U2460" s="67">
        <f t="shared" si="386"/>
        <v>0</v>
      </c>
      <c r="AD2460" s="31">
        <f t="shared" si="380"/>
        <v>0</v>
      </c>
      <c r="AE2460" s="15">
        <f t="shared" si="381"/>
        <v>0</v>
      </c>
      <c r="AH2460" s="7">
        <f t="shared" si="384"/>
        <v>0</v>
      </c>
      <c r="AK2460" s="16">
        <f t="shared" si="385"/>
        <v>0</v>
      </c>
      <c r="AL2460" s="5" t="str">
        <f t="shared" si="382"/>
        <v/>
      </c>
    </row>
    <row r="2461" spans="1:38" ht="15" customHeight="1" x14ac:dyDescent="0.35">
      <c r="A2461"/>
      <c r="B2461"/>
      <c r="C2461" s="152"/>
      <c r="D2461"/>
      <c r="E2461"/>
      <c r="F2461"/>
      <c r="G2461"/>
      <c r="H2461"/>
      <c r="I2461" s="5">
        <f t="shared" si="379"/>
        <v>0</v>
      </c>
      <c r="N2461" s="67">
        <f t="shared" ref="N2461:N2524" si="387">ROUND(G2461 - (G2461-O2461)/1.21 - H2461 -O2461,2)</f>
        <v>0</v>
      </c>
      <c r="S2461" s="61">
        <f t="shared" si="383"/>
        <v>0</v>
      </c>
      <c r="U2461" s="67">
        <f t="shared" si="386"/>
        <v>0</v>
      </c>
      <c r="AD2461" s="31">
        <f t="shared" si="380"/>
        <v>0</v>
      </c>
      <c r="AE2461" s="15">
        <f t="shared" si="381"/>
        <v>0</v>
      </c>
      <c r="AH2461" s="7">
        <f t="shared" si="384"/>
        <v>0</v>
      </c>
      <c r="AK2461" s="16">
        <f t="shared" si="385"/>
        <v>0</v>
      </c>
      <c r="AL2461" s="5" t="str">
        <f t="shared" si="382"/>
        <v/>
      </c>
    </row>
    <row r="2462" spans="1:38" ht="15" customHeight="1" x14ac:dyDescent="0.35">
      <c r="A2462"/>
      <c r="B2462"/>
      <c r="C2462" s="152"/>
      <c r="D2462"/>
      <c r="E2462"/>
      <c r="F2462"/>
      <c r="G2462"/>
      <c r="H2462"/>
      <c r="I2462" s="5">
        <f t="shared" ref="I2462:I2525" si="388">G2462-H2462-O2462</f>
        <v>0</v>
      </c>
      <c r="N2462" s="67">
        <f t="shared" si="387"/>
        <v>0</v>
      </c>
      <c r="S2462" s="61">
        <f t="shared" si="383"/>
        <v>0</v>
      </c>
      <c r="U2462" s="67">
        <f t="shared" si="386"/>
        <v>0</v>
      </c>
      <c r="AD2462" s="31">
        <f t="shared" ref="AD2462:AD2525" si="389">B2462</f>
        <v>0</v>
      </c>
      <c r="AE2462" s="15">
        <f t="shared" ref="AE2462:AE2525" si="390">E2462</f>
        <v>0</v>
      </c>
      <c r="AH2462" s="7">
        <f t="shared" si="384"/>
        <v>0</v>
      </c>
      <c r="AK2462" s="16">
        <f t="shared" si="385"/>
        <v>0</v>
      </c>
      <c r="AL2462" s="5" t="str">
        <f t="shared" ref="AL2462:AL2525" si="391">IF(G2462,AH2462/(G2462-V2462), "")</f>
        <v/>
      </c>
    </row>
    <row r="2463" spans="1:38" ht="15" customHeight="1" x14ac:dyDescent="0.35">
      <c r="A2463"/>
      <c r="B2463"/>
      <c r="C2463" s="152"/>
      <c r="D2463"/>
      <c r="E2463"/>
      <c r="F2463"/>
      <c r="G2463"/>
      <c r="H2463"/>
      <c r="I2463" s="5">
        <f t="shared" si="388"/>
        <v>0</v>
      </c>
      <c r="N2463" s="67">
        <f t="shared" si="387"/>
        <v>0</v>
      </c>
      <c r="S2463" s="61">
        <f t="shared" si="383"/>
        <v>0</v>
      </c>
      <c r="U2463" s="67">
        <f t="shared" si="386"/>
        <v>0</v>
      </c>
      <c r="AD2463" s="31">
        <f t="shared" si="389"/>
        <v>0</v>
      </c>
      <c r="AE2463" s="15">
        <f t="shared" si="390"/>
        <v>0</v>
      </c>
      <c r="AH2463" s="7">
        <f t="shared" si="384"/>
        <v>0</v>
      </c>
      <c r="AK2463" s="16">
        <f t="shared" si="385"/>
        <v>0</v>
      </c>
      <c r="AL2463" s="5" t="str">
        <f t="shared" si="391"/>
        <v/>
      </c>
    </row>
    <row r="2464" spans="1:38" ht="15" customHeight="1" x14ac:dyDescent="0.35">
      <c r="A2464"/>
      <c r="B2464"/>
      <c r="C2464" s="152"/>
      <c r="D2464"/>
      <c r="E2464"/>
      <c r="F2464"/>
      <c r="G2464"/>
      <c r="H2464"/>
      <c r="I2464" s="5">
        <f t="shared" si="388"/>
        <v>0</v>
      </c>
      <c r="N2464" s="67">
        <f t="shared" si="387"/>
        <v>0</v>
      </c>
      <c r="S2464" s="61">
        <f t="shared" si="383"/>
        <v>0</v>
      </c>
      <c r="U2464" s="67">
        <f t="shared" si="386"/>
        <v>0</v>
      </c>
      <c r="AD2464" s="31">
        <f t="shared" si="389"/>
        <v>0</v>
      </c>
      <c r="AE2464" s="15">
        <f t="shared" si="390"/>
        <v>0</v>
      </c>
      <c r="AH2464" s="7">
        <f t="shared" si="384"/>
        <v>0</v>
      </c>
      <c r="AK2464" s="16">
        <f t="shared" si="385"/>
        <v>0</v>
      </c>
      <c r="AL2464" s="5" t="str">
        <f t="shared" si="391"/>
        <v/>
      </c>
    </row>
    <row r="2465" spans="1:38" ht="15" customHeight="1" x14ac:dyDescent="0.35">
      <c r="A2465"/>
      <c r="B2465"/>
      <c r="C2465" s="152"/>
      <c r="D2465"/>
      <c r="E2465"/>
      <c r="F2465"/>
      <c r="G2465"/>
      <c r="H2465"/>
      <c r="I2465" s="5">
        <f t="shared" si="388"/>
        <v>0</v>
      </c>
      <c r="N2465" s="67">
        <f t="shared" si="387"/>
        <v>0</v>
      </c>
      <c r="S2465" s="61">
        <f t="shared" si="383"/>
        <v>0</v>
      </c>
      <c r="U2465" s="67">
        <f t="shared" si="386"/>
        <v>0</v>
      </c>
      <c r="AD2465" s="31">
        <f t="shared" si="389"/>
        <v>0</v>
      </c>
      <c r="AE2465" s="15">
        <f t="shared" si="390"/>
        <v>0</v>
      </c>
      <c r="AH2465" s="7">
        <f t="shared" si="384"/>
        <v>0</v>
      </c>
      <c r="AK2465" s="16">
        <f t="shared" si="385"/>
        <v>0</v>
      </c>
      <c r="AL2465" s="5" t="str">
        <f t="shared" si="391"/>
        <v/>
      </c>
    </row>
    <row r="2466" spans="1:38" ht="15" customHeight="1" x14ac:dyDescent="0.35">
      <c r="A2466"/>
      <c r="B2466"/>
      <c r="C2466" s="152"/>
      <c r="D2466"/>
      <c r="E2466"/>
      <c r="F2466"/>
      <c r="G2466"/>
      <c r="H2466"/>
      <c r="I2466" s="5">
        <f t="shared" si="388"/>
        <v>0</v>
      </c>
      <c r="N2466" s="67">
        <f t="shared" si="387"/>
        <v>0</v>
      </c>
      <c r="S2466" s="61">
        <f t="shared" si="383"/>
        <v>0</v>
      </c>
      <c r="U2466" s="67">
        <f t="shared" si="386"/>
        <v>0</v>
      </c>
      <c r="AD2466" s="31">
        <f t="shared" si="389"/>
        <v>0</v>
      </c>
      <c r="AE2466" s="15">
        <f t="shared" si="390"/>
        <v>0</v>
      </c>
      <c r="AH2466" s="7">
        <f t="shared" si="384"/>
        <v>0</v>
      </c>
      <c r="AK2466" s="16">
        <f t="shared" si="385"/>
        <v>0</v>
      </c>
      <c r="AL2466" s="5" t="str">
        <f t="shared" si="391"/>
        <v/>
      </c>
    </row>
    <row r="2467" spans="1:38" ht="15" customHeight="1" x14ac:dyDescent="0.35">
      <c r="A2467"/>
      <c r="B2467"/>
      <c r="C2467" s="152"/>
      <c r="D2467"/>
      <c r="E2467"/>
      <c r="F2467"/>
      <c r="G2467"/>
      <c r="H2467"/>
      <c r="I2467" s="5">
        <f t="shared" si="388"/>
        <v>0</v>
      </c>
      <c r="N2467" s="67">
        <f t="shared" si="387"/>
        <v>0</v>
      </c>
      <c r="S2467" s="61">
        <f t="shared" si="383"/>
        <v>0</v>
      </c>
      <c r="U2467" s="67">
        <f t="shared" si="386"/>
        <v>0</v>
      </c>
      <c r="AD2467" s="31">
        <f t="shared" si="389"/>
        <v>0</v>
      </c>
      <c r="AE2467" s="15">
        <f t="shared" si="390"/>
        <v>0</v>
      </c>
      <c r="AH2467" s="7">
        <f t="shared" si="384"/>
        <v>0</v>
      </c>
      <c r="AK2467" s="16">
        <f t="shared" si="385"/>
        <v>0</v>
      </c>
      <c r="AL2467" s="5" t="str">
        <f t="shared" si="391"/>
        <v/>
      </c>
    </row>
    <row r="2468" spans="1:38" ht="15" customHeight="1" x14ac:dyDescent="0.35">
      <c r="A2468"/>
      <c r="B2468"/>
      <c r="C2468" s="152"/>
      <c r="D2468"/>
      <c r="E2468"/>
      <c r="F2468"/>
      <c r="G2468"/>
      <c r="H2468"/>
      <c r="I2468" s="5">
        <f t="shared" si="388"/>
        <v>0</v>
      </c>
      <c r="N2468" s="67">
        <f t="shared" si="387"/>
        <v>0</v>
      </c>
      <c r="S2468" s="61">
        <f t="shared" si="383"/>
        <v>0</v>
      </c>
      <c r="U2468" s="67">
        <f t="shared" si="386"/>
        <v>0</v>
      </c>
      <c r="AD2468" s="31">
        <f t="shared" si="389"/>
        <v>0</v>
      </c>
      <c r="AE2468" s="15">
        <f t="shared" si="390"/>
        <v>0</v>
      </c>
      <c r="AH2468" s="7">
        <f t="shared" si="384"/>
        <v>0</v>
      </c>
      <c r="AK2468" s="16">
        <f t="shared" si="385"/>
        <v>0</v>
      </c>
      <c r="AL2468" s="5" t="str">
        <f t="shared" si="391"/>
        <v/>
      </c>
    </row>
    <row r="2469" spans="1:38" ht="15" customHeight="1" x14ac:dyDescent="0.35">
      <c r="A2469"/>
      <c r="B2469"/>
      <c r="C2469" s="152"/>
      <c r="D2469"/>
      <c r="E2469"/>
      <c r="F2469"/>
      <c r="G2469"/>
      <c r="H2469"/>
      <c r="I2469" s="5">
        <f t="shared" si="388"/>
        <v>0</v>
      </c>
      <c r="N2469" s="67">
        <f t="shared" si="387"/>
        <v>0</v>
      </c>
      <c r="S2469" s="61">
        <f t="shared" si="383"/>
        <v>0</v>
      </c>
      <c r="U2469" s="67">
        <f t="shared" si="386"/>
        <v>0</v>
      </c>
      <c r="AD2469" s="31">
        <f t="shared" si="389"/>
        <v>0</v>
      </c>
      <c r="AE2469" s="15">
        <f t="shared" si="390"/>
        <v>0</v>
      </c>
      <c r="AH2469" s="7">
        <f t="shared" si="384"/>
        <v>0</v>
      </c>
      <c r="AK2469" s="16">
        <f t="shared" si="385"/>
        <v>0</v>
      </c>
      <c r="AL2469" s="5" t="str">
        <f t="shared" si="391"/>
        <v/>
      </c>
    </row>
    <row r="2470" spans="1:38" ht="15" customHeight="1" x14ac:dyDescent="0.35">
      <c r="A2470"/>
      <c r="B2470"/>
      <c r="C2470" s="152"/>
      <c r="D2470"/>
      <c r="E2470"/>
      <c r="F2470"/>
      <c r="G2470"/>
      <c r="H2470"/>
      <c r="I2470" s="5">
        <f t="shared" si="388"/>
        <v>0</v>
      </c>
      <c r="N2470" s="67">
        <f t="shared" si="387"/>
        <v>0</v>
      </c>
      <c r="S2470" s="61">
        <f t="shared" si="383"/>
        <v>0</v>
      </c>
      <c r="U2470" s="67">
        <f t="shared" si="386"/>
        <v>0</v>
      </c>
      <c r="AD2470" s="31">
        <f t="shared" si="389"/>
        <v>0</v>
      </c>
      <c r="AE2470" s="15">
        <f t="shared" si="390"/>
        <v>0</v>
      </c>
      <c r="AH2470" s="7">
        <f t="shared" si="384"/>
        <v>0</v>
      </c>
      <c r="AK2470" s="16">
        <f t="shared" si="385"/>
        <v>0</v>
      </c>
      <c r="AL2470" s="5" t="str">
        <f t="shared" si="391"/>
        <v/>
      </c>
    </row>
    <row r="2471" spans="1:38" ht="15" customHeight="1" x14ac:dyDescent="0.35">
      <c r="A2471"/>
      <c r="B2471"/>
      <c r="C2471" s="152"/>
      <c r="D2471"/>
      <c r="E2471"/>
      <c r="F2471"/>
      <c r="G2471"/>
      <c r="H2471"/>
      <c r="I2471" s="5">
        <f t="shared" si="388"/>
        <v>0</v>
      </c>
      <c r="N2471" s="67">
        <f t="shared" si="387"/>
        <v>0</v>
      </c>
      <c r="S2471" s="61">
        <f t="shared" si="383"/>
        <v>0</v>
      </c>
      <c r="U2471" s="67">
        <f t="shared" si="386"/>
        <v>0</v>
      </c>
      <c r="AD2471" s="31">
        <f t="shared" si="389"/>
        <v>0</v>
      </c>
      <c r="AE2471" s="15">
        <f t="shared" si="390"/>
        <v>0</v>
      </c>
      <c r="AH2471" s="7">
        <f t="shared" si="384"/>
        <v>0</v>
      </c>
      <c r="AK2471" s="16">
        <f t="shared" si="385"/>
        <v>0</v>
      </c>
      <c r="AL2471" s="5" t="str">
        <f t="shared" si="391"/>
        <v/>
      </c>
    </row>
    <row r="2472" spans="1:38" ht="15" customHeight="1" x14ac:dyDescent="0.35">
      <c r="A2472"/>
      <c r="B2472"/>
      <c r="C2472" s="152"/>
      <c r="D2472"/>
      <c r="E2472"/>
      <c r="F2472"/>
      <c r="G2472"/>
      <c r="H2472"/>
      <c r="I2472" s="5">
        <f t="shared" si="388"/>
        <v>0</v>
      </c>
      <c r="N2472" s="67">
        <f t="shared" si="387"/>
        <v>0</v>
      </c>
      <c r="S2472" s="61">
        <f t="shared" si="383"/>
        <v>0</v>
      </c>
      <c r="U2472" s="67">
        <f t="shared" si="386"/>
        <v>0</v>
      </c>
      <c r="AD2472" s="31">
        <f t="shared" si="389"/>
        <v>0</v>
      </c>
      <c r="AE2472" s="15">
        <f t="shared" si="390"/>
        <v>0</v>
      </c>
      <c r="AH2472" s="7">
        <f t="shared" si="384"/>
        <v>0</v>
      </c>
      <c r="AK2472" s="16">
        <f t="shared" si="385"/>
        <v>0</v>
      </c>
      <c r="AL2472" s="5" t="str">
        <f t="shared" si="391"/>
        <v/>
      </c>
    </row>
    <row r="2473" spans="1:38" ht="15" customHeight="1" x14ac:dyDescent="0.35">
      <c r="A2473"/>
      <c r="B2473"/>
      <c r="C2473" s="152"/>
      <c r="D2473"/>
      <c r="E2473"/>
      <c r="F2473"/>
      <c r="G2473"/>
      <c r="H2473"/>
      <c r="I2473" s="5">
        <f t="shared" si="388"/>
        <v>0</v>
      </c>
      <c r="N2473" s="67">
        <f t="shared" si="387"/>
        <v>0</v>
      </c>
      <c r="S2473" s="61">
        <f t="shared" si="383"/>
        <v>0</v>
      </c>
      <c r="U2473" s="67">
        <f t="shared" si="386"/>
        <v>0</v>
      </c>
      <c r="AD2473" s="31">
        <f t="shared" si="389"/>
        <v>0</v>
      </c>
      <c r="AE2473" s="15">
        <f t="shared" si="390"/>
        <v>0</v>
      </c>
      <c r="AH2473" s="7">
        <f t="shared" si="384"/>
        <v>0</v>
      </c>
      <c r="AK2473" s="16">
        <f t="shared" si="385"/>
        <v>0</v>
      </c>
      <c r="AL2473" s="5" t="str">
        <f t="shared" si="391"/>
        <v/>
      </c>
    </row>
    <row r="2474" spans="1:38" ht="15" customHeight="1" x14ac:dyDescent="0.35">
      <c r="A2474"/>
      <c r="B2474"/>
      <c r="C2474" s="152"/>
      <c r="D2474"/>
      <c r="E2474"/>
      <c r="F2474"/>
      <c r="G2474"/>
      <c r="H2474"/>
      <c r="I2474" s="5">
        <f t="shared" si="388"/>
        <v>0</v>
      </c>
      <c r="N2474" s="67">
        <f t="shared" si="387"/>
        <v>0</v>
      </c>
      <c r="S2474" s="61">
        <f t="shared" si="383"/>
        <v>0</v>
      </c>
      <c r="U2474" s="67">
        <f t="shared" si="386"/>
        <v>0</v>
      </c>
      <c r="AD2474" s="31">
        <f t="shared" si="389"/>
        <v>0</v>
      </c>
      <c r="AE2474" s="15">
        <f t="shared" si="390"/>
        <v>0</v>
      </c>
      <c r="AH2474" s="7">
        <f t="shared" si="384"/>
        <v>0</v>
      </c>
      <c r="AK2474" s="16">
        <f t="shared" si="385"/>
        <v>0</v>
      </c>
      <c r="AL2474" s="5" t="str">
        <f t="shared" si="391"/>
        <v/>
      </c>
    </row>
    <row r="2475" spans="1:38" ht="15" customHeight="1" x14ac:dyDescent="0.35">
      <c r="A2475"/>
      <c r="B2475"/>
      <c r="C2475" s="152"/>
      <c r="D2475"/>
      <c r="E2475"/>
      <c r="F2475"/>
      <c r="G2475"/>
      <c r="H2475"/>
      <c r="I2475" s="5">
        <f t="shared" si="388"/>
        <v>0</v>
      </c>
      <c r="N2475" s="67">
        <f t="shared" si="387"/>
        <v>0</v>
      </c>
      <c r="S2475" s="61">
        <f t="shared" si="383"/>
        <v>0</v>
      </c>
      <c r="U2475" s="67">
        <f t="shared" si="386"/>
        <v>0</v>
      </c>
      <c r="AD2475" s="31">
        <f t="shared" si="389"/>
        <v>0</v>
      </c>
      <c r="AE2475" s="15">
        <f t="shared" si="390"/>
        <v>0</v>
      </c>
      <c r="AH2475" s="7">
        <f t="shared" si="384"/>
        <v>0</v>
      </c>
      <c r="AK2475" s="16">
        <f t="shared" si="385"/>
        <v>0</v>
      </c>
      <c r="AL2475" s="5" t="str">
        <f t="shared" si="391"/>
        <v/>
      </c>
    </row>
    <row r="2476" spans="1:38" ht="15" customHeight="1" x14ac:dyDescent="0.35">
      <c r="A2476"/>
      <c r="B2476"/>
      <c r="C2476" s="152"/>
      <c r="D2476"/>
      <c r="E2476"/>
      <c r="F2476"/>
      <c r="G2476"/>
      <c r="H2476"/>
      <c r="I2476" s="5">
        <f t="shared" si="388"/>
        <v>0</v>
      </c>
      <c r="N2476" s="67">
        <f t="shared" si="387"/>
        <v>0</v>
      </c>
      <c r="S2476" s="61">
        <f t="shared" si="383"/>
        <v>0</v>
      </c>
      <c r="U2476" s="67">
        <f t="shared" si="386"/>
        <v>0</v>
      </c>
      <c r="AD2476" s="31">
        <f t="shared" si="389"/>
        <v>0</v>
      </c>
      <c r="AE2476" s="15">
        <f t="shared" si="390"/>
        <v>0</v>
      </c>
      <c r="AH2476" s="7">
        <f t="shared" si="384"/>
        <v>0</v>
      </c>
      <c r="AK2476" s="16">
        <f t="shared" si="385"/>
        <v>0</v>
      </c>
      <c r="AL2476" s="5" t="str">
        <f t="shared" si="391"/>
        <v/>
      </c>
    </row>
    <row r="2477" spans="1:38" ht="15" customHeight="1" x14ac:dyDescent="0.35">
      <c r="A2477"/>
      <c r="B2477"/>
      <c r="C2477" s="152"/>
      <c r="D2477"/>
      <c r="E2477"/>
      <c r="F2477"/>
      <c r="G2477"/>
      <c r="H2477"/>
      <c r="I2477" s="5">
        <f t="shared" si="388"/>
        <v>0</v>
      </c>
      <c r="N2477" s="67">
        <f t="shared" si="387"/>
        <v>0</v>
      </c>
      <c r="S2477" s="61">
        <f t="shared" si="383"/>
        <v>0</v>
      </c>
      <c r="U2477" s="67">
        <f t="shared" si="386"/>
        <v>0</v>
      </c>
      <c r="AD2477" s="31">
        <f t="shared" si="389"/>
        <v>0</v>
      </c>
      <c r="AE2477" s="15">
        <f t="shared" si="390"/>
        <v>0</v>
      </c>
      <c r="AH2477" s="7">
        <f t="shared" si="384"/>
        <v>0</v>
      </c>
      <c r="AK2477" s="16">
        <f t="shared" si="385"/>
        <v>0</v>
      </c>
      <c r="AL2477" s="5" t="str">
        <f t="shared" si="391"/>
        <v/>
      </c>
    </row>
    <row r="2478" spans="1:38" ht="15" customHeight="1" x14ac:dyDescent="0.35">
      <c r="A2478"/>
      <c r="B2478"/>
      <c r="C2478" s="152"/>
      <c r="D2478"/>
      <c r="E2478"/>
      <c r="F2478"/>
      <c r="G2478"/>
      <c r="H2478"/>
      <c r="I2478" s="5">
        <f t="shared" si="388"/>
        <v>0</v>
      </c>
      <c r="N2478" s="67">
        <f t="shared" si="387"/>
        <v>0</v>
      </c>
      <c r="S2478" s="61">
        <f t="shared" si="383"/>
        <v>0</v>
      </c>
      <c r="U2478" s="67">
        <f t="shared" si="386"/>
        <v>0</v>
      </c>
      <c r="AD2478" s="31">
        <f t="shared" si="389"/>
        <v>0</v>
      </c>
      <c r="AE2478" s="15">
        <f t="shared" si="390"/>
        <v>0</v>
      </c>
      <c r="AH2478" s="7">
        <f t="shared" si="384"/>
        <v>0</v>
      </c>
      <c r="AK2478" s="16">
        <f t="shared" si="385"/>
        <v>0</v>
      </c>
      <c r="AL2478" s="5" t="str">
        <f t="shared" si="391"/>
        <v/>
      </c>
    </row>
    <row r="2479" spans="1:38" ht="15" customHeight="1" x14ac:dyDescent="0.35">
      <c r="A2479"/>
      <c r="B2479"/>
      <c r="C2479" s="152"/>
      <c r="D2479"/>
      <c r="E2479"/>
      <c r="F2479"/>
      <c r="G2479"/>
      <c r="H2479"/>
      <c r="I2479" s="5">
        <f t="shared" si="388"/>
        <v>0</v>
      </c>
      <c r="N2479" s="67">
        <f t="shared" si="387"/>
        <v>0</v>
      </c>
      <c r="S2479" s="61">
        <f t="shared" si="383"/>
        <v>0</v>
      </c>
      <c r="U2479" s="67">
        <f t="shared" si="386"/>
        <v>0</v>
      </c>
      <c r="AD2479" s="31">
        <f t="shared" si="389"/>
        <v>0</v>
      </c>
      <c r="AE2479" s="15">
        <f t="shared" si="390"/>
        <v>0</v>
      </c>
      <c r="AH2479" s="7">
        <f t="shared" si="384"/>
        <v>0</v>
      </c>
      <c r="AK2479" s="16">
        <f t="shared" si="385"/>
        <v>0</v>
      </c>
      <c r="AL2479" s="5" t="str">
        <f t="shared" si="391"/>
        <v/>
      </c>
    </row>
    <row r="2480" spans="1:38" ht="15" customHeight="1" x14ac:dyDescent="0.35">
      <c r="A2480"/>
      <c r="B2480"/>
      <c r="C2480" s="152"/>
      <c r="D2480"/>
      <c r="E2480"/>
      <c r="F2480"/>
      <c r="G2480"/>
      <c r="H2480"/>
      <c r="I2480" s="5">
        <f t="shared" si="388"/>
        <v>0</v>
      </c>
      <c r="N2480" s="67">
        <f t="shared" si="387"/>
        <v>0</v>
      </c>
      <c r="S2480" s="61">
        <f t="shared" si="383"/>
        <v>0</v>
      </c>
      <c r="U2480" s="67">
        <f t="shared" si="386"/>
        <v>0</v>
      </c>
      <c r="AD2480" s="31">
        <f t="shared" si="389"/>
        <v>0</v>
      </c>
      <c r="AE2480" s="15">
        <f t="shared" si="390"/>
        <v>0</v>
      </c>
      <c r="AH2480" s="7">
        <f t="shared" si="384"/>
        <v>0</v>
      </c>
      <c r="AK2480" s="16">
        <f t="shared" si="385"/>
        <v>0</v>
      </c>
      <c r="AL2480" s="5" t="str">
        <f t="shared" si="391"/>
        <v/>
      </c>
    </row>
    <row r="2481" spans="1:38" ht="15" customHeight="1" x14ac:dyDescent="0.35">
      <c r="A2481"/>
      <c r="B2481"/>
      <c r="C2481" s="152"/>
      <c r="D2481"/>
      <c r="E2481"/>
      <c r="F2481"/>
      <c r="G2481"/>
      <c r="H2481"/>
      <c r="I2481" s="5">
        <f t="shared" si="388"/>
        <v>0</v>
      </c>
      <c r="N2481" s="67">
        <f t="shared" si="387"/>
        <v>0</v>
      </c>
      <c r="S2481" s="61">
        <f t="shared" si="383"/>
        <v>0</v>
      </c>
      <c r="U2481" s="67">
        <f t="shared" si="386"/>
        <v>0</v>
      </c>
      <c r="AD2481" s="31">
        <f t="shared" si="389"/>
        <v>0</v>
      </c>
      <c r="AE2481" s="15">
        <f t="shared" si="390"/>
        <v>0</v>
      </c>
      <c r="AH2481" s="7">
        <f t="shared" si="384"/>
        <v>0</v>
      </c>
      <c r="AK2481" s="16">
        <f t="shared" si="385"/>
        <v>0</v>
      </c>
      <c r="AL2481" s="5" t="str">
        <f t="shared" si="391"/>
        <v/>
      </c>
    </row>
    <row r="2482" spans="1:38" ht="15" customHeight="1" x14ac:dyDescent="0.35">
      <c r="A2482"/>
      <c r="B2482"/>
      <c r="C2482" s="152"/>
      <c r="D2482"/>
      <c r="E2482"/>
      <c r="F2482"/>
      <c r="G2482"/>
      <c r="H2482"/>
      <c r="I2482" s="5">
        <f t="shared" si="388"/>
        <v>0</v>
      </c>
      <c r="N2482" s="67">
        <f t="shared" si="387"/>
        <v>0</v>
      </c>
      <c r="S2482" s="61">
        <f t="shared" si="383"/>
        <v>0</v>
      </c>
      <c r="U2482" s="67">
        <f t="shared" si="386"/>
        <v>0</v>
      </c>
      <c r="AD2482" s="31">
        <f t="shared" si="389"/>
        <v>0</v>
      </c>
      <c r="AE2482" s="15">
        <f t="shared" si="390"/>
        <v>0</v>
      </c>
      <c r="AH2482" s="7">
        <f t="shared" si="384"/>
        <v>0</v>
      </c>
      <c r="AK2482" s="16">
        <f t="shared" si="385"/>
        <v>0</v>
      </c>
      <c r="AL2482" s="5" t="str">
        <f t="shared" si="391"/>
        <v/>
      </c>
    </row>
    <row r="2483" spans="1:38" ht="15" customHeight="1" x14ac:dyDescent="0.35">
      <c r="A2483"/>
      <c r="B2483"/>
      <c r="C2483" s="152"/>
      <c r="D2483"/>
      <c r="E2483"/>
      <c r="F2483"/>
      <c r="G2483"/>
      <c r="H2483"/>
      <c r="I2483" s="5">
        <f t="shared" si="388"/>
        <v>0</v>
      </c>
      <c r="N2483" s="67">
        <f t="shared" si="387"/>
        <v>0</v>
      </c>
      <c r="S2483" s="61">
        <f t="shared" si="383"/>
        <v>0</v>
      </c>
      <c r="U2483" s="67">
        <f t="shared" si="386"/>
        <v>0</v>
      </c>
      <c r="AD2483" s="31">
        <f t="shared" si="389"/>
        <v>0</v>
      </c>
      <c r="AE2483" s="15">
        <f t="shared" si="390"/>
        <v>0</v>
      </c>
      <c r="AH2483" s="7">
        <f t="shared" si="384"/>
        <v>0</v>
      </c>
      <c r="AK2483" s="16">
        <f t="shared" si="385"/>
        <v>0</v>
      </c>
      <c r="AL2483" s="5" t="str">
        <f t="shared" si="391"/>
        <v/>
      </c>
    </row>
    <row r="2484" spans="1:38" ht="15" customHeight="1" x14ac:dyDescent="0.35">
      <c r="A2484"/>
      <c r="B2484"/>
      <c r="C2484" s="152"/>
      <c r="D2484"/>
      <c r="E2484"/>
      <c r="F2484"/>
      <c r="G2484"/>
      <c r="H2484"/>
      <c r="I2484" s="5">
        <f t="shared" si="388"/>
        <v>0</v>
      </c>
      <c r="N2484" s="67">
        <f t="shared" si="387"/>
        <v>0</v>
      </c>
      <c r="S2484" s="61">
        <f t="shared" si="383"/>
        <v>0</v>
      </c>
      <c r="U2484" s="67">
        <f t="shared" si="386"/>
        <v>0</v>
      </c>
      <c r="AD2484" s="31">
        <f t="shared" si="389"/>
        <v>0</v>
      </c>
      <c r="AE2484" s="15">
        <f t="shared" si="390"/>
        <v>0</v>
      </c>
      <c r="AH2484" s="7">
        <f t="shared" si="384"/>
        <v>0</v>
      </c>
      <c r="AK2484" s="16">
        <f t="shared" si="385"/>
        <v>0</v>
      </c>
      <c r="AL2484" s="5" t="str">
        <f t="shared" si="391"/>
        <v/>
      </c>
    </row>
    <row r="2485" spans="1:38" ht="15" customHeight="1" x14ac:dyDescent="0.35">
      <c r="A2485"/>
      <c r="B2485"/>
      <c r="C2485" s="152"/>
      <c r="D2485"/>
      <c r="E2485"/>
      <c r="F2485"/>
      <c r="G2485"/>
      <c r="H2485"/>
      <c r="I2485" s="5">
        <f t="shared" si="388"/>
        <v>0</v>
      </c>
      <c r="N2485" s="67">
        <f t="shared" si="387"/>
        <v>0</v>
      </c>
      <c r="S2485" s="61">
        <f t="shared" si="383"/>
        <v>0</v>
      </c>
      <c r="U2485" s="67">
        <f t="shared" si="386"/>
        <v>0</v>
      </c>
      <c r="AD2485" s="31">
        <f t="shared" si="389"/>
        <v>0</v>
      </c>
      <c r="AE2485" s="15">
        <f t="shared" si="390"/>
        <v>0</v>
      </c>
      <c r="AH2485" s="7">
        <f t="shared" si="384"/>
        <v>0</v>
      </c>
      <c r="AK2485" s="16">
        <f t="shared" si="385"/>
        <v>0</v>
      </c>
      <c r="AL2485" s="5" t="str">
        <f t="shared" si="391"/>
        <v/>
      </c>
    </row>
    <row r="2486" spans="1:38" ht="15" customHeight="1" x14ac:dyDescent="0.35">
      <c r="A2486"/>
      <c r="B2486"/>
      <c r="C2486" s="152"/>
      <c r="D2486"/>
      <c r="E2486"/>
      <c r="F2486"/>
      <c r="G2486"/>
      <c r="H2486"/>
      <c r="I2486" s="5">
        <f t="shared" si="388"/>
        <v>0</v>
      </c>
      <c r="N2486" s="67">
        <f t="shared" si="387"/>
        <v>0</v>
      </c>
      <c r="S2486" s="61">
        <f t="shared" si="383"/>
        <v>0</v>
      </c>
      <c r="U2486" s="67">
        <f t="shared" si="386"/>
        <v>0</v>
      </c>
      <c r="AD2486" s="31">
        <f t="shared" si="389"/>
        <v>0</v>
      </c>
      <c r="AE2486" s="15">
        <f t="shared" si="390"/>
        <v>0</v>
      </c>
      <c r="AH2486" s="7">
        <f t="shared" si="384"/>
        <v>0</v>
      </c>
      <c r="AK2486" s="16">
        <f t="shared" si="385"/>
        <v>0</v>
      </c>
      <c r="AL2486" s="5" t="str">
        <f t="shared" si="391"/>
        <v/>
      </c>
    </row>
    <row r="2487" spans="1:38" ht="15" customHeight="1" x14ac:dyDescent="0.35">
      <c r="A2487"/>
      <c r="B2487"/>
      <c r="C2487" s="152"/>
      <c r="D2487"/>
      <c r="E2487"/>
      <c r="F2487"/>
      <c r="G2487"/>
      <c r="H2487"/>
      <c r="I2487" s="5">
        <f t="shared" si="388"/>
        <v>0</v>
      </c>
      <c r="N2487" s="67">
        <f t="shared" si="387"/>
        <v>0</v>
      </c>
      <c r="S2487" s="61">
        <f t="shared" si="383"/>
        <v>0</v>
      </c>
      <c r="U2487" s="67">
        <f t="shared" si="386"/>
        <v>0</v>
      </c>
      <c r="AD2487" s="31">
        <f t="shared" si="389"/>
        <v>0</v>
      </c>
      <c r="AE2487" s="15">
        <f t="shared" si="390"/>
        <v>0</v>
      </c>
      <c r="AH2487" s="7">
        <f t="shared" si="384"/>
        <v>0</v>
      </c>
      <c r="AK2487" s="16">
        <f t="shared" si="385"/>
        <v>0</v>
      </c>
      <c r="AL2487" s="5" t="str">
        <f t="shared" si="391"/>
        <v/>
      </c>
    </row>
    <row r="2488" spans="1:38" ht="15" customHeight="1" x14ac:dyDescent="0.35">
      <c r="A2488"/>
      <c r="B2488"/>
      <c r="C2488" s="152"/>
      <c r="D2488"/>
      <c r="E2488"/>
      <c r="F2488"/>
      <c r="G2488"/>
      <c r="H2488"/>
      <c r="I2488" s="5">
        <f t="shared" si="388"/>
        <v>0</v>
      </c>
      <c r="N2488" s="67">
        <f t="shared" si="387"/>
        <v>0</v>
      </c>
      <c r="S2488" s="61">
        <f t="shared" si="383"/>
        <v>0</v>
      </c>
      <c r="U2488" s="67">
        <f t="shared" si="386"/>
        <v>0</v>
      </c>
      <c r="AD2488" s="31">
        <f t="shared" si="389"/>
        <v>0</v>
      </c>
      <c r="AE2488" s="15">
        <f t="shared" si="390"/>
        <v>0</v>
      </c>
      <c r="AH2488" s="7">
        <f t="shared" si="384"/>
        <v>0</v>
      </c>
      <c r="AK2488" s="16">
        <f t="shared" si="385"/>
        <v>0</v>
      </c>
      <c r="AL2488" s="5" t="str">
        <f t="shared" si="391"/>
        <v/>
      </c>
    </row>
    <row r="2489" spans="1:38" ht="15" customHeight="1" x14ac:dyDescent="0.35">
      <c r="A2489"/>
      <c r="B2489"/>
      <c r="C2489" s="152"/>
      <c r="D2489"/>
      <c r="E2489"/>
      <c r="F2489"/>
      <c r="G2489"/>
      <c r="H2489"/>
      <c r="I2489" s="5">
        <f t="shared" si="388"/>
        <v>0</v>
      </c>
      <c r="N2489" s="67">
        <f t="shared" si="387"/>
        <v>0</v>
      </c>
      <c r="S2489" s="61">
        <f t="shared" si="383"/>
        <v>0</v>
      </c>
      <c r="U2489" s="67">
        <f t="shared" si="386"/>
        <v>0</v>
      </c>
      <c r="AD2489" s="31">
        <f t="shared" si="389"/>
        <v>0</v>
      </c>
      <c r="AE2489" s="15">
        <f t="shared" si="390"/>
        <v>0</v>
      </c>
      <c r="AH2489" s="7">
        <f t="shared" si="384"/>
        <v>0</v>
      </c>
      <c r="AK2489" s="16">
        <f t="shared" si="385"/>
        <v>0</v>
      </c>
      <c r="AL2489" s="5" t="str">
        <f t="shared" si="391"/>
        <v/>
      </c>
    </row>
    <row r="2490" spans="1:38" ht="15" customHeight="1" x14ac:dyDescent="0.35">
      <c r="A2490"/>
      <c r="B2490"/>
      <c r="C2490" s="152"/>
      <c r="D2490"/>
      <c r="E2490"/>
      <c r="F2490"/>
      <c r="G2490"/>
      <c r="H2490"/>
      <c r="I2490" s="5">
        <f t="shared" si="388"/>
        <v>0</v>
      </c>
      <c r="N2490" s="67">
        <f t="shared" si="387"/>
        <v>0</v>
      </c>
      <c r="S2490" s="61">
        <f t="shared" si="383"/>
        <v>0</v>
      </c>
      <c r="U2490" s="67">
        <f t="shared" si="386"/>
        <v>0</v>
      </c>
      <c r="AD2490" s="31">
        <f t="shared" si="389"/>
        <v>0</v>
      </c>
      <c r="AE2490" s="15">
        <f t="shared" si="390"/>
        <v>0</v>
      </c>
      <c r="AH2490" s="7">
        <f t="shared" si="384"/>
        <v>0</v>
      </c>
      <c r="AK2490" s="16">
        <f t="shared" si="385"/>
        <v>0</v>
      </c>
      <c r="AL2490" s="5" t="str">
        <f t="shared" si="391"/>
        <v/>
      </c>
    </row>
    <row r="2491" spans="1:38" ht="15" customHeight="1" x14ac:dyDescent="0.35">
      <c r="A2491"/>
      <c r="B2491"/>
      <c r="C2491" s="152"/>
      <c r="D2491"/>
      <c r="E2491"/>
      <c r="F2491"/>
      <c r="G2491"/>
      <c r="H2491"/>
      <c r="I2491" s="5">
        <f t="shared" si="388"/>
        <v>0</v>
      </c>
      <c r="N2491" s="67">
        <f t="shared" si="387"/>
        <v>0</v>
      </c>
      <c r="S2491" s="61">
        <f t="shared" si="383"/>
        <v>0</v>
      </c>
      <c r="U2491" s="67">
        <f t="shared" si="386"/>
        <v>0</v>
      </c>
      <c r="AD2491" s="31">
        <f t="shared" si="389"/>
        <v>0</v>
      </c>
      <c r="AE2491" s="15">
        <f t="shared" si="390"/>
        <v>0</v>
      </c>
      <c r="AH2491" s="7">
        <f t="shared" si="384"/>
        <v>0</v>
      </c>
      <c r="AK2491" s="16">
        <f t="shared" si="385"/>
        <v>0</v>
      </c>
      <c r="AL2491" s="5" t="str">
        <f t="shared" si="391"/>
        <v/>
      </c>
    </row>
    <row r="2492" spans="1:38" ht="15" customHeight="1" x14ac:dyDescent="0.35">
      <c r="A2492"/>
      <c r="B2492"/>
      <c r="C2492" s="152"/>
      <c r="D2492"/>
      <c r="E2492"/>
      <c r="F2492"/>
      <c r="G2492"/>
      <c r="H2492"/>
      <c r="I2492" s="5">
        <f t="shared" si="388"/>
        <v>0</v>
      </c>
      <c r="N2492" s="67">
        <f t="shared" si="387"/>
        <v>0</v>
      </c>
      <c r="S2492" s="61">
        <f t="shared" si="383"/>
        <v>0</v>
      </c>
      <c r="U2492" s="67">
        <f t="shared" si="386"/>
        <v>0</v>
      </c>
      <c r="AD2492" s="31">
        <f t="shared" si="389"/>
        <v>0</v>
      </c>
      <c r="AE2492" s="15">
        <f t="shared" si="390"/>
        <v>0</v>
      </c>
      <c r="AH2492" s="7">
        <f t="shared" si="384"/>
        <v>0</v>
      </c>
      <c r="AK2492" s="16">
        <f t="shared" si="385"/>
        <v>0</v>
      </c>
      <c r="AL2492" s="5" t="str">
        <f t="shared" si="391"/>
        <v/>
      </c>
    </row>
    <row r="2493" spans="1:38" ht="15" customHeight="1" x14ac:dyDescent="0.35">
      <c r="A2493"/>
      <c r="B2493"/>
      <c r="C2493" s="152"/>
      <c r="D2493"/>
      <c r="E2493"/>
      <c r="F2493"/>
      <c r="G2493"/>
      <c r="H2493"/>
      <c r="I2493" s="5">
        <f t="shared" si="388"/>
        <v>0</v>
      </c>
      <c r="N2493" s="67">
        <f t="shared" si="387"/>
        <v>0</v>
      </c>
      <c r="S2493" s="61">
        <f t="shared" si="383"/>
        <v>0</v>
      </c>
      <c r="U2493" s="67">
        <f t="shared" si="386"/>
        <v>0</v>
      </c>
      <c r="AD2493" s="31">
        <f t="shared" si="389"/>
        <v>0</v>
      </c>
      <c r="AE2493" s="15">
        <f t="shared" si="390"/>
        <v>0</v>
      </c>
      <c r="AH2493" s="7">
        <f t="shared" si="384"/>
        <v>0</v>
      </c>
      <c r="AK2493" s="16">
        <f t="shared" si="385"/>
        <v>0</v>
      </c>
      <c r="AL2493" s="5" t="str">
        <f t="shared" si="391"/>
        <v/>
      </c>
    </row>
    <row r="2494" spans="1:38" ht="15" customHeight="1" x14ac:dyDescent="0.35">
      <c r="A2494"/>
      <c r="B2494"/>
      <c r="C2494" s="152"/>
      <c r="D2494"/>
      <c r="E2494"/>
      <c r="F2494"/>
      <c r="G2494"/>
      <c r="H2494"/>
      <c r="I2494" s="5">
        <f t="shared" si="388"/>
        <v>0</v>
      </c>
      <c r="N2494" s="67">
        <f t="shared" si="387"/>
        <v>0</v>
      </c>
      <c r="S2494" s="61">
        <f t="shared" ref="S2494:S2557" si="392">Q2494-T2494</f>
        <v>0</v>
      </c>
      <c r="U2494" s="67">
        <f t="shared" si="386"/>
        <v>0</v>
      </c>
      <c r="AD2494" s="31">
        <f t="shared" si="389"/>
        <v>0</v>
      </c>
      <c r="AE2494" s="15">
        <f t="shared" si="390"/>
        <v>0</v>
      </c>
      <c r="AH2494" s="7">
        <f t="shared" ref="AH2494:AH2557" si="393">AF2494+AG2494</f>
        <v>0</v>
      </c>
      <c r="AK2494" s="16">
        <f t="shared" si="385"/>
        <v>0</v>
      </c>
      <c r="AL2494" s="5" t="str">
        <f t="shared" si="391"/>
        <v/>
      </c>
    </row>
    <row r="2495" spans="1:38" ht="15" customHeight="1" x14ac:dyDescent="0.35">
      <c r="A2495"/>
      <c r="B2495"/>
      <c r="C2495" s="152"/>
      <c r="D2495"/>
      <c r="E2495"/>
      <c r="F2495"/>
      <c r="G2495"/>
      <c r="H2495"/>
      <c r="I2495" s="5">
        <f t="shared" si="388"/>
        <v>0</v>
      </c>
      <c r="N2495" s="67">
        <f t="shared" si="387"/>
        <v>0</v>
      </c>
      <c r="S2495" s="61">
        <f t="shared" si="392"/>
        <v>0</v>
      </c>
      <c r="U2495" s="67">
        <f t="shared" si="386"/>
        <v>0</v>
      </c>
      <c r="AD2495" s="31">
        <f t="shared" si="389"/>
        <v>0</v>
      </c>
      <c r="AE2495" s="15">
        <f t="shared" si="390"/>
        <v>0</v>
      </c>
      <c r="AH2495" s="7">
        <f t="shared" si="393"/>
        <v>0</v>
      </c>
      <c r="AK2495" s="16">
        <f t="shared" si="385"/>
        <v>0</v>
      </c>
      <c r="AL2495" s="5" t="str">
        <f t="shared" si="391"/>
        <v/>
      </c>
    </row>
    <row r="2496" spans="1:38" ht="15" customHeight="1" x14ac:dyDescent="0.35">
      <c r="A2496"/>
      <c r="B2496"/>
      <c r="C2496" s="152"/>
      <c r="D2496"/>
      <c r="E2496"/>
      <c r="F2496"/>
      <c r="G2496"/>
      <c r="H2496"/>
      <c r="I2496" s="5">
        <f t="shared" si="388"/>
        <v>0</v>
      </c>
      <c r="N2496" s="67">
        <f t="shared" si="387"/>
        <v>0</v>
      </c>
      <c r="S2496" s="61">
        <f t="shared" si="392"/>
        <v>0</v>
      </c>
      <c r="U2496" s="67">
        <f t="shared" si="386"/>
        <v>0</v>
      </c>
      <c r="AD2496" s="31">
        <f t="shared" si="389"/>
        <v>0</v>
      </c>
      <c r="AE2496" s="15">
        <f t="shared" si="390"/>
        <v>0</v>
      </c>
      <c r="AH2496" s="7">
        <f t="shared" si="393"/>
        <v>0</v>
      </c>
      <c r="AK2496" s="16">
        <f t="shared" si="385"/>
        <v>0</v>
      </c>
      <c r="AL2496" s="5" t="str">
        <f t="shared" si="391"/>
        <v/>
      </c>
    </row>
    <row r="2497" spans="1:38" ht="15" customHeight="1" x14ac:dyDescent="0.35">
      <c r="A2497"/>
      <c r="B2497"/>
      <c r="C2497" s="152"/>
      <c r="D2497"/>
      <c r="E2497"/>
      <c r="F2497"/>
      <c r="G2497"/>
      <c r="H2497"/>
      <c r="I2497" s="5">
        <f t="shared" si="388"/>
        <v>0</v>
      </c>
      <c r="N2497" s="67">
        <f t="shared" si="387"/>
        <v>0</v>
      </c>
      <c r="S2497" s="61">
        <f t="shared" si="392"/>
        <v>0</v>
      </c>
      <c r="U2497" s="67">
        <f t="shared" si="386"/>
        <v>0</v>
      </c>
      <c r="AD2497" s="31">
        <f t="shared" si="389"/>
        <v>0</v>
      </c>
      <c r="AE2497" s="15">
        <f t="shared" si="390"/>
        <v>0</v>
      </c>
      <c r="AH2497" s="7">
        <f t="shared" si="393"/>
        <v>0</v>
      </c>
      <c r="AK2497" s="16">
        <f t="shared" si="385"/>
        <v>0</v>
      </c>
      <c r="AL2497" s="5" t="str">
        <f t="shared" si="391"/>
        <v/>
      </c>
    </row>
    <row r="2498" spans="1:38" ht="15" customHeight="1" x14ac:dyDescent="0.35">
      <c r="A2498"/>
      <c r="B2498"/>
      <c r="C2498" s="152"/>
      <c r="D2498"/>
      <c r="E2498"/>
      <c r="F2498"/>
      <c r="G2498"/>
      <c r="H2498"/>
      <c r="I2498" s="5">
        <f t="shared" si="388"/>
        <v>0</v>
      </c>
      <c r="N2498" s="67">
        <f t="shared" si="387"/>
        <v>0</v>
      </c>
      <c r="S2498" s="61">
        <f t="shared" si="392"/>
        <v>0</v>
      </c>
      <c r="U2498" s="67">
        <f t="shared" si="386"/>
        <v>0</v>
      </c>
      <c r="AD2498" s="31">
        <f t="shared" si="389"/>
        <v>0</v>
      </c>
      <c r="AE2498" s="15">
        <f t="shared" si="390"/>
        <v>0</v>
      </c>
      <c r="AH2498" s="7">
        <f t="shared" si="393"/>
        <v>0</v>
      </c>
      <c r="AK2498" s="16">
        <f t="shared" si="385"/>
        <v>0</v>
      </c>
      <c r="AL2498" s="5" t="str">
        <f t="shared" si="391"/>
        <v/>
      </c>
    </row>
    <row r="2499" spans="1:38" ht="15" customHeight="1" x14ac:dyDescent="0.35">
      <c r="A2499"/>
      <c r="B2499"/>
      <c r="C2499" s="152"/>
      <c r="D2499"/>
      <c r="E2499"/>
      <c r="F2499"/>
      <c r="G2499"/>
      <c r="H2499"/>
      <c r="I2499" s="5">
        <f t="shared" si="388"/>
        <v>0</v>
      </c>
      <c r="N2499" s="67">
        <f t="shared" si="387"/>
        <v>0</v>
      </c>
      <c r="S2499" s="61">
        <f t="shared" si="392"/>
        <v>0</v>
      </c>
      <c r="U2499" s="67">
        <f t="shared" si="386"/>
        <v>0</v>
      </c>
      <c r="AD2499" s="31">
        <f t="shared" si="389"/>
        <v>0</v>
      </c>
      <c r="AE2499" s="15">
        <f t="shared" si="390"/>
        <v>0</v>
      </c>
      <c r="AH2499" s="7">
        <f t="shared" si="393"/>
        <v>0</v>
      </c>
      <c r="AK2499" s="16">
        <f t="shared" si="385"/>
        <v>0</v>
      </c>
      <c r="AL2499" s="5" t="str">
        <f t="shared" si="391"/>
        <v/>
      </c>
    </row>
    <row r="2500" spans="1:38" ht="15" customHeight="1" x14ac:dyDescent="0.35">
      <c r="A2500"/>
      <c r="B2500"/>
      <c r="C2500" s="152"/>
      <c r="D2500"/>
      <c r="E2500"/>
      <c r="F2500"/>
      <c r="G2500"/>
      <c r="H2500"/>
      <c r="I2500" s="5">
        <f t="shared" si="388"/>
        <v>0</v>
      </c>
      <c r="N2500" s="67">
        <f t="shared" si="387"/>
        <v>0</v>
      </c>
      <c r="S2500" s="61">
        <f t="shared" si="392"/>
        <v>0</v>
      </c>
      <c r="U2500" s="67">
        <f t="shared" si="386"/>
        <v>0</v>
      </c>
      <c r="AD2500" s="31">
        <f t="shared" si="389"/>
        <v>0</v>
      </c>
      <c r="AE2500" s="15">
        <f t="shared" si="390"/>
        <v>0</v>
      </c>
      <c r="AH2500" s="7">
        <f t="shared" si="393"/>
        <v>0</v>
      </c>
      <c r="AK2500" s="16">
        <f t="shared" si="385"/>
        <v>0</v>
      </c>
      <c r="AL2500" s="5" t="str">
        <f t="shared" si="391"/>
        <v/>
      </c>
    </row>
    <row r="2501" spans="1:38" ht="15" customHeight="1" x14ac:dyDescent="0.35">
      <c r="A2501"/>
      <c r="B2501"/>
      <c r="C2501" s="152"/>
      <c r="D2501"/>
      <c r="E2501"/>
      <c r="F2501"/>
      <c r="G2501"/>
      <c r="H2501"/>
      <c r="I2501" s="5">
        <f t="shared" si="388"/>
        <v>0</v>
      </c>
      <c r="N2501" s="67">
        <f t="shared" si="387"/>
        <v>0</v>
      </c>
      <c r="S2501" s="61">
        <f t="shared" si="392"/>
        <v>0</v>
      </c>
      <c r="U2501" s="67">
        <f t="shared" si="386"/>
        <v>0</v>
      </c>
      <c r="AD2501" s="31">
        <f t="shared" si="389"/>
        <v>0</v>
      </c>
      <c r="AE2501" s="15">
        <f t="shared" si="390"/>
        <v>0</v>
      </c>
      <c r="AH2501" s="7">
        <f t="shared" si="393"/>
        <v>0</v>
      </c>
      <c r="AK2501" s="16">
        <f t="shared" ref="AK2501:AK2564" si="394">AI2501+AJ2501</f>
        <v>0</v>
      </c>
      <c r="AL2501" s="5" t="str">
        <f t="shared" si="391"/>
        <v/>
      </c>
    </row>
    <row r="2502" spans="1:38" ht="15" customHeight="1" x14ac:dyDescent="0.35">
      <c r="A2502"/>
      <c r="B2502"/>
      <c r="C2502" s="152"/>
      <c r="D2502"/>
      <c r="E2502"/>
      <c r="F2502"/>
      <c r="G2502"/>
      <c r="H2502"/>
      <c r="I2502" s="5">
        <f t="shared" si="388"/>
        <v>0</v>
      </c>
      <c r="N2502" s="67">
        <f t="shared" si="387"/>
        <v>0</v>
      </c>
      <c r="S2502" s="61">
        <f t="shared" si="392"/>
        <v>0</v>
      </c>
      <c r="U2502" s="67">
        <f t="shared" si="386"/>
        <v>0</v>
      </c>
      <c r="AD2502" s="31">
        <f t="shared" si="389"/>
        <v>0</v>
      </c>
      <c r="AE2502" s="15">
        <f t="shared" si="390"/>
        <v>0</v>
      </c>
      <c r="AH2502" s="7">
        <f t="shared" si="393"/>
        <v>0</v>
      </c>
      <c r="AK2502" s="16">
        <f t="shared" si="394"/>
        <v>0</v>
      </c>
      <c r="AL2502" s="5" t="str">
        <f t="shared" si="391"/>
        <v/>
      </c>
    </row>
    <row r="2503" spans="1:38" ht="15" customHeight="1" x14ac:dyDescent="0.35">
      <c r="A2503"/>
      <c r="B2503"/>
      <c r="C2503" s="152"/>
      <c r="D2503"/>
      <c r="E2503"/>
      <c r="F2503"/>
      <c r="G2503"/>
      <c r="H2503"/>
      <c r="I2503" s="5">
        <f t="shared" si="388"/>
        <v>0</v>
      </c>
      <c r="N2503" s="67">
        <f t="shared" si="387"/>
        <v>0</v>
      </c>
      <c r="S2503" s="61">
        <f t="shared" si="392"/>
        <v>0</v>
      </c>
      <c r="U2503" s="67">
        <f t="shared" si="386"/>
        <v>0</v>
      </c>
      <c r="AD2503" s="31">
        <f t="shared" si="389"/>
        <v>0</v>
      </c>
      <c r="AE2503" s="15">
        <f t="shared" si="390"/>
        <v>0</v>
      </c>
      <c r="AH2503" s="7">
        <f t="shared" si="393"/>
        <v>0</v>
      </c>
      <c r="AK2503" s="16">
        <f t="shared" si="394"/>
        <v>0</v>
      </c>
      <c r="AL2503" s="5" t="str">
        <f t="shared" si="391"/>
        <v/>
      </c>
    </row>
    <row r="2504" spans="1:38" ht="15" customHeight="1" x14ac:dyDescent="0.35">
      <c r="A2504"/>
      <c r="B2504"/>
      <c r="C2504" s="152"/>
      <c r="D2504"/>
      <c r="E2504"/>
      <c r="F2504"/>
      <c r="G2504"/>
      <c r="H2504"/>
      <c r="I2504" s="5">
        <f t="shared" si="388"/>
        <v>0</v>
      </c>
      <c r="N2504" s="67">
        <f t="shared" si="387"/>
        <v>0</v>
      </c>
      <c r="S2504" s="61">
        <f t="shared" si="392"/>
        <v>0</v>
      </c>
      <c r="U2504" s="67">
        <f t="shared" si="386"/>
        <v>0</v>
      </c>
      <c r="AD2504" s="31">
        <f t="shared" si="389"/>
        <v>0</v>
      </c>
      <c r="AE2504" s="15">
        <f t="shared" si="390"/>
        <v>0</v>
      </c>
      <c r="AH2504" s="7">
        <f t="shared" si="393"/>
        <v>0</v>
      </c>
      <c r="AK2504" s="16">
        <f t="shared" si="394"/>
        <v>0</v>
      </c>
      <c r="AL2504" s="5" t="str">
        <f t="shared" si="391"/>
        <v/>
      </c>
    </row>
    <row r="2505" spans="1:38" ht="15" customHeight="1" x14ac:dyDescent="0.35">
      <c r="A2505"/>
      <c r="B2505"/>
      <c r="C2505" s="152"/>
      <c r="D2505"/>
      <c r="E2505"/>
      <c r="F2505"/>
      <c r="G2505"/>
      <c r="H2505"/>
      <c r="I2505" s="5">
        <f t="shared" si="388"/>
        <v>0</v>
      </c>
      <c r="N2505" s="67">
        <f t="shared" si="387"/>
        <v>0</v>
      </c>
      <c r="S2505" s="61">
        <f t="shared" si="392"/>
        <v>0</v>
      </c>
      <c r="U2505" s="67">
        <f t="shared" si="386"/>
        <v>0</v>
      </c>
      <c r="AD2505" s="31">
        <f t="shared" si="389"/>
        <v>0</v>
      </c>
      <c r="AE2505" s="15">
        <f t="shared" si="390"/>
        <v>0</v>
      </c>
      <c r="AH2505" s="7">
        <f t="shared" si="393"/>
        <v>0</v>
      </c>
      <c r="AK2505" s="16">
        <f t="shared" si="394"/>
        <v>0</v>
      </c>
      <c r="AL2505" s="5" t="str">
        <f t="shared" si="391"/>
        <v/>
      </c>
    </row>
    <row r="2506" spans="1:38" ht="15" customHeight="1" x14ac:dyDescent="0.35">
      <c r="A2506"/>
      <c r="B2506"/>
      <c r="C2506" s="152"/>
      <c r="D2506"/>
      <c r="E2506"/>
      <c r="F2506"/>
      <c r="G2506"/>
      <c r="H2506"/>
      <c r="I2506" s="5">
        <f t="shared" si="388"/>
        <v>0</v>
      </c>
      <c r="N2506" s="67">
        <f t="shared" si="387"/>
        <v>0</v>
      </c>
      <c r="S2506" s="61">
        <f t="shared" si="392"/>
        <v>0</v>
      </c>
      <c r="U2506" s="67">
        <f t="shared" si="386"/>
        <v>0</v>
      </c>
      <c r="AD2506" s="31">
        <f t="shared" si="389"/>
        <v>0</v>
      </c>
      <c r="AE2506" s="15">
        <f t="shared" si="390"/>
        <v>0</v>
      </c>
      <c r="AH2506" s="7">
        <f t="shared" si="393"/>
        <v>0</v>
      </c>
      <c r="AK2506" s="16">
        <f t="shared" si="394"/>
        <v>0</v>
      </c>
      <c r="AL2506" s="5" t="str">
        <f t="shared" si="391"/>
        <v/>
      </c>
    </row>
    <row r="2507" spans="1:38" ht="15" customHeight="1" x14ac:dyDescent="0.35">
      <c r="A2507"/>
      <c r="B2507"/>
      <c r="C2507" s="152"/>
      <c r="D2507"/>
      <c r="E2507"/>
      <c r="F2507"/>
      <c r="G2507"/>
      <c r="H2507"/>
      <c r="I2507" s="5">
        <f t="shared" si="388"/>
        <v>0</v>
      </c>
      <c r="N2507" s="67">
        <f t="shared" si="387"/>
        <v>0</v>
      </c>
      <c r="S2507" s="61">
        <f t="shared" si="392"/>
        <v>0</v>
      </c>
      <c r="U2507" s="67">
        <f t="shared" si="386"/>
        <v>0</v>
      </c>
      <c r="AD2507" s="31">
        <f t="shared" si="389"/>
        <v>0</v>
      </c>
      <c r="AE2507" s="15">
        <f t="shared" si="390"/>
        <v>0</v>
      </c>
      <c r="AH2507" s="7">
        <f t="shared" si="393"/>
        <v>0</v>
      </c>
      <c r="AK2507" s="16">
        <f t="shared" si="394"/>
        <v>0</v>
      </c>
      <c r="AL2507" s="5" t="str">
        <f t="shared" si="391"/>
        <v/>
      </c>
    </row>
    <row r="2508" spans="1:38" ht="15" customHeight="1" x14ac:dyDescent="0.35">
      <c r="A2508"/>
      <c r="B2508"/>
      <c r="C2508" s="152"/>
      <c r="D2508"/>
      <c r="E2508"/>
      <c r="F2508"/>
      <c r="G2508"/>
      <c r="H2508"/>
      <c r="I2508" s="5">
        <f t="shared" si="388"/>
        <v>0</v>
      </c>
      <c r="N2508" s="67">
        <f t="shared" si="387"/>
        <v>0</v>
      </c>
      <c r="S2508" s="61">
        <f t="shared" si="392"/>
        <v>0</v>
      </c>
      <c r="U2508" s="67">
        <f t="shared" si="386"/>
        <v>0</v>
      </c>
      <c r="AD2508" s="31">
        <f t="shared" si="389"/>
        <v>0</v>
      </c>
      <c r="AE2508" s="15">
        <f t="shared" si="390"/>
        <v>0</v>
      </c>
      <c r="AH2508" s="7">
        <f t="shared" si="393"/>
        <v>0</v>
      </c>
      <c r="AK2508" s="16">
        <f t="shared" si="394"/>
        <v>0</v>
      </c>
      <c r="AL2508" s="5" t="str">
        <f t="shared" si="391"/>
        <v/>
      </c>
    </row>
    <row r="2509" spans="1:38" ht="15" customHeight="1" x14ac:dyDescent="0.35">
      <c r="A2509"/>
      <c r="B2509"/>
      <c r="C2509" s="152"/>
      <c r="D2509"/>
      <c r="E2509"/>
      <c r="F2509"/>
      <c r="G2509"/>
      <c r="H2509"/>
      <c r="I2509" s="5">
        <f t="shared" si="388"/>
        <v>0</v>
      </c>
      <c r="N2509" s="67">
        <f t="shared" si="387"/>
        <v>0</v>
      </c>
      <c r="S2509" s="61">
        <f t="shared" si="392"/>
        <v>0</v>
      </c>
      <c r="U2509" s="67">
        <f t="shared" si="386"/>
        <v>0</v>
      </c>
      <c r="AD2509" s="31">
        <f t="shared" si="389"/>
        <v>0</v>
      </c>
      <c r="AE2509" s="15">
        <f t="shared" si="390"/>
        <v>0</v>
      </c>
      <c r="AH2509" s="7">
        <f t="shared" si="393"/>
        <v>0</v>
      </c>
      <c r="AK2509" s="16">
        <f t="shared" si="394"/>
        <v>0</v>
      </c>
      <c r="AL2509" s="5" t="str">
        <f t="shared" si="391"/>
        <v/>
      </c>
    </row>
    <row r="2510" spans="1:38" ht="15" customHeight="1" x14ac:dyDescent="0.35">
      <c r="A2510"/>
      <c r="B2510"/>
      <c r="C2510" s="152"/>
      <c r="D2510"/>
      <c r="E2510"/>
      <c r="F2510"/>
      <c r="G2510"/>
      <c r="H2510"/>
      <c r="I2510" s="5">
        <f t="shared" si="388"/>
        <v>0</v>
      </c>
      <c r="N2510" s="67">
        <f t="shared" si="387"/>
        <v>0</v>
      </c>
      <c r="S2510" s="61">
        <f t="shared" si="392"/>
        <v>0</v>
      </c>
      <c r="U2510" s="67">
        <f t="shared" si="386"/>
        <v>0</v>
      </c>
      <c r="AD2510" s="31">
        <f t="shared" si="389"/>
        <v>0</v>
      </c>
      <c r="AE2510" s="15">
        <f t="shared" si="390"/>
        <v>0</v>
      </c>
      <c r="AH2510" s="7">
        <f t="shared" si="393"/>
        <v>0</v>
      </c>
      <c r="AK2510" s="16">
        <f t="shared" si="394"/>
        <v>0</v>
      </c>
      <c r="AL2510" s="5" t="str">
        <f t="shared" si="391"/>
        <v/>
      </c>
    </row>
    <row r="2511" spans="1:38" ht="15" customHeight="1" x14ac:dyDescent="0.35">
      <c r="A2511"/>
      <c r="B2511"/>
      <c r="C2511" s="152"/>
      <c r="D2511"/>
      <c r="E2511"/>
      <c r="F2511"/>
      <c r="G2511"/>
      <c r="H2511"/>
      <c r="I2511" s="5">
        <f t="shared" si="388"/>
        <v>0</v>
      </c>
      <c r="N2511" s="67">
        <f t="shared" si="387"/>
        <v>0</v>
      </c>
      <c r="S2511" s="61">
        <f t="shared" si="392"/>
        <v>0</v>
      </c>
      <c r="U2511" s="67">
        <f t="shared" si="386"/>
        <v>0</v>
      </c>
      <c r="AD2511" s="31">
        <f t="shared" si="389"/>
        <v>0</v>
      </c>
      <c r="AE2511" s="15">
        <f t="shared" si="390"/>
        <v>0</v>
      </c>
      <c r="AH2511" s="7">
        <f t="shared" si="393"/>
        <v>0</v>
      </c>
      <c r="AK2511" s="16">
        <f t="shared" si="394"/>
        <v>0</v>
      </c>
      <c r="AL2511" s="5" t="str">
        <f t="shared" si="391"/>
        <v/>
      </c>
    </row>
    <row r="2512" spans="1:38" ht="15" customHeight="1" x14ac:dyDescent="0.35">
      <c r="A2512"/>
      <c r="B2512"/>
      <c r="C2512" s="152"/>
      <c r="D2512"/>
      <c r="E2512"/>
      <c r="F2512"/>
      <c r="G2512"/>
      <c r="H2512"/>
      <c r="I2512" s="5">
        <f t="shared" si="388"/>
        <v>0</v>
      </c>
      <c r="N2512" s="67">
        <f t="shared" si="387"/>
        <v>0</v>
      </c>
      <c r="S2512" s="61">
        <f t="shared" si="392"/>
        <v>0</v>
      </c>
      <c r="U2512" s="67">
        <f t="shared" ref="U2512:U2575" si="395">ROUND(Q2512 - (Q2512-V2512)/1.21 - R2512 -V2512,2)</f>
        <v>0</v>
      </c>
      <c r="AD2512" s="31">
        <f t="shared" si="389"/>
        <v>0</v>
      </c>
      <c r="AE2512" s="15">
        <f t="shared" si="390"/>
        <v>0</v>
      </c>
      <c r="AH2512" s="7">
        <f t="shared" si="393"/>
        <v>0</v>
      </c>
      <c r="AK2512" s="16">
        <f t="shared" si="394"/>
        <v>0</v>
      </c>
      <c r="AL2512" s="5" t="str">
        <f t="shared" si="391"/>
        <v/>
      </c>
    </row>
    <row r="2513" spans="1:38" ht="15" customHeight="1" x14ac:dyDescent="0.35">
      <c r="A2513"/>
      <c r="B2513"/>
      <c r="C2513" s="152"/>
      <c r="D2513"/>
      <c r="E2513"/>
      <c r="F2513"/>
      <c r="G2513"/>
      <c r="H2513"/>
      <c r="I2513" s="5">
        <f t="shared" si="388"/>
        <v>0</v>
      </c>
      <c r="N2513" s="67">
        <f t="shared" si="387"/>
        <v>0</v>
      </c>
      <c r="S2513" s="61">
        <f t="shared" si="392"/>
        <v>0</v>
      </c>
      <c r="U2513" s="67">
        <f t="shared" si="395"/>
        <v>0</v>
      </c>
      <c r="AD2513" s="31">
        <f t="shared" si="389"/>
        <v>0</v>
      </c>
      <c r="AE2513" s="15">
        <f t="shared" si="390"/>
        <v>0</v>
      </c>
      <c r="AH2513" s="7">
        <f t="shared" si="393"/>
        <v>0</v>
      </c>
      <c r="AK2513" s="16">
        <f t="shared" si="394"/>
        <v>0</v>
      </c>
      <c r="AL2513" s="5" t="str">
        <f t="shared" si="391"/>
        <v/>
      </c>
    </row>
    <row r="2514" spans="1:38" ht="15" customHeight="1" x14ac:dyDescent="0.35">
      <c r="A2514"/>
      <c r="B2514"/>
      <c r="C2514" s="152"/>
      <c r="D2514"/>
      <c r="E2514"/>
      <c r="F2514"/>
      <c r="G2514"/>
      <c r="H2514"/>
      <c r="I2514" s="5">
        <f t="shared" si="388"/>
        <v>0</v>
      </c>
      <c r="N2514" s="67">
        <f t="shared" si="387"/>
        <v>0</v>
      </c>
      <c r="S2514" s="61">
        <f t="shared" si="392"/>
        <v>0</v>
      </c>
      <c r="U2514" s="67">
        <f t="shared" si="395"/>
        <v>0</v>
      </c>
      <c r="AD2514" s="31">
        <f t="shared" si="389"/>
        <v>0</v>
      </c>
      <c r="AE2514" s="15">
        <f t="shared" si="390"/>
        <v>0</v>
      </c>
      <c r="AH2514" s="7">
        <f t="shared" si="393"/>
        <v>0</v>
      </c>
      <c r="AK2514" s="16">
        <f t="shared" si="394"/>
        <v>0</v>
      </c>
      <c r="AL2514" s="5" t="str">
        <f t="shared" si="391"/>
        <v/>
      </c>
    </row>
    <row r="2515" spans="1:38" ht="15" customHeight="1" x14ac:dyDescent="0.35">
      <c r="A2515"/>
      <c r="B2515"/>
      <c r="C2515" s="152"/>
      <c r="D2515"/>
      <c r="E2515"/>
      <c r="F2515"/>
      <c r="G2515"/>
      <c r="H2515"/>
      <c r="I2515" s="5">
        <f t="shared" si="388"/>
        <v>0</v>
      </c>
      <c r="N2515" s="67">
        <f t="shared" si="387"/>
        <v>0</v>
      </c>
      <c r="S2515" s="61">
        <f t="shared" si="392"/>
        <v>0</v>
      </c>
      <c r="U2515" s="67">
        <f t="shared" si="395"/>
        <v>0</v>
      </c>
      <c r="AD2515" s="31">
        <f t="shared" si="389"/>
        <v>0</v>
      </c>
      <c r="AE2515" s="15">
        <f t="shared" si="390"/>
        <v>0</v>
      </c>
      <c r="AH2515" s="7">
        <f t="shared" si="393"/>
        <v>0</v>
      </c>
      <c r="AK2515" s="16">
        <f t="shared" si="394"/>
        <v>0</v>
      </c>
      <c r="AL2515" s="5" t="str">
        <f t="shared" si="391"/>
        <v/>
      </c>
    </row>
    <row r="2516" spans="1:38" ht="15" customHeight="1" x14ac:dyDescent="0.35">
      <c r="A2516"/>
      <c r="B2516"/>
      <c r="C2516" s="152"/>
      <c r="D2516"/>
      <c r="E2516"/>
      <c r="F2516"/>
      <c r="G2516"/>
      <c r="H2516"/>
      <c r="I2516" s="5">
        <f t="shared" si="388"/>
        <v>0</v>
      </c>
      <c r="N2516" s="67">
        <f t="shared" si="387"/>
        <v>0</v>
      </c>
      <c r="S2516" s="61">
        <f t="shared" si="392"/>
        <v>0</v>
      </c>
      <c r="U2516" s="67">
        <f t="shared" si="395"/>
        <v>0</v>
      </c>
      <c r="AD2516" s="31">
        <f t="shared" si="389"/>
        <v>0</v>
      </c>
      <c r="AE2516" s="15">
        <f t="shared" si="390"/>
        <v>0</v>
      </c>
      <c r="AH2516" s="7">
        <f t="shared" si="393"/>
        <v>0</v>
      </c>
      <c r="AK2516" s="16">
        <f t="shared" si="394"/>
        <v>0</v>
      </c>
      <c r="AL2516" s="5" t="str">
        <f t="shared" si="391"/>
        <v/>
      </c>
    </row>
    <row r="2517" spans="1:38" ht="15" customHeight="1" x14ac:dyDescent="0.35">
      <c r="A2517"/>
      <c r="B2517"/>
      <c r="C2517" s="152"/>
      <c r="D2517"/>
      <c r="E2517"/>
      <c r="F2517"/>
      <c r="G2517"/>
      <c r="H2517"/>
      <c r="I2517" s="5">
        <f t="shared" si="388"/>
        <v>0</v>
      </c>
      <c r="N2517" s="67">
        <f t="shared" si="387"/>
        <v>0</v>
      </c>
      <c r="S2517" s="61">
        <f t="shared" si="392"/>
        <v>0</v>
      </c>
      <c r="U2517" s="67">
        <f t="shared" si="395"/>
        <v>0</v>
      </c>
      <c r="AD2517" s="31">
        <f t="shared" si="389"/>
        <v>0</v>
      </c>
      <c r="AE2517" s="15">
        <f t="shared" si="390"/>
        <v>0</v>
      </c>
      <c r="AH2517" s="7">
        <f t="shared" si="393"/>
        <v>0</v>
      </c>
      <c r="AK2517" s="16">
        <f t="shared" si="394"/>
        <v>0</v>
      </c>
      <c r="AL2517" s="5" t="str">
        <f t="shared" si="391"/>
        <v/>
      </c>
    </row>
    <row r="2518" spans="1:38" ht="15" customHeight="1" x14ac:dyDescent="0.35">
      <c r="A2518"/>
      <c r="B2518"/>
      <c r="C2518" s="152"/>
      <c r="D2518"/>
      <c r="E2518"/>
      <c r="F2518"/>
      <c r="G2518"/>
      <c r="H2518"/>
      <c r="I2518" s="5">
        <f t="shared" si="388"/>
        <v>0</v>
      </c>
      <c r="N2518" s="67">
        <f t="shared" si="387"/>
        <v>0</v>
      </c>
      <c r="S2518" s="61">
        <f t="shared" si="392"/>
        <v>0</v>
      </c>
      <c r="U2518" s="67">
        <f t="shared" si="395"/>
        <v>0</v>
      </c>
      <c r="AD2518" s="31">
        <f t="shared" si="389"/>
        <v>0</v>
      </c>
      <c r="AE2518" s="15">
        <f t="shared" si="390"/>
        <v>0</v>
      </c>
      <c r="AH2518" s="7">
        <f t="shared" si="393"/>
        <v>0</v>
      </c>
      <c r="AK2518" s="16">
        <f t="shared" si="394"/>
        <v>0</v>
      </c>
      <c r="AL2518" s="5" t="str">
        <f t="shared" si="391"/>
        <v/>
      </c>
    </row>
    <row r="2519" spans="1:38" ht="15" customHeight="1" x14ac:dyDescent="0.35">
      <c r="A2519"/>
      <c r="B2519"/>
      <c r="C2519" s="152"/>
      <c r="D2519"/>
      <c r="E2519"/>
      <c r="F2519"/>
      <c r="G2519"/>
      <c r="H2519"/>
      <c r="I2519" s="5">
        <f t="shared" si="388"/>
        <v>0</v>
      </c>
      <c r="N2519" s="67">
        <f t="shared" si="387"/>
        <v>0</v>
      </c>
      <c r="S2519" s="61">
        <f t="shared" si="392"/>
        <v>0</v>
      </c>
      <c r="U2519" s="67">
        <f t="shared" si="395"/>
        <v>0</v>
      </c>
      <c r="AD2519" s="31">
        <f t="shared" si="389"/>
        <v>0</v>
      </c>
      <c r="AE2519" s="15">
        <f t="shared" si="390"/>
        <v>0</v>
      </c>
      <c r="AH2519" s="7">
        <f t="shared" si="393"/>
        <v>0</v>
      </c>
      <c r="AK2519" s="16">
        <f t="shared" si="394"/>
        <v>0</v>
      </c>
      <c r="AL2519" s="5" t="str">
        <f t="shared" si="391"/>
        <v/>
      </c>
    </row>
    <row r="2520" spans="1:38" ht="15" customHeight="1" x14ac:dyDescent="0.35">
      <c r="A2520"/>
      <c r="B2520"/>
      <c r="C2520" s="152"/>
      <c r="D2520"/>
      <c r="E2520"/>
      <c r="F2520"/>
      <c r="G2520"/>
      <c r="H2520"/>
      <c r="I2520" s="5">
        <f t="shared" si="388"/>
        <v>0</v>
      </c>
      <c r="N2520" s="67">
        <f t="shared" si="387"/>
        <v>0</v>
      </c>
      <c r="S2520" s="61">
        <f t="shared" si="392"/>
        <v>0</v>
      </c>
      <c r="U2520" s="67">
        <f t="shared" si="395"/>
        <v>0</v>
      </c>
      <c r="AD2520" s="31">
        <f t="shared" si="389"/>
        <v>0</v>
      </c>
      <c r="AE2520" s="15">
        <f t="shared" si="390"/>
        <v>0</v>
      </c>
      <c r="AH2520" s="7">
        <f t="shared" si="393"/>
        <v>0</v>
      </c>
      <c r="AK2520" s="16">
        <f t="shared" si="394"/>
        <v>0</v>
      </c>
      <c r="AL2520" s="5" t="str">
        <f t="shared" si="391"/>
        <v/>
      </c>
    </row>
    <row r="2521" spans="1:38" ht="15" customHeight="1" x14ac:dyDescent="0.35">
      <c r="A2521"/>
      <c r="B2521"/>
      <c r="C2521" s="152"/>
      <c r="D2521"/>
      <c r="E2521"/>
      <c r="F2521"/>
      <c r="G2521"/>
      <c r="H2521"/>
      <c r="I2521" s="5">
        <f t="shared" si="388"/>
        <v>0</v>
      </c>
      <c r="N2521" s="67">
        <f t="shared" si="387"/>
        <v>0</v>
      </c>
      <c r="S2521" s="61">
        <f t="shared" si="392"/>
        <v>0</v>
      </c>
      <c r="U2521" s="67">
        <f t="shared" si="395"/>
        <v>0</v>
      </c>
      <c r="AD2521" s="31">
        <f t="shared" si="389"/>
        <v>0</v>
      </c>
      <c r="AE2521" s="15">
        <f t="shared" si="390"/>
        <v>0</v>
      </c>
      <c r="AH2521" s="7">
        <f t="shared" si="393"/>
        <v>0</v>
      </c>
      <c r="AK2521" s="16">
        <f t="shared" si="394"/>
        <v>0</v>
      </c>
      <c r="AL2521" s="5" t="str">
        <f t="shared" si="391"/>
        <v/>
      </c>
    </row>
    <row r="2522" spans="1:38" ht="15" customHeight="1" x14ac:dyDescent="0.35">
      <c r="A2522"/>
      <c r="B2522"/>
      <c r="C2522" s="152"/>
      <c r="D2522"/>
      <c r="E2522"/>
      <c r="F2522"/>
      <c r="G2522"/>
      <c r="H2522"/>
      <c r="I2522" s="5">
        <f t="shared" si="388"/>
        <v>0</v>
      </c>
      <c r="N2522" s="67">
        <f t="shared" si="387"/>
        <v>0</v>
      </c>
      <c r="S2522" s="61">
        <f t="shared" si="392"/>
        <v>0</v>
      </c>
      <c r="U2522" s="67">
        <f t="shared" si="395"/>
        <v>0</v>
      </c>
      <c r="AD2522" s="31">
        <f t="shared" si="389"/>
        <v>0</v>
      </c>
      <c r="AE2522" s="15">
        <f t="shared" si="390"/>
        <v>0</v>
      </c>
      <c r="AH2522" s="7">
        <f t="shared" si="393"/>
        <v>0</v>
      </c>
      <c r="AK2522" s="16">
        <f t="shared" si="394"/>
        <v>0</v>
      </c>
      <c r="AL2522" s="5" t="str">
        <f t="shared" si="391"/>
        <v/>
      </c>
    </row>
    <row r="2523" spans="1:38" ht="15" customHeight="1" x14ac:dyDescent="0.35">
      <c r="A2523"/>
      <c r="B2523"/>
      <c r="C2523" s="152"/>
      <c r="D2523"/>
      <c r="E2523"/>
      <c r="F2523"/>
      <c r="G2523"/>
      <c r="H2523"/>
      <c r="I2523" s="5">
        <f t="shared" si="388"/>
        <v>0</v>
      </c>
      <c r="N2523" s="67">
        <f t="shared" si="387"/>
        <v>0</v>
      </c>
      <c r="S2523" s="61">
        <f t="shared" si="392"/>
        <v>0</v>
      </c>
      <c r="U2523" s="67">
        <f t="shared" si="395"/>
        <v>0</v>
      </c>
      <c r="AD2523" s="31">
        <f t="shared" si="389"/>
        <v>0</v>
      </c>
      <c r="AE2523" s="15">
        <f t="shared" si="390"/>
        <v>0</v>
      </c>
      <c r="AH2523" s="7">
        <f t="shared" si="393"/>
        <v>0</v>
      </c>
      <c r="AK2523" s="16">
        <f t="shared" si="394"/>
        <v>0</v>
      </c>
      <c r="AL2523" s="5" t="str">
        <f t="shared" si="391"/>
        <v/>
      </c>
    </row>
    <row r="2524" spans="1:38" ht="15" customHeight="1" x14ac:dyDescent="0.35">
      <c r="A2524"/>
      <c r="B2524"/>
      <c r="C2524" s="152"/>
      <c r="D2524"/>
      <c r="E2524"/>
      <c r="F2524"/>
      <c r="G2524"/>
      <c r="H2524"/>
      <c r="I2524" s="5">
        <f t="shared" si="388"/>
        <v>0</v>
      </c>
      <c r="N2524" s="67">
        <f t="shared" si="387"/>
        <v>0</v>
      </c>
      <c r="S2524" s="61">
        <f t="shared" si="392"/>
        <v>0</v>
      </c>
      <c r="U2524" s="67">
        <f t="shared" si="395"/>
        <v>0</v>
      </c>
      <c r="AD2524" s="31">
        <f t="shared" si="389"/>
        <v>0</v>
      </c>
      <c r="AE2524" s="15">
        <f t="shared" si="390"/>
        <v>0</v>
      </c>
      <c r="AH2524" s="7">
        <f t="shared" si="393"/>
        <v>0</v>
      </c>
      <c r="AK2524" s="16">
        <f t="shared" si="394"/>
        <v>0</v>
      </c>
      <c r="AL2524" s="5" t="str">
        <f t="shared" si="391"/>
        <v/>
      </c>
    </row>
    <row r="2525" spans="1:38" ht="15" customHeight="1" x14ac:dyDescent="0.35">
      <c r="A2525"/>
      <c r="B2525"/>
      <c r="C2525" s="152"/>
      <c r="D2525"/>
      <c r="E2525"/>
      <c r="F2525"/>
      <c r="G2525"/>
      <c r="H2525"/>
      <c r="I2525" s="5">
        <f t="shared" si="388"/>
        <v>0</v>
      </c>
      <c r="N2525" s="67">
        <f t="shared" ref="N2525:N2588" si="396">ROUND(G2525 - (G2525-O2525)/1.21 - H2525 -O2525,2)</f>
        <v>0</v>
      </c>
      <c r="S2525" s="61">
        <f t="shared" si="392"/>
        <v>0</v>
      </c>
      <c r="U2525" s="67">
        <f t="shared" si="395"/>
        <v>0</v>
      </c>
      <c r="AD2525" s="31">
        <f t="shared" si="389"/>
        <v>0</v>
      </c>
      <c r="AE2525" s="15">
        <f t="shared" si="390"/>
        <v>0</v>
      </c>
      <c r="AH2525" s="7">
        <f t="shared" si="393"/>
        <v>0</v>
      </c>
      <c r="AK2525" s="16">
        <f t="shared" si="394"/>
        <v>0</v>
      </c>
      <c r="AL2525" s="5" t="str">
        <f t="shared" si="391"/>
        <v/>
      </c>
    </row>
    <row r="2526" spans="1:38" ht="15" customHeight="1" x14ac:dyDescent="0.35">
      <c r="A2526"/>
      <c r="B2526"/>
      <c r="C2526" s="152"/>
      <c r="D2526"/>
      <c r="E2526"/>
      <c r="F2526"/>
      <c r="G2526"/>
      <c r="H2526"/>
      <c r="I2526" s="5">
        <f t="shared" ref="I2526:I2589" si="397">G2526-H2526-O2526</f>
        <v>0</v>
      </c>
      <c r="N2526" s="67">
        <f t="shared" si="396"/>
        <v>0</v>
      </c>
      <c r="S2526" s="61">
        <f t="shared" si="392"/>
        <v>0</v>
      </c>
      <c r="U2526" s="67">
        <f t="shared" si="395"/>
        <v>0</v>
      </c>
      <c r="AD2526" s="31">
        <f t="shared" ref="AD2526:AD2589" si="398">B2526</f>
        <v>0</v>
      </c>
      <c r="AE2526" s="15">
        <f t="shared" ref="AE2526:AE2589" si="399">E2526</f>
        <v>0</v>
      </c>
      <c r="AH2526" s="7">
        <f t="shared" si="393"/>
        <v>0</v>
      </c>
      <c r="AK2526" s="16">
        <f t="shared" si="394"/>
        <v>0</v>
      </c>
      <c r="AL2526" s="5" t="str">
        <f t="shared" ref="AL2526:AL2589" si="400">IF(G2526,AH2526/(G2526-V2526), "")</f>
        <v/>
      </c>
    </row>
    <row r="2527" spans="1:38" ht="15" customHeight="1" x14ac:dyDescent="0.35">
      <c r="A2527"/>
      <c r="B2527"/>
      <c r="C2527" s="152"/>
      <c r="D2527"/>
      <c r="E2527"/>
      <c r="F2527"/>
      <c r="G2527"/>
      <c r="H2527"/>
      <c r="I2527" s="5">
        <f t="shared" si="397"/>
        <v>0</v>
      </c>
      <c r="N2527" s="67">
        <f t="shared" si="396"/>
        <v>0</v>
      </c>
      <c r="S2527" s="61">
        <f t="shared" si="392"/>
        <v>0</v>
      </c>
      <c r="U2527" s="67">
        <f t="shared" si="395"/>
        <v>0</v>
      </c>
      <c r="AD2527" s="31">
        <f t="shared" si="398"/>
        <v>0</v>
      </c>
      <c r="AE2527" s="15">
        <f t="shared" si="399"/>
        <v>0</v>
      </c>
      <c r="AH2527" s="7">
        <f t="shared" si="393"/>
        <v>0</v>
      </c>
      <c r="AK2527" s="16">
        <f t="shared" si="394"/>
        <v>0</v>
      </c>
      <c r="AL2527" s="5" t="str">
        <f t="shared" si="400"/>
        <v/>
      </c>
    </row>
    <row r="2528" spans="1:38" ht="15" customHeight="1" x14ac:dyDescent="0.35">
      <c r="A2528"/>
      <c r="B2528"/>
      <c r="C2528" s="152"/>
      <c r="D2528"/>
      <c r="E2528"/>
      <c r="F2528"/>
      <c r="G2528"/>
      <c r="H2528"/>
      <c r="I2528" s="5">
        <f t="shared" si="397"/>
        <v>0</v>
      </c>
      <c r="N2528" s="67">
        <f t="shared" si="396"/>
        <v>0</v>
      </c>
      <c r="S2528" s="61">
        <f t="shared" si="392"/>
        <v>0</v>
      </c>
      <c r="U2528" s="67">
        <f t="shared" si="395"/>
        <v>0</v>
      </c>
      <c r="AD2528" s="31">
        <f t="shared" si="398"/>
        <v>0</v>
      </c>
      <c r="AE2528" s="15">
        <f t="shared" si="399"/>
        <v>0</v>
      </c>
      <c r="AH2528" s="7">
        <f t="shared" si="393"/>
        <v>0</v>
      </c>
      <c r="AK2528" s="16">
        <f t="shared" si="394"/>
        <v>0</v>
      </c>
      <c r="AL2528" s="5" t="str">
        <f t="shared" si="400"/>
        <v/>
      </c>
    </row>
    <row r="2529" spans="1:38" ht="15" customHeight="1" x14ac:dyDescent="0.35">
      <c r="A2529"/>
      <c r="B2529"/>
      <c r="C2529" s="152"/>
      <c r="D2529"/>
      <c r="E2529"/>
      <c r="F2529"/>
      <c r="G2529"/>
      <c r="H2529"/>
      <c r="I2529" s="5">
        <f t="shared" si="397"/>
        <v>0</v>
      </c>
      <c r="N2529" s="67">
        <f t="shared" si="396"/>
        <v>0</v>
      </c>
      <c r="S2529" s="61">
        <f t="shared" si="392"/>
        <v>0</v>
      </c>
      <c r="U2529" s="67">
        <f t="shared" si="395"/>
        <v>0</v>
      </c>
      <c r="AD2529" s="31">
        <f t="shared" si="398"/>
        <v>0</v>
      </c>
      <c r="AE2529" s="15">
        <f t="shared" si="399"/>
        <v>0</v>
      </c>
      <c r="AH2529" s="7">
        <f t="shared" si="393"/>
        <v>0</v>
      </c>
      <c r="AK2529" s="16">
        <f t="shared" si="394"/>
        <v>0</v>
      </c>
      <c r="AL2529" s="5" t="str">
        <f t="shared" si="400"/>
        <v/>
      </c>
    </row>
    <row r="2530" spans="1:38" ht="15" customHeight="1" x14ac:dyDescent="0.35">
      <c r="A2530"/>
      <c r="B2530"/>
      <c r="C2530" s="152"/>
      <c r="D2530"/>
      <c r="E2530"/>
      <c r="F2530"/>
      <c r="G2530"/>
      <c r="H2530"/>
      <c r="I2530" s="5">
        <f t="shared" si="397"/>
        <v>0</v>
      </c>
      <c r="N2530" s="67">
        <f t="shared" si="396"/>
        <v>0</v>
      </c>
      <c r="S2530" s="61">
        <f t="shared" si="392"/>
        <v>0</v>
      </c>
      <c r="U2530" s="67">
        <f t="shared" si="395"/>
        <v>0</v>
      </c>
      <c r="AD2530" s="31">
        <f t="shared" si="398"/>
        <v>0</v>
      </c>
      <c r="AE2530" s="15">
        <f t="shared" si="399"/>
        <v>0</v>
      </c>
      <c r="AH2530" s="7">
        <f t="shared" si="393"/>
        <v>0</v>
      </c>
      <c r="AK2530" s="16">
        <f t="shared" si="394"/>
        <v>0</v>
      </c>
      <c r="AL2530" s="5" t="str">
        <f t="shared" si="400"/>
        <v/>
      </c>
    </row>
    <row r="2531" spans="1:38" ht="15" customHeight="1" x14ac:dyDescent="0.35">
      <c r="A2531"/>
      <c r="B2531"/>
      <c r="C2531" s="152"/>
      <c r="D2531"/>
      <c r="E2531"/>
      <c r="F2531"/>
      <c r="G2531"/>
      <c r="H2531"/>
      <c r="I2531" s="5">
        <f t="shared" si="397"/>
        <v>0</v>
      </c>
      <c r="N2531" s="67">
        <f t="shared" si="396"/>
        <v>0</v>
      </c>
      <c r="S2531" s="61">
        <f t="shared" si="392"/>
        <v>0</v>
      </c>
      <c r="U2531" s="67">
        <f t="shared" si="395"/>
        <v>0</v>
      </c>
      <c r="AD2531" s="31">
        <f t="shared" si="398"/>
        <v>0</v>
      </c>
      <c r="AE2531" s="15">
        <f t="shared" si="399"/>
        <v>0</v>
      </c>
      <c r="AH2531" s="7">
        <f t="shared" si="393"/>
        <v>0</v>
      </c>
      <c r="AK2531" s="16">
        <f t="shared" si="394"/>
        <v>0</v>
      </c>
      <c r="AL2531" s="5" t="str">
        <f t="shared" si="400"/>
        <v/>
      </c>
    </row>
    <row r="2532" spans="1:38" ht="15" customHeight="1" x14ac:dyDescent="0.35">
      <c r="A2532"/>
      <c r="B2532"/>
      <c r="C2532" s="152"/>
      <c r="D2532"/>
      <c r="E2532"/>
      <c r="F2532"/>
      <c r="G2532"/>
      <c r="H2532"/>
      <c r="I2532" s="5">
        <f t="shared" si="397"/>
        <v>0</v>
      </c>
      <c r="N2532" s="67">
        <f t="shared" si="396"/>
        <v>0</v>
      </c>
      <c r="S2532" s="61">
        <f t="shared" si="392"/>
        <v>0</v>
      </c>
      <c r="U2532" s="67">
        <f t="shared" si="395"/>
        <v>0</v>
      </c>
      <c r="AD2532" s="31">
        <f t="shared" si="398"/>
        <v>0</v>
      </c>
      <c r="AE2532" s="15">
        <f t="shared" si="399"/>
        <v>0</v>
      </c>
      <c r="AH2532" s="7">
        <f t="shared" si="393"/>
        <v>0</v>
      </c>
      <c r="AK2532" s="16">
        <f t="shared" si="394"/>
        <v>0</v>
      </c>
      <c r="AL2532" s="5" t="str">
        <f t="shared" si="400"/>
        <v/>
      </c>
    </row>
    <row r="2533" spans="1:38" ht="15" customHeight="1" x14ac:dyDescent="0.35">
      <c r="A2533"/>
      <c r="B2533"/>
      <c r="C2533" s="152"/>
      <c r="D2533"/>
      <c r="E2533"/>
      <c r="F2533"/>
      <c r="G2533"/>
      <c r="H2533"/>
      <c r="I2533" s="5">
        <f t="shared" si="397"/>
        <v>0</v>
      </c>
      <c r="N2533" s="67">
        <f t="shared" si="396"/>
        <v>0</v>
      </c>
      <c r="S2533" s="61">
        <f t="shared" si="392"/>
        <v>0</v>
      </c>
      <c r="U2533" s="67">
        <f t="shared" si="395"/>
        <v>0</v>
      </c>
      <c r="AD2533" s="31">
        <f t="shared" si="398"/>
        <v>0</v>
      </c>
      <c r="AE2533" s="15">
        <f t="shared" si="399"/>
        <v>0</v>
      </c>
      <c r="AH2533" s="7">
        <f t="shared" si="393"/>
        <v>0</v>
      </c>
      <c r="AK2533" s="16">
        <f t="shared" si="394"/>
        <v>0</v>
      </c>
      <c r="AL2533" s="5" t="str">
        <f t="shared" si="400"/>
        <v/>
      </c>
    </row>
    <row r="2534" spans="1:38" ht="15" customHeight="1" x14ac:dyDescent="0.35">
      <c r="A2534"/>
      <c r="B2534"/>
      <c r="C2534" s="152"/>
      <c r="D2534"/>
      <c r="E2534"/>
      <c r="F2534"/>
      <c r="G2534"/>
      <c r="H2534"/>
      <c r="I2534" s="5">
        <f t="shared" si="397"/>
        <v>0</v>
      </c>
      <c r="N2534" s="67">
        <f t="shared" si="396"/>
        <v>0</v>
      </c>
      <c r="S2534" s="61">
        <f t="shared" si="392"/>
        <v>0</v>
      </c>
      <c r="U2534" s="67">
        <f t="shared" si="395"/>
        <v>0</v>
      </c>
      <c r="AD2534" s="31">
        <f t="shared" si="398"/>
        <v>0</v>
      </c>
      <c r="AE2534" s="15">
        <f t="shared" si="399"/>
        <v>0</v>
      </c>
      <c r="AH2534" s="7">
        <f t="shared" si="393"/>
        <v>0</v>
      </c>
      <c r="AK2534" s="16">
        <f t="shared" si="394"/>
        <v>0</v>
      </c>
      <c r="AL2534" s="5" t="str">
        <f t="shared" si="400"/>
        <v/>
      </c>
    </row>
    <row r="2535" spans="1:38" ht="15" customHeight="1" x14ac:dyDescent="0.35">
      <c r="A2535"/>
      <c r="B2535"/>
      <c r="C2535" s="152"/>
      <c r="D2535"/>
      <c r="E2535"/>
      <c r="F2535"/>
      <c r="G2535"/>
      <c r="H2535"/>
      <c r="I2535" s="5">
        <f t="shared" si="397"/>
        <v>0</v>
      </c>
      <c r="N2535" s="67">
        <f t="shared" si="396"/>
        <v>0</v>
      </c>
      <c r="S2535" s="61">
        <f t="shared" si="392"/>
        <v>0</v>
      </c>
      <c r="U2535" s="67">
        <f t="shared" si="395"/>
        <v>0</v>
      </c>
      <c r="AD2535" s="31">
        <f t="shared" si="398"/>
        <v>0</v>
      </c>
      <c r="AE2535" s="15">
        <f t="shared" si="399"/>
        <v>0</v>
      </c>
      <c r="AH2535" s="7">
        <f t="shared" si="393"/>
        <v>0</v>
      </c>
      <c r="AK2535" s="16">
        <f t="shared" si="394"/>
        <v>0</v>
      </c>
      <c r="AL2535" s="5" t="str">
        <f t="shared" si="400"/>
        <v/>
      </c>
    </row>
    <row r="2536" spans="1:38" ht="15" customHeight="1" x14ac:dyDescent="0.35">
      <c r="A2536"/>
      <c r="B2536"/>
      <c r="C2536" s="152"/>
      <c r="D2536"/>
      <c r="E2536"/>
      <c r="F2536"/>
      <c r="G2536"/>
      <c r="H2536"/>
      <c r="I2536" s="5">
        <f t="shared" si="397"/>
        <v>0</v>
      </c>
      <c r="N2536" s="67">
        <f t="shared" si="396"/>
        <v>0</v>
      </c>
      <c r="S2536" s="61">
        <f t="shared" si="392"/>
        <v>0</v>
      </c>
      <c r="U2536" s="67">
        <f t="shared" si="395"/>
        <v>0</v>
      </c>
      <c r="AD2536" s="31">
        <f t="shared" si="398"/>
        <v>0</v>
      </c>
      <c r="AE2536" s="15">
        <f t="shared" si="399"/>
        <v>0</v>
      </c>
      <c r="AH2536" s="7">
        <f t="shared" si="393"/>
        <v>0</v>
      </c>
      <c r="AK2536" s="16">
        <f t="shared" si="394"/>
        <v>0</v>
      </c>
      <c r="AL2536" s="5" t="str">
        <f t="shared" si="400"/>
        <v/>
      </c>
    </row>
    <row r="2537" spans="1:38" ht="15" customHeight="1" x14ac:dyDescent="0.35">
      <c r="A2537"/>
      <c r="B2537"/>
      <c r="C2537" s="152"/>
      <c r="D2537"/>
      <c r="E2537"/>
      <c r="F2537"/>
      <c r="G2537"/>
      <c r="H2537"/>
      <c r="I2537" s="5">
        <f t="shared" si="397"/>
        <v>0</v>
      </c>
      <c r="N2537" s="67">
        <f t="shared" si="396"/>
        <v>0</v>
      </c>
      <c r="S2537" s="61">
        <f t="shared" si="392"/>
        <v>0</v>
      </c>
      <c r="U2537" s="67">
        <f t="shared" si="395"/>
        <v>0</v>
      </c>
      <c r="AD2537" s="31">
        <f t="shared" si="398"/>
        <v>0</v>
      </c>
      <c r="AE2537" s="15">
        <f t="shared" si="399"/>
        <v>0</v>
      </c>
      <c r="AH2537" s="7">
        <f t="shared" si="393"/>
        <v>0</v>
      </c>
      <c r="AK2537" s="16">
        <f t="shared" si="394"/>
        <v>0</v>
      </c>
      <c r="AL2537" s="5" t="str">
        <f t="shared" si="400"/>
        <v/>
      </c>
    </row>
    <row r="2538" spans="1:38" ht="15" customHeight="1" x14ac:dyDescent="0.35">
      <c r="A2538"/>
      <c r="B2538"/>
      <c r="C2538" s="152"/>
      <c r="D2538"/>
      <c r="E2538"/>
      <c r="F2538"/>
      <c r="G2538"/>
      <c r="H2538"/>
      <c r="I2538" s="5">
        <f t="shared" si="397"/>
        <v>0</v>
      </c>
      <c r="N2538" s="67">
        <f t="shared" si="396"/>
        <v>0</v>
      </c>
      <c r="S2538" s="61">
        <f t="shared" si="392"/>
        <v>0</v>
      </c>
      <c r="U2538" s="67">
        <f t="shared" si="395"/>
        <v>0</v>
      </c>
      <c r="AD2538" s="31">
        <f t="shared" si="398"/>
        <v>0</v>
      </c>
      <c r="AE2538" s="15">
        <f t="shared" si="399"/>
        <v>0</v>
      </c>
      <c r="AH2538" s="7">
        <f t="shared" si="393"/>
        <v>0</v>
      </c>
      <c r="AK2538" s="16">
        <f t="shared" si="394"/>
        <v>0</v>
      </c>
      <c r="AL2538" s="5" t="str">
        <f t="shared" si="400"/>
        <v/>
      </c>
    </row>
    <row r="2539" spans="1:38" ht="15" customHeight="1" x14ac:dyDescent="0.35">
      <c r="A2539"/>
      <c r="B2539"/>
      <c r="C2539" s="152"/>
      <c r="D2539"/>
      <c r="E2539"/>
      <c r="F2539"/>
      <c r="G2539"/>
      <c r="H2539"/>
      <c r="I2539" s="5">
        <f t="shared" si="397"/>
        <v>0</v>
      </c>
      <c r="N2539" s="67">
        <f t="shared" si="396"/>
        <v>0</v>
      </c>
      <c r="S2539" s="61">
        <f t="shared" si="392"/>
        <v>0</v>
      </c>
      <c r="U2539" s="67">
        <f t="shared" si="395"/>
        <v>0</v>
      </c>
      <c r="AD2539" s="31">
        <f t="shared" si="398"/>
        <v>0</v>
      </c>
      <c r="AE2539" s="15">
        <f t="shared" si="399"/>
        <v>0</v>
      </c>
      <c r="AH2539" s="7">
        <f t="shared" si="393"/>
        <v>0</v>
      </c>
      <c r="AK2539" s="16">
        <f t="shared" si="394"/>
        <v>0</v>
      </c>
      <c r="AL2539" s="5" t="str">
        <f t="shared" si="400"/>
        <v/>
      </c>
    </row>
    <row r="2540" spans="1:38" ht="15" customHeight="1" x14ac:dyDescent="0.35">
      <c r="A2540"/>
      <c r="B2540"/>
      <c r="C2540" s="152"/>
      <c r="D2540"/>
      <c r="E2540"/>
      <c r="F2540"/>
      <c r="G2540"/>
      <c r="H2540"/>
      <c r="I2540" s="5">
        <f t="shared" si="397"/>
        <v>0</v>
      </c>
      <c r="N2540" s="67">
        <f t="shared" si="396"/>
        <v>0</v>
      </c>
      <c r="S2540" s="61">
        <f t="shared" si="392"/>
        <v>0</v>
      </c>
      <c r="U2540" s="67">
        <f t="shared" si="395"/>
        <v>0</v>
      </c>
      <c r="AD2540" s="31">
        <f t="shared" si="398"/>
        <v>0</v>
      </c>
      <c r="AE2540" s="15">
        <f t="shared" si="399"/>
        <v>0</v>
      </c>
      <c r="AH2540" s="7">
        <f t="shared" si="393"/>
        <v>0</v>
      </c>
      <c r="AK2540" s="16">
        <f t="shared" si="394"/>
        <v>0</v>
      </c>
      <c r="AL2540" s="5" t="str">
        <f t="shared" si="400"/>
        <v/>
      </c>
    </row>
    <row r="2541" spans="1:38" ht="15" customHeight="1" x14ac:dyDescent="0.35">
      <c r="A2541"/>
      <c r="B2541"/>
      <c r="C2541" s="152"/>
      <c r="D2541"/>
      <c r="E2541"/>
      <c r="F2541"/>
      <c r="G2541"/>
      <c r="H2541"/>
      <c r="I2541" s="5">
        <f t="shared" si="397"/>
        <v>0</v>
      </c>
      <c r="N2541" s="67">
        <f t="shared" si="396"/>
        <v>0</v>
      </c>
      <c r="S2541" s="61">
        <f t="shared" si="392"/>
        <v>0</v>
      </c>
      <c r="U2541" s="67">
        <f t="shared" si="395"/>
        <v>0</v>
      </c>
      <c r="AD2541" s="31">
        <f t="shared" si="398"/>
        <v>0</v>
      </c>
      <c r="AE2541" s="15">
        <f t="shared" si="399"/>
        <v>0</v>
      </c>
      <c r="AH2541" s="7">
        <f t="shared" si="393"/>
        <v>0</v>
      </c>
      <c r="AK2541" s="16">
        <f t="shared" si="394"/>
        <v>0</v>
      </c>
      <c r="AL2541" s="5" t="str">
        <f t="shared" si="400"/>
        <v/>
      </c>
    </row>
    <row r="2542" spans="1:38" ht="15" customHeight="1" x14ac:dyDescent="0.35">
      <c r="A2542"/>
      <c r="B2542"/>
      <c r="C2542" s="152"/>
      <c r="D2542"/>
      <c r="E2542"/>
      <c r="F2542"/>
      <c r="G2542"/>
      <c r="H2542"/>
      <c r="I2542" s="5">
        <f t="shared" si="397"/>
        <v>0</v>
      </c>
      <c r="N2542" s="67">
        <f t="shared" si="396"/>
        <v>0</v>
      </c>
      <c r="S2542" s="61">
        <f t="shared" si="392"/>
        <v>0</v>
      </c>
      <c r="U2542" s="67">
        <f t="shared" si="395"/>
        <v>0</v>
      </c>
      <c r="AD2542" s="31">
        <f t="shared" si="398"/>
        <v>0</v>
      </c>
      <c r="AE2542" s="15">
        <f t="shared" si="399"/>
        <v>0</v>
      </c>
      <c r="AH2542" s="7">
        <f t="shared" si="393"/>
        <v>0</v>
      </c>
      <c r="AK2542" s="16">
        <f t="shared" si="394"/>
        <v>0</v>
      </c>
      <c r="AL2542" s="5" t="str">
        <f t="shared" si="400"/>
        <v/>
      </c>
    </row>
    <row r="2543" spans="1:38" ht="15" customHeight="1" x14ac:dyDescent="0.35">
      <c r="A2543"/>
      <c r="B2543"/>
      <c r="C2543" s="152"/>
      <c r="D2543"/>
      <c r="E2543"/>
      <c r="F2543"/>
      <c r="G2543"/>
      <c r="H2543"/>
      <c r="I2543" s="5">
        <f t="shared" si="397"/>
        <v>0</v>
      </c>
      <c r="N2543" s="67">
        <f t="shared" si="396"/>
        <v>0</v>
      </c>
      <c r="S2543" s="61">
        <f t="shared" si="392"/>
        <v>0</v>
      </c>
      <c r="U2543" s="67">
        <f t="shared" si="395"/>
        <v>0</v>
      </c>
      <c r="AD2543" s="31">
        <f t="shared" si="398"/>
        <v>0</v>
      </c>
      <c r="AE2543" s="15">
        <f t="shared" si="399"/>
        <v>0</v>
      </c>
      <c r="AH2543" s="7">
        <f t="shared" si="393"/>
        <v>0</v>
      </c>
      <c r="AK2543" s="16">
        <f t="shared" si="394"/>
        <v>0</v>
      </c>
      <c r="AL2543" s="5" t="str">
        <f t="shared" si="400"/>
        <v/>
      </c>
    </row>
    <row r="2544" spans="1:38" ht="15" customHeight="1" x14ac:dyDescent="0.35">
      <c r="A2544"/>
      <c r="B2544"/>
      <c r="C2544" s="152"/>
      <c r="D2544"/>
      <c r="E2544"/>
      <c r="F2544"/>
      <c r="G2544"/>
      <c r="H2544"/>
      <c r="I2544" s="5">
        <f t="shared" si="397"/>
        <v>0</v>
      </c>
      <c r="N2544" s="67">
        <f t="shared" si="396"/>
        <v>0</v>
      </c>
      <c r="S2544" s="61">
        <f t="shared" si="392"/>
        <v>0</v>
      </c>
      <c r="U2544" s="67">
        <f t="shared" si="395"/>
        <v>0</v>
      </c>
      <c r="AD2544" s="31">
        <f t="shared" si="398"/>
        <v>0</v>
      </c>
      <c r="AE2544" s="15">
        <f t="shared" si="399"/>
        <v>0</v>
      </c>
      <c r="AH2544" s="7">
        <f t="shared" si="393"/>
        <v>0</v>
      </c>
      <c r="AK2544" s="16">
        <f t="shared" si="394"/>
        <v>0</v>
      </c>
      <c r="AL2544" s="5" t="str">
        <f t="shared" si="400"/>
        <v/>
      </c>
    </row>
    <row r="2545" spans="1:38" ht="15" customHeight="1" x14ac:dyDescent="0.35">
      <c r="A2545"/>
      <c r="B2545"/>
      <c r="C2545" s="152"/>
      <c r="D2545"/>
      <c r="E2545"/>
      <c r="F2545"/>
      <c r="G2545"/>
      <c r="H2545"/>
      <c r="I2545" s="5">
        <f t="shared" si="397"/>
        <v>0</v>
      </c>
      <c r="N2545" s="67">
        <f t="shared" si="396"/>
        <v>0</v>
      </c>
      <c r="S2545" s="61">
        <f t="shared" si="392"/>
        <v>0</v>
      </c>
      <c r="U2545" s="67">
        <f t="shared" si="395"/>
        <v>0</v>
      </c>
      <c r="AD2545" s="31">
        <f t="shared" si="398"/>
        <v>0</v>
      </c>
      <c r="AE2545" s="15">
        <f t="shared" si="399"/>
        <v>0</v>
      </c>
      <c r="AH2545" s="7">
        <f t="shared" si="393"/>
        <v>0</v>
      </c>
      <c r="AK2545" s="16">
        <f t="shared" si="394"/>
        <v>0</v>
      </c>
      <c r="AL2545" s="5" t="str">
        <f t="shared" si="400"/>
        <v/>
      </c>
    </row>
    <row r="2546" spans="1:38" ht="15" customHeight="1" x14ac:dyDescent="0.35">
      <c r="A2546"/>
      <c r="B2546"/>
      <c r="C2546" s="152"/>
      <c r="D2546"/>
      <c r="E2546"/>
      <c r="F2546"/>
      <c r="G2546"/>
      <c r="H2546"/>
      <c r="I2546" s="5">
        <f t="shared" si="397"/>
        <v>0</v>
      </c>
      <c r="N2546" s="67">
        <f t="shared" si="396"/>
        <v>0</v>
      </c>
      <c r="S2546" s="61">
        <f t="shared" si="392"/>
        <v>0</v>
      </c>
      <c r="U2546" s="67">
        <f t="shared" si="395"/>
        <v>0</v>
      </c>
      <c r="AD2546" s="31">
        <f t="shared" si="398"/>
        <v>0</v>
      </c>
      <c r="AE2546" s="15">
        <f t="shared" si="399"/>
        <v>0</v>
      </c>
      <c r="AH2546" s="7">
        <f t="shared" si="393"/>
        <v>0</v>
      </c>
      <c r="AK2546" s="16">
        <f t="shared" si="394"/>
        <v>0</v>
      </c>
      <c r="AL2546" s="5" t="str">
        <f t="shared" si="400"/>
        <v/>
      </c>
    </row>
    <row r="2547" spans="1:38" ht="15" customHeight="1" x14ac:dyDescent="0.35">
      <c r="A2547"/>
      <c r="B2547"/>
      <c r="C2547" s="152"/>
      <c r="D2547"/>
      <c r="E2547"/>
      <c r="F2547"/>
      <c r="G2547"/>
      <c r="H2547"/>
      <c r="I2547" s="5">
        <f t="shared" si="397"/>
        <v>0</v>
      </c>
      <c r="N2547" s="67">
        <f t="shared" si="396"/>
        <v>0</v>
      </c>
      <c r="S2547" s="61">
        <f t="shared" si="392"/>
        <v>0</v>
      </c>
      <c r="U2547" s="67">
        <f t="shared" si="395"/>
        <v>0</v>
      </c>
      <c r="AD2547" s="31">
        <f t="shared" si="398"/>
        <v>0</v>
      </c>
      <c r="AE2547" s="15">
        <f t="shared" si="399"/>
        <v>0</v>
      </c>
      <c r="AH2547" s="7">
        <f t="shared" si="393"/>
        <v>0</v>
      </c>
      <c r="AK2547" s="16">
        <f t="shared" si="394"/>
        <v>0</v>
      </c>
      <c r="AL2547" s="5" t="str">
        <f t="shared" si="400"/>
        <v/>
      </c>
    </row>
    <row r="2548" spans="1:38" ht="15" customHeight="1" x14ac:dyDescent="0.35">
      <c r="A2548"/>
      <c r="B2548"/>
      <c r="C2548" s="152"/>
      <c r="D2548"/>
      <c r="E2548"/>
      <c r="F2548"/>
      <c r="G2548"/>
      <c r="H2548"/>
      <c r="I2548" s="5">
        <f t="shared" si="397"/>
        <v>0</v>
      </c>
      <c r="N2548" s="67">
        <f t="shared" si="396"/>
        <v>0</v>
      </c>
      <c r="S2548" s="61">
        <f t="shared" si="392"/>
        <v>0</v>
      </c>
      <c r="U2548" s="67">
        <f t="shared" si="395"/>
        <v>0</v>
      </c>
      <c r="AD2548" s="31">
        <f t="shared" si="398"/>
        <v>0</v>
      </c>
      <c r="AE2548" s="15">
        <f t="shared" si="399"/>
        <v>0</v>
      </c>
      <c r="AH2548" s="7">
        <f t="shared" si="393"/>
        <v>0</v>
      </c>
      <c r="AK2548" s="16">
        <f t="shared" si="394"/>
        <v>0</v>
      </c>
      <c r="AL2548" s="5" t="str">
        <f t="shared" si="400"/>
        <v/>
      </c>
    </row>
    <row r="2549" spans="1:38" ht="15" customHeight="1" x14ac:dyDescent="0.35">
      <c r="A2549"/>
      <c r="B2549"/>
      <c r="C2549" s="152"/>
      <c r="D2549"/>
      <c r="E2549"/>
      <c r="F2549"/>
      <c r="G2549"/>
      <c r="H2549"/>
      <c r="I2549" s="5">
        <f t="shared" si="397"/>
        <v>0</v>
      </c>
      <c r="N2549" s="67">
        <f t="shared" si="396"/>
        <v>0</v>
      </c>
      <c r="S2549" s="61">
        <f t="shared" si="392"/>
        <v>0</v>
      </c>
      <c r="U2549" s="67">
        <f t="shared" si="395"/>
        <v>0</v>
      </c>
      <c r="AD2549" s="31">
        <f t="shared" si="398"/>
        <v>0</v>
      </c>
      <c r="AE2549" s="15">
        <f t="shared" si="399"/>
        <v>0</v>
      </c>
      <c r="AH2549" s="7">
        <f t="shared" si="393"/>
        <v>0</v>
      </c>
      <c r="AK2549" s="16">
        <f t="shared" si="394"/>
        <v>0</v>
      </c>
      <c r="AL2549" s="5" t="str">
        <f t="shared" si="400"/>
        <v/>
      </c>
    </row>
    <row r="2550" spans="1:38" ht="15" customHeight="1" x14ac:dyDescent="0.35">
      <c r="A2550"/>
      <c r="B2550"/>
      <c r="C2550" s="152"/>
      <c r="D2550"/>
      <c r="E2550"/>
      <c r="F2550"/>
      <c r="G2550"/>
      <c r="H2550"/>
      <c r="I2550" s="5">
        <f t="shared" si="397"/>
        <v>0</v>
      </c>
      <c r="N2550" s="67">
        <f t="shared" si="396"/>
        <v>0</v>
      </c>
      <c r="S2550" s="61">
        <f t="shared" si="392"/>
        <v>0</v>
      </c>
      <c r="U2550" s="67">
        <f t="shared" si="395"/>
        <v>0</v>
      </c>
      <c r="AD2550" s="31">
        <f t="shared" si="398"/>
        <v>0</v>
      </c>
      <c r="AE2550" s="15">
        <f t="shared" si="399"/>
        <v>0</v>
      </c>
      <c r="AH2550" s="7">
        <f t="shared" si="393"/>
        <v>0</v>
      </c>
      <c r="AK2550" s="16">
        <f t="shared" si="394"/>
        <v>0</v>
      </c>
      <c r="AL2550" s="5" t="str">
        <f t="shared" si="400"/>
        <v/>
      </c>
    </row>
    <row r="2551" spans="1:38" ht="15" customHeight="1" x14ac:dyDescent="0.35">
      <c r="A2551"/>
      <c r="B2551"/>
      <c r="C2551" s="152"/>
      <c r="D2551"/>
      <c r="E2551"/>
      <c r="F2551"/>
      <c r="G2551"/>
      <c r="H2551"/>
      <c r="I2551" s="5">
        <f t="shared" si="397"/>
        <v>0</v>
      </c>
      <c r="N2551" s="67">
        <f t="shared" si="396"/>
        <v>0</v>
      </c>
      <c r="S2551" s="61">
        <f t="shared" si="392"/>
        <v>0</v>
      </c>
      <c r="U2551" s="67">
        <f t="shared" si="395"/>
        <v>0</v>
      </c>
      <c r="AD2551" s="31">
        <f t="shared" si="398"/>
        <v>0</v>
      </c>
      <c r="AE2551" s="15">
        <f t="shared" si="399"/>
        <v>0</v>
      </c>
      <c r="AH2551" s="7">
        <f t="shared" si="393"/>
        <v>0</v>
      </c>
      <c r="AK2551" s="16">
        <f t="shared" si="394"/>
        <v>0</v>
      </c>
      <c r="AL2551" s="5" t="str">
        <f t="shared" si="400"/>
        <v/>
      </c>
    </row>
    <row r="2552" spans="1:38" ht="15" customHeight="1" x14ac:dyDescent="0.35">
      <c r="A2552"/>
      <c r="B2552"/>
      <c r="C2552" s="152"/>
      <c r="D2552"/>
      <c r="E2552"/>
      <c r="F2552"/>
      <c r="G2552"/>
      <c r="H2552"/>
      <c r="I2552" s="5">
        <f t="shared" si="397"/>
        <v>0</v>
      </c>
      <c r="N2552" s="67">
        <f t="shared" si="396"/>
        <v>0</v>
      </c>
      <c r="S2552" s="61">
        <f t="shared" si="392"/>
        <v>0</v>
      </c>
      <c r="U2552" s="67">
        <f t="shared" si="395"/>
        <v>0</v>
      </c>
      <c r="AD2552" s="31">
        <f t="shared" si="398"/>
        <v>0</v>
      </c>
      <c r="AE2552" s="15">
        <f t="shared" si="399"/>
        <v>0</v>
      </c>
      <c r="AH2552" s="7">
        <f t="shared" si="393"/>
        <v>0</v>
      </c>
      <c r="AK2552" s="16">
        <f t="shared" si="394"/>
        <v>0</v>
      </c>
      <c r="AL2552" s="5" t="str">
        <f t="shared" si="400"/>
        <v/>
      </c>
    </row>
    <row r="2553" spans="1:38" ht="15" customHeight="1" x14ac:dyDescent="0.35">
      <c r="A2553"/>
      <c r="B2553"/>
      <c r="C2553" s="152"/>
      <c r="D2553"/>
      <c r="E2553"/>
      <c r="F2553"/>
      <c r="G2553"/>
      <c r="H2553"/>
      <c r="I2553" s="5">
        <f t="shared" si="397"/>
        <v>0</v>
      </c>
      <c r="N2553" s="67">
        <f t="shared" si="396"/>
        <v>0</v>
      </c>
      <c r="S2553" s="61">
        <f t="shared" si="392"/>
        <v>0</v>
      </c>
      <c r="U2553" s="67">
        <f t="shared" si="395"/>
        <v>0</v>
      </c>
      <c r="AD2553" s="31">
        <f t="shared" si="398"/>
        <v>0</v>
      </c>
      <c r="AE2553" s="15">
        <f t="shared" si="399"/>
        <v>0</v>
      </c>
      <c r="AH2553" s="7">
        <f t="shared" si="393"/>
        <v>0</v>
      </c>
      <c r="AK2553" s="16">
        <f t="shared" si="394"/>
        <v>0</v>
      </c>
      <c r="AL2553" s="5" t="str">
        <f t="shared" si="400"/>
        <v/>
      </c>
    </row>
    <row r="2554" spans="1:38" ht="15" customHeight="1" x14ac:dyDescent="0.35">
      <c r="A2554"/>
      <c r="B2554"/>
      <c r="C2554" s="152"/>
      <c r="D2554"/>
      <c r="E2554"/>
      <c r="F2554"/>
      <c r="G2554"/>
      <c r="H2554"/>
      <c r="I2554" s="5">
        <f t="shared" si="397"/>
        <v>0</v>
      </c>
      <c r="N2554" s="67">
        <f t="shared" si="396"/>
        <v>0</v>
      </c>
      <c r="S2554" s="61">
        <f t="shared" si="392"/>
        <v>0</v>
      </c>
      <c r="U2554" s="67">
        <f t="shared" si="395"/>
        <v>0</v>
      </c>
      <c r="AD2554" s="31">
        <f t="shared" si="398"/>
        <v>0</v>
      </c>
      <c r="AE2554" s="15">
        <f t="shared" si="399"/>
        <v>0</v>
      </c>
      <c r="AH2554" s="7">
        <f t="shared" si="393"/>
        <v>0</v>
      </c>
      <c r="AK2554" s="16">
        <f t="shared" si="394"/>
        <v>0</v>
      </c>
      <c r="AL2554" s="5" t="str">
        <f t="shared" si="400"/>
        <v/>
      </c>
    </row>
    <row r="2555" spans="1:38" ht="15" customHeight="1" x14ac:dyDescent="0.35">
      <c r="A2555"/>
      <c r="B2555"/>
      <c r="C2555" s="152"/>
      <c r="D2555"/>
      <c r="E2555"/>
      <c r="F2555"/>
      <c r="G2555"/>
      <c r="H2555"/>
      <c r="I2555" s="5">
        <f t="shared" si="397"/>
        <v>0</v>
      </c>
      <c r="N2555" s="67">
        <f t="shared" si="396"/>
        <v>0</v>
      </c>
      <c r="S2555" s="61">
        <f t="shared" si="392"/>
        <v>0</v>
      </c>
      <c r="U2555" s="67">
        <f t="shared" si="395"/>
        <v>0</v>
      </c>
      <c r="AD2555" s="31">
        <f t="shared" si="398"/>
        <v>0</v>
      </c>
      <c r="AE2555" s="15">
        <f t="shared" si="399"/>
        <v>0</v>
      </c>
      <c r="AH2555" s="7">
        <f t="shared" si="393"/>
        <v>0</v>
      </c>
      <c r="AK2555" s="16">
        <f t="shared" si="394"/>
        <v>0</v>
      </c>
      <c r="AL2555" s="5" t="str">
        <f t="shared" si="400"/>
        <v/>
      </c>
    </row>
    <row r="2556" spans="1:38" ht="15" customHeight="1" x14ac:dyDescent="0.35">
      <c r="A2556"/>
      <c r="B2556"/>
      <c r="C2556" s="152"/>
      <c r="D2556"/>
      <c r="E2556"/>
      <c r="F2556"/>
      <c r="G2556"/>
      <c r="H2556"/>
      <c r="I2556" s="5">
        <f t="shared" si="397"/>
        <v>0</v>
      </c>
      <c r="N2556" s="67">
        <f t="shared" si="396"/>
        <v>0</v>
      </c>
      <c r="S2556" s="61">
        <f t="shared" si="392"/>
        <v>0</v>
      </c>
      <c r="U2556" s="67">
        <f t="shared" si="395"/>
        <v>0</v>
      </c>
      <c r="AD2556" s="31">
        <f t="shared" si="398"/>
        <v>0</v>
      </c>
      <c r="AE2556" s="15">
        <f t="shared" si="399"/>
        <v>0</v>
      </c>
      <c r="AH2556" s="7">
        <f t="shared" si="393"/>
        <v>0</v>
      </c>
      <c r="AK2556" s="16">
        <f t="shared" si="394"/>
        <v>0</v>
      </c>
      <c r="AL2556" s="5" t="str">
        <f t="shared" si="400"/>
        <v/>
      </c>
    </row>
    <row r="2557" spans="1:38" ht="15" customHeight="1" x14ac:dyDescent="0.35">
      <c r="A2557"/>
      <c r="B2557"/>
      <c r="C2557" s="152"/>
      <c r="D2557"/>
      <c r="E2557"/>
      <c r="F2557"/>
      <c r="G2557"/>
      <c r="H2557"/>
      <c r="I2557" s="5">
        <f t="shared" si="397"/>
        <v>0</v>
      </c>
      <c r="N2557" s="67">
        <f t="shared" si="396"/>
        <v>0</v>
      </c>
      <c r="S2557" s="61">
        <f t="shared" si="392"/>
        <v>0</v>
      </c>
      <c r="U2557" s="67">
        <f t="shared" si="395"/>
        <v>0</v>
      </c>
      <c r="AD2557" s="31">
        <f t="shared" si="398"/>
        <v>0</v>
      </c>
      <c r="AE2557" s="15">
        <f t="shared" si="399"/>
        <v>0</v>
      </c>
      <c r="AH2557" s="7">
        <f t="shared" si="393"/>
        <v>0</v>
      </c>
      <c r="AK2557" s="16">
        <f t="shared" si="394"/>
        <v>0</v>
      </c>
      <c r="AL2557" s="5" t="str">
        <f t="shared" si="400"/>
        <v/>
      </c>
    </row>
    <row r="2558" spans="1:38" ht="15" customHeight="1" x14ac:dyDescent="0.35">
      <c r="A2558"/>
      <c r="B2558"/>
      <c r="C2558" s="152"/>
      <c r="D2558"/>
      <c r="E2558"/>
      <c r="F2558"/>
      <c r="G2558"/>
      <c r="H2558"/>
      <c r="I2558" s="5">
        <f t="shared" si="397"/>
        <v>0</v>
      </c>
      <c r="N2558" s="67">
        <f t="shared" si="396"/>
        <v>0</v>
      </c>
      <c r="S2558" s="61">
        <f t="shared" ref="S2558:S2621" si="401">Q2558-T2558</f>
        <v>0</v>
      </c>
      <c r="U2558" s="67">
        <f t="shared" si="395"/>
        <v>0</v>
      </c>
      <c r="AD2558" s="31">
        <f t="shared" si="398"/>
        <v>0</v>
      </c>
      <c r="AE2558" s="15">
        <f t="shared" si="399"/>
        <v>0</v>
      </c>
      <c r="AH2558" s="7">
        <f t="shared" ref="AH2558:AH2621" si="402">AF2558+AG2558</f>
        <v>0</v>
      </c>
      <c r="AK2558" s="16">
        <f t="shared" si="394"/>
        <v>0</v>
      </c>
      <c r="AL2558" s="5" t="str">
        <f t="shared" si="400"/>
        <v/>
      </c>
    </row>
    <row r="2559" spans="1:38" ht="15" customHeight="1" x14ac:dyDescent="0.35">
      <c r="A2559"/>
      <c r="B2559"/>
      <c r="C2559" s="152"/>
      <c r="D2559"/>
      <c r="E2559"/>
      <c r="F2559"/>
      <c r="G2559"/>
      <c r="H2559"/>
      <c r="I2559" s="5">
        <f t="shared" si="397"/>
        <v>0</v>
      </c>
      <c r="N2559" s="67">
        <f t="shared" si="396"/>
        <v>0</v>
      </c>
      <c r="S2559" s="61">
        <f t="shared" si="401"/>
        <v>0</v>
      </c>
      <c r="U2559" s="67">
        <f t="shared" si="395"/>
        <v>0</v>
      </c>
      <c r="AD2559" s="31">
        <f t="shared" si="398"/>
        <v>0</v>
      </c>
      <c r="AE2559" s="15">
        <f t="shared" si="399"/>
        <v>0</v>
      </c>
      <c r="AH2559" s="7">
        <f t="shared" si="402"/>
        <v>0</v>
      </c>
      <c r="AK2559" s="16">
        <f t="shared" si="394"/>
        <v>0</v>
      </c>
      <c r="AL2559" s="5" t="str">
        <f t="shared" si="400"/>
        <v/>
      </c>
    </row>
    <row r="2560" spans="1:38" ht="15" customHeight="1" x14ac:dyDescent="0.35">
      <c r="A2560"/>
      <c r="B2560"/>
      <c r="C2560" s="152"/>
      <c r="D2560"/>
      <c r="E2560"/>
      <c r="F2560"/>
      <c r="G2560"/>
      <c r="H2560"/>
      <c r="I2560" s="5">
        <f t="shared" si="397"/>
        <v>0</v>
      </c>
      <c r="N2560" s="67">
        <f t="shared" si="396"/>
        <v>0</v>
      </c>
      <c r="S2560" s="61">
        <f t="shared" si="401"/>
        <v>0</v>
      </c>
      <c r="U2560" s="67">
        <f t="shared" si="395"/>
        <v>0</v>
      </c>
      <c r="AD2560" s="31">
        <f t="shared" si="398"/>
        <v>0</v>
      </c>
      <c r="AE2560" s="15">
        <f t="shared" si="399"/>
        <v>0</v>
      </c>
      <c r="AH2560" s="7">
        <f t="shared" si="402"/>
        <v>0</v>
      </c>
      <c r="AK2560" s="16">
        <f t="shared" si="394"/>
        <v>0</v>
      </c>
      <c r="AL2560" s="5" t="str">
        <f t="shared" si="400"/>
        <v/>
      </c>
    </row>
    <row r="2561" spans="1:38" ht="15" customHeight="1" x14ac:dyDescent="0.35">
      <c r="A2561"/>
      <c r="B2561"/>
      <c r="C2561" s="152"/>
      <c r="D2561"/>
      <c r="E2561"/>
      <c r="F2561"/>
      <c r="G2561"/>
      <c r="H2561"/>
      <c r="I2561" s="5">
        <f t="shared" si="397"/>
        <v>0</v>
      </c>
      <c r="N2561" s="67">
        <f t="shared" si="396"/>
        <v>0</v>
      </c>
      <c r="S2561" s="61">
        <f t="shared" si="401"/>
        <v>0</v>
      </c>
      <c r="U2561" s="67">
        <f t="shared" si="395"/>
        <v>0</v>
      </c>
      <c r="AD2561" s="31">
        <f t="shared" si="398"/>
        <v>0</v>
      </c>
      <c r="AE2561" s="15">
        <f t="shared" si="399"/>
        <v>0</v>
      </c>
      <c r="AH2561" s="7">
        <f t="shared" si="402"/>
        <v>0</v>
      </c>
      <c r="AK2561" s="16">
        <f t="shared" si="394"/>
        <v>0</v>
      </c>
      <c r="AL2561" s="5" t="str">
        <f t="shared" si="400"/>
        <v/>
      </c>
    </row>
    <row r="2562" spans="1:38" ht="15" customHeight="1" x14ac:dyDescent="0.35">
      <c r="A2562"/>
      <c r="B2562"/>
      <c r="C2562" s="152"/>
      <c r="D2562"/>
      <c r="E2562"/>
      <c r="F2562"/>
      <c r="G2562"/>
      <c r="H2562"/>
      <c r="I2562" s="5">
        <f t="shared" si="397"/>
        <v>0</v>
      </c>
      <c r="N2562" s="67">
        <f t="shared" si="396"/>
        <v>0</v>
      </c>
      <c r="S2562" s="61">
        <f t="shared" si="401"/>
        <v>0</v>
      </c>
      <c r="U2562" s="67">
        <f t="shared" si="395"/>
        <v>0</v>
      </c>
      <c r="AD2562" s="31">
        <f t="shared" si="398"/>
        <v>0</v>
      </c>
      <c r="AE2562" s="15">
        <f t="shared" si="399"/>
        <v>0</v>
      </c>
      <c r="AH2562" s="7">
        <f t="shared" si="402"/>
        <v>0</v>
      </c>
      <c r="AK2562" s="16">
        <f t="shared" si="394"/>
        <v>0</v>
      </c>
      <c r="AL2562" s="5" t="str">
        <f t="shared" si="400"/>
        <v/>
      </c>
    </row>
    <row r="2563" spans="1:38" ht="15" customHeight="1" x14ac:dyDescent="0.35">
      <c r="A2563"/>
      <c r="B2563"/>
      <c r="C2563" s="152"/>
      <c r="D2563"/>
      <c r="E2563"/>
      <c r="F2563"/>
      <c r="G2563"/>
      <c r="H2563"/>
      <c r="I2563" s="5">
        <f t="shared" si="397"/>
        <v>0</v>
      </c>
      <c r="N2563" s="67">
        <f t="shared" si="396"/>
        <v>0</v>
      </c>
      <c r="S2563" s="61">
        <f t="shared" si="401"/>
        <v>0</v>
      </c>
      <c r="U2563" s="67">
        <f t="shared" si="395"/>
        <v>0</v>
      </c>
      <c r="AD2563" s="31">
        <f t="shared" si="398"/>
        <v>0</v>
      </c>
      <c r="AE2563" s="15">
        <f t="shared" si="399"/>
        <v>0</v>
      </c>
      <c r="AH2563" s="7">
        <f t="shared" si="402"/>
        <v>0</v>
      </c>
      <c r="AK2563" s="16">
        <f t="shared" si="394"/>
        <v>0</v>
      </c>
      <c r="AL2563" s="5" t="str">
        <f t="shared" si="400"/>
        <v/>
      </c>
    </row>
    <row r="2564" spans="1:38" ht="15" customHeight="1" x14ac:dyDescent="0.35">
      <c r="A2564"/>
      <c r="B2564"/>
      <c r="C2564" s="152"/>
      <c r="D2564"/>
      <c r="E2564"/>
      <c r="F2564"/>
      <c r="G2564"/>
      <c r="H2564"/>
      <c r="I2564" s="5">
        <f t="shared" si="397"/>
        <v>0</v>
      </c>
      <c r="N2564" s="67">
        <f t="shared" si="396"/>
        <v>0</v>
      </c>
      <c r="S2564" s="61">
        <f t="shared" si="401"/>
        <v>0</v>
      </c>
      <c r="U2564" s="67">
        <f t="shared" si="395"/>
        <v>0</v>
      </c>
      <c r="AD2564" s="31">
        <f t="shared" si="398"/>
        <v>0</v>
      </c>
      <c r="AE2564" s="15">
        <f t="shared" si="399"/>
        <v>0</v>
      </c>
      <c r="AH2564" s="7">
        <f t="shared" si="402"/>
        <v>0</v>
      </c>
      <c r="AK2564" s="16">
        <f t="shared" si="394"/>
        <v>0</v>
      </c>
      <c r="AL2564" s="5" t="str">
        <f t="shared" si="400"/>
        <v/>
      </c>
    </row>
    <row r="2565" spans="1:38" ht="15" customHeight="1" x14ac:dyDescent="0.35">
      <c r="A2565"/>
      <c r="B2565"/>
      <c r="C2565" s="152"/>
      <c r="D2565"/>
      <c r="E2565"/>
      <c r="F2565"/>
      <c r="G2565"/>
      <c r="H2565"/>
      <c r="I2565" s="5">
        <f t="shared" si="397"/>
        <v>0</v>
      </c>
      <c r="N2565" s="67">
        <f t="shared" si="396"/>
        <v>0</v>
      </c>
      <c r="S2565" s="61">
        <f t="shared" si="401"/>
        <v>0</v>
      </c>
      <c r="U2565" s="67">
        <f t="shared" si="395"/>
        <v>0</v>
      </c>
      <c r="AD2565" s="31">
        <f t="shared" si="398"/>
        <v>0</v>
      </c>
      <c r="AE2565" s="15">
        <f t="shared" si="399"/>
        <v>0</v>
      </c>
      <c r="AH2565" s="7">
        <f t="shared" si="402"/>
        <v>0</v>
      </c>
      <c r="AK2565" s="16">
        <f t="shared" ref="AK2565:AK2628" si="403">AI2565+AJ2565</f>
        <v>0</v>
      </c>
      <c r="AL2565" s="5" t="str">
        <f t="shared" si="400"/>
        <v/>
      </c>
    </row>
    <row r="2566" spans="1:38" ht="15" customHeight="1" x14ac:dyDescent="0.35">
      <c r="A2566"/>
      <c r="B2566"/>
      <c r="C2566" s="152"/>
      <c r="D2566"/>
      <c r="E2566"/>
      <c r="F2566"/>
      <c r="G2566"/>
      <c r="H2566"/>
      <c r="I2566" s="5">
        <f t="shared" si="397"/>
        <v>0</v>
      </c>
      <c r="N2566" s="67">
        <f t="shared" si="396"/>
        <v>0</v>
      </c>
      <c r="S2566" s="61">
        <f t="shared" si="401"/>
        <v>0</v>
      </c>
      <c r="U2566" s="67">
        <f t="shared" si="395"/>
        <v>0</v>
      </c>
      <c r="AD2566" s="31">
        <f t="shared" si="398"/>
        <v>0</v>
      </c>
      <c r="AE2566" s="15">
        <f t="shared" si="399"/>
        <v>0</v>
      </c>
      <c r="AH2566" s="7">
        <f t="shared" si="402"/>
        <v>0</v>
      </c>
      <c r="AK2566" s="16">
        <f t="shared" si="403"/>
        <v>0</v>
      </c>
      <c r="AL2566" s="5" t="str">
        <f t="shared" si="400"/>
        <v/>
      </c>
    </row>
    <row r="2567" spans="1:38" ht="15" customHeight="1" x14ac:dyDescent="0.35">
      <c r="A2567"/>
      <c r="B2567"/>
      <c r="C2567" s="152"/>
      <c r="D2567"/>
      <c r="E2567"/>
      <c r="F2567"/>
      <c r="G2567"/>
      <c r="H2567"/>
      <c r="I2567" s="5">
        <f t="shared" si="397"/>
        <v>0</v>
      </c>
      <c r="N2567" s="67">
        <f t="shared" si="396"/>
        <v>0</v>
      </c>
      <c r="S2567" s="61">
        <f t="shared" si="401"/>
        <v>0</v>
      </c>
      <c r="U2567" s="67">
        <f t="shared" si="395"/>
        <v>0</v>
      </c>
      <c r="AD2567" s="31">
        <f t="shared" si="398"/>
        <v>0</v>
      </c>
      <c r="AE2567" s="15">
        <f t="shared" si="399"/>
        <v>0</v>
      </c>
      <c r="AH2567" s="7">
        <f t="shared" si="402"/>
        <v>0</v>
      </c>
      <c r="AK2567" s="16">
        <f t="shared" si="403"/>
        <v>0</v>
      </c>
      <c r="AL2567" s="5" t="str">
        <f t="shared" si="400"/>
        <v/>
      </c>
    </row>
    <row r="2568" spans="1:38" ht="15" customHeight="1" x14ac:dyDescent="0.35">
      <c r="A2568"/>
      <c r="B2568"/>
      <c r="C2568" s="152"/>
      <c r="D2568"/>
      <c r="E2568"/>
      <c r="F2568"/>
      <c r="G2568"/>
      <c r="H2568"/>
      <c r="I2568" s="5">
        <f t="shared" si="397"/>
        <v>0</v>
      </c>
      <c r="N2568" s="67">
        <f t="shared" si="396"/>
        <v>0</v>
      </c>
      <c r="S2568" s="61">
        <f t="shared" si="401"/>
        <v>0</v>
      </c>
      <c r="U2568" s="67">
        <f t="shared" si="395"/>
        <v>0</v>
      </c>
      <c r="AD2568" s="31">
        <f t="shared" si="398"/>
        <v>0</v>
      </c>
      <c r="AE2568" s="15">
        <f t="shared" si="399"/>
        <v>0</v>
      </c>
      <c r="AH2568" s="7">
        <f t="shared" si="402"/>
        <v>0</v>
      </c>
      <c r="AK2568" s="16">
        <f t="shared" si="403"/>
        <v>0</v>
      </c>
      <c r="AL2568" s="5" t="str">
        <f t="shared" si="400"/>
        <v/>
      </c>
    </row>
    <row r="2569" spans="1:38" ht="15" customHeight="1" x14ac:dyDescent="0.35">
      <c r="A2569"/>
      <c r="B2569"/>
      <c r="C2569" s="152"/>
      <c r="D2569"/>
      <c r="E2569"/>
      <c r="F2569"/>
      <c r="G2569"/>
      <c r="H2569"/>
      <c r="I2569" s="5">
        <f t="shared" si="397"/>
        <v>0</v>
      </c>
      <c r="N2569" s="67">
        <f t="shared" si="396"/>
        <v>0</v>
      </c>
      <c r="S2569" s="61">
        <f t="shared" si="401"/>
        <v>0</v>
      </c>
      <c r="U2569" s="67">
        <f t="shared" si="395"/>
        <v>0</v>
      </c>
      <c r="AD2569" s="31">
        <f t="shared" si="398"/>
        <v>0</v>
      </c>
      <c r="AE2569" s="15">
        <f t="shared" si="399"/>
        <v>0</v>
      </c>
      <c r="AH2569" s="7">
        <f t="shared" si="402"/>
        <v>0</v>
      </c>
      <c r="AK2569" s="16">
        <f t="shared" si="403"/>
        <v>0</v>
      </c>
      <c r="AL2569" s="5" t="str">
        <f t="shared" si="400"/>
        <v/>
      </c>
    </row>
    <row r="2570" spans="1:38" ht="15" customHeight="1" x14ac:dyDescent="0.35">
      <c r="A2570"/>
      <c r="B2570"/>
      <c r="C2570" s="152"/>
      <c r="D2570"/>
      <c r="E2570"/>
      <c r="F2570"/>
      <c r="G2570"/>
      <c r="H2570"/>
      <c r="I2570" s="5">
        <f t="shared" si="397"/>
        <v>0</v>
      </c>
      <c r="N2570" s="67">
        <f t="shared" si="396"/>
        <v>0</v>
      </c>
      <c r="S2570" s="61">
        <f t="shared" si="401"/>
        <v>0</v>
      </c>
      <c r="U2570" s="67">
        <f t="shared" si="395"/>
        <v>0</v>
      </c>
      <c r="AD2570" s="31">
        <f t="shared" si="398"/>
        <v>0</v>
      </c>
      <c r="AE2570" s="15">
        <f t="shared" si="399"/>
        <v>0</v>
      </c>
      <c r="AH2570" s="7">
        <f t="shared" si="402"/>
        <v>0</v>
      </c>
      <c r="AK2570" s="16">
        <f t="shared" si="403"/>
        <v>0</v>
      </c>
      <c r="AL2570" s="5" t="str">
        <f t="shared" si="400"/>
        <v/>
      </c>
    </row>
    <row r="2571" spans="1:38" ht="15" customHeight="1" x14ac:dyDescent="0.35">
      <c r="A2571"/>
      <c r="B2571"/>
      <c r="C2571" s="152"/>
      <c r="D2571"/>
      <c r="E2571"/>
      <c r="F2571"/>
      <c r="G2571"/>
      <c r="H2571"/>
      <c r="I2571" s="5">
        <f t="shared" si="397"/>
        <v>0</v>
      </c>
      <c r="N2571" s="67">
        <f t="shared" si="396"/>
        <v>0</v>
      </c>
      <c r="S2571" s="61">
        <f t="shared" si="401"/>
        <v>0</v>
      </c>
      <c r="U2571" s="67">
        <f t="shared" si="395"/>
        <v>0</v>
      </c>
      <c r="AD2571" s="31">
        <f t="shared" si="398"/>
        <v>0</v>
      </c>
      <c r="AE2571" s="15">
        <f t="shared" si="399"/>
        <v>0</v>
      </c>
      <c r="AH2571" s="7">
        <f t="shared" si="402"/>
        <v>0</v>
      </c>
      <c r="AK2571" s="16">
        <f t="shared" si="403"/>
        <v>0</v>
      </c>
      <c r="AL2571" s="5" t="str">
        <f t="shared" si="400"/>
        <v/>
      </c>
    </row>
    <row r="2572" spans="1:38" ht="15" customHeight="1" x14ac:dyDescent="0.35">
      <c r="A2572"/>
      <c r="B2572"/>
      <c r="C2572" s="152"/>
      <c r="D2572"/>
      <c r="E2572"/>
      <c r="F2572"/>
      <c r="G2572"/>
      <c r="H2572"/>
      <c r="I2572" s="5">
        <f t="shared" si="397"/>
        <v>0</v>
      </c>
      <c r="N2572" s="67">
        <f t="shared" si="396"/>
        <v>0</v>
      </c>
      <c r="S2572" s="61">
        <f t="shared" si="401"/>
        <v>0</v>
      </c>
      <c r="U2572" s="67">
        <f t="shared" si="395"/>
        <v>0</v>
      </c>
      <c r="AD2572" s="31">
        <f t="shared" si="398"/>
        <v>0</v>
      </c>
      <c r="AE2572" s="15">
        <f t="shared" si="399"/>
        <v>0</v>
      </c>
      <c r="AH2572" s="7">
        <f t="shared" si="402"/>
        <v>0</v>
      </c>
      <c r="AK2572" s="16">
        <f t="shared" si="403"/>
        <v>0</v>
      </c>
      <c r="AL2572" s="5" t="str">
        <f t="shared" si="400"/>
        <v/>
      </c>
    </row>
    <row r="2573" spans="1:38" ht="15" customHeight="1" x14ac:dyDescent="0.35">
      <c r="A2573"/>
      <c r="B2573"/>
      <c r="C2573" s="152"/>
      <c r="D2573"/>
      <c r="E2573"/>
      <c r="F2573"/>
      <c r="G2573"/>
      <c r="H2573"/>
      <c r="I2573" s="5">
        <f t="shared" si="397"/>
        <v>0</v>
      </c>
      <c r="N2573" s="67">
        <f t="shared" si="396"/>
        <v>0</v>
      </c>
      <c r="S2573" s="61">
        <f t="shared" si="401"/>
        <v>0</v>
      </c>
      <c r="U2573" s="67">
        <f t="shared" si="395"/>
        <v>0</v>
      </c>
      <c r="AD2573" s="31">
        <f t="shared" si="398"/>
        <v>0</v>
      </c>
      <c r="AE2573" s="15">
        <f t="shared" si="399"/>
        <v>0</v>
      </c>
      <c r="AH2573" s="7">
        <f t="shared" si="402"/>
        <v>0</v>
      </c>
      <c r="AK2573" s="16">
        <f t="shared" si="403"/>
        <v>0</v>
      </c>
      <c r="AL2573" s="5" t="str">
        <f t="shared" si="400"/>
        <v/>
      </c>
    </row>
    <row r="2574" spans="1:38" ht="15" customHeight="1" x14ac:dyDescent="0.35">
      <c r="A2574"/>
      <c r="B2574"/>
      <c r="C2574" s="152"/>
      <c r="D2574"/>
      <c r="E2574"/>
      <c r="F2574"/>
      <c r="G2574"/>
      <c r="H2574"/>
      <c r="I2574" s="5">
        <f t="shared" si="397"/>
        <v>0</v>
      </c>
      <c r="N2574" s="67">
        <f t="shared" si="396"/>
        <v>0</v>
      </c>
      <c r="S2574" s="61">
        <f t="shared" si="401"/>
        <v>0</v>
      </c>
      <c r="U2574" s="67">
        <f t="shared" si="395"/>
        <v>0</v>
      </c>
      <c r="AD2574" s="31">
        <f t="shared" si="398"/>
        <v>0</v>
      </c>
      <c r="AE2574" s="15">
        <f t="shared" si="399"/>
        <v>0</v>
      </c>
      <c r="AH2574" s="7">
        <f t="shared" si="402"/>
        <v>0</v>
      </c>
      <c r="AK2574" s="16">
        <f t="shared" si="403"/>
        <v>0</v>
      </c>
      <c r="AL2574" s="5" t="str">
        <f t="shared" si="400"/>
        <v/>
      </c>
    </row>
    <row r="2575" spans="1:38" ht="15" customHeight="1" x14ac:dyDescent="0.35">
      <c r="A2575"/>
      <c r="B2575"/>
      <c r="C2575" s="152"/>
      <c r="D2575"/>
      <c r="E2575"/>
      <c r="F2575"/>
      <c r="G2575"/>
      <c r="H2575"/>
      <c r="I2575" s="5">
        <f t="shared" si="397"/>
        <v>0</v>
      </c>
      <c r="N2575" s="67">
        <f t="shared" si="396"/>
        <v>0</v>
      </c>
      <c r="S2575" s="61">
        <f t="shared" si="401"/>
        <v>0</v>
      </c>
      <c r="U2575" s="67">
        <f t="shared" si="395"/>
        <v>0</v>
      </c>
      <c r="AD2575" s="31">
        <f t="shared" si="398"/>
        <v>0</v>
      </c>
      <c r="AE2575" s="15">
        <f t="shared" si="399"/>
        <v>0</v>
      </c>
      <c r="AH2575" s="7">
        <f t="shared" si="402"/>
        <v>0</v>
      </c>
      <c r="AK2575" s="16">
        <f t="shared" si="403"/>
        <v>0</v>
      </c>
      <c r="AL2575" s="5" t="str">
        <f t="shared" si="400"/>
        <v/>
      </c>
    </row>
    <row r="2576" spans="1:38" ht="15" customHeight="1" x14ac:dyDescent="0.35">
      <c r="A2576"/>
      <c r="B2576"/>
      <c r="C2576" s="152"/>
      <c r="D2576"/>
      <c r="E2576"/>
      <c r="F2576"/>
      <c r="G2576"/>
      <c r="H2576"/>
      <c r="I2576" s="5">
        <f t="shared" si="397"/>
        <v>0</v>
      </c>
      <c r="N2576" s="67">
        <f t="shared" si="396"/>
        <v>0</v>
      </c>
      <c r="S2576" s="61">
        <f t="shared" si="401"/>
        <v>0</v>
      </c>
      <c r="U2576" s="67">
        <f t="shared" ref="U2576:U2639" si="404">ROUND(Q2576 - (Q2576-V2576)/1.21 - R2576 -V2576,2)</f>
        <v>0</v>
      </c>
      <c r="AD2576" s="31">
        <f t="shared" si="398"/>
        <v>0</v>
      </c>
      <c r="AE2576" s="15">
        <f t="shared" si="399"/>
        <v>0</v>
      </c>
      <c r="AH2576" s="7">
        <f t="shared" si="402"/>
        <v>0</v>
      </c>
      <c r="AK2576" s="16">
        <f t="shared" si="403"/>
        <v>0</v>
      </c>
      <c r="AL2576" s="5" t="str">
        <f t="shared" si="400"/>
        <v/>
      </c>
    </row>
    <row r="2577" spans="1:38" ht="15" customHeight="1" x14ac:dyDescent="0.35">
      <c r="A2577"/>
      <c r="B2577"/>
      <c r="C2577" s="152"/>
      <c r="D2577"/>
      <c r="E2577"/>
      <c r="F2577"/>
      <c r="G2577"/>
      <c r="H2577"/>
      <c r="I2577" s="5">
        <f t="shared" si="397"/>
        <v>0</v>
      </c>
      <c r="N2577" s="67">
        <f t="shared" si="396"/>
        <v>0</v>
      </c>
      <c r="S2577" s="61">
        <f t="shared" si="401"/>
        <v>0</v>
      </c>
      <c r="U2577" s="67">
        <f t="shared" si="404"/>
        <v>0</v>
      </c>
      <c r="AD2577" s="31">
        <f t="shared" si="398"/>
        <v>0</v>
      </c>
      <c r="AE2577" s="15">
        <f t="shared" si="399"/>
        <v>0</v>
      </c>
      <c r="AH2577" s="7">
        <f t="shared" si="402"/>
        <v>0</v>
      </c>
      <c r="AK2577" s="16">
        <f t="shared" si="403"/>
        <v>0</v>
      </c>
      <c r="AL2577" s="5" t="str">
        <f t="shared" si="400"/>
        <v/>
      </c>
    </row>
    <row r="2578" spans="1:38" ht="15" customHeight="1" x14ac:dyDescent="0.35">
      <c r="A2578"/>
      <c r="B2578"/>
      <c r="C2578" s="152"/>
      <c r="D2578"/>
      <c r="E2578"/>
      <c r="F2578"/>
      <c r="G2578"/>
      <c r="H2578"/>
      <c r="I2578" s="5">
        <f t="shared" si="397"/>
        <v>0</v>
      </c>
      <c r="N2578" s="67">
        <f t="shared" si="396"/>
        <v>0</v>
      </c>
      <c r="S2578" s="61">
        <f t="shared" si="401"/>
        <v>0</v>
      </c>
      <c r="U2578" s="67">
        <f t="shared" si="404"/>
        <v>0</v>
      </c>
      <c r="AD2578" s="31">
        <f t="shared" si="398"/>
        <v>0</v>
      </c>
      <c r="AE2578" s="15">
        <f t="shared" si="399"/>
        <v>0</v>
      </c>
      <c r="AH2578" s="7">
        <f t="shared" si="402"/>
        <v>0</v>
      </c>
      <c r="AK2578" s="16">
        <f t="shared" si="403"/>
        <v>0</v>
      </c>
      <c r="AL2578" s="5" t="str">
        <f t="shared" si="400"/>
        <v/>
      </c>
    </row>
    <row r="2579" spans="1:38" ht="15" customHeight="1" x14ac:dyDescent="0.35">
      <c r="A2579"/>
      <c r="B2579"/>
      <c r="C2579" s="152"/>
      <c r="D2579"/>
      <c r="E2579"/>
      <c r="F2579"/>
      <c r="G2579"/>
      <c r="H2579"/>
      <c r="I2579" s="5">
        <f t="shared" si="397"/>
        <v>0</v>
      </c>
      <c r="N2579" s="67">
        <f t="shared" si="396"/>
        <v>0</v>
      </c>
      <c r="S2579" s="61">
        <f t="shared" si="401"/>
        <v>0</v>
      </c>
      <c r="U2579" s="67">
        <f t="shared" si="404"/>
        <v>0</v>
      </c>
      <c r="AD2579" s="31">
        <f t="shared" si="398"/>
        <v>0</v>
      </c>
      <c r="AE2579" s="15">
        <f t="shared" si="399"/>
        <v>0</v>
      </c>
      <c r="AH2579" s="7">
        <f t="shared" si="402"/>
        <v>0</v>
      </c>
      <c r="AK2579" s="16">
        <f t="shared" si="403"/>
        <v>0</v>
      </c>
      <c r="AL2579" s="5" t="str">
        <f t="shared" si="400"/>
        <v/>
      </c>
    </row>
    <row r="2580" spans="1:38" ht="15" customHeight="1" x14ac:dyDescent="0.35">
      <c r="A2580"/>
      <c r="B2580"/>
      <c r="C2580" s="152"/>
      <c r="D2580"/>
      <c r="E2580"/>
      <c r="F2580"/>
      <c r="G2580"/>
      <c r="H2580"/>
      <c r="I2580" s="5">
        <f t="shared" si="397"/>
        <v>0</v>
      </c>
      <c r="N2580" s="67">
        <f t="shared" si="396"/>
        <v>0</v>
      </c>
      <c r="S2580" s="61">
        <f t="shared" si="401"/>
        <v>0</v>
      </c>
      <c r="U2580" s="67">
        <f t="shared" si="404"/>
        <v>0</v>
      </c>
      <c r="AD2580" s="31">
        <f t="shared" si="398"/>
        <v>0</v>
      </c>
      <c r="AE2580" s="15">
        <f t="shared" si="399"/>
        <v>0</v>
      </c>
      <c r="AH2580" s="7">
        <f t="shared" si="402"/>
        <v>0</v>
      </c>
      <c r="AK2580" s="16">
        <f t="shared" si="403"/>
        <v>0</v>
      </c>
      <c r="AL2580" s="5" t="str">
        <f t="shared" si="400"/>
        <v/>
      </c>
    </row>
    <row r="2581" spans="1:38" ht="15" customHeight="1" x14ac:dyDescent="0.35">
      <c r="A2581"/>
      <c r="B2581"/>
      <c r="C2581" s="152"/>
      <c r="D2581"/>
      <c r="E2581"/>
      <c r="F2581"/>
      <c r="G2581"/>
      <c r="H2581"/>
      <c r="I2581" s="5">
        <f t="shared" si="397"/>
        <v>0</v>
      </c>
      <c r="N2581" s="67">
        <f t="shared" si="396"/>
        <v>0</v>
      </c>
      <c r="S2581" s="61">
        <f t="shared" si="401"/>
        <v>0</v>
      </c>
      <c r="U2581" s="67">
        <f t="shared" si="404"/>
        <v>0</v>
      </c>
      <c r="AD2581" s="31">
        <f t="shared" si="398"/>
        <v>0</v>
      </c>
      <c r="AE2581" s="15">
        <f t="shared" si="399"/>
        <v>0</v>
      </c>
      <c r="AH2581" s="7">
        <f t="shared" si="402"/>
        <v>0</v>
      </c>
      <c r="AK2581" s="16">
        <f t="shared" si="403"/>
        <v>0</v>
      </c>
      <c r="AL2581" s="5" t="str">
        <f t="shared" si="400"/>
        <v/>
      </c>
    </row>
    <row r="2582" spans="1:38" ht="15" customHeight="1" x14ac:dyDescent="0.35">
      <c r="A2582"/>
      <c r="B2582"/>
      <c r="C2582" s="152"/>
      <c r="D2582"/>
      <c r="E2582"/>
      <c r="F2582"/>
      <c r="G2582"/>
      <c r="H2582"/>
      <c r="I2582" s="5">
        <f t="shared" si="397"/>
        <v>0</v>
      </c>
      <c r="N2582" s="67">
        <f t="shared" si="396"/>
        <v>0</v>
      </c>
      <c r="S2582" s="61">
        <f t="shared" si="401"/>
        <v>0</v>
      </c>
      <c r="U2582" s="67">
        <f t="shared" si="404"/>
        <v>0</v>
      </c>
      <c r="AD2582" s="31">
        <f t="shared" si="398"/>
        <v>0</v>
      </c>
      <c r="AE2582" s="15">
        <f t="shared" si="399"/>
        <v>0</v>
      </c>
      <c r="AH2582" s="7">
        <f t="shared" si="402"/>
        <v>0</v>
      </c>
      <c r="AK2582" s="16">
        <f t="shared" si="403"/>
        <v>0</v>
      </c>
      <c r="AL2582" s="5" t="str">
        <f t="shared" si="400"/>
        <v/>
      </c>
    </row>
    <row r="2583" spans="1:38" ht="15" customHeight="1" x14ac:dyDescent="0.35">
      <c r="A2583"/>
      <c r="B2583"/>
      <c r="C2583" s="152"/>
      <c r="D2583"/>
      <c r="E2583"/>
      <c r="F2583"/>
      <c r="G2583"/>
      <c r="H2583"/>
      <c r="I2583" s="5">
        <f t="shared" si="397"/>
        <v>0</v>
      </c>
      <c r="N2583" s="67">
        <f t="shared" si="396"/>
        <v>0</v>
      </c>
      <c r="S2583" s="61">
        <f t="shared" si="401"/>
        <v>0</v>
      </c>
      <c r="U2583" s="67">
        <f t="shared" si="404"/>
        <v>0</v>
      </c>
      <c r="AD2583" s="31">
        <f t="shared" si="398"/>
        <v>0</v>
      </c>
      <c r="AE2583" s="15">
        <f t="shared" si="399"/>
        <v>0</v>
      </c>
      <c r="AH2583" s="7">
        <f t="shared" si="402"/>
        <v>0</v>
      </c>
      <c r="AK2583" s="16">
        <f t="shared" si="403"/>
        <v>0</v>
      </c>
      <c r="AL2583" s="5" t="str">
        <f t="shared" si="400"/>
        <v/>
      </c>
    </row>
    <row r="2584" spans="1:38" ht="15" customHeight="1" x14ac:dyDescent="0.35">
      <c r="A2584"/>
      <c r="B2584"/>
      <c r="C2584" s="152"/>
      <c r="D2584"/>
      <c r="E2584"/>
      <c r="F2584"/>
      <c r="G2584"/>
      <c r="H2584"/>
      <c r="I2584" s="5">
        <f t="shared" si="397"/>
        <v>0</v>
      </c>
      <c r="N2584" s="67">
        <f t="shared" si="396"/>
        <v>0</v>
      </c>
      <c r="S2584" s="61">
        <f t="shared" si="401"/>
        <v>0</v>
      </c>
      <c r="U2584" s="67">
        <f t="shared" si="404"/>
        <v>0</v>
      </c>
      <c r="AD2584" s="31">
        <f t="shared" si="398"/>
        <v>0</v>
      </c>
      <c r="AE2584" s="15">
        <f t="shared" si="399"/>
        <v>0</v>
      </c>
      <c r="AH2584" s="7">
        <f t="shared" si="402"/>
        <v>0</v>
      </c>
      <c r="AK2584" s="16">
        <f t="shared" si="403"/>
        <v>0</v>
      </c>
      <c r="AL2584" s="5" t="str">
        <f t="shared" si="400"/>
        <v/>
      </c>
    </row>
    <row r="2585" spans="1:38" ht="15" customHeight="1" x14ac:dyDescent="0.35">
      <c r="A2585"/>
      <c r="B2585"/>
      <c r="C2585" s="152"/>
      <c r="D2585"/>
      <c r="E2585"/>
      <c r="F2585"/>
      <c r="G2585"/>
      <c r="H2585"/>
      <c r="I2585" s="5">
        <f t="shared" si="397"/>
        <v>0</v>
      </c>
      <c r="N2585" s="67">
        <f t="shared" si="396"/>
        <v>0</v>
      </c>
      <c r="S2585" s="61">
        <f t="shared" si="401"/>
        <v>0</v>
      </c>
      <c r="U2585" s="67">
        <f t="shared" si="404"/>
        <v>0</v>
      </c>
      <c r="AD2585" s="31">
        <f t="shared" si="398"/>
        <v>0</v>
      </c>
      <c r="AE2585" s="15">
        <f t="shared" si="399"/>
        <v>0</v>
      </c>
      <c r="AH2585" s="7">
        <f t="shared" si="402"/>
        <v>0</v>
      </c>
      <c r="AK2585" s="16">
        <f t="shared" si="403"/>
        <v>0</v>
      </c>
      <c r="AL2585" s="5" t="str">
        <f t="shared" si="400"/>
        <v/>
      </c>
    </row>
    <row r="2586" spans="1:38" ht="15" customHeight="1" x14ac:dyDescent="0.35">
      <c r="A2586"/>
      <c r="B2586"/>
      <c r="C2586" s="152"/>
      <c r="D2586"/>
      <c r="E2586"/>
      <c r="F2586"/>
      <c r="G2586"/>
      <c r="H2586"/>
      <c r="I2586" s="5">
        <f t="shared" si="397"/>
        <v>0</v>
      </c>
      <c r="N2586" s="67">
        <f t="shared" si="396"/>
        <v>0</v>
      </c>
      <c r="S2586" s="61">
        <f t="shared" si="401"/>
        <v>0</v>
      </c>
      <c r="U2586" s="67">
        <f t="shared" si="404"/>
        <v>0</v>
      </c>
      <c r="AD2586" s="31">
        <f t="shared" si="398"/>
        <v>0</v>
      </c>
      <c r="AE2586" s="15">
        <f t="shared" si="399"/>
        <v>0</v>
      </c>
      <c r="AH2586" s="7">
        <f t="shared" si="402"/>
        <v>0</v>
      </c>
      <c r="AK2586" s="16">
        <f t="shared" si="403"/>
        <v>0</v>
      </c>
      <c r="AL2586" s="5" t="str">
        <f t="shared" si="400"/>
        <v/>
      </c>
    </row>
    <row r="2587" spans="1:38" ht="15" customHeight="1" x14ac:dyDescent="0.35">
      <c r="A2587"/>
      <c r="B2587"/>
      <c r="C2587" s="152"/>
      <c r="D2587"/>
      <c r="E2587"/>
      <c r="F2587"/>
      <c r="G2587"/>
      <c r="H2587"/>
      <c r="I2587" s="5">
        <f t="shared" si="397"/>
        <v>0</v>
      </c>
      <c r="N2587" s="67">
        <f t="shared" si="396"/>
        <v>0</v>
      </c>
      <c r="S2587" s="61">
        <f t="shared" si="401"/>
        <v>0</v>
      </c>
      <c r="U2587" s="67">
        <f t="shared" si="404"/>
        <v>0</v>
      </c>
      <c r="AD2587" s="31">
        <f t="shared" si="398"/>
        <v>0</v>
      </c>
      <c r="AE2587" s="15">
        <f t="shared" si="399"/>
        <v>0</v>
      </c>
      <c r="AH2587" s="7">
        <f t="shared" si="402"/>
        <v>0</v>
      </c>
      <c r="AK2587" s="16">
        <f t="shared" si="403"/>
        <v>0</v>
      </c>
      <c r="AL2587" s="5" t="str">
        <f t="shared" si="400"/>
        <v/>
      </c>
    </row>
    <row r="2588" spans="1:38" ht="15" customHeight="1" x14ac:dyDescent="0.35">
      <c r="A2588"/>
      <c r="B2588"/>
      <c r="C2588" s="152"/>
      <c r="D2588"/>
      <c r="E2588"/>
      <c r="F2588"/>
      <c r="G2588"/>
      <c r="H2588"/>
      <c r="I2588" s="5">
        <f t="shared" si="397"/>
        <v>0</v>
      </c>
      <c r="N2588" s="67">
        <f t="shared" si="396"/>
        <v>0</v>
      </c>
      <c r="S2588" s="61">
        <f t="shared" si="401"/>
        <v>0</v>
      </c>
      <c r="U2588" s="67">
        <f t="shared" si="404"/>
        <v>0</v>
      </c>
      <c r="AD2588" s="31">
        <f t="shared" si="398"/>
        <v>0</v>
      </c>
      <c r="AE2588" s="15">
        <f t="shared" si="399"/>
        <v>0</v>
      </c>
      <c r="AH2588" s="7">
        <f t="shared" si="402"/>
        <v>0</v>
      </c>
      <c r="AK2588" s="16">
        <f t="shared" si="403"/>
        <v>0</v>
      </c>
      <c r="AL2588" s="5" t="str">
        <f t="shared" si="400"/>
        <v/>
      </c>
    </row>
    <row r="2589" spans="1:38" ht="15" customHeight="1" x14ac:dyDescent="0.35">
      <c r="A2589"/>
      <c r="B2589"/>
      <c r="C2589" s="152"/>
      <c r="D2589"/>
      <c r="E2589"/>
      <c r="F2589"/>
      <c r="G2589"/>
      <c r="H2589"/>
      <c r="I2589" s="5">
        <f t="shared" si="397"/>
        <v>0</v>
      </c>
      <c r="N2589" s="67">
        <f t="shared" ref="N2589:N2652" si="405">ROUND(G2589 - (G2589-O2589)/1.21 - H2589 -O2589,2)</f>
        <v>0</v>
      </c>
      <c r="S2589" s="61">
        <f t="shared" si="401"/>
        <v>0</v>
      </c>
      <c r="U2589" s="67">
        <f t="shared" si="404"/>
        <v>0</v>
      </c>
      <c r="AD2589" s="31">
        <f t="shared" si="398"/>
        <v>0</v>
      </c>
      <c r="AE2589" s="15">
        <f t="shared" si="399"/>
        <v>0</v>
      </c>
      <c r="AH2589" s="7">
        <f t="shared" si="402"/>
        <v>0</v>
      </c>
      <c r="AK2589" s="16">
        <f t="shared" si="403"/>
        <v>0</v>
      </c>
      <c r="AL2589" s="5" t="str">
        <f t="shared" si="400"/>
        <v/>
      </c>
    </row>
    <row r="2590" spans="1:38" ht="15" customHeight="1" x14ac:dyDescent="0.35">
      <c r="A2590"/>
      <c r="B2590"/>
      <c r="C2590" s="152"/>
      <c r="D2590"/>
      <c r="E2590"/>
      <c r="F2590"/>
      <c r="G2590"/>
      <c r="H2590"/>
      <c r="I2590" s="5">
        <f t="shared" ref="I2590:I2653" si="406">G2590-H2590-O2590</f>
        <v>0</v>
      </c>
      <c r="N2590" s="67">
        <f t="shared" si="405"/>
        <v>0</v>
      </c>
      <c r="S2590" s="61">
        <f t="shared" si="401"/>
        <v>0</v>
      </c>
      <c r="U2590" s="67">
        <f t="shared" si="404"/>
        <v>0</v>
      </c>
      <c r="AD2590" s="31">
        <f t="shared" ref="AD2590:AD2653" si="407">B2590</f>
        <v>0</v>
      </c>
      <c r="AE2590" s="15">
        <f t="shared" ref="AE2590:AE2653" si="408">E2590</f>
        <v>0</v>
      </c>
      <c r="AH2590" s="7">
        <f t="shared" si="402"/>
        <v>0</v>
      </c>
      <c r="AK2590" s="16">
        <f t="shared" si="403"/>
        <v>0</v>
      </c>
      <c r="AL2590" s="5" t="str">
        <f t="shared" ref="AL2590:AL2653" si="409">IF(G2590,AH2590/(G2590-V2590), "")</f>
        <v/>
      </c>
    </row>
    <row r="2591" spans="1:38" ht="15" customHeight="1" x14ac:dyDescent="0.35">
      <c r="A2591"/>
      <c r="B2591"/>
      <c r="C2591" s="152"/>
      <c r="D2591"/>
      <c r="E2591"/>
      <c r="F2591"/>
      <c r="G2591"/>
      <c r="H2591"/>
      <c r="I2591" s="5">
        <f t="shared" si="406"/>
        <v>0</v>
      </c>
      <c r="N2591" s="67">
        <f t="shared" si="405"/>
        <v>0</v>
      </c>
      <c r="S2591" s="61">
        <f t="shared" si="401"/>
        <v>0</v>
      </c>
      <c r="U2591" s="67">
        <f t="shared" si="404"/>
        <v>0</v>
      </c>
      <c r="AD2591" s="31">
        <f t="shared" si="407"/>
        <v>0</v>
      </c>
      <c r="AE2591" s="15">
        <f t="shared" si="408"/>
        <v>0</v>
      </c>
      <c r="AH2591" s="7">
        <f t="shared" si="402"/>
        <v>0</v>
      </c>
      <c r="AK2591" s="16">
        <f t="shared" si="403"/>
        <v>0</v>
      </c>
      <c r="AL2591" s="5" t="str">
        <f t="shared" si="409"/>
        <v/>
      </c>
    </row>
    <row r="2592" spans="1:38" ht="15" customHeight="1" x14ac:dyDescent="0.35">
      <c r="A2592"/>
      <c r="B2592"/>
      <c r="C2592" s="152"/>
      <c r="D2592"/>
      <c r="E2592"/>
      <c r="F2592"/>
      <c r="G2592"/>
      <c r="H2592"/>
      <c r="I2592" s="5">
        <f t="shared" si="406"/>
        <v>0</v>
      </c>
      <c r="N2592" s="67">
        <f t="shared" si="405"/>
        <v>0</v>
      </c>
      <c r="S2592" s="61">
        <f t="shared" si="401"/>
        <v>0</v>
      </c>
      <c r="U2592" s="67">
        <f t="shared" si="404"/>
        <v>0</v>
      </c>
      <c r="AD2592" s="31">
        <f t="shared" si="407"/>
        <v>0</v>
      </c>
      <c r="AE2592" s="15">
        <f t="shared" si="408"/>
        <v>0</v>
      </c>
      <c r="AH2592" s="7">
        <f t="shared" si="402"/>
        <v>0</v>
      </c>
      <c r="AK2592" s="16">
        <f t="shared" si="403"/>
        <v>0</v>
      </c>
      <c r="AL2592" s="5" t="str">
        <f t="shared" si="409"/>
        <v/>
      </c>
    </row>
    <row r="2593" spans="1:38" ht="15" customHeight="1" x14ac:dyDescent="0.35">
      <c r="A2593"/>
      <c r="B2593"/>
      <c r="C2593" s="152"/>
      <c r="D2593"/>
      <c r="E2593"/>
      <c r="F2593"/>
      <c r="G2593"/>
      <c r="H2593"/>
      <c r="I2593" s="5">
        <f t="shared" si="406"/>
        <v>0</v>
      </c>
      <c r="N2593" s="67">
        <f t="shared" si="405"/>
        <v>0</v>
      </c>
      <c r="S2593" s="61">
        <f t="shared" si="401"/>
        <v>0</v>
      </c>
      <c r="U2593" s="67">
        <f t="shared" si="404"/>
        <v>0</v>
      </c>
      <c r="AD2593" s="31">
        <f t="shared" si="407"/>
        <v>0</v>
      </c>
      <c r="AE2593" s="15">
        <f t="shared" si="408"/>
        <v>0</v>
      </c>
      <c r="AH2593" s="7">
        <f t="shared" si="402"/>
        <v>0</v>
      </c>
      <c r="AK2593" s="16">
        <f t="shared" si="403"/>
        <v>0</v>
      </c>
      <c r="AL2593" s="5" t="str">
        <f t="shared" si="409"/>
        <v/>
      </c>
    </row>
    <row r="2594" spans="1:38" ht="15" customHeight="1" x14ac:dyDescent="0.35">
      <c r="A2594"/>
      <c r="B2594"/>
      <c r="C2594" s="152"/>
      <c r="D2594"/>
      <c r="E2594"/>
      <c r="F2594"/>
      <c r="G2594"/>
      <c r="H2594"/>
      <c r="I2594" s="5">
        <f t="shared" si="406"/>
        <v>0</v>
      </c>
      <c r="N2594" s="67">
        <f t="shared" si="405"/>
        <v>0</v>
      </c>
      <c r="S2594" s="61">
        <f t="shared" si="401"/>
        <v>0</v>
      </c>
      <c r="U2594" s="67">
        <f t="shared" si="404"/>
        <v>0</v>
      </c>
      <c r="AD2594" s="31">
        <f t="shared" si="407"/>
        <v>0</v>
      </c>
      <c r="AE2594" s="15">
        <f t="shared" si="408"/>
        <v>0</v>
      </c>
      <c r="AH2594" s="7">
        <f t="shared" si="402"/>
        <v>0</v>
      </c>
      <c r="AK2594" s="16">
        <f t="shared" si="403"/>
        <v>0</v>
      </c>
      <c r="AL2594" s="5" t="str">
        <f t="shared" si="409"/>
        <v/>
      </c>
    </row>
    <row r="2595" spans="1:38" ht="15" customHeight="1" x14ac:dyDescent="0.35">
      <c r="A2595"/>
      <c r="B2595"/>
      <c r="C2595" s="152"/>
      <c r="D2595"/>
      <c r="E2595"/>
      <c r="F2595"/>
      <c r="G2595"/>
      <c r="H2595"/>
      <c r="I2595" s="5">
        <f t="shared" si="406"/>
        <v>0</v>
      </c>
      <c r="N2595" s="67">
        <f t="shared" si="405"/>
        <v>0</v>
      </c>
      <c r="S2595" s="61">
        <f t="shared" si="401"/>
        <v>0</v>
      </c>
      <c r="U2595" s="67">
        <f t="shared" si="404"/>
        <v>0</v>
      </c>
      <c r="AD2595" s="31">
        <f t="shared" si="407"/>
        <v>0</v>
      </c>
      <c r="AE2595" s="15">
        <f t="shared" si="408"/>
        <v>0</v>
      </c>
      <c r="AH2595" s="7">
        <f t="shared" si="402"/>
        <v>0</v>
      </c>
      <c r="AK2595" s="16">
        <f t="shared" si="403"/>
        <v>0</v>
      </c>
      <c r="AL2595" s="5" t="str">
        <f t="shared" si="409"/>
        <v/>
      </c>
    </row>
    <row r="2596" spans="1:38" ht="15" customHeight="1" x14ac:dyDescent="0.35">
      <c r="A2596"/>
      <c r="B2596"/>
      <c r="C2596" s="152"/>
      <c r="D2596"/>
      <c r="E2596"/>
      <c r="F2596"/>
      <c r="G2596"/>
      <c r="H2596"/>
      <c r="I2596" s="5">
        <f t="shared" si="406"/>
        <v>0</v>
      </c>
      <c r="N2596" s="67">
        <f t="shared" si="405"/>
        <v>0</v>
      </c>
      <c r="S2596" s="61">
        <f t="shared" si="401"/>
        <v>0</v>
      </c>
      <c r="U2596" s="67">
        <f t="shared" si="404"/>
        <v>0</v>
      </c>
      <c r="AD2596" s="31">
        <f t="shared" si="407"/>
        <v>0</v>
      </c>
      <c r="AE2596" s="15">
        <f t="shared" si="408"/>
        <v>0</v>
      </c>
      <c r="AH2596" s="7">
        <f t="shared" si="402"/>
        <v>0</v>
      </c>
      <c r="AK2596" s="16">
        <f t="shared" si="403"/>
        <v>0</v>
      </c>
      <c r="AL2596" s="5" t="str">
        <f t="shared" si="409"/>
        <v/>
      </c>
    </row>
    <row r="2597" spans="1:38" ht="15" customHeight="1" x14ac:dyDescent="0.35">
      <c r="A2597"/>
      <c r="B2597"/>
      <c r="C2597" s="152"/>
      <c r="D2597"/>
      <c r="E2597"/>
      <c r="F2597"/>
      <c r="G2597"/>
      <c r="H2597"/>
      <c r="I2597" s="5">
        <f t="shared" si="406"/>
        <v>0</v>
      </c>
      <c r="N2597" s="67">
        <f t="shared" si="405"/>
        <v>0</v>
      </c>
      <c r="S2597" s="61">
        <f t="shared" si="401"/>
        <v>0</v>
      </c>
      <c r="U2597" s="67">
        <f t="shared" si="404"/>
        <v>0</v>
      </c>
      <c r="AD2597" s="31">
        <f t="shared" si="407"/>
        <v>0</v>
      </c>
      <c r="AE2597" s="15">
        <f t="shared" si="408"/>
        <v>0</v>
      </c>
      <c r="AH2597" s="7">
        <f t="shared" si="402"/>
        <v>0</v>
      </c>
      <c r="AK2597" s="16">
        <f t="shared" si="403"/>
        <v>0</v>
      </c>
      <c r="AL2597" s="5" t="str">
        <f t="shared" si="409"/>
        <v/>
      </c>
    </row>
    <row r="2598" spans="1:38" ht="15" customHeight="1" x14ac:dyDescent="0.35">
      <c r="A2598"/>
      <c r="B2598"/>
      <c r="C2598" s="152"/>
      <c r="D2598"/>
      <c r="E2598"/>
      <c r="F2598"/>
      <c r="G2598"/>
      <c r="H2598"/>
      <c r="I2598" s="5">
        <f t="shared" si="406"/>
        <v>0</v>
      </c>
      <c r="N2598" s="67">
        <f t="shared" si="405"/>
        <v>0</v>
      </c>
      <c r="S2598" s="61">
        <f t="shared" si="401"/>
        <v>0</v>
      </c>
      <c r="U2598" s="67">
        <f t="shared" si="404"/>
        <v>0</v>
      </c>
      <c r="AD2598" s="31">
        <f t="shared" si="407"/>
        <v>0</v>
      </c>
      <c r="AE2598" s="15">
        <f t="shared" si="408"/>
        <v>0</v>
      </c>
      <c r="AH2598" s="7">
        <f t="shared" si="402"/>
        <v>0</v>
      </c>
      <c r="AK2598" s="16">
        <f t="shared" si="403"/>
        <v>0</v>
      </c>
      <c r="AL2598" s="5" t="str">
        <f t="shared" si="409"/>
        <v/>
      </c>
    </row>
    <row r="2599" spans="1:38" ht="15" customHeight="1" x14ac:dyDescent="0.35">
      <c r="A2599"/>
      <c r="B2599"/>
      <c r="C2599" s="152"/>
      <c r="D2599"/>
      <c r="E2599"/>
      <c r="F2599"/>
      <c r="G2599"/>
      <c r="H2599"/>
      <c r="I2599" s="5">
        <f t="shared" si="406"/>
        <v>0</v>
      </c>
      <c r="N2599" s="67">
        <f t="shared" si="405"/>
        <v>0</v>
      </c>
      <c r="S2599" s="61">
        <f t="shared" si="401"/>
        <v>0</v>
      </c>
      <c r="U2599" s="67">
        <f t="shared" si="404"/>
        <v>0</v>
      </c>
      <c r="AD2599" s="31">
        <f t="shared" si="407"/>
        <v>0</v>
      </c>
      <c r="AE2599" s="15">
        <f t="shared" si="408"/>
        <v>0</v>
      </c>
      <c r="AH2599" s="7">
        <f t="shared" si="402"/>
        <v>0</v>
      </c>
      <c r="AK2599" s="16">
        <f t="shared" si="403"/>
        <v>0</v>
      </c>
      <c r="AL2599" s="5" t="str">
        <f t="shared" si="409"/>
        <v/>
      </c>
    </row>
    <row r="2600" spans="1:38" ht="15" customHeight="1" x14ac:dyDescent="0.35">
      <c r="A2600"/>
      <c r="B2600"/>
      <c r="C2600" s="152"/>
      <c r="D2600"/>
      <c r="E2600"/>
      <c r="F2600"/>
      <c r="G2600"/>
      <c r="H2600"/>
      <c r="I2600" s="5">
        <f t="shared" si="406"/>
        <v>0</v>
      </c>
      <c r="N2600" s="67">
        <f t="shared" si="405"/>
        <v>0</v>
      </c>
      <c r="S2600" s="61">
        <f t="shared" si="401"/>
        <v>0</v>
      </c>
      <c r="U2600" s="67">
        <f t="shared" si="404"/>
        <v>0</v>
      </c>
      <c r="AD2600" s="31">
        <f t="shared" si="407"/>
        <v>0</v>
      </c>
      <c r="AE2600" s="15">
        <f t="shared" si="408"/>
        <v>0</v>
      </c>
      <c r="AH2600" s="7">
        <f t="shared" si="402"/>
        <v>0</v>
      </c>
      <c r="AK2600" s="16">
        <f t="shared" si="403"/>
        <v>0</v>
      </c>
      <c r="AL2600" s="5" t="str">
        <f t="shared" si="409"/>
        <v/>
      </c>
    </row>
    <row r="2601" spans="1:38" ht="15" customHeight="1" x14ac:dyDescent="0.35">
      <c r="A2601"/>
      <c r="B2601"/>
      <c r="C2601" s="152"/>
      <c r="D2601"/>
      <c r="E2601"/>
      <c r="F2601"/>
      <c r="G2601"/>
      <c r="H2601"/>
      <c r="I2601" s="5">
        <f t="shared" si="406"/>
        <v>0</v>
      </c>
      <c r="N2601" s="67">
        <f t="shared" si="405"/>
        <v>0</v>
      </c>
      <c r="S2601" s="61">
        <f t="shared" si="401"/>
        <v>0</v>
      </c>
      <c r="U2601" s="67">
        <f t="shared" si="404"/>
        <v>0</v>
      </c>
      <c r="AD2601" s="31">
        <f t="shared" si="407"/>
        <v>0</v>
      </c>
      <c r="AE2601" s="15">
        <f t="shared" si="408"/>
        <v>0</v>
      </c>
      <c r="AH2601" s="7">
        <f t="shared" si="402"/>
        <v>0</v>
      </c>
      <c r="AK2601" s="16">
        <f t="shared" si="403"/>
        <v>0</v>
      </c>
      <c r="AL2601" s="5" t="str">
        <f t="shared" si="409"/>
        <v/>
      </c>
    </row>
    <row r="2602" spans="1:38" ht="15" customHeight="1" x14ac:dyDescent="0.35">
      <c r="A2602"/>
      <c r="B2602"/>
      <c r="C2602" s="152"/>
      <c r="D2602"/>
      <c r="E2602"/>
      <c r="F2602"/>
      <c r="G2602"/>
      <c r="H2602"/>
      <c r="I2602" s="5">
        <f t="shared" si="406"/>
        <v>0</v>
      </c>
      <c r="N2602" s="67">
        <f t="shared" si="405"/>
        <v>0</v>
      </c>
      <c r="S2602" s="61">
        <f t="shared" si="401"/>
        <v>0</v>
      </c>
      <c r="U2602" s="67">
        <f t="shared" si="404"/>
        <v>0</v>
      </c>
      <c r="AD2602" s="31">
        <f t="shared" si="407"/>
        <v>0</v>
      </c>
      <c r="AE2602" s="15">
        <f t="shared" si="408"/>
        <v>0</v>
      </c>
      <c r="AH2602" s="7">
        <f t="shared" si="402"/>
        <v>0</v>
      </c>
      <c r="AK2602" s="16">
        <f t="shared" si="403"/>
        <v>0</v>
      </c>
      <c r="AL2602" s="5" t="str">
        <f t="shared" si="409"/>
        <v/>
      </c>
    </row>
    <row r="2603" spans="1:38" ht="15" customHeight="1" x14ac:dyDescent="0.35">
      <c r="A2603"/>
      <c r="B2603"/>
      <c r="C2603" s="152"/>
      <c r="D2603"/>
      <c r="E2603"/>
      <c r="F2603"/>
      <c r="G2603"/>
      <c r="H2603"/>
      <c r="I2603" s="5">
        <f t="shared" si="406"/>
        <v>0</v>
      </c>
      <c r="N2603" s="67">
        <f t="shared" si="405"/>
        <v>0</v>
      </c>
      <c r="S2603" s="61">
        <f t="shared" si="401"/>
        <v>0</v>
      </c>
      <c r="U2603" s="67">
        <f t="shared" si="404"/>
        <v>0</v>
      </c>
      <c r="AD2603" s="31">
        <f t="shared" si="407"/>
        <v>0</v>
      </c>
      <c r="AE2603" s="15">
        <f t="shared" si="408"/>
        <v>0</v>
      </c>
      <c r="AH2603" s="7">
        <f t="shared" si="402"/>
        <v>0</v>
      </c>
      <c r="AK2603" s="16">
        <f t="shared" si="403"/>
        <v>0</v>
      </c>
      <c r="AL2603" s="5" t="str">
        <f t="shared" si="409"/>
        <v/>
      </c>
    </row>
    <row r="2604" spans="1:38" ht="15" customHeight="1" x14ac:dyDescent="0.35">
      <c r="A2604"/>
      <c r="B2604"/>
      <c r="C2604" s="152"/>
      <c r="D2604"/>
      <c r="E2604"/>
      <c r="F2604"/>
      <c r="G2604"/>
      <c r="H2604"/>
      <c r="I2604" s="5">
        <f t="shared" si="406"/>
        <v>0</v>
      </c>
      <c r="N2604" s="67">
        <f t="shared" si="405"/>
        <v>0</v>
      </c>
      <c r="S2604" s="61">
        <f t="shared" si="401"/>
        <v>0</v>
      </c>
      <c r="U2604" s="67">
        <f t="shared" si="404"/>
        <v>0</v>
      </c>
      <c r="AD2604" s="31">
        <f t="shared" si="407"/>
        <v>0</v>
      </c>
      <c r="AE2604" s="15">
        <f t="shared" si="408"/>
        <v>0</v>
      </c>
      <c r="AH2604" s="7">
        <f t="shared" si="402"/>
        <v>0</v>
      </c>
      <c r="AK2604" s="16">
        <f t="shared" si="403"/>
        <v>0</v>
      </c>
      <c r="AL2604" s="5" t="str">
        <f t="shared" si="409"/>
        <v/>
      </c>
    </row>
    <row r="2605" spans="1:38" ht="15" customHeight="1" x14ac:dyDescent="0.35">
      <c r="A2605"/>
      <c r="B2605"/>
      <c r="C2605" s="152"/>
      <c r="D2605"/>
      <c r="E2605"/>
      <c r="F2605"/>
      <c r="G2605"/>
      <c r="H2605"/>
      <c r="I2605" s="5">
        <f t="shared" si="406"/>
        <v>0</v>
      </c>
      <c r="N2605" s="67">
        <f t="shared" si="405"/>
        <v>0</v>
      </c>
      <c r="S2605" s="61">
        <f t="shared" si="401"/>
        <v>0</v>
      </c>
      <c r="U2605" s="67">
        <f t="shared" si="404"/>
        <v>0</v>
      </c>
      <c r="AD2605" s="31">
        <f t="shared" si="407"/>
        <v>0</v>
      </c>
      <c r="AE2605" s="15">
        <f t="shared" si="408"/>
        <v>0</v>
      </c>
      <c r="AH2605" s="7">
        <f t="shared" si="402"/>
        <v>0</v>
      </c>
      <c r="AK2605" s="16">
        <f t="shared" si="403"/>
        <v>0</v>
      </c>
      <c r="AL2605" s="5" t="str">
        <f t="shared" si="409"/>
        <v/>
      </c>
    </row>
    <row r="2606" spans="1:38" ht="15" customHeight="1" x14ac:dyDescent="0.35">
      <c r="A2606"/>
      <c r="B2606"/>
      <c r="C2606" s="152"/>
      <c r="D2606"/>
      <c r="E2606"/>
      <c r="F2606"/>
      <c r="G2606"/>
      <c r="H2606"/>
      <c r="I2606" s="5">
        <f t="shared" si="406"/>
        <v>0</v>
      </c>
      <c r="N2606" s="67">
        <f t="shared" si="405"/>
        <v>0</v>
      </c>
      <c r="S2606" s="61">
        <f t="shared" si="401"/>
        <v>0</v>
      </c>
      <c r="U2606" s="67">
        <f t="shared" si="404"/>
        <v>0</v>
      </c>
      <c r="AD2606" s="31">
        <f t="shared" si="407"/>
        <v>0</v>
      </c>
      <c r="AE2606" s="15">
        <f t="shared" si="408"/>
        <v>0</v>
      </c>
      <c r="AH2606" s="7">
        <f t="shared" si="402"/>
        <v>0</v>
      </c>
      <c r="AK2606" s="16">
        <f t="shared" si="403"/>
        <v>0</v>
      </c>
      <c r="AL2606" s="5" t="str">
        <f t="shared" si="409"/>
        <v/>
      </c>
    </row>
    <row r="2607" spans="1:38" ht="15" customHeight="1" x14ac:dyDescent="0.35">
      <c r="A2607"/>
      <c r="B2607"/>
      <c r="C2607" s="152"/>
      <c r="D2607"/>
      <c r="E2607"/>
      <c r="F2607"/>
      <c r="G2607"/>
      <c r="H2607"/>
      <c r="I2607" s="5">
        <f t="shared" si="406"/>
        <v>0</v>
      </c>
      <c r="N2607" s="67">
        <f t="shared" si="405"/>
        <v>0</v>
      </c>
      <c r="S2607" s="61">
        <f t="shared" si="401"/>
        <v>0</v>
      </c>
      <c r="U2607" s="67">
        <f t="shared" si="404"/>
        <v>0</v>
      </c>
      <c r="AD2607" s="31">
        <f t="shared" si="407"/>
        <v>0</v>
      </c>
      <c r="AE2607" s="15">
        <f t="shared" si="408"/>
        <v>0</v>
      </c>
      <c r="AH2607" s="7">
        <f t="shared" si="402"/>
        <v>0</v>
      </c>
      <c r="AK2607" s="16">
        <f t="shared" si="403"/>
        <v>0</v>
      </c>
      <c r="AL2607" s="5" t="str">
        <f t="shared" si="409"/>
        <v/>
      </c>
    </row>
    <row r="2608" spans="1:38" ht="15" customHeight="1" x14ac:dyDescent="0.35">
      <c r="A2608"/>
      <c r="B2608"/>
      <c r="C2608" s="152"/>
      <c r="D2608"/>
      <c r="E2608"/>
      <c r="F2608"/>
      <c r="G2608"/>
      <c r="H2608"/>
      <c r="I2608" s="5">
        <f t="shared" si="406"/>
        <v>0</v>
      </c>
      <c r="N2608" s="67">
        <f t="shared" si="405"/>
        <v>0</v>
      </c>
      <c r="S2608" s="61">
        <f t="shared" si="401"/>
        <v>0</v>
      </c>
      <c r="U2608" s="67">
        <f t="shared" si="404"/>
        <v>0</v>
      </c>
      <c r="AD2608" s="31">
        <f t="shared" si="407"/>
        <v>0</v>
      </c>
      <c r="AE2608" s="15">
        <f t="shared" si="408"/>
        <v>0</v>
      </c>
      <c r="AH2608" s="7">
        <f t="shared" si="402"/>
        <v>0</v>
      </c>
      <c r="AK2608" s="16">
        <f t="shared" si="403"/>
        <v>0</v>
      </c>
      <c r="AL2608" s="5" t="str">
        <f t="shared" si="409"/>
        <v/>
      </c>
    </row>
    <row r="2609" spans="1:38" ht="15" customHeight="1" x14ac:dyDescent="0.35">
      <c r="A2609"/>
      <c r="B2609"/>
      <c r="C2609" s="152"/>
      <c r="D2609"/>
      <c r="E2609"/>
      <c r="F2609"/>
      <c r="G2609"/>
      <c r="H2609"/>
      <c r="I2609" s="5">
        <f t="shared" si="406"/>
        <v>0</v>
      </c>
      <c r="N2609" s="67">
        <f t="shared" si="405"/>
        <v>0</v>
      </c>
      <c r="S2609" s="61">
        <f t="shared" si="401"/>
        <v>0</v>
      </c>
      <c r="U2609" s="67">
        <f t="shared" si="404"/>
        <v>0</v>
      </c>
      <c r="AD2609" s="31">
        <f t="shared" si="407"/>
        <v>0</v>
      </c>
      <c r="AE2609" s="15">
        <f t="shared" si="408"/>
        <v>0</v>
      </c>
      <c r="AH2609" s="7">
        <f t="shared" si="402"/>
        <v>0</v>
      </c>
      <c r="AK2609" s="16">
        <f t="shared" si="403"/>
        <v>0</v>
      </c>
      <c r="AL2609" s="5" t="str">
        <f t="shared" si="409"/>
        <v/>
      </c>
    </row>
    <row r="2610" spans="1:38" ht="15" customHeight="1" x14ac:dyDescent="0.35">
      <c r="A2610"/>
      <c r="B2610"/>
      <c r="C2610" s="152"/>
      <c r="D2610"/>
      <c r="E2610"/>
      <c r="F2610"/>
      <c r="G2610"/>
      <c r="H2610"/>
      <c r="I2610" s="5">
        <f t="shared" si="406"/>
        <v>0</v>
      </c>
      <c r="N2610" s="67">
        <f t="shared" si="405"/>
        <v>0</v>
      </c>
      <c r="S2610" s="61">
        <f t="shared" si="401"/>
        <v>0</v>
      </c>
      <c r="U2610" s="67">
        <f t="shared" si="404"/>
        <v>0</v>
      </c>
      <c r="AD2610" s="31">
        <f t="shared" si="407"/>
        <v>0</v>
      </c>
      <c r="AE2610" s="15">
        <f t="shared" si="408"/>
        <v>0</v>
      </c>
      <c r="AH2610" s="7">
        <f t="shared" si="402"/>
        <v>0</v>
      </c>
      <c r="AK2610" s="16">
        <f t="shared" si="403"/>
        <v>0</v>
      </c>
      <c r="AL2610" s="5" t="str">
        <f t="shared" si="409"/>
        <v/>
      </c>
    </row>
    <row r="2611" spans="1:38" ht="15" customHeight="1" x14ac:dyDescent="0.35">
      <c r="A2611"/>
      <c r="B2611"/>
      <c r="C2611" s="152"/>
      <c r="D2611"/>
      <c r="E2611"/>
      <c r="F2611"/>
      <c r="G2611"/>
      <c r="H2611"/>
      <c r="I2611" s="5">
        <f t="shared" si="406"/>
        <v>0</v>
      </c>
      <c r="N2611" s="67">
        <f t="shared" si="405"/>
        <v>0</v>
      </c>
      <c r="S2611" s="61">
        <f t="shared" si="401"/>
        <v>0</v>
      </c>
      <c r="U2611" s="67">
        <f t="shared" si="404"/>
        <v>0</v>
      </c>
      <c r="AD2611" s="31">
        <f t="shared" si="407"/>
        <v>0</v>
      </c>
      <c r="AE2611" s="15">
        <f t="shared" si="408"/>
        <v>0</v>
      </c>
      <c r="AH2611" s="7">
        <f t="shared" si="402"/>
        <v>0</v>
      </c>
      <c r="AK2611" s="16">
        <f t="shared" si="403"/>
        <v>0</v>
      </c>
      <c r="AL2611" s="5" t="str">
        <f t="shared" si="409"/>
        <v/>
      </c>
    </row>
    <row r="2612" spans="1:38" ht="15" customHeight="1" x14ac:dyDescent="0.35">
      <c r="A2612"/>
      <c r="B2612"/>
      <c r="C2612" s="152"/>
      <c r="D2612"/>
      <c r="E2612"/>
      <c r="F2612"/>
      <c r="G2612"/>
      <c r="H2612"/>
      <c r="I2612" s="5">
        <f t="shared" si="406"/>
        <v>0</v>
      </c>
      <c r="N2612" s="67">
        <f t="shared" si="405"/>
        <v>0</v>
      </c>
      <c r="S2612" s="61">
        <f t="shared" si="401"/>
        <v>0</v>
      </c>
      <c r="U2612" s="67">
        <f t="shared" si="404"/>
        <v>0</v>
      </c>
      <c r="AD2612" s="31">
        <f t="shared" si="407"/>
        <v>0</v>
      </c>
      <c r="AE2612" s="15">
        <f t="shared" si="408"/>
        <v>0</v>
      </c>
      <c r="AH2612" s="7">
        <f t="shared" si="402"/>
        <v>0</v>
      </c>
      <c r="AK2612" s="16">
        <f t="shared" si="403"/>
        <v>0</v>
      </c>
      <c r="AL2612" s="5" t="str">
        <f t="shared" si="409"/>
        <v/>
      </c>
    </row>
    <row r="2613" spans="1:38" ht="15" customHeight="1" x14ac:dyDescent="0.35">
      <c r="A2613"/>
      <c r="B2613"/>
      <c r="C2613" s="152"/>
      <c r="D2613"/>
      <c r="E2613"/>
      <c r="F2613"/>
      <c r="G2613"/>
      <c r="H2613"/>
      <c r="I2613" s="5">
        <f t="shared" si="406"/>
        <v>0</v>
      </c>
      <c r="N2613" s="67">
        <f t="shared" si="405"/>
        <v>0</v>
      </c>
      <c r="S2613" s="61">
        <f t="shared" si="401"/>
        <v>0</v>
      </c>
      <c r="U2613" s="67">
        <f t="shared" si="404"/>
        <v>0</v>
      </c>
      <c r="AD2613" s="31">
        <f t="shared" si="407"/>
        <v>0</v>
      </c>
      <c r="AE2613" s="15">
        <f t="shared" si="408"/>
        <v>0</v>
      </c>
      <c r="AH2613" s="7">
        <f t="shared" si="402"/>
        <v>0</v>
      </c>
      <c r="AK2613" s="16">
        <f t="shared" si="403"/>
        <v>0</v>
      </c>
      <c r="AL2613" s="5" t="str">
        <f t="shared" si="409"/>
        <v/>
      </c>
    </row>
    <row r="2614" spans="1:38" ht="15" customHeight="1" x14ac:dyDescent="0.35">
      <c r="A2614"/>
      <c r="B2614"/>
      <c r="C2614" s="152"/>
      <c r="D2614"/>
      <c r="E2614"/>
      <c r="F2614"/>
      <c r="G2614"/>
      <c r="H2614"/>
      <c r="I2614" s="5">
        <f t="shared" si="406"/>
        <v>0</v>
      </c>
      <c r="N2614" s="67">
        <f t="shared" si="405"/>
        <v>0</v>
      </c>
      <c r="S2614" s="61">
        <f t="shared" si="401"/>
        <v>0</v>
      </c>
      <c r="U2614" s="67">
        <f t="shared" si="404"/>
        <v>0</v>
      </c>
      <c r="AD2614" s="31">
        <f t="shared" si="407"/>
        <v>0</v>
      </c>
      <c r="AE2614" s="15">
        <f t="shared" si="408"/>
        <v>0</v>
      </c>
      <c r="AH2614" s="7">
        <f t="shared" si="402"/>
        <v>0</v>
      </c>
      <c r="AK2614" s="16">
        <f t="shared" si="403"/>
        <v>0</v>
      </c>
      <c r="AL2614" s="5" t="str">
        <f t="shared" si="409"/>
        <v/>
      </c>
    </row>
    <row r="2615" spans="1:38" ht="15" customHeight="1" x14ac:dyDescent="0.35">
      <c r="A2615"/>
      <c r="B2615"/>
      <c r="C2615" s="152"/>
      <c r="D2615"/>
      <c r="E2615"/>
      <c r="F2615"/>
      <c r="G2615"/>
      <c r="H2615"/>
      <c r="I2615" s="5">
        <f t="shared" si="406"/>
        <v>0</v>
      </c>
      <c r="N2615" s="67">
        <f t="shared" si="405"/>
        <v>0</v>
      </c>
      <c r="S2615" s="61">
        <f t="shared" si="401"/>
        <v>0</v>
      </c>
      <c r="U2615" s="67">
        <f t="shared" si="404"/>
        <v>0</v>
      </c>
      <c r="AD2615" s="31">
        <f t="shared" si="407"/>
        <v>0</v>
      </c>
      <c r="AE2615" s="15">
        <f t="shared" si="408"/>
        <v>0</v>
      </c>
      <c r="AH2615" s="7">
        <f t="shared" si="402"/>
        <v>0</v>
      </c>
      <c r="AK2615" s="16">
        <f t="shared" si="403"/>
        <v>0</v>
      </c>
      <c r="AL2615" s="5" t="str">
        <f t="shared" si="409"/>
        <v/>
      </c>
    </row>
    <row r="2616" spans="1:38" ht="15" customHeight="1" x14ac:dyDescent="0.35">
      <c r="A2616"/>
      <c r="B2616"/>
      <c r="C2616" s="152"/>
      <c r="D2616"/>
      <c r="E2616"/>
      <c r="F2616"/>
      <c r="G2616"/>
      <c r="H2616"/>
      <c r="I2616" s="5">
        <f t="shared" si="406"/>
        <v>0</v>
      </c>
      <c r="N2616" s="67">
        <f t="shared" si="405"/>
        <v>0</v>
      </c>
      <c r="S2616" s="61">
        <f t="shared" si="401"/>
        <v>0</v>
      </c>
      <c r="U2616" s="67">
        <f t="shared" si="404"/>
        <v>0</v>
      </c>
      <c r="AD2616" s="31">
        <f t="shared" si="407"/>
        <v>0</v>
      </c>
      <c r="AE2616" s="15">
        <f t="shared" si="408"/>
        <v>0</v>
      </c>
      <c r="AH2616" s="7">
        <f t="shared" si="402"/>
        <v>0</v>
      </c>
      <c r="AK2616" s="16">
        <f t="shared" si="403"/>
        <v>0</v>
      </c>
      <c r="AL2616" s="5" t="str">
        <f t="shared" si="409"/>
        <v/>
      </c>
    </row>
    <row r="2617" spans="1:38" ht="15" customHeight="1" x14ac:dyDescent="0.35">
      <c r="A2617"/>
      <c r="B2617"/>
      <c r="C2617" s="152"/>
      <c r="D2617"/>
      <c r="E2617"/>
      <c r="F2617"/>
      <c r="G2617"/>
      <c r="H2617"/>
      <c r="I2617" s="5">
        <f t="shared" si="406"/>
        <v>0</v>
      </c>
      <c r="N2617" s="67">
        <f t="shared" si="405"/>
        <v>0</v>
      </c>
      <c r="S2617" s="61">
        <f t="shared" si="401"/>
        <v>0</v>
      </c>
      <c r="U2617" s="67">
        <f t="shared" si="404"/>
        <v>0</v>
      </c>
      <c r="AD2617" s="31">
        <f t="shared" si="407"/>
        <v>0</v>
      </c>
      <c r="AE2617" s="15">
        <f t="shared" si="408"/>
        <v>0</v>
      </c>
      <c r="AH2617" s="7">
        <f t="shared" si="402"/>
        <v>0</v>
      </c>
      <c r="AK2617" s="16">
        <f t="shared" si="403"/>
        <v>0</v>
      </c>
      <c r="AL2617" s="5" t="str">
        <f t="shared" si="409"/>
        <v/>
      </c>
    </row>
    <row r="2618" spans="1:38" ht="15" customHeight="1" x14ac:dyDescent="0.35">
      <c r="A2618"/>
      <c r="B2618"/>
      <c r="C2618" s="152"/>
      <c r="D2618"/>
      <c r="E2618"/>
      <c r="F2618"/>
      <c r="G2618"/>
      <c r="H2618"/>
      <c r="I2618" s="5">
        <f t="shared" si="406"/>
        <v>0</v>
      </c>
      <c r="N2618" s="67">
        <f t="shared" si="405"/>
        <v>0</v>
      </c>
      <c r="S2618" s="61">
        <f t="shared" si="401"/>
        <v>0</v>
      </c>
      <c r="U2618" s="67">
        <f t="shared" si="404"/>
        <v>0</v>
      </c>
      <c r="AD2618" s="31">
        <f t="shared" si="407"/>
        <v>0</v>
      </c>
      <c r="AE2618" s="15">
        <f t="shared" si="408"/>
        <v>0</v>
      </c>
      <c r="AH2618" s="7">
        <f t="shared" si="402"/>
        <v>0</v>
      </c>
      <c r="AK2618" s="16">
        <f t="shared" si="403"/>
        <v>0</v>
      </c>
      <c r="AL2618" s="5" t="str">
        <f t="shared" si="409"/>
        <v/>
      </c>
    </row>
    <row r="2619" spans="1:38" ht="15" customHeight="1" x14ac:dyDescent="0.35">
      <c r="A2619"/>
      <c r="B2619"/>
      <c r="C2619" s="152"/>
      <c r="D2619"/>
      <c r="E2619"/>
      <c r="F2619"/>
      <c r="G2619"/>
      <c r="H2619"/>
      <c r="I2619" s="5">
        <f t="shared" si="406"/>
        <v>0</v>
      </c>
      <c r="N2619" s="67">
        <f t="shared" si="405"/>
        <v>0</v>
      </c>
      <c r="S2619" s="61">
        <f t="shared" si="401"/>
        <v>0</v>
      </c>
      <c r="U2619" s="67">
        <f t="shared" si="404"/>
        <v>0</v>
      </c>
      <c r="AD2619" s="31">
        <f t="shared" si="407"/>
        <v>0</v>
      </c>
      <c r="AE2619" s="15">
        <f t="shared" si="408"/>
        <v>0</v>
      </c>
      <c r="AH2619" s="7">
        <f t="shared" si="402"/>
        <v>0</v>
      </c>
      <c r="AK2619" s="16">
        <f t="shared" si="403"/>
        <v>0</v>
      </c>
      <c r="AL2619" s="5" t="str">
        <f t="shared" si="409"/>
        <v/>
      </c>
    </row>
    <row r="2620" spans="1:38" ht="15" customHeight="1" x14ac:dyDescent="0.35">
      <c r="A2620"/>
      <c r="B2620"/>
      <c r="C2620" s="152"/>
      <c r="D2620"/>
      <c r="E2620"/>
      <c r="F2620"/>
      <c r="G2620"/>
      <c r="H2620"/>
      <c r="I2620" s="5">
        <f t="shared" si="406"/>
        <v>0</v>
      </c>
      <c r="N2620" s="67">
        <f t="shared" si="405"/>
        <v>0</v>
      </c>
      <c r="S2620" s="61">
        <f t="shared" si="401"/>
        <v>0</v>
      </c>
      <c r="U2620" s="67">
        <f t="shared" si="404"/>
        <v>0</v>
      </c>
      <c r="AD2620" s="31">
        <f t="shared" si="407"/>
        <v>0</v>
      </c>
      <c r="AE2620" s="15">
        <f t="shared" si="408"/>
        <v>0</v>
      </c>
      <c r="AH2620" s="7">
        <f t="shared" si="402"/>
        <v>0</v>
      </c>
      <c r="AK2620" s="16">
        <f t="shared" si="403"/>
        <v>0</v>
      </c>
      <c r="AL2620" s="5" t="str">
        <f t="shared" si="409"/>
        <v/>
      </c>
    </row>
    <row r="2621" spans="1:38" ht="15" customHeight="1" x14ac:dyDescent="0.35">
      <c r="A2621"/>
      <c r="B2621"/>
      <c r="C2621" s="152"/>
      <c r="D2621"/>
      <c r="E2621"/>
      <c r="F2621"/>
      <c r="G2621"/>
      <c r="H2621"/>
      <c r="I2621" s="5">
        <f t="shared" si="406"/>
        <v>0</v>
      </c>
      <c r="N2621" s="67">
        <f t="shared" si="405"/>
        <v>0</v>
      </c>
      <c r="S2621" s="61">
        <f t="shared" si="401"/>
        <v>0</v>
      </c>
      <c r="U2621" s="67">
        <f t="shared" si="404"/>
        <v>0</v>
      </c>
      <c r="AD2621" s="31">
        <f t="shared" si="407"/>
        <v>0</v>
      </c>
      <c r="AE2621" s="15">
        <f t="shared" si="408"/>
        <v>0</v>
      </c>
      <c r="AH2621" s="7">
        <f t="shared" si="402"/>
        <v>0</v>
      </c>
      <c r="AK2621" s="16">
        <f t="shared" si="403"/>
        <v>0</v>
      </c>
      <c r="AL2621" s="5" t="str">
        <f t="shared" si="409"/>
        <v/>
      </c>
    </row>
    <row r="2622" spans="1:38" ht="15" customHeight="1" x14ac:dyDescent="0.35">
      <c r="A2622"/>
      <c r="B2622"/>
      <c r="C2622" s="152"/>
      <c r="D2622"/>
      <c r="E2622"/>
      <c r="F2622"/>
      <c r="G2622"/>
      <c r="H2622"/>
      <c r="I2622" s="5">
        <f t="shared" si="406"/>
        <v>0</v>
      </c>
      <c r="N2622" s="67">
        <f t="shared" si="405"/>
        <v>0</v>
      </c>
      <c r="S2622" s="61">
        <f t="shared" ref="S2622:S2685" si="410">Q2622-T2622</f>
        <v>0</v>
      </c>
      <c r="U2622" s="67">
        <f t="shared" si="404"/>
        <v>0</v>
      </c>
      <c r="AD2622" s="31">
        <f t="shared" si="407"/>
        <v>0</v>
      </c>
      <c r="AE2622" s="15">
        <f t="shared" si="408"/>
        <v>0</v>
      </c>
      <c r="AH2622" s="7">
        <f t="shared" ref="AH2622:AH2685" si="411">AF2622+AG2622</f>
        <v>0</v>
      </c>
      <c r="AK2622" s="16">
        <f t="shared" si="403"/>
        <v>0</v>
      </c>
      <c r="AL2622" s="5" t="str">
        <f t="shared" si="409"/>
        <v/>
      </c>
    </row>
    <row r="2623" spans="1:38" ht="15" customHeight="1" x14ac:dyDescent="0.35">
      <c r="A2623"/>
      <c r="B2623"/>
      <c r="C2623" s="152"/>
      <c r="D2623"/>
      <c r="E2623"/>
      <c r="F2623"/>
      <c r="G2623"/>
      <c r="H2623"/>
      <c r="I2623" s="5">
        <f t="shared" si="406"/>
        <v>0</v>
      </c>
      <c r="N2623" s="67">
        <f t="shared" si="405"/>
        <v>0</v>
      </c>
      <c r="S2623" s="61">
        <f t="shared" si="410"/>
        <v>0</v>
      </c>
      <c r="U2623" s="67">
        <f t="shared" si="404"/>
        <v>0</v>
      </c>
      <c r="AD2623" s="31">
        <f t="shared" si="407"/>
        <v>0</v>
      </c>
      <c r="AE2623" s="15">
        <f t="shared" si="408"/>
        <v>0</v>
      </c>
      <c r="AH2623" s="7">
        <f t="shared" si="411"/>
        <v>0</v>
      </c>
      <c r="AK2623" s="16">
        <f t="shared" si="403"/>
        <v>0</v>
      </c>
      <c r="AL2623" s="5" t="str">
        <f t="shared" si="409"/>
        <v/>
      </c>
    </row>
    <row r="2624" spans="1:38" ht="15" customHeight="1" x14ac:dyDescent="0.35">
      <c r="A2624"/>
      <c r="B2624"/>
      <c r="C2624" s="152"/>
      <c r="D2624"/>
      <c r="E2624"/>
      <c r="F2624"/>
      <c r="G2624"/>
      <c r="H2624"/>
      <c r="I2624" s="5">
        <f t="shared" si="406"/>
        <v>0</v>
      </c>
      <c r="N2624" s="67">
        <f t="shared" si="405"/>
        <v>0</v>
      </c>
      <c r="S2624" s="61">
        <f t="shared" si="410"/>
        <v>0</v>
      </c>
      <c r="U2624" s="67">
        <f t="shared" si="404"/>
        <v>0</v>
      </c>
      <c r="AD2624" s="31">
        <f t="shared" si="407"/>
        <v>0</v>
      </c>
      <c r="AE2624" s="15">
        <f t="shared" si="408"/>
        <v>0</v>
      </c>
      <c r="AH2624" s="7">
        <f t="shared" si="411"/>
        <v>0</v>
      </c>
      <c r="AK2624" s="16">
        <f t="shared" si="403"/>
        <v>0</v>
      </c>
      <c r="AL2624" s="5" t="str">
        <f t="shared" si="409"/>
        <v/>
      </c>
    </row>
    <row r="2625" spans="1:38" ht="15" customHeight="1" x14ac:dyDescent="0.35">
      <c r="A2625"/>
      <c r="B2625"/>
      <c r="C2625" s="152"/>
      <c r="D2625"/>
      <c r="E2625"/>
      <c r="F2625"/>
      <c r="G2625"/>
      <c r="H2625"/>
      <c r="I2625" s="5">
        <f t="shared" si="406"/>
        <v>0</v>
      </c>
      <c r="N2625" s="67">
        <f t="shared" si="405"/>
        <v>0</v>
      </c>
      <c r="S2625" s="61">
        <f t="shared" si="410"/>
        <v>0</v>
      </c>
      <c r="U2625" s="67">
        <f t="shared" si="404"/>
        <v>0</v>
      </c>
      <c r="AD2625" s="31">
        <f t="shared" si="407"/>
        <v>0</v>
      </c>
      <c r="AE2625" s="15">
        <f t="shared" si="408"/>
        <v>0</v>
      </c>
      <c r="AH2625" s="7">
        <f t="shared" si="411"/>
        <v>0</v>
      </c>
      <c r="AK2625" s="16">
        <f t="shared" si="403"/>
        <v>0</v>
      </c>
      <c r="AL2625" s="5" t="str">
        <f t="shared" si="409"/>
        <v/>
      </c>
    </row>
    <row r="2626" spans="1:38" ht="15" customHeight="1" x14ac:dyDescent="0.35">
      <c r="A2626"/>
      <c r="B2626"/>
      <c r="C2626" s="152"/>
      <c r="D2626"/>
      <c r="E2626"/>
      <c r="F2626"/>
      <c r="G2626"/>
      <c r="H2626"/>
      <c r="I2626" s="5">
        <f t="shared" si="406"/>
        <v>0</v>
      </c>
      <c r="N2626" s="67">
        <f t="shared" si="405"/>
        <v>0</v>
      </c>
      <c r="S2626" s="61">
        <f t="shared" si="410"/>
        <v>0</v>
      </c>
      <c r="U2626" s="67">
        <f t="shared" si="404"/>
        <v>0</v>
      </c>
      <c r="AD2626" s="31">
        <f t="shared" si="407"/>
        <v>0</v>
      </c>
      <c r="AE2626" s="15">
        <f t="shared" si="408"/>
        <v>0</v>
      </c>
      <c r="AH2626" s="7">
        <f t="shared" si="411"/>
        <v>0</v>
      </c>
      <c r="AK2626" s="16">
        <f t="shared" si="403"/>
        <v>0</v>
      </c>
      <c r="AL2626" s="5" t="str">
        <f t="shared" si="409"/>
        <v/>
      </c>
    </row>
    <row r="2627" spans="1:38" ht="15" customHeight="1" x14ac:dyDescent="0.35">
      <c r="A2627"/>
      <c r="B2627"/>
      <c r="C2627" s="152"/>
      <c r="D2627"/>
      <c r="E2627"/>
      <c r="F2627"/>
      <c r="G2627"/>
      <c r="H2627"/>
      <c r="I2627" s="5">
        <f t="shared" si="406"/>
        <v>0</v>
      </c>
      <c r="N2627" s="67">
        <f t="shared" si="405"/>
        <v>0</v>
      </c>
      <c r="S2627" s="61">
        <f t="shared" si="410"/>
        <v>0</v>
      </c>
      <c r="U2627" s="67">
        <f t="shared" si="404"/>
        <v>0</v>
      </c>
      <c r="AD2627" s="31">
        <f t="shared" si="407"/>
        <v>0</v>
      </c>
      <c r="AE2627" s="15">
        <f t="shared" si="408"/>
        <v>0</v>
      </c>
      <c r="AH2627" s="7">
        <f t="shared" si="411"/>
        <v>0</v>
      </c>
      <c r="AK2627" s="16">
        <f t="shared" si="403"/>
        <v>0</v>
      </c>
      <c r="AL2627" s="5" t="str">
        <f t="shared" si="409"/>
        <v/>
      </c>
    </row>
    <row r="2628" spans="1:38" ht="15" customHeight="1" x14ac:dyDescent="0.35">
      <c r="A2628"/>
      <c r="B2628"/>
      <c r="C2628" s="152"/>
      <c r="D2628"/>
      <c r="E2628"/>
      <c r="F2628"/>
      <c r="G2628"/>
      <c r="H2628"/>
      <c r="I2628" s="5">
        <f t="shared" si="406"/>
        <v>0</v>
      </c>
      <c r="N2628" s="67">
        <f t="shared" si="405"/>
        <v>0</v>
      </c>
      <c r="S2628" s="61">
        <f t="shared" si="410"/>
        <v>0</v>
      </c>
      <c r="U2628" s="67">
        <f t="shared" si="404"/>
        <v>0</v>
      </c>
      <c r="AD2628" s="31">
        <f t="shared" si="407"/>
        <v>0</v>
      </c>
      <c r="AE2628" s="15">
        <f t="shared" si="408"/>
        <v>0</v>
      </c>
      <c r="AH2628" s="7">
        <f t="shared" si="411"/>
        <v>0</v>
      </c>
      <c r="AK2628" s="16">
        <f t="shared" si="403"/>
        <v>0</v>
      </c>
      <c r="AL2628" s="5" t="str">
        <f t="shared" si="409"/>
        <v/>
      </c>
    </row>
    <row r="2629" spans="1:38" ht="15" customHeight="1" x14ac:dyDescent="0.35">
      <c r="A2629"/>
      <c r="B2629"/>
      <c r="C2629" s="152"/>
      <c r="D2629"/>
      <c r="E2629"/>
      <c r="F2629"/>
      <c r="G2629"/>
      <c r="H2629"/>
      <c r="I2629" s="5">
        <f t="shared" si="406"/>
        <v>0</v>
      </c>
      <c r="N2629" s="67">
        <f t="shared" si="405"/>
        <v>0</v>
      </c>
      <c r="S2629" s="61">
        <f t="shared" si="410"/>
        <v>0</v>
      </c>
      <c r="U2629" s="67">
        <f t="shared" si="404"/>
        <v>0</v>
      </c>
      <c r="AD2629" s="31">
        <f t="shared" si="407"/>
        <v>0</v>
      </c>
      <c r="AE2629" s="15">
        <f t="shared" si="408"/>
        <v>0</v>
      </c>
      <c r="AH2629" s="7">
        <f t="shared" si="411"/>
        <v>0</v>
      </c>
      <c r="AK2629" s="16">
        <f t="shared" ref="AK2629:AK2692" si="412">AI2629+AJ2629</f>
        <v>0</v>
      </c>
      <c r="AL2629" s="5" t="str">
        <f t="shared" si="409"/>
        <v/>
      </c>
    </row>
    <row r="2630" spans="1:38" ht="15" customHeight="1" x14ac:dyDescent="0.35">
      <c r="A2630"/>
      <c r="B2630"/>
      <c r="C2630" s="152"/>
      <c r="D2630"/>
      <c r="E2630"/>
      <c r="F2630"/>
      <c r="G2630"/>
      <c r="H2630"/>
      <c r="I2630" s="5">
        <f t="shared" si="406"/>
        <v>0</v>
      </c>
      <c r="N2630" s="67">
        <f t="shared" si="405"/>
        <v>0</v>
      </c>
      <c r="S2630" s="61">
        <f t="shared" si="410"/>
        <v>0</v>
      </c>
      <c r="U2630" s="67">
        <f t="shared" si="404"/>
        <v>0</v>
      </c>
      <c r="AD2630" s="31">
        <f t="shared" si="407"/>
        <v>0</v>
      </c>
      <c r="AE2630" s="15">
        <f t="shared" si="408"/>
        <v>0</v>
      </c>
      <c r="AH2630" s="7">
        <f t="shared" si="411"/>
        <v>0</v>
      </c>
      <c r="AK2630" s="16">
        <f t="shared" si="412"/>
        <v>0</v>
      </c>
      <c r="AL2630" s="5" t="str">
        <f t="shared" si="409"/>
        <v/>
      </c>
    </row>
    <row r="2631" spans="1:38" ht="15" customHeight="1" x14ac:dyDescent="0.35">
      <c r="A2631"/>
      <c r="B2631"/>
      <c r="C2631" s="152"/>
      <c r="D2631"/>
      <c r="E2631"/>
      <c r="F2631"/>
      <c r="G2631"/>
      <c r="H2631"/>
      <c r="I2631" s="5">
        <f t="shared" si="406"/>
        <v>0</v>
      </c>
      <c r="N2631" s="67">
        <f t="shared" si="405"/>
        <v>0</v>
      </c>
      <c r="S2631" s="61">
        <f t="shared" si="410"/>
        <v>0</v>
      </c>
      <c r="U2631" s="67">
        <f t="shared" si="404"/>
        <v>0</v>
      </c>
      <c r="AD2631" s="31">
        <f t="shared" si="407"/>
        <v>0</v>
      </c>
      <c r="AE2631" s="15">
        <f t="shared" si="408"/>
        <v>0</v>
      </c>
      <c r="AH2631" s="7">
        <f t="shared" si="411"/>
        <v>0</v>
      </c>
      <c r="AK2631" s="16">
        <f t="shared" si="412"/>
        <v>0</v>
      </c>
      <c r="AL2631" s="5" t="str">
        <f t="shared" si="409"/>
        <v/>
      </c>
    </row>
    <row r="2632" spans="1:38" ht="15" customHeight="1" x14ac:dyDescent="0.35">
      <c r="A2632"/>
      <c r="B2632"/>
      <c r="C2632" s="152"/>
      <c r="D2632"/>
      <c r="E2632"/>
      <c r="F2632"/>
      <c r="G2632"/>
      <c r="H2632"/>
      <c r="I2632" s="5">
        <f t="shared" si="406"/>
        <v>0</v>
      </c>
      <c r="N2632" s="67">
        <f t="shared" si="405"/>
        <v>0</v>
      </c>
      <c r="S2632" s="61">
        <f t="shared" si="410"/>
        <v>0</v>
      </c>
      <c r="U2632" s="67">
        <f t="shared" si="404"/>
        <v>0</v>
      </c>
      <c r="AD2632" s="31">
        <f t="shared" si="407"/>
        <v>0</v>
      </c>
      <c r="AE2632" s="15">
        <f t="shared" si="408"/>
        <v>0</v>
      </c>
      <c r="AH2632" s="7">
        <f t="shared" si="411"/>
        <v>0</v>
      </c>
      <c r="AK2632" s="16">
        <f t="shared" si="412"/>
        <v>0</v>
      </c>
      <c r="AL2632" s="5" t="str">
        <f t="shared" si="409"/>
        <v/>
      </c>
    </row>
    <row r="2633" spans="1:38" ht="15" customHeight="1" x14ac:dyDescent="0.35">
      <c r="A2633"/>
      <c r="B2633"/>
      <c r="C2633" s="152"/>
      <c r="D2633"/>
      <c r="E2633"/>
      <c r="F2633"/>
      <c r="G2633"/>
      <c r="H2633"/>
      <c r="I2633" s="5">
        <f t="shared" si="406"/>
        <v>0</v>
      </c>
      <c r="N2633" s="67">
        <f t="shared" si="405"/>
        <v>0</v>
      </c>
      <c r="S2633" s="61">
        <f t="shared" si="410"/>
        <v>0</v>
      </c>
      <c r="U2633" s="67">
        <f t="shared" si="404"/>
        <v>0</v>
      </c>
      <c r="AD2633" s="31">
        <f t="shared" si="407"/>
        <v>0</v>
      </c>
      <c r="AE2633" s="15">
        <f t="shared" si="408"/>
        <v>0</v>
      </c>
      <c r="AH2633" s="7">
        <f t="shared" si="411"/>
        <v>0</v>
      </c>
      <c r="AK2633" s="16">
        <f t="shared" si="412"/>
        <v>0</v>
      </c>
      <c r="AL2633" s="5" t="str">
        <f t="shared" si="409"/>
        <v/>
      </c>
    </row>
    <row r="2634" spans="1:38" ht="15" customHeight="1" x14ac:dyDescent="0.35">
      <c r="A2634"/>
      <c r="B2634"/>
      <c r="C2634" s="152"/>
      <c r="D2634"/>
      <c r="E2634"/>
      <c r="F2634"/>
      <c r="G2634"/>
      <c r="H2634"/>
      <c r="I2634" s="5">
        <f t="shared" si="406"/>
        <v>0</v>
      </c>
      <c r="N2634" s="67">
        <f t="shared" si="405"/>
        <v>0</v>
      </c>
      <c r="S2634" s="61">
        <f t="shared" si="410"/>
        <v>0</v>
      </c>
      <c r="U2634" s="67">
        <f t="shared" si="404"/>
        <v>0</v>
      </c>
      <c r="AD2634" s="31">
        <f t="shared" si="407"/>
        <v>0</v>
      </c>
      <c r="AE2634" s="15">
        <f t="shared" si="408"/>
        <v>0</v>
      </c>
      <c r="AH2634" s="7">
        <f t="shared" si="411"/>
        <v>0</v>
      </c>
      <c r="AK2634" s="16">
        <f t="shared" si="412"/>
        <v>0</v>
      </c>
      <c r="AL2634" s="5" t="str">
        <f t="shared" si="409"/>
        <v/>
      </c>
    </row>
    <row r="2635" spans="1:38" ht="15" customHeight="1" x14ac:dyDescent="0.35">
      <c r="A2635"/>
      <c r="B2635"/>
      <c r="C2635" s="152"/>
      <c r="D2635"/>
      <c r="E2635"/>
      <c r="F2635"/>
      <c r="G2635"/>
      <c r="H2635"/>
      <c r="I2635" s="5">
        <f t="shared" si="406"/>
        <v>0</v>
      </c>
      <c r="N2635" s="67">
        <f t="shared" si="405"/>
        <v>0</v>
      </c>
      <c r="S2635" s="61">
        <f t="shared" si="410"/>
        <v>0</v>
      </c>
      <c r="U2635" s="67">
        <f t="shared" si="404"/>
        <v>0</v>
      </c>
      <c r="AD2635" s="31">
        <f t="shared" si="407"/>
        <v>0</v>
      </c>
      <c r="AE2635" s="15">
        <f t="shared" si="408"/>
        <v>0</v>
      </c>
      <c r="AH2635" s="7">
        <f t="shared" si="411"/>
        <v>0</v>
      </c>
      <c r="AK2635" s="16">
        <f t="shared" si="412"/>
        <v>0</v>
      </c>
      <c r="AL2635" s="5" t="str">
        <f t="shared" si="409"/>
        <v/>
      </c>
    </row>
    <row r="2636" spans="1:38" ht="15" customHeight="1" x14ac:dyDescent="0.35">
      <c r="A2636"/>
      <c r="B2636"/>
      <c r="C2636" s="152"/>
      <c r="D2636"/>
      <c r="E2636"/>
      <c r="F2636"/>
      <c r="G2636"/>
      <c r="H2636"/>
      <c r="I2636" s="5">
        <f t="shared" si="406"/>
        <v>0</v>
      </c>
      <c r="N2636" s="67">
        <f t="shared" si="405"/>
        <v>0</v>
      </c>
      <c r="S2636" s="61">
        <f t="shared" si="410"/>
        <v>0</v>
      </c>
      <c r="U2636" s="67">
        <f t="shared" si="404"/>
        <v>0</v>
      </c>
      <c r="AD2636" s="31">
        <f t="shared" si="407"/>
        <v>0</v>
      </c>
      <c r="AE2636" s="15">
        <f t="shared" si="408"/>
        <v>0</v>
      </c>
      <c r="AH2636" s="7">
        <f t="shared" si="411"/>
        <v>0</v>
      </c>
      <c r="AK2636" s="16">
        <f t="shared" si="412"/>
        <v>0</v>
      </c>
      <c r="AL2636" s="5" t="str">
        <f t="shared" si="409"/>
        <v/>
      </c>
    </row>
    <row r="2637" spans="1:38" ht="15" customHeight="1" x14ac:dyDescent="0.35">
      <c r="A2637"/>
      <c r="B2637"/>
      <c r="C2637" s="152"/>
      <c r="D2637"/>
      <c r="E2637"/>
      <c r="F2637"/>
      <c r="G2637"/>
      <c r="H2637"/>
      <c r="I2637" s="5">
        <f t="shared" si="406"/>
        <v>0</v>
      </c>
      <c r="N2637" s="67">
        <f t="shared" si="405"/>
        <v>0</v>
      </c>
      <c r="S2637" s="61">
        <f t="shared" si="410"/>
        <v>0</v>
      </c>
      <c r="U2637" s="67">
        <f t="shared" si="404"/>
        <v>0</v>
      </c>
      <c r="AD2637" s="31">
        <f t="shared" si="407"/>
        <v>0</v>
      </c>
      <c r="AE2637" s="15">
        <f t="shared" si="408"/>
        <v>0</v>
      </c>
      <c r="AH2637" s="7">
        <f t="shared" si="411"/>
        <v>0</v>
      </c>
      <c r="AK2637" s="16">
        <f t="shared" si="412"/>
        <v>0</v>
      </c>
      <c r="AL2637" s="5" t="str">
        <f t="shared" si="409"/>
        <v/>
      </c>
    </row>
    <row r="2638" spans="1:38" ht="15" customHeight="1" x14ac:dyDescent="0.35">
      <c r="A2638"/>
      <c r="B2638"/>
      <c r="C2638" s="152"/>
      <c r="D2638"/>
      <c r="E2638"/>
      <c r="F2638"/>
      <c r="G2638"/>
      <c r="H2638"/>
      <c r="I2638" s="5">
        <f t="shared" si="406"/>
        <v>0</v>
      </c>
      <c r="N2638" s="67">
        <f t="shared" si="405"/>
        <v>0</v>
      </c>
      <c r="S2638" s="61">
        <f t="shared" si="410"/>
        <v>0</v>
      </c>
      <c r="U2638" s="67">
        <f t="shared" si="404"/>
        <v>0</v>
      </c>
      <c r="AD2638" s="31">
        <f t="shared" si="407"/>
        <v>0</v>
      </c>
      <c r="AE2638" s="15">
        <f t="shared" si="408"/>
        <v>0</v>
      </c>
      <c r="AH2638" s="7">
        <f t="shared" si="411"/>
        <v>0</v>
      </c>
      <c r="AK2638" s="16">
        <f t="shared" si="412"/>
        <v>0</v>
      </c>
      <c r="AL2638" s="5" t="str">
        <f t="shared" si="409"/>
        <v/>
      </c>
    </row>
    <row r="2639" spans="1:38" ht="15" customHeight="1" x14ac:dyDescent="0.35">
      <c r="A2639"/>
      <c r="B2639"/>
      <c r="C2639" s="152"/>
      <c r="D2639"/>
      <c r="E2639"/>
      <c r="F2639"/>
      <c r="G2639"/>
      <c r="H2639"/>
      <c r="I2639" s="5">
        <f t="shared" si="406"/>
        <v>0</v>
      </c>
      <c r="N2639" s="67">
        <f t="shared" si="405"/>
        <v>0</v>
      </c>
      <c r="S2639" s="61">
        <f t="shared" si="410"/>
        <v>0</v>
      </c>
      <c r="U2639" s="67">
        <f t="shared" si="404"/>
        <v>0</v>
      </c>
      <c r="AD2639" s="31">
        <f t="shared" si="407"/>
        <v>0</v>
      </c>
      <c r="AE2639" s="15">
        <f t="shared" si="408"/>
        <v>0</v>
      </c>
      <c r="AH2639" s="7">
        <f t="shared" si="411"/>
        <v>0</v>
      </c>
      <c r="AK2639" s="16">
        <f t="shared" si="412"/>
        <v>0</v>
      </c>
      <c r="AL2639" s="5" t="str">
        <f t="shared" si="409"/>
        <v/>
      </c>
    </row>
    <row r="2640" spans="1:38" ht="15" customHeight="1" x14ac:dyDescent="0.35">
      <c r="A2640"/>
      <c r="B2640"/>
      <c r="C2640" s="152"/>
      <c r="D2640"/>
      <c r="E2640"/>
      <c r="F2640"/>
      <c r="G2640"/>
      <c r="H2640"/>
      <c r="I2640" s="5">
        <f t="shared" si="406"/>
        <v>0</v>
      </c>
      <c r="N2640" s="67">
        <f t="shared" si="405"/>
        <v>0</v>
      </c>
      <c r="S2640" s="61">
        <f t="shared" si="410"/>
        <v>0</v>
      </c>
      <c r="U2640" s="67">
        <f t="shared" ref="U2640:U2703" si="413">ROUND(Q2640 - (Q2640-V2640)/1.21 - R2640 -V2640,2)</f>
        <v>0</v>
      </c>
      <c r="AD2640" s="31">
        <f t="shared" si="407"/>
        <v>0</v>
      </c>
      <c r="AE2640" s="15">
        <f t="shared" si="408"/>
        <v>0</v>
      </c>
      <c r="AH2640" s="7">
        <f t="shared" si="411"/>
        <v>0</v>
      </c>
      <c r="AK2640" s="16">
        <f t="shared" si="412"/>
        <v>0</v>
      </c>
      <c r="AL2640" s="5" t="str">
        <f t="shared" si="409"/>
        <v/>
      </c>
    </row>
    <row r="2641" spans="1:38" ht="15" customHeight="1" x14ac:dyDescent="0.35">
      <c r="A2641"/>
      <c r="B2641"/>
      <c r="C2641" s="152"/>
      <c r="D2641"/>
      <c r="E2641"/>
      <c r="F2641"/>
      <c r="G2641"/>
      <c r="H2641"/>
      <c r="I2641" s="5">
        <f t="shared" si="406"/>
        <v>0</v>
      </c>
      <c r="N2641" s="67">
        <f t="shared" si="405"/>
        <v>0</v>
      </c>
      <c r="S2641" s="61">
        <f t="shared" si="410"/>
        <v>0</v>
      </c>
      <c r="U2641" s="67">
        <f t="shared" si="413"/>
        <v>0</v>
      </c>
      <c r="AD2641" s="31">
        <f t="shared" si="407"/>
        <v>0</v>
      </c>
      <c r="AE2641" s="15">
        <f t="shared" si="408"/>
        <v>0</v>
      </c>
      <c r="AH2641" s="7">
        <f t="shared" si="411"/>
        <v>0</v>
      </c>
      <c r="AK2641" s="16">
        <f t="shared" si="412"/>
        <v>0</v>
      </c>
      <c r="AL2641" s="5" t="str">
        <f t="shared" si="409"/>
        <v/>
      </c>
    </row>
    <row r="2642" spans="1:38" ht="15" customHeight="1" x14ac:dyDescent="0.35">
      <c r="A2642"/>
      <c r="B2642"/>
      <c r="C2642" s="152"/>
      <c r="D2642"/>
      <c r="E2642"/>
      <c r="F2642"/>
      <c r="G2642"/>
      <c r="H2642"/>
      <c r="I2642" s="5">
        <f t="shared" si="406"/>
        <v>0</v>
      </c>
      <c r="N2642" s="67">
        <f t="shared" si="405"/>
        <v>0</v>
      </c>
      <c r="S2642" s="61">
        <f t="shared" si="410"/>
        <v>0</v>
      </c>
      <c r="U2642" s="67">
        <f t="shared" si="413"/>
        <v>0</v>
      </c>
      <c r="AD2642" s="31">
        <f t="shared" si="407"/>
        <v>0</v>
      </c>
      <c r="AE2642" s="15">
        <f t="shared" si="408"/>
        <v>0</v>
      </c>
      <c r="AH2642" s="7">
        <f t="shared" si="411"/>
        <v>0</v>
      </c>
      <c r="AK2642" s="16">
        <f t="shared" si="412"/>
        <v>0</v>
      </c>
      <c r="AL2642" s="5" t="str">
        <f t="shared" si="409"/>
        <v/>
      </c>
    </row>
    <row r="2643" spans="1:38" ht="15" customHeight="1" x14ac:dyDescent="0.35">
      <c r="A2643"/>
      <c r="B2643"/>
      <c r="C2643" s="152"/>
      <c r="D2643"/>
      <c r="E2643"/>
      <c r="F2643"/>
      <c r="G2643"/>
      <c r="H2643"/>
      <c r="I2643" s="5">
        <f t="shared" si="406"/>
        <v>0</v>
      </c>
      <c r="N2643" s="67">
        <f t="shared" si="405"/>
        <v>0</v>
      </c>
      <c r="S2643" s="61">
        <f t="shared" si="410"/>
        <v>0</v>
      </c>
      <c r="U2643" s="67">
        <f t="shared" si="413"/>
        <v>0</v>
      </c>
      <c r="AD2643" s="31">
        <f t="shared" si="407"/>
        <v>0</v>
      </c>
      <c r="AE2643" s="15">
        <f t="shared" si="408"/>
        <v>0</v>
      </c>
      <c r="AH2643" s="7">
        <f t="shared" si="411"/>
        <v>0</v>
      </c>
      <c r="AK2643" s="16">
        <f t="shared" si="412"/>
        <v>0</v>
      </c>
      <c r="AL2643" s="5" t="str">
        <f t="shared" si="409"/>
        <v/>
      </c>
    </row>
    <row r="2644" spans="1:38" ht="15" customHeight="1" x14ac:dyDescent="0.35">
      <c r="A2644"/>
      <c r="B2644"/>
      <c r="C2644" s="152"/>
      <c r="D2644"/>
      <c r="E2644"/>
      <c r="F2644"/>
      <c r="G2644"/>
      <c r="H2644"/>
      <c r="I2644" s="5">
        <f t="shared" si="406"/>
        <v>0</v>
      </c>
      <c r="N2644" s="67">
        <f t="shared" si="405"/>
        <v>0</v>
      </c>
      <c r="S2644" s="61">
        <f t="shared" si="410"/>
        <v>0</v>
      </c>
      <c r="U2644" s="67">
        <f t="shared" si="413"/>
        <v>0</v>
      </c>
      <c r="AD2644" s="31">
        <f t="shared" si="407"/>
        <v>0</v>
      </c>
      <c r="AE2644" s="15">
        <f t="shared" si="408"/>
        <v>0</v>
      </c>
      <c r="AH2644" s="7">
        <f t="shared" si="411"/>
        <v>0</v>
      </c>
      <c r="AK2644" s="16">
        <f t="shared" si="412"/>
        <v>0</v>
      </c>
      <c r="AL2644" s="5" t="str">
        <f t="shared" si="409"/>
        <v/>
      </c>
    </row>
    <row r="2645" spans="1:38" ht="15" customHeight="1" x14ac:dyDescent="0.35">
      <c r="A2645"/>
      <c r="B2645"/>
      <c r="C2645" s="152"/>
      <c r="D2645"/>
      <c r="E2645"/>
      <c r="F2645"/>
      <c r="G2645"/>
      <c r="H2645"/>
      <c r="I2645" s="5">
        <f t="shared" si="406"/>
        <v>0</v>
      </c>
      <c r="N2645" s="67">
        <f t="shared" si="405"/>
        <v>0</v>
      </c>
      <c r="S2645" s="61">
        <f t="shared" si="410"/>
        <v>0</v>
      </c>
      <c r="U2645" s="67">
        <f t="shared" si="413"/>
        <v>0</v>
      </c>
      <c r="AD2645" s="31">
        <f t="shared" si="407"/>
        <v>0</v>
      </c>
      <c r="AE2645" s="15">
        <f t="shared" si="408"/>
        <v>0</v>
      </c>
      <c r="AH2645" s="7">
        <f t="shared" si="411"/>
        <v>0</v>
      </c>
      <c r="AK2645" s="16">
        <f t="shared" si="412"/>
        <v>0</v>
      </c>
      <c r="AL2645" s="5" t="str">
        <f t="shared" si="409"/>
        <v/>
      </c>
    </row>
    <row r="2646" spans="1:38" ht="15" customHeight="1" x14ac:dyDescent="0.35">
      <c r="A2646"/>
      <c r="B2646"/>
      <c r="C2646" s="152"/>
      <c r="D2646"/>
      <c r="E2646"/>
      <c r="F2646"/>
      <c r="G2646"/>
      <c r="H2646"/>
      <c r="I2646" s="5">
        <f t="shared" si="406"/>
        <v>0</v>
      </c>
      <c r="N2646" s="67">
        <f t="shared" si="405"/>
        <v>0</v>
      </c>
      <c r="S2646" s="61">
        <f t="shared" si="410"/>
        <v>0</v>
      </c>
      <c r="U2646" s="67">
        <f t="shared" si="413"/>
        <v>0</v>
      </c>
      <c r="AD2646" s="31">
        <f t="shared" si="407"/>
        <v>0</v>
      </c>
      <c r="AE2646" s="15">
        <f t="shared" si="408"/>
        <v>0</v>
      </c>
      <c r="AH2646" s="7">
        <f t="shared" si="411"/>
        <v>0</v>
      </c>
      <c r="AK2646" s="16">
        <f t="shared" si="412"/>
        <v>0</v>
      </c>
      <c r="AL2646" s="5" t="str">
        <f t="shared" si="409"/>
        <v/>
      </c>
    </row>
    <row r="2647" spans="1:38" ht="15" customHeight="1" x14ac:dyDescent="0.35">
      <c r="A2647"/>
      <c r="B2647"/>
      <c r="C2647" s="152"/>
      <c r="D2647"/>
      <c r="E2647"/>
      <c r="F2647"/>
      <c r="G2647"/>
      <c r="H2647"/>
      <c r="I2647" s="5">
        <f t="shared" si="406"/>
        <v>0</v>
      </c>
      <c r="N2647" s="67">
        <f t="shared" si="405"/>
        <v>0</v>
      </c>
      <c r="S2647" s="61">
        <f t="shared" si="410"/>
        <v>0</v>
      </c>
      <c r="U2647" s="67">
        <f t="shared" si="413"/>
        <v>0</v>
      </c>
      <c r="AD2647" s="31">
        <f t="shared" si="407"/>
        <v>0</v>
      </c>
      <c r="AE2647" s="15">
        <f t="shared" si="408"/>
        <v>0</v>
      </c>
      <c r="AH2647" s="7">
        <f t="shared" si="411"/>
        <v>0</v>
      </c>
      <c r="AK2647" s="16">
        <f t="shared" si="412"/>
        <v>0</v>
      </c>
      <c r="AL2647" s="5" t="str">
        <f t="shared" si="409"/>
        <v/>
      </c>
    </row>
    <row r="2648" spans="1:38" ht="15" customHeight="1" x14ac:dyDescent="0.35">
      <c r="A2648"/>
      <c r="B2648"/>
      <c r="C2648" s="152"/>
      <c r="D2648"/>
      <c r="E2648"/>
      <c r="F2648"/>
      <c r="G2648"/>
      <c r="H2648"/>
      <c r="I2648" s="5">
        <f t="shared" si="406"/>
        <v>0</v>
      </c>
      <c r="N2648" s="67">
        <f t="shared" si="405"/>
        <v>0</v>
      </c>
      <c r="S2648" s="61">
        <f t="shared" si="410"/>
        <v>0</v>
      </c>
      <c r="U2648" s="67">
        <f t="shared" si="413"/>
        <v>0</v>
      </c>
      <c r="AD2648" s="31">
        <f t="shared" si="407"/>
        <v>0</v>
      </c>
      <c r="AE2648" s="15">
        <f t="shared" si="408"/>
        <v>0</v>
      </c>
      <c r="AH2648" s="7">
        <f t="shared" si="411"/>
        <v>0</v>
      </c>
      <c r="AK2648" s="16">
        <f t="shared" si="412"/>
        <v>0</v>
      </c>
      <c r="AL2648" s="5" t="str">
        <f t="shared" si="409"/>
        <v/>
      </c>
    </row>
    <row r="2649" spans="1:38" ht="15" customHeight="1" x14ac:dyDescent="0.35">
      <c r="A2649"/>
      <c r="B2649"/>
      <c r="C2649" s="152"/>
      <c r="D2649"/>
      <c r="E2649"/>
      <c r="F2649"/>
      <c r="G2649"/>
      <c r="H2649"/>
      <c r="I2649" s="5">
        <f t="shared" si="406"/>
        <v>0</v>
      </c>
      <c r="N2649" s="67">
        <f t="shared" si="405"/>
        <v>0</v>
      </c>
      <c r="S2649" s="61">
        <f t="shared" si="410"/>
        <v>0</v>
      </c>
      <c r="U2649" s="67">
        <f t="shared" si="413"/>
        <v>0</v>
      </c>
      <c r="AD2649" s="31">
        <f t="shared" si="407"/>
        <v>0</v>
      </c>
      <c r="AE2649" s="15">
        <f t="shared" si="408"/>
        <v>0</v>
      </c>
      <c r="AH2649" s="7">
        <f t="shared" si="411"/>
        <v>0</v>
      </c>
      <c r="AK2649" s="16">
        <f t="shared" si="412"/>
        <v>0</v>
      </c>
      <c r="AL2649" s="5" t="str">
        <f t="shared" si="409"/>
        <v/>
      </c>
    </row>
    <row r="2650" spans="1:38" ht="15" customHeight="1" x14ac:dyDescent="0.35">
      <c r="A2650"/>
      <c r="B2650"/>
      <c r="C2650" s="152"/>
      <c r="D2650"/>
      <c r="E2650"/>
      <c r="F2650"/>
      <c r="G2650"/>
      <c r="H2650"/>
      <c r="I2650" s="5">
        <f t="shared" si="406"/>
        <v>0</v>
      </c>
      <c r="N2650" s="67">
        <f t="shared" si="405"/>
        <v>0</v>
      </c>
      <c r="S2650" s="61">
        <f t="shared" si="410"/>
        <v>0</v>
      </c>
      <c r="U2650" s="67">
        <f t="shared" si="413"/>
        <v>0</v>
      </c>
      <c r="AD2650" s="31">
        <f t="shared" si="407"/>
        <v>0</v>
      </c>
      <c r="AE2650" s="15">
        <f t="shared" si="408"/>
        <v>0</v>
      </c>
      <c r="AH2650" s="7">
        <f t="shared" si="411"/>
        <v>0</v>
      </c>
      <c r="AK2650" s="16">
        <f t="shared" si="412"/>
        <v>0</v>
      </c>
      <c r="AL2650" s="5" t="str">
        <f t="shared" si="409"/>
        <v/>
      </c>
    </row>
    <row r="2651" spans="1:38" ht="15" customHeight="1" x14ac:dyDescent="0.35">
      <c r="A2651"/>
      <c r="B2651"/>
      <c r="C2651" s="152"/>
      <c r="D2651"/>
      <c r="E2651"/>
      <c r="F2651"/>
      <c r="G2651"/>
      <c r="H2651"/>
      <c r="I2651" s="5">
        <f t="shared" si="406"/>
        <v>0</v>
      </c>
      <c r="N2651" s="67">
        <f t="shared" si="405"/>
        <v>0</v>
      </c>
      <c r="S2651" s="61">
        <f t="shared" si="410"/>
        <v>0</v>
      </c>
      <c r="U2651" s="67">
        <f t="shared" si="413"/>
        <v>0</v>
      </c>
      <c r="AD2651" s="31">
        <f t="shared" si="407"/>
        <v>0</v>
      </c>
      <c r="AE2651" s="15">
        <f t="shared" si="408"/>
        <v>0</v>
      </c>
      <c r="AH2651" s="7">
        <f t="shared" si="411"/>
        <v>0</v>
      </c>
      <c r="AK2651" s="16">
        <f t="shared" si="412"/>
        <v>0</v>
      </c>
      <c r="AL2651" s="5" t="str">
        <f t="shared" si="409"/>
        <v/>
      </c>
    </row>
    <row r="2652" spans="1:38" ht="15" customHeight="1" x14ac:dyDescent="0.35">
      <c r="A2652"/>
      <c r="B2652"/>
      <c r="C2652" s="152"/>
      <c r="D2652"/>
      <c r="E2652"/>
      <c r="F2652"/>
      <c r="G2652"/>
      <c r="H2652"/>
      <c r="I2652" s="5">
        <f t="shared" si="406"/>
        <v>0</v>
      </c>
      <c r="N2652" s="67">
        <f t="shared" si="405"/>
        <v>0</v>
      </c>
      <c r="S2652" s="61">
        <f t="shared" si="410"/>
        <v>0</v>
      </c>
      <c r="U2652" s="67">
        <f t="shared" si="413"/>
        <v>0</v>
      </c>
      <c r="AD2652" s="31">
        <f t="shared" si="407"/>
        <v>0</v>
      </c>
      <c r="AE2652" s="15">
        <f t="shared" si="408"/>
        <v>0</v>
      </c>
      <c r="AH2652" s="7">
        <f t="shared" si="411"/>
        <v>0</v>
      </c>
      <c r="AK2652" s="16">
        <f t="shared" si="412"/>
        <v>0</v>
      </c>
      <c r="AL2652" s="5" t="str">
        <f t="shared" si="409"/>
        <v/>
      </c>
    </row>
    <row r="2653" spans="1:38" ht="15" customHeight="1" x14ac:dyDescent="0.35">
      <c r="A2653"/>
      <c r="B2653"/>
      <c r="C2653" s="152"/>
      <c r="D2653"/>
      <c r="E2653"/>
      <c r="F2653"/>
      <c r="G2653"/>
      <c r="H2653"/>
      <c r="I2653" s="5">
        <f t="shared" si="406"/>
        <v>0</v>
      </c>
      <c r="N2653" s="67">
        <f t="shared" ref="N2653:N2716" si="414">ROUND(G2653 - (G2653-O2653)/1.21 - H2653 -O2653,2)</f>
        <v>0</v>
      </c>
      <c r="S2653" s="61">
        <f t="shared" si="410"/>
        <v>0</v>
      </c>
      <c r="U2653" s="67">
        <f t="shared" si="413"/>
        <v>0</v>
      </c>
      <c r="AD2653" s="31">
        <f t="shared" si="407"/>
        <v>0</v>
      </c>
      <c r="AE2653" s="15">
        <f t="shared" si="408"/>
        <v>0</v>
      </c>
      <c r="AH2653" s="7">
        <f t="shared" si="411"/>
        <v>0</v>
      </c>
      <c r="AK2653" s="16">
        <f t="shared" si="412"/>
        <v>0</v>
      </c>
      <c r="AL2653" s="5" t="str">
        <f t="shared" si="409"/>
        <v/>
      </c>
    </row>
    <row r="2654" spans="1:38" ht="15" customHeight="1" x14ac:dyDescent="0.35">
      <c r="A2654"/>
      <c r="B2654"/>
      <c r="C2654" s="152"/>
      <c r="D2654"/>
      <c r="E2654"/>
      <c r="F2654"/>
      <c r="G2654"/>
      <c r="H2654"/>
      <c r="I2654" s="5">
        <f t="shared" ref="I2654:I2717" si="415">G2654-H2654-O2654</f>
        <v>0</v>
      </c>
      <c r="N2654" s="67">
        <f t="shared" si="414"/>
        <v>0</v>
      </c>
      <c r="S2654" s="61">
        <f t="shared" si="410"/>
        <v>0</v>
      </c>
      <c r="U2654" s="67">
        <f t="shared" si="413"/>
        <v>0</v>
      </c>
      <c r="AD2654" s="31">
        <f t="shared" ref="AD2654:AD2717" si="416">B2654</f>
        <v>0</v>
      </c>
      <c r="AE2654" s="15">
        <f t="shared" ref="AE2654:AE2717" si="417">E2654</f>
        <v>0</v>
      </c>
      <c r="AH2654" s="7">
        <f t="shared" si="411"/>
        <v>0</v>
      </c>
      <c r="AK2654" s="16">
        <f t="shared" si="412"/>
        <v>0</v>
      </c>
      <c r="AL2654" s="5" t="str">
        <f t="shared" ref="AL2654:AL2717" si="418">IF(G2654,AH2654/(G2654-V2654), "")</f>
        <v/>
      </c>
    </row>
    <row r="2655" spans="1:38" ht="15" customHeight="1" x14ac:dyDescent="0.35">
      <c r="A2655"/>
      <c r="B2655"/>
      <c r="C2655" s="152"/>
      <c r="D2655"/>
      <c r="E2655"/>
      <c r="F2655"/>
      <c r="G2655"/>
      <c r="H2655"/>
      <c r="I2655" s="5">
        <f t="shared" si="415"/>
        <v>0</v>
      </c>
      <c r="N2655" s="67">
        <f t="shared" si="414"/>
        <v>0</v>
      </c>
      <c r="S2655" s="61">
        <f t="shared" si="410"/>
        <v>0</v>
      </c>
      <c r="U2655" s="67">
        <f t="shared" si="413"/>
        <v>0</v>
      </c>
      <c r="AD2655" s="31">
        <f t="shared" si="416"/>
        <v>0</v>
      </c>
      <c r="AE2655" s="15">
        <f t="shared" si="417"/>
        <v>0</v>
      </c>
      <c r="AH2655" s="7">
        <f t="shared" si="411"/>
        <v>0</v>
      </c>
      <c r="AK2655" s="16">
        <f t="shared" si="412"/>
        <v>0</v>
      </c>
      <c r="AL2655" s="5" t="str">
        <f t="shared" si="418"/>
        <v/>
      </c>
    </row>
    <row r="2656" spans="1:38" ht="15" customHeight="1" x14ac:dyDescent="0.35">
      <c r="A2656"/>
      <c r="B2656"/>
      <c r="C2656" s="152"/>
      <c r="D2656"/>
      <c r="E2656"/>
      <c r="F2656"/>
      <c r="G2656"/>
      <c r="H2656"/>
      <c r="I2656" s="5">
        <f t="shared" si="415"/>
        <v>0</v>
      </c>
      <c r="N2656" s="67">
        <f t="shared" si="414"/>
        <v>0</v>
      </c>
      <c r="S2656" s="61">
        <f t="shared" si="410"/>
        <v>0</v>
      </c>
      <c r="U2656" s="67">
        <f t="shared" si="413"/>
        <v>0</v>
      </c>
      <c r="AD2656" s="31">
        <f t="shared" si="416"/>
        <v>0</v>
      </c>
      <c r="AE2656" s="15">
        <f t="shared" si="417"/>
        <v>0</v>
      </c>
      <c r="AH2656" s="7">
        <f t="shared" si="411"/>
        <v>0</v>
      </c>
      <c r="AK2656" s="16">
        <f t="shared" si="412"/>
        <v>0</v>
      </c>
      <c r="AL2656" s="5" t="str">
        <f t="shared" si="418"/>
        <v/>
      </c>
    </row>
    <row r="2657" spans="1:38" ht="15" customHeight="1" x14ac:dyDescent="0.35">
      <c r="A2657"/>
      <c r="B2657"/>
      <c r="C2657" s="152"/>
      <c r="D2657"/>
      <c r="E2657"/>
      <c r="F2657"/>
      <c r="G2657"/>
      <c r="H2657"/>
      <c r="I2657" s="5">
        <f t="shared" si="415"/>
        <v>0</v>
      </c>
      <c r="N2657" s="67">
        <f t="shared" si="414"/>
        <v>0</v>
      </c>
      <c r="S2657" s="61">
        <f t="shared" si="410"/>
        <v>0</v>
      </c>
      <c r="U2657" s="67">
        <f t="shared" si="413"/>
        <v>0</v>
      </c>
      <c r="AD2657" s="31">
        <f t="shared" si="416"/>
        <v>0</v>
      </c>
      <c r="AE2657" s="15">
        <f t="shared" si="417"/>
        <v>0</v>
      </c>
      <c r="AH2657" s="7">
        <f t="shared" si="411"/>
        <v>0</v>
      </c>
      <c r="AK2657" s="16">
        <f t="shared" si="412"/>
        <v>0</v>
      </c>
      <c r="AL2657" s="5" t="str">
        <f t="shared" si="418"/>
        <v/>
      </c>
    </row>
    <row r="2658" spans="1:38" ht="15" customHeight="1" x14ac:dyDescent="0.35">
      <c r="A2658"/>
      <c r="B2658"/>
      <c r="C2658" s="152"/>
      <c r="D2658"/>
      <c r="E2658"/>
      <c r="F2658"/>
      <c r="G2658"/>
      <c r="H2658"/>
      <c r="I2658" s="5">
        <f t="shared" si="415"/>
        <v>0</v>
      </c>
      <c r="N2658" s="67">
        <f t="shared" si="414"/>
        <v>0</v>
      </c>
      <c r="S2658" s="61">
        <f t="shared" si="410"/>
        <v>0</v>
      </c>
      <c r="U2658" s="67">
        <f t="shared" si="413"/>
        <v>0</v>
      </c>
      <c r="AD2658" s="31">
        <f t="shared" si="416"/>
        <v>0</v>
      </c>
      <c r="AE2658" s="15">
        <f t="shared" si="417"/>
        <v>0</v>
      </c>
      <c r="AH2658" s="7">
        <f t="shared" si="411"/>
        <v>0</v>
      </c>
      <c r="AK2658" s="16">
        <f t="shared" si="412"/>
        <v>0</v>
      </c>
      <c r="AL2658" s="5" t="str">
        <f t="shared" si="418"/>
        <v/>
      </c>
    </row>
    <row r="2659" spans="1:38" ht="15" customHeight="1" x14ac:dyDescent="0.35">
      <c r="A2659"/>
      <c r="B2659"/>
      <c r="C2659" s="152"/>
      <c r="D2659"/>
      <c r="E2659"/>
      <c r="F2659"/>
      <c r="G2659"/>
      <c r="H2659"/>
      <c r="I2659" s="5">
        <f t="shared" si="415"/>
        <v>0</v>
      </c>
      <c r="N2659" s="67">
        <f t="shared" si="414"/>
        <v>0</v>
      </c>
      <c r="S2659" s="61">
        <f t="shared" si="410"/>
        <v>0</v>
      </c>
      <c r="U2659" s="67">
        <f t="shared" si="413"/>
        <v>0</v>
      </c>
      <c r="AD2659" s="31">
        <f t="shared" si="416"/>
        <v>0</v>
      </c>
      <c r="AE2659" s="15">
        <f t="shared" si="417"/>
        <v>0</v>
      </c>
      <c r="AH2659" s="7">
        <f t="shared" si="411"/>
        <v>0</v>
      </c>
      <c r="AK2659" s="16">
        <f t="shared" si="412"/>
        <v>0</v>
      </c>
      <c r="AL2659" s="5" t="str">
        <f t="shared" si="418"/>
        <v/>
      </c>
    </row>
    <row r="2660" spans="1:38" ht="15" customHeight="1" x14ac:dyDescent="0.35">
      <c r="A2660"/>
      <c r="B2660"/>
      <c r="C2660" s="152"/>
      <c r="D2660"/>
      <c r="E2660"/>
      <c r="F2660"/>
      <c r="G2660"/>
      <c r="H2660"/>
      <c r="I2660" s="5">
        <f t="shared" si="415"/>
        <v>0</v>
      </c>
      <c r="N2660" s="67">
        <f t="shared" si="414"/>
        <v>0</v>
      </c>
      <c r="S2660" s="61">
        <f t="shared" si="410"/>
        <v>0</v>
      </c>
      <c r="U2660" s="67">
        <f t="shared" si="413"/>
        <v>0</v>
      </c>
      <c r="AD2660" s="31">
        <f t="shared" si="416"/>
        <v>0</v>
      </c>
      <c r="AE2660" s="15">
        <f t="shared" si="417"/>
        <v>0</v>
      </c>
      <c r="AH2660" s="7">
        <f t="shared" si="411"/>
        <v>0</v>
      </c>
      <c r="AK2660" s="16">
        <f t="shared" si="412"/>
        <v>0</v>
      </c>
      <c r="AL2660" s="5" t="str">
        <f t="shared" si="418"/>
        <v/>
      </c>
    </row>
    <row r="2661" spans="1:38" ht="15" customHeight="1" x14ac:dyDescent="0.35">
      <c r="A2661"/>
      <c r="B2661"/>
      <c r="C2661" s="152"/>
      <c r="D2661"/>
      <c r="E2661"/>
      <c r="F2661"/>
      <c r="G2661"/>
      <c r="H2661"/>
      <c r="I2661" s="5">
        <f t="shared" si="415"/>
        <v>0</v>
      </c>
      <c r="N2661" s="67">
        <f t="shared" si="414"/>
        <v>0</v>
      </c>
      <c r="S2661" s="61">
        <f t="shared" si="410"/>
        <v>0</v>
      </c>
      <c r="U2661" s="67">
        <f t="shared" si="413"/>
        <v>0</v>
      </c>
      <c r="AD2661" s="31">
        <f t="shared" si="416"/>
        <v>0</v>
      </c>
      <c r="AE2661" s="15">
        <f t="shared" si="417"/>
        <v>0</v>
      </c>
      <c r="AH2661" s="7">
        <f t="shared" si="411"/>
        <v>0</v>
      </c>
      <c r="AK2661" s="16">
        <f t="shared" si="412"/>
        <v>0</v>
      </c>
      <c r="AL2661" s="5" t="str">
        <f t="shared" si="418"/>
        <v/>
      </c>
    </row>
    <row r="2662" spans="1:38" ht="15" customHeight="1" x14ac:dyDescent="0.35">
      <c r="A2662"/>
      <c r="B2662"/>
      <c r="C2662" s="152"/>
      <c r="D2662"/>
      <c r="E2662"/>
      <c r="F2662"/>
      <c r="G2662"/>
      <c r="H2662"/>
      <c r="I2662" s="5">
        <f t="shared" si="415"/>
        <v>0</v>
      </c>
      <c r="N2662" s="67">
        <f t="shared" si="414"/>
        <v>0</v>
      </c>
      <c r="S2662" s="61">
        <f t="shared" si="410"/>
        <v>0</v>
      </c>
      <c r="U2662" s="67">
        <f t="shared" si="413"/>
        <v>0</v>
      </c>
      <c r="AD2662" s="31">
        <f t="shared" si="416"/>
        <v>0</v>
      </c>
      <c r="AE2662" s="15">
        <f t="shared" si="417"/>
        <v>0</v>
      </c>
      <c r="AH2662" s="7">
        <f t="shared" si="411"/>
        <v>0</v>
      </c>
      <c r="AK2662" s="16">
        <f t="shared" si="412"/>
        <v>0</v>
      </c>
      <c r="AL2662" s="5" t="str">
        <f t="shared" si="418"/>
        <v/>
      </c>
    </row>
    <row r="2663" spans="1:38" ht="15" customHeight="1" x14ac:dyDescent="0.35">
      <c r="A2663"/>
      <c r="B2663"/>
      <c r="C2663" s="152"/>
      <c r="D2663"/>
      <c r="E2663"/>
      <c r="F2663"/>
      <c r="G2663"/>
      <c r="H2663"/>
      <c r="I2663" s="5">
        <f t="shared" si="415"/>
        <v>0</v>
      </c>
      <c r="N2663" s="67">
        <f t="shared" si="414"/>
        <v>0</v>
      </c>
      <c r="S2663" s="61">
        <f t="shared" si="410"/>
        <v>0</v>
      </c>
      <c r="U2663" s="67">
        <f t="shared" si="413"/>
        <v>0</v>
      </c>
      <c r="AD2663" s="31">
        <f t="shared" si="416"/>
        <v>0</v>
      </c>
      <c r="AE2663" s="15">
        <f t="shared" si="417"/>
        <v>0</v>
      </c>
      <c r="AH2663" s="7">
        <f t="shared" si="411"/>
        <v>0</v>
      </c>
      <c r="AK2663" s="16">
        <f t="shared" si="412"/>
        <v>0</v>
      </c>
      <c r="AL2663" s="5" t="str">
        <f t="shared" si="418"/>
        <v/>
      </c>
    </row>
    <row r="2664" spans="1:38" ht="15" customHeight="1" x14ac:dyDescent="0.35">
      <c r="A2664"/>
      <c r="B2664"/>
      <c r="C2664" s="152"/>
      <c r="D2664"/>
      <c r="E2664"/>
      <c r="F2664"/>
      <c r="G2664"/>
      <c r="H2664"/>
      <c r="I2664" s="5">
        <f t="shared" si="415"/>
        <v>0</v>
      </c>
      <c r="N2664" s="67">
        <f t="shared" si="414"/>
        <v>0</v>
      </c>
      <c r="S2664" s="61">
        <f t="shared" si="410"/>
        <v>0</v>
      </c>
      <c r="U2664" s="67">
        <f t="shared" si="413"/>
        <v>0</v>
      </c>
      <c r="AD2664" s="31">
        <f t="shared" si="416"/>
        <v>0</v>
      </c>
      <c r="AE2664" s="15">
        <f t="shared" si="417"/>
        <v>0</v>
      </c>
      <c r="AH2664" s="7">
        <f t="shared" si="411"/>
        <v>0</v>
      </c>
      <c r="AK2664" s="16">
        <f t="shared" si="412"/>
        <v>0</v>
      </c>
      <c r="AL2664" s="5" t="str">
        <f t="shared" si="418"/>
        <v/>
      </c>
    </row>
    <row r="2665" spans="1:38" ht="15" customHeight="1" x14ac:dyDescent="0.35">
      <c r="A2665"/>
      <c r="B2665"/>
      <c r="C2665" s="152"/>
      <c r="D2665"/>
      <c r="E2665"/>
      <c r="F2665"/>
      <c r="G2665"/>
      <c r="H2665"/>
      <c r="I2665" s="5">
        <f t="shared" si="415"/>
        <v>0</v>
      </c>
      <c r="N2665" s="67">
        <f t="shared" si="414"/>
        <v>0</v>
      </c>
      <c r="S2665" s="61">
        <f t="shared" si="410"/>
        <v>0</v>
      </c>
      <c r="U2665" s="67">
        <f t="shared" si="413"/>
        <v>0</v>
      </c>
      <c r="AD2665" s="31">
        <f t="shared" si="416"/>
        <v>0</v>
      </c>
      <c r="AE2665" s="15">
        <f t="shared" si="417"/>
        <v>0</v>
      </c>
      <c r="AH2665" s="7">
        <f t="shared" si="411"/>
        <v>0</v>
      </c>
      <c r="AK2665" s="16">
        <f t="shared" si="412"/>
        <v>0</v>
      </c>
      <c r="AL2665" s="5" t="str">
        <f t="shared" si="418"/>
        <v/>
      </c>
    </row>
    <row r="2666" spans="1:38" ht="15" customHeight="1" x14ac:dyDescent="0.35">
      <c r="A2666"/>
      <c r="B2666"/>
      <c r="C2666" s="152"/>
      <c r="D2666"/>
      <c r="E2666"/>
      <c r="F2666"/>
      <c r="G2666"/>
      <c r="H2666"/>
      <c r="I2666" s="5">
        <f t="shared" si="415"/>
        <v>0</v>
      </c>
      <c r="N2666" s="67">
        <f t="shared" si="414"/>
        <v>0</v>
      </c>
      <c r="S2666" s="61">
        <f t="shared" si="410"/>
        <v>0</v>
      </c>
      <c r="U2666" s="67">
        <f t="shared" si="413"/>
        <v>0</v>
      </c>
      <c r="AD2666" s="31">
        <f t="shared" si="416"/>
        <v>0</v>
      </c>
      <c r="AE2666" s="15">
        <f t="shared" si="417"/>
        <v>0</v>
      </c>
      <c r="AH2666" s="7">
        <f t="shared" si="411"/>
        <v>0</v>
      </c>
      <c r="AK2666" s="16">
        <f t="shared" si="412"/>
        <v>0</v>
      </c>
      <c r="AL2666" s="5" t="str">
        <f t="shared" si="418"/>
        <v/>
      </c>
    </row>
    <row r="2667" spans="1:38" ht="15" customHeight="1" x14ac:dyDescent="0.35">
      <c r="A2667"/>
      <c r="B2667"/>
      <c r="C2667" s="152"/>
      <c r="D2667"/>
      <c r="E2667"/>
      <c r="F2667"/>
      <c r="G2667"/>
      <c r="H2667"/>
      <c r="I2667" s="5">
        <f t="shared" si="415"/>
        <v>0</v>
      </c>
      <c r="N2667" s="67">
        <f t="shared" si="414"/>
        <v>0</v>
      </c>
      <c r="S2667" s="61">
        <f t="shared" si="410"/>
        <v>0</v>
      </c>
      <c r="U2667" s="67">
        <f t="shared" si="413"/>
        <v>0</v>
      </c>
      <c r="AD2667" s="31">
        <f t="shared" si="416"/>
        <v>0</v>
      </c>
      <c r="AE2667" s="15">
        <f t="shared" si="417"/>
        <v>0</v>
      </c>
      <c r="AH2667" s="7">
        <f t="shared" si="411"/>
        <v>0</v>
      </c>
      <c r="AK2667" s="16">
        <f t="shared" si="412"/>
        <v>0</v>
      </c>
      <c r="AL2667" s="5" t="str">
        <f t="shared" si="418"/>
        <v/>
      </c>
    </row>
    <row r="2668" spans="1:38" ht="15" customHeight="1" x14ac:dyDescent="0.35">
      <c r="A2668"/>
      <c r="B2668"/>
      <c r="C2668" s="152"/>
      <c r="D2668"/>
      <c r="E2668"/>
      <c r="F2668"/>
      <c r="G2668"/>
      <c r="H2668"/>
      <c r="I2668" s="5">
        <f t="shared" si="415"/>
        <v>0</v>
      </c>
      <c r="N2668" s="67">
        <f t="shared" si="414"/>
        <v>0</v>
      </c>
      <c r="S2668" s="61">
        <f t="shared" si="410"/>
        <v>0</v>
      </c>
      <c r="U2668" s="67">
        <f t="shared" si="413"/>
        <v>0</v>
      </c>
      <c r="AD2668" s="31">
        <f t="shared" si="416"/>
        <v>0</v>
      </c>
      <c r="AE2668" s="15">
        <f t="shared" si="417"/>
        <v>0</v>
      </c>
      <c r="AH2668" s="7">
        <f t="shared" si="411"/>
        <v>0</v>
      </c>
      <c r="AK2668" s="16">
        <f t="shared" si="412"/>
        <v>0</v>
      </c>
      <c r="AL2668" s="5" t="str">
        <f t="shared" si="418"/>
        <v/>
      </c>
    </row>
    <row r="2669" spans="1:38" ht="15" customHeight="1" x14ac:dyDescent="0.35">
      <c r="A2669"/>
      <c r="B2669"/>
      <c r="C2669" s="152"/>
      <c r="D2669"/>
      <c r="E2669"/>
      <c r="F2669"/>
      <c r="G2669"/>
      <c r="H2669"/>
      <c r="I2669" s="5">
        <f t="shared" si="415"/>
        <v>0</v>
      </c>
      <c r="N2669" s="67">
        <f t="shared" si="414"/>
        <v>0</v>
      </c>
      <c r="S2669" s="61">
        <f t="shared" si="410"/>
        <v>0</v>
      </c>
      <c r="U2669" s="67">
        <f t="shared" si="413"/>
        <v>0</v>
      </c>
      <c r="AD2669" s="31">
        <f t="shared" si="416"/>
        <v>0</v>
      </c>
      <c r="AE2669" s="15">
        <f t="shared" si="417"/>
        <v>0</v>
      </c>
      <c r="AH2669" s="7">
        <f t="shared" si="411"/>
        <v>0</v>
      </c>
      <c r="AK2669" s="16">
        <f t="shared" si="412"/>
        <v>0</v>
      </c>
      <c r="AL2669" s="5" t="str">
        <f t="shared" si="418"/>
        <v/>
      </c>
    </row>
    <row r="2670" spans="1:38" ht="15" customHeight="1" x14ac:dyDescent="0.35">
      <c r="A2670"/>
      <c r="B2670"/>
      <c r="C2670" s="152"/>
      <c r="D2670"/>
      <c r="E2670"/>
      <c r="F2670"/>
      <c r="G2670"/>
      <c r="H2670"/>
      <c r="I2670" s="5">
        <f t="shared" si="415"/>
        <v>0</v>
      </c>
      <c r="N2670" s="67">
        <f t="shared" si="414"/>
        <v>0</v>
      </c>
      <c r="S2670" s="61">
        <f t="shared" si="410"/>
        <v>0</v>
      </c>
      <c r="U2670" s="67">
        <f t="shared" si="413"/>
        <v>0</v>
      </c>
      <c r="AD2670" s="31">
        <f t="shared" si="416"/>
        <v>0</v>
      </c>
      <c r="AE2670" s="15">
        <f t="shared" si="417"/>
        <v>0</v>
      </c>
      <c r="AH2670" s="7">
        <f t="shared" si="411"/>
        <v>0</v>
      </c>
      <c r="AK2670" s="16">
        <f t="shared" si="412"/>
        <v>0</v>
      </c>
      <c r="AL2670" s="5" t="str">
        <f t="shared" si="418"/>
        <v/>
      </c>
    </row>
    <row r="2671" spans="1:38" ht="15" customHeight="1" x14ac:dyDescent="0.35">
      <c r="A2671"/>
      <c r="B2671"/>
      <c r="C2671" s="152"/>
      <c r="D2671"/>
      <c r="E2671"/>
      <c r="F2671"/>
      <c r="G2671"/>
      <c r="H2671"/>
      <c r="I2671" s="5">
        <f t="shared" si="415"/>
        <v>0</v>
      </c>
      <c r="N2671" s="67">
        <f t="shared" si="414"/>
        <v>0</v>
      </c>
      <c r="S2671" s="61">
        <f t="shared" si="410"/>
        <v>0</v>
      </c>
      <c r="U2671" s="67">
        <f t="shared" si="413"/>
        <v>0</v>
      </c>
      <c r="AD2671" s="31">
        <f t="shared" si="416"/>
        <v>0</v>
      </c>
      <c r="AE2671" s="15">
        <f t="shared" si="417"/>
        <v>0</v>
      </c>
      <c r="AH2671" s="7">
        <f t="shared" si="411"/>
        <v>0</v>
      </c>
      <c r="AK2671" s="16">
        <f t="shared" si="412"/>
        <v>0</v>
      </c>
      <c r="AL2671" s="5" t="str">
        <f t="shared" si="418"/>
        <v/>
      </c>
    </row>
    <row r="2672" spans="1:38" ht="15" customHeight="1" x14ac:dyDescent="0.35">
      <c r="A2672"/>
      <c r="B2672"/>
      <c r="C2672" s="152"/>
      <c r="D2672"/>
      <c r="E2672"/>
      <c r="F2672"/>
      <c r="G2672"/>
      <c r="H2672"/>
      <c r="I2672" s="5">
        <f t="shared" si="415"/>
        <v>0</v>
      </c>
      <c r="N2672" s="67">
        <f t="shared" si="414"/>
        <v>0</v>
      </c>
      <c r="S2672" s="61">
        <f t="shared" si="410"/>
        <v>0</v>
      </c>
      <c r="U2672" s="67">
        <f t="shared" si="413"/>
        <v>0</v>
      </c>
      <c r="AD2672" s="31">
        <f t="shared" si="416"/>
        <v>0</v>
      </c>
      <c r="AE2672" s="15">
        <f t="shared" si="417"/>
        <v>0</v>
      </c>
      <c r="AH2672" s="7">
        <f t="shared" si="411"/>
        <v>0</v>
      </c>
      <c r="AK2672" s="16">
        <f t="shared" si="412"/>
        <v>0</v>
      </c>
      <c r="AL2672" s="5" t="str">
        <f t="shared" si="418"/>
        <v/>
      </c>
    </row>
    <row r="2673" spans="1:38" ht="15" customHeight="1" x14ac:dyDescent="0.35">
      <c r="A2673"/>
      <c r="B2673"/>
      <c r="C2673" s="152"/>
      <c r="D2673"/>
      <c r="E2673"/>
      <c r="F2673"/>
      <c r="G2673"/>
      <c r="H2673"/>
      <c r="I2673" s="5">
        <f t="shared" si="415"/>
        <v>0</v>
      </c>
      <c r="N2673" s="67">
        <f t="shared" si="414"/>
        <v>0</v>
      </c>
      <c r="S2673" s="61">
        <f t="shared" si="410"/>
        <v>0</v>
      </c>
      <c r="U2673" s="67">
        <f t="shared" si="413"/>
        <v>0</v>
      </c>
      <c r="AD2673" s="31">
        <f t="shared" si="416"/>
        <v>0</v>
      </c>
      <c r="AE2673" s="15">
        <f t="shared" si="417"/>
        <v>0</v>
      </c>
      <c r="AH2673" s="7">
        <f t="shared" si="411"/>
        <v>0</v>
      </c>
      <c r="AK2673" s="16">
        <f t="shared" si="412"/>
        <v>0</v>
      </c>
      <c r="AL2673" s="5" t="str">
        <f t="shared" si="418"/>
        <v/>
      </c>
    </row>
    <row r="2674" spans="1:38" ht="15" customHeight="1" x14ac:dyDescent="0.35">
      <c r="A2674"/>
      <c r="B2674"/>
      <c r="C2674" s="152"/>
      <c r="D2674"/>
      <c r="E2674"/>
      <c r="F2674"/>
      <c r="G2674"/>
      <c r="H2674"/>
      <c r="I2674" s="5">
        <f t="shared" si="415"/>
        <v>0</v>
      </c>
      <c r="N2674" s="67">
        <f t="shared" si="414"/>
        <v>0</v>
      </c>
      <c r="S2674" s="61">
        <f t="shared" si="410"/>
        <v>0</v>
      </c>
      <c r="U2674" s="67">
        <f t="shared" si="413"/>
        <v>0</v>
      </c>
      <c r="AD2674" s="31">
        <f t="shared" si="416"/>
        <v>0</v>
      </c>
      <c r="AE2674" s="15">
        <f t="shared" si="417"/>
        <v>0</v>
      </c>
      <c r="AH2674" s="7">
        <f t="shared" si="411"/>
        <v>0</v>
      </c>
      <c r="AK2674" s="16">
        <f t="shared" si="412"/>
        <v>0</v>
      </c>
      <c r="AL2674" s="5" t="str">
        <f t="shared" si="418"/>
        <v/>
      </c>
    </row>
    <row r="2675" spans="1:38" ht="15" customHeight="1" x14ac:dyDescent="0.35">
      <c r="A2675"/>
      <c r="B2675"/>
      <c r="C2675" s="152"/>
      <c r="D2675"/>
      <c r="E2675"/>
      <c r="F2675"/>
      <c r="G2675"/>
      <c r="H2675"/>
      <c r="I2675" s="5">
        <f t="shared" si="415"/>
        <v>0</v>
      </c>
      <c r="N2675" s="67">
        <f t="shared" si="414"/>
        <v>0</v>
      </c>
      <c r="S2675" s="61">
        <f t="shared" si="410"/>
        <v>0</v>
      </c>
      <c r="U2675" s="67">
        <f t="shared" si="413"/>
        <v>0</v>
      </c>
      <c r="AD2675" s="31">
        <f t="shared" si="416"/>
        <v>0</v>
      </c>
      <c r="AE2675" s="15">
        <f t="shared" si="417"/>
        <v>0</v>
      </c>
      <c r="AH2675" s="7">
        <f t="shared" si="411"/>
        <v>0</v>
      </c>
      <c r="AK2675" s="16">
        <f t="shared" si="412"/>
        <v>0</v>
      </c>
      <c r="AL2675" s="5" t="str">
        <f t="shared" si="418"/>
        <v/>
      </c>
    </row>
    <row r="2676" spans="1:38" ht="15" customHeight="1" x14ac:dyDescent="0.35">
      <c r="A2676"/>
      <c r="B2676"/>
      <c r="C2676" s="152"/>
      <c r="D2676"/>
      <c r="E2676"/>
      <c r="F2676"/>
      <c r="G2676"/>
      <c r="H2676"/>
      <c r="I2676" s="5">
        <f t="shared" si="415"/>
        <v>0</v>
      </c>
      <c r="N2676" s="67">
        <f t="shared" si="414"/>
        <v>0</v>
      </c>
      <c r="S2676" s="61">
        <f t="shared" si="410"/>
        <v>0</v>
      </c>
      <c r="U2676" s="67">
        <f t="shared" si="413"/>
        <v>0</v>
      </c>
      <c r="AD2676" s="31">
        <f t="shared" si="416"/>
        <v>0</v>
      </c>
      <c r="AE2676" s="15">
        <f t="shared" si="417"/>
        <v>0</v>
      </c>
      <c r="AH2676" s="7">
        <f t="shared" si="411"/>
        <v>0</v>
      </c>
      <c r="AK2676" s="16">
        <f t="shared" si="412"/>
        <v>0</v>
      </c>
      <c r="AL2676" s="5" t="str">
        <f t="shared" si="418"/>
        <v/>
      </c>
    </row>
    <row r="2677" spans="1:38" ht="15" customHeight="1" x14ac:dyDescent="0.35">
      <c r="A2677"/>
      <c r="B2677"/>
      <c r="C2677" s="152"/>
      <c r="D2677"/>
      <c r="E2677"/>
      <c r="F2677"/>
      <c r="G2677"/>
      <c r="H2677"/>
      <c r="I2677" s="5">
        <f t="shared" si="415"/>
        <v>0</v>
      </c>
      <c r="N2677" s="67">
        <f t="shared" si="414"/>
        <v>0</v>
      </c>
      <c r="S2677" s="61">
        <f t="shared" si="410"/>
        <v>0</v>
      </c>
      <c r="U2677" s="67">
        <f t="shared" si="413"/>
        <v>0</v>
      </c>
      <c r="AD2677" s="31">
        <f t="shared" si="416"/>
        <v>0</v>
      </c>
      <c r="AE2677" s="15">
        <f t="shared" si="417"/>
        <v>0</v>
      </c>
      <c r="AH2677" s="7">
        <f t="shared" si="411"/>
        <v>0</v>
      </c>
      <c r="AK2677" s="16">
        <f t="shared" si="412"/>
        <v>0</v>
      </c>
      <c r="AL2677" s="5" t="str">
        <f t="shared" si="418"/>
        <v/>
      </c>
    </row>
    <row r="2678" spans="1:38" ht="15" customHeight="1" x14ac:dyDescent="0.35">
      <c r="A2678"/>
      <c r="B2678"/>
      <c r="C2678" s="152"/>
      <c r="D2678"/>
      <c r="E2678"/>
      <c r="F2678"/>
      <c r="G2678"/>
      <c r="H2678"/>
      <c r="I2678" s="5">
        <f t="shared" si="415"/>
        <v>0</v>
      </c>
      <c r="N2678" s="67">
        <f t="shared" si="414"/>
        <v>0</v>
      </c>
      <c r="S2678" s="61">
        <f t="shared" si="410"/>
        <v>0</v>
      </c>
      <c r="U2678" s="67">
        <f t="shared" si="413"/>
        <v>0</v>
      </c>
      <c r="AD2678" s="31">
        <f t="shared" si="416"/>
        <v>0</v>
      </c>
      <c r="AE2678" s="15">
        <f t="shared" si="417"/>
        <v>0</v>
      </c>
      <c r="AH2678" s="7">
        <f t="shared" si="411"/>
        <v>0</v>
      </c>
      <c r="AK2678" s="16">
        <f t="shared" si="412"/>
        <v>0</v>
      </c>
      <c r="AL2678" s="5" t="str">
        <f t="shared" si="418"/>
        <v/>
      </c>
    </row>
    <row r="2679" spans="1:38" ht="15" customHeight="1" x14ac:dyDescent="0.35">
      <c r="A2679"/>
      <c r="B2679"/>
      <c r="C2679" s="152"/>
      <c r="D2679"/>
      <c r="E2679"/>
      <c r="F2679"/>
      <c r="G2679"/>
      <c r="H2679"/>
      <c r="I2679" s="5">
        <f t="shared" si="415"/>
        <v>0</v>
      </c>
      <c r="N2679" s="67">
        <f t="shared" si="414"/>
        <v>0</v>
      </c>
      <c r="S2679" s="61">
        <f t="shared" si="410"/>
        <v>0</v>
      </c>
      <c r="U2679" s="67">
        <f t="shared" si="413"/>
        <v>0</v>
      </c>
      <c r="AD2679" s="31">
        <f t="shared" si="416"/>
        <v>0</v>
      </c>
      <c r="AE2679" s="15">
        <f t="shared" si="417"/>
        <v>0</v>
      </c>
      <c r="AH2679" s="7">
        <f t="shared" si="411"/>
        <v>0</v>
      </c>
      <c r="AK2679" s="16">
        <f t="shared" si="412"/>
        <v>0</v>
      </c>
      <c r="AL2679" s="5" t="str">
        <f t="shared" si="418"/>
        <v/>
      </c>
    </row>
    <row r="2680" spans="1:38" ht="15" customHeight="1" x14ac:dyDescent="0.35">
      <c r="A2680"/>
      <c r="B2680"/>
      <c r="C2680" s="152"/>
      <c r="D2680"/>
      <c r="E2680"/>
      <c r="F2680"/>
      <c r="G2680"/>
      <c r="H2680"/>
      <c r="I2680" s="5">
        <f t="shared" si="415"/>
        <v>0</v>
      </c>
      <c r="N2680" s="67">
        <f t="shared" si="414"/>
        <v>0</v>
      </c>
      <c r="S2680" s="61">
        <f t="shared" si="410"/>
        <v>0</v>
      </c>
      <c r="U2680" s="67">
        <f t="shared" si="413"/>
        <v>0</v>
      </c>
      <c r="AD2680" s="31">
        <f t="shared" si="416"/>
        <v>0</v>
      </c>
      <c r="AE2680" s="15">
        <f t="shared" si="417"/>
        <v>0</v>
      </c>
      <c r="AH2680" s="7">
        <f t="shared" si="411"/>
        <v>0</v>
      </c>
      <c r="AK2680" s="16">
        <f t="shared" si="412"/>
        <v>0</v>
      </c>
      <c r="AL2680" s="5" t="str">
        <f t="shared" si="418"/>
        <v/>
      </c>
    </row>
    <row r="2681" spans="1:38" ht="15" customHeight="1" x14ac:dyDescent="0.35">
      <c r="A2681"/>
      <c r="B2681"/>
      <c r="C2681" s="152"/>
      <c r="D2681"/>
      <c r="E2681"/>
      <c r="F2681"/>
      <c r="G2681"/>
      <c r="H2681"/>
      <c r="I2681" s="5">
        <f t="shared" si="415"/>
        <v>0</v>
      </c>
      <c r="N2681" s="67">
        <f t="shared" si="414"/>
        <v>0</v>
      </c>
      <c r="S2681" s="61">
        <f t="shared" si="410"/>
        <v>0</v>
      </c>
      <c r="U2681" s="67">
        <f t="shared" si="413"/>
        <v>0</v>
      </c>
      <c r="AD2681" s="31">
        <f t="shared" si="416"/>
        <v>0</v>
      </c>
      <c r="AE2681" s="15">
        <f t="shared" si="417"/>
        <v>0</v>
      </c>
      <c r="AH2681" s="7">
        <f t="shared" si="411"/>
        <v>0</v>
      </c>
      <c r="AK2681" s="16">
        <f t="shared" si="412"/>
        <v>0</v>
      </c>
      <c r="AL2681" s="5" t="str">
        <f t="shared" si="418"/>
        <v/>
      </c>
    </row>
    <row r="2682" spans="1:38" ht="15" customHeight="1" x14ac:dyDescent="0.35">
      <c r="A2682"/>
      <c r="B2682"/>
      <c r="C2682" s="152"/>
      <c r="D2682"/>
      <c r="E2682"/>
      <c r="F2682"/>
      <c r="G2682"/>
      <c r="H2682"/>
      <c r="I2682" s="5">
        <f t="shared" si="415"/>
        <v>0</v>
      </c>
      <c r="N2682" s="67">
        <f t="shared" si="414"/>
        <v>0</v>
      </c>
      <c r="S2682" s="61">
        <f t="shared" si="410"/>
        <v>0</v>
      </c>
      <c r="U2682" s="67">
        <f t="shared" si="413"/>
        <v>0</v>
      </c>
      <c r="AD2682" s="31">
        <f t="shared" si="416"/>
        <v>0</v>
      </c>
      <c r="AE2682" s="15">
        <f t="shared" si="417"/>
        <v>0</v>
      </c>
      <c r="AH2682" s="7">
        <f t="shared" si="411"/>
        <v>0</v>
      </c>
      <c r="AK2682" s="16">
        <f t="shared" si="412"/>
        <v>0</v>
      </c>
      <c r="AL2682" s="5" t="str">
        <f t="shared" si="418"/>
        <v/>
      </c>
    </row>
    <row r="2683" spans="1:38" ht="15" customHeight="1" x14ac:dyDescent="0.35">
      <c r="A2683"/>
      <c r="B2683"/>
      <c r="C2683" s="152"/>
      <c r="D2683"/>
      <c r="E2683"/>
      <c r="F2683"/>
      <c r="G2683"/>
      <c r="H2683"/>
      <c r="I2683" s="5">
        <f t="shared" si="415"/>
        <v>0</v>
      </c>
      <c r="N2683" s="67">
        <f t="shared" si="414"/>
        <v>0</v>
      </c>
      <c r="S2683" s="61">
        <f t="shared" si="410"/>
        <v>0</v>
      </c>
      <c r="U2683" s="67">
        <f t="shared" si="413"/>
        <v>0</v>
      </c>
      <c r="AD2683" s="31">
        <f t="shared" si="416"/>
        <v>0</v>
      </c>
      <c r="AE2683" s="15">
        <f t="shared" si="417"/>
        <v>0</v>
      </c>
      <c r="AH2683" s="7">
        <f t="shared" si="411"/>
        <v>0</v>
      </c>
      <c r="AK2683" s="16">
        <f t="shared" si="412"/>
        <v>0</v>
      </c>
      <c r="AL2683" s="5" t="str">
        <f t="shared" si="418"/>
        <v/>
      </c>
    </row>
    <row r="2684" spans="1:38" ht="15" customHeight="1" x14ac:dyDescent="0.35">
      <c r="A2684"/>
      <c r="B2684"/>
      <c r="C2684" s="152"/>
      <c r="D2684"/>
      <c r="E2684"/>
      <c r="F2684"/>
      <c r="G2684"/>
      <c r="H2684"/>
      <c r="I2684" s="5">
        <f t="shared" si="415"/>
        <v>0</v>
      </c>
      <c r="N2684" s="67">
        <f t="shared" si="414"/>
        <v>0</v>
      </c>
      <c r="S2684" s="61">
        <f t="shared" si="410"/>
        <v>0</v>
      </c>
      <c r="U2684" s="67">
        <f t="shared" si="413"/>
        <v>0</v>
      </c>
      <c r="AD2684" s="31">
        <f t="shared" si="416"/>
        <v>0</v>
      </c>
      <c r="AE2684" s="15">
        <f t="shared" si="417"/>
        <v>0</v>
      </c>
      <c r="AH2684" s="7">
        <f t="shared" si="411"/>
        <v>0</v>
      </c>
      <c r="AK2684" s="16">
        <f t="shared" si="412"/>
        <v>0</v>
      </c>
      <c r="AL2684" s="5" t="str">
        <f t="shared" si="418"/>
        <v/>
      </c>
    </row>
    <row r="2685" spans="1:38" ht="15" customHeight="1" x14ac:dyDescent="0.35">
      <c r="A2685"/>
      <c r="B2685"/>
      <c r="C2685" s="152"/>
      <c r="D2685"/>
      <c r="E2685"/>
      <c r="F2685"/>
      <c r="G2685"/>
      <c r="H2685"/>
      <c r="I2685" s="5">
        <f t="shared" si="415"/>
        <v>0</v>
      </c>
      <c r="N2685" s="67">
        <f t="shared" si="414"/>
        <v>0</v>
      </c>
      <c r="S2685" s="61">
        <f t="shared" si="410"/>
        <v>0</v>
      </c>
      <c r="U2685" s="67">
        <f t="shared" si="413"/>
        <v>0</v>
      </c>
      <c r="AD2685" s="31">
        <f t="shared" si="416"/>
        <v>0</v>
      </c>
      <c r="AE2685" s="15">
        <f t="shared" si="417"/>
        <v>0</v>
      </c>
      <c r="AH2685" s="7">
        <f t="shared" si="411"/>
        <v>0</v>
      </c>
      <c r="AK2685" s="16">
        <f t="shared" si="412"/>
        <v>0</v>
      </c>
      <c r="AL2685" s="5" t="str">
        <f t="shared" si="418"/>
        <v/>
      </c>
    </row>
    <row r="2686" spans="1:38" ht="15" customHeight="1" x14ac:dyDescent="0.35">
      <c r="A2686"/>
      <c r="B2686"/>
      <c r="C2686" s="152"/>
      <c r="D2686"/>
      <c r="E2686"/>
      <c r="F2686"/>
      <c r="G2686"/>
      <c r="H2686"/>
      <c r="I2686" s="5">
        <f t="shared" si="415"/>
        <v>0</v>
      </c>
      <c r="N2686" s="67">
        <f t="shared" si="414"/>
        <v>0</v>
      </c>
      <c r="S2686" s="61">
        <f t="shared" ref="S2686:S2749" si="419">Q2686-T2686</f>
        <v>0</v>
      </c>
      <c r="U2686" s="67">
        <f t="shared" si="413"/>
        <v>0</v>
      </c>
      <c r="AD2686" s="31">
        <f t="shared" si="416"/>
        <v>0</v>
      </c>
      <c r="AE2686" s="15">
        <f t="shared" si="417"/>
        <v>0</v>
      </c>
      <c r="AH2686" s="7">
        <f t="shared" ref="AH2686:AH2749" si="420">AF2686+AG2686</f>
        <v>0</v>
      </c>
      <c r="AK2686" s="16">
        <f t="shared" si="412"/>
        <v>0</v>
      </c>
      <c r="AL2686" s="5" t="str">
        <f t="shared" si="418"/>
        <v/>
      </c>
    </row>
    <row r="2687" spans="1:38" ht="15" customHeight="1" x14ac:dyDescent="0.35">
      <c r="A2687"/>
      <c r="B2687"/>
      <c r="C2687" s="152"/>
      <c r="D2687"/>
      <c r="E2687"/>
      <c r="F2687"/>
      <c r="G2687"/>
      <c r="H2687"/>
      <c r="I2687" s="5">
        <f t="shared" si="415"/>
        <v>0</v>
      </c>
      <c r="N2687" s="67">
        <f t="shared" si="414"/>
        <v>0</v>
      </c>
      <c r="S2687" s="61">
        <f t="shared" si="419"/>
        <v>0</v>
      </c>
      <c r="U2687" s="67">
        <f t="shared" si="413"/>
        <v>0</v>
      </c>
      <c r="AD2687" s="31">
        <f t="shared" si="416"/>
        <v>0</v>
      </c>
      <c r="AE2687" s="15">
        <f t="shared" si="417"/>
        <v>0</v>
      </c>
      <c r="AH2687" s="7">
        <f t="shared" si="420"/>
        <v>0</v>
      </c>
      <c r="AK2687" s="16">
        <f t="shared" si="412"/>
        <v>0</v>
      </c>
      <c r="AL2687" s="5" t="str">
        <f t="shared" si="418"/>
        <v/>
      </c>
    </row>
    <row r="2688" spans="1:38" ht="15" customHeight="1" x14ac:dyDescent="0.35">
      <c r="A2688"/>
      <c r="B2688"/>
      <c r="C2688" s="152"/>
      <c r="D2688"/>
      <c r="E2688"/>
      <c r="F2688"/>
      <c r="G2688"/>
      <c r="H2688"/>
      <c r="I2688" s="5">
        <f t="shared" si="415"/>
        <v>0</v>
      </c>
      <c r="N2688" s="67">
        <f t="shared" si="414"/>
        <v>0</v>
      </c>
      <c r="S2688" s="61">
        <f t="shared" si="419"/>
        <v>0</v>
      </c>
      <c r="U2688" s="67">
        <f t="shared" si="413"/>
        <v>0</v>
      </c>
      <c r="AD2688" s="31">
        <f t="shared" si="416"/>
        <v>0</v>
      </c>
      <c r="AE2688" s="15">
        <f t="shared" si="417"/>
        <v>0</v>
      </c>
      <c r="AH2688" s="7">
        <f t="shared" si="420"/>
        <v>0</v>
      </c>
      <c r="AK2688" s="16">
        <f t="shared" si="412"/>
        <v>0</v>
      </c>
      <c r="AL2688" s="5" t="str">
        <f t="shared" si="418"/>
        <v/>
      </c>
    </row>
    <row r="2689" spans="1:38" ht="15" customHeight="1" x14ac:dyDescent="0.35">
      <c r="A2689"/>
      <c r="B2689"/>
      <c r="C2689" s="152"/>
      <c r="D2689"/>
      <c r="E2689"/>
      <c r="F2689"/>
      <c r="G2689"/>
      <c r="H2689"/>
      <c r="I2689" s="5">
        <f t="shared" si="415"/>
        <v>0</v>
      </c>
      <c r="N2689" s="67">
        <f t="shared" si="414"/>
        <v>0</v>
      </c>
      <c r="S2689" s="61">
        <f t="shared" si="419"/>
        <v>0</v>
      </c>
      <c r="U2689" s="67">
        <f t="shared" si="413"/>
        <v>0</v>
      </c>
      <c r="AD2689" s="31">
        <f t="shared" si="416"/>
        <v>0</v>
      </c>
      <c r="AE2689" s="15">
        <f t="shared" si="417"/>
        <v>0</v>
      </c>
      <c r="AH2689" s="7">
        <f t="shared" si="420"/>
        <v>0</v>
      </c>
      <c r="AK2689" s="16">
        <f t="shared" si="412"/>
        <v>0</v>
      </c>
      <c r="AL2689" s="5" t="str">
        <f t="shared" si="418"/>
        <v/>
      </c>
    </row>
    <row r="2690" spans="1:38" ht="15" customHeight="1" x14ac:dyDescent="0.35">
      <c r="A2690"/>
      <c r="B2690"/>
      <c r="C2690" s="152"/>
      <c r="D2690"/>
      <c r="E2690"/>
      <c r="F2690"/>
      <c r="G2690"/>
      <c r="H2690"/>
      <c r="I2690" s="5">
        <f t="shared" si="415"/>
        <v>0</v>
      </c>
      <c r="N2690" s="67">
        <f t="shared" si="414"/>
        <v>0</v>
      </c>
      <c r="S2690" s="61">
        <f t="shared" si="419"/>
        <v>0</v>
      </c>
      <c r="U2690" s="67">
        <f t="shared" si="413"/>
        <v>0</v>
      </c>
      <c r="AD2690" s="31">
        <f t="shared" si="416"/>
        <v>0</v>
      </c>
      <c r="AE2690" s="15">
        <f t="shared" si="417"/>
        <v>0</v>
      </c>
      <c r="AH2690" s="7">
        <f t="shared" si="420"/>
        <v>0</v>
      </c>
      <c r="AK2690" s="16">
        <f t="shared" si="412"/>
        <v>0</v>
      </c>
      <c r="AL2690" s="5" t="str">
        <f t="shared" si="418"/>
        <v/>
      </c>
    </row>
    <row r="2691" spans="1:38" ht="15" customHeight="1" x14ac:dyDescent="0.35">
      <c r="A2691"/>
      <c r="B2691"/>
      <c r="C2691" s="152"/>
      <c r="D2691"/>
      <c r="E2691"/>
      <c r="F2691"/>
      <c r="G2691"/>
      <c r="H2691"/>
      <c r="I2691" s="5">
        <f t="shared" si="415"/>
        <v>0</v>
      </c>
      <c r="N2691" s="67">
        <f t="shared" si="414"/>
        <v>0</v>
      </c>
      <c r="S2691" s="61">
        <f t="shared" si="419"/>
        <v>0</v>
      </c>
      <c r="U2691" s="67">
        <f t="shared" si="413"/>
        <v>0</v>
      </c>
      <c r="AD2691" s="31">
        <f t="shared" si="416"/>
        <v>0</v>
      </c>
      <c r="AE2691" s="15">
        <f t="shared" si="417"/>
        <v>0</v>
      </c>
      <c r="AH2691" s="7">
        <f t="shared" si="420"/>
        <v>0</v>
      </c>
      <c r="AK2691" s="16">
        <f t="shared" si="412"/>
        <v>0</v>
      </c>
      <c r="AL2691" s="5" t="str">
        <f t="shared" si="418"/>
        <v/>
      </c>
    </row>
    <row r="2692" spans="1:38" ht="15" customHeight="1" x14ac:dyDescent="0.35">
      <c r="A2692"/>
      <c r="B2692"/>
      <c r="C2692" s="152"/>
      <c r="D2692"/>
      <c r="E2692"/>
      <c r="F2692"/>
      <c r="G2692"/>
      <c r="H2692"/>
      <c r="I2692" s="5">
        <f t="shared" si="415"/>
        <v>0</v>
      </c>
      <c r="N2692" s="67">
        <f t="shared" si="414"/>
        <v>0</v>
      </c>
      <c r="S2692" s="61">
        <f t="shared" si="419"/>
        <v>0</v>
      </c>
      <c r="U2692" s="67">
        <f t="shared" si="413"/>
        <v>0</v>
      </c>
      <c r="AD2692" s="31">
        <f t="shared" si="416"/>
        <v>0</v>
      </c>
      <c r="AE2692" s="15">
        <f t="shared" si="417"/>
        <v>0</v>
      </c>
      <c r="AH2692" s="7">
        <f t="shared" si="420"/>
        <v>0</v>
      </c>
      <c r="AK2692" s="16">
        <f t="shared" si="412"/>
        <v>0</v>
      </c>
      <c r="AL2692" s="5" t="str">
        <f t="shared" si="418"/>
        <v/>
      </c>
    </row>
    <row r="2693" spans="1:38" ht="15" customHeight="1" x14ac:dyDescent="0.35">
      <c r="A2693"/>
      <c r="B2693"/>
      <c r="C2693" s="152"/>
      <c r="D2693"/>
      <c r="E2693"/>
      <c r="F2693"/>
      <c r="G2693"/>
      <c r="H2693"/>
      <c r="I2693" s="5">
        <f t="shared" si="415"/>
        <v>0</v>
      </c>
      <c r="N2693" s="67">
        <f t="shared" si="414"/>
        <v>0</v>
      </c>
      <c r="S2693" s="61">
        <f t="shared" si="419"/>
        <v>0</v>
      </c>
      <c r="U2693" s="67">
        <f t="shared" si="413"/>
        <v>0</v>
      </c>
      <c r="AD2693" s="31">
        <f t="shared" si="416"/>
        <v>0</v>
      </c>
      <c r="AE2693" s="15">
        <f t="shared" si="417"/>
        <v>0</v>
      </c>
      <c r="AH2693" s="7">
        <f t="shared" si="420"/>
        <v>0</v>
      </c>
      <c r="AK2693" s="16">
        <f t="shared" ref="AK2693:AK2756" si="421">AI2693+AJ2693</f>
        <v>0</v>
      </c>
      <c r="AL2693" s="5" t="str">
        <f t="shared" si="418"/>
        <v/>
      </c>
    </row>
    <row r="2694" spans="1:38" ht="15" customHeight="1" x14ac:dyDescent="0.35">
      <c r="A2694"/>
      <c r="B2694"/>
      <c r="C2694" s="152"/>
      <c r="D2694"/>
      <c r="E2694"/>
      <c r="F2694"/>
      <c r="G2694"/>
      <c r="H2694"/>
      <c r="I2694" s="5">
        <f t="shared" si="415"/>
        <v>0</v>
      </c>
      <c r="N2694" s="67">
        <f t="shared" si="414"/>
        <v>0</v>
      </c>
      <c r="S2694" s="61">
        <f t="shared" si="419"/>
        <v>0</v>
      </c>
      <c r="U2694" s="67">
        <f t="shared" si="413"/>
        <v>0</v>
      </c>
      <c r="AD2694" s="31">
        <f t="shared" si="416"/>
        <v>0</v>
      </c>
      <c r="AE2694" s="15">
        <f t="shared" si="417"/>
        <v>0</v>
      </c>
      <c r="AH2694" s="7">
        <f t="shared" si="420"/>
        <v>0</v>
      </c>
      <c r="AK2694" s="16">
        <f t="shared" si="421"/>
        <v>0</v>
      </c>
      <c r="AL2694" s="5" t="str">
        <f t="shared" si="418"/>
        <v/>
      </c>
    </row>
    <row r="2695" spans="1:38" ht="15" customHeight="1" x14ac:dyDescent="0.35">
      <c r="A2695"/>
      <c r="B2695"/>
      <c r="C2695" s="152"/>
      <c r="D2695"/>
      <c r="E2695"/>
      <c r="F2695"/>
      <c r="G2695"/>
      <c r="H2695"/>
      <c r="I2695" s="5">
        <f t="shared" si="415"/>
        <v>0</v>
      </c>
      <c r="N2695" s="67">
        <f t="shared" si="414"/>
        <v>0</v>
      </c>
      <c r="S2695" s="61">
        <f t="shared" si="419"/>
        <v>0</v>
      </c>
      <c r="U2695" s="67">
        <f t="shared" si="413"/>
        <v>0</v>
      </c>
      <c r="AD2695" s="31">
        <f t="shared" si="416"/>
        <v>0</v>
      </c>
      <c r="AE2695" s="15">
        <f t="shared" si="417"/>
        <v>0</v>
      </c>
      <c r="AH2695" s="7">
        <f t="shared" si="420"/>
        <v>0</v>
      </c>
      <c r="AK2695" s="16">
        <f t="shared" si="421"/>
        <v>0</v>
      </c>
      <c r="AL2695" s="5" t="str">
        <f t="shared" si="418"/>
        <v/>
      </c>
    </row>
    <row r="2696" spans="1:38" ht="15" customHeight="1" x14ac:dyDescent="0.35">
      <c r="A2696"/>
      <c r="B2696"/>
      <c r="C2696" s="152"/>
      <c r="D2696"/>
      <c r="E2696"/>
      <c r="F2696"/>
      <c r="G2696"/>
      <c r="H2696"/>
      <c r="I2696" s="5">
        <f t="shared" si="415"/>
        <v>0</v>
      </c>
      <c r="N2696" s="67">
        <f t="shared" si="414"/>
        <v>0</v>
      </c>
      <c r="S2696" s="61">
        <f t="shared" si="419"/>
        <v>0</v>
      </c>
      <c r="U2696" s="67">
        <f t="shared" si="413"/>
        <v>0</v>
      </c>
      <c r="AD2696" s="31">
        <f t="shared" si="416"/>
        <v>0</v>
      </c>
      <c r="AE2696" s="15">
        <f t="shared" si="417"/>
        <v>0</v>
      </c>
      <c r="AH2696" s="7">
        <f t="shared" si="420"/>
        <v>0</v>
      </c>
      <c r="AK2696" s="16">
        <f t="shared" si="421"/>
        <v>0</v>
      </c>
      <c r="AL2696" s="5" t="str">
        <f t="shared" si="418"/>
        <v/>
      </c>
    </row>
    <row r="2697" spans="1:38" ht="15" customHeight="1" x14ac:dyDescent="0.35">
      <c r="A2697"/>
      <c r="B2697"/>
      <c r="C2697" s="152"/>
      <c r="D2697"/>
      <c r="E2697"/>
      <c r="F2697"/>
      <c r="G2697"/>
      <c r="H2697"/>
      <c r="I2697" s="5">
        <f t="shared" si="415"/>
        <v>0</v>
      </c>
      <c r="N2697" s="67">
        <f t="shared" si="414"/>
        <v>0</v>
      </c>
      <c r="S2697" s="61">
        <f t="shared" si="419"/>
        <v>0</v>
      </c>
      <c r="U2697" s="67">
        <f t="shared" si="413"/>
        <v>0</v>
      </c>
      <c r="AD2697" s="31">
        <f t="shared" si="416"/>
        <v>0</v>
      </c>
      <c r="AE2697" s="15">
        <f t="shared" si="417"/>
        <v>0</v>
      </c>
      <c r="AH2697" s="7">
        <f t="shared" si="420"/>
        <v>0</v>
      </c>
      <c r="AK2697" s="16">
        <f t="shared" si="421"/>
        <v>0</v>
      </c>
      <c r="AL2697" s="5" t="str">
        <f t="shared" si="418"/>
        <v/>
      </c>
    </row>
    <row r="2698" spans="1:38" ht="15" customHeight="1" x14ac:dyDescent="0.35">
      <c r="A2698"/>
      <c r="B2698"/>
      <c r="C2698" s="152"/>
      <c r="D2698"/>
      <c r="E2698"/>
      <c r="F2698"/>
      <c r="G2698"/>
      <c r="H2698"/>
      <c r="I2698" s="5">
        <f t="shared" si="415"/>
        <v>0</v>
      </c>
      <c r="N2698" s="67">
        <f t="shared" si="414"/>
        <v>0</v>
      </c>
      <c r="S2698" s="61">
        <f t="shared" si="419"/>
        <v>0</v>
      </c>
      <c r="U2698" s="67">
        <f t="shared" si="413"/>
        <v>0</v>
      </c>
      <c r="AD2698" s="31">
        <f t="shared" si="416"/>
        <v>0</v>
      </c>
      <c r="AE2698" s="15">
        <f t="shared" si="417"/>
        <v>0</v>
      </c>
      <c r="AH2698" s="7">
        <f t="shared" si="420"/>
        <v>0</v>
      </c>
      <c r="AK2698" s="16">
        <f t="shared" si="421"/>
        <v>0</v>
      </c>
      <c r="AL2698" s="5" t="str">
        <f t="shared" si="418"/>
        <v/>
      </c>
    </row>
    <row r="2699" spans="1:38" ht="15" customHeight="1" x14ac:dyDescent="0.35">
      <c r="A2699"/>
      <c r="B2699"/>
      <c r="C2699" s="152"/>
      <c r="D2699"/>
      <c r="E2699"/>
      <c r="F2699"/>
      <c r="G2699"/>
      <c r="H2699"/>
      <c r="I2699" s="5">
        <f t="shared" si="415"/>
        <v>0</v>
      </c>
      <c r="N2699" s="67">
        <f t="shared" si="414"/>
        <v>0</v>
      </c>
      <c r="S2699" s="61">
        <f t="shared" si="419"/>
        <v>0</v>
      </c>
      <c r="U2699" s="67">
        <f t="shared" si="413"/>
        <v>0</v>
      </c>
      <c r="AD2699" s="31">
        <f t="shared" si="416"/>
        <v>0</v>
      </c>
      <c r="AE2699" s="15">
        <f t="shared" si="417"/>
        <v>0</v>
      </c>
      <c r="AH2699" s="7">
        <f t="shared" si="420"/>
        <v>0</v>
      </c>
      <c r="AK2699" s="16">
        <f t="shared" si="421"/>
        <v>0</v>
      </c>
      <c r="AL2699" s="5" t="str">
        <f t="shared" si="418"/>
        <v/>
      </c>
    </row>
    <row r="2700" spans="1:38" ht="15" customHeight="1" x14ac:dyDescent="0.35">
      <c r="A2700"/>
      <c r="B2700"/>
      <c r="C2700" s="152"/>
      <c r="D2700"/>
      <c r="E2700"/>
      <c r="F2700"/>
      <c r="G2700"/>
      <c r="H2700"/>
      <c r="I2700" s="5">
        <f t="shared" si="415"/>
        <v>0</v>
      </c>
      <c r="N2700" s="67">
        <f t="shared" si="414"/>
        <v>0</v>
      </c>
      <c r="S2700" s="61">
        <f t="shared" si="419"/>
        <v>0</v>
      </c>
      <c r="U2700" s="67">
        <f t="shared" si="413"/>
        <v>0</v>
      </c>
      <c r="AD2700" s="31">
        <f t="shared" si="416"/>
        <v>0</v>
      </c>
      <c r="AE2700" s="15">
        <f t="shared" si="417"/>
        <v>0</v>
      </c>
      <c r="AH2700" s="7">
        <f t="shared" si="420"/>
        <v>0</v>
      </c>
      <c r="AK2700" s="16">
        <f t="shared" si="421"/>
        <v>0</v>
      </c>
      <c r="AL2700" s="5" t="str">
        <f t="shared" si="418"/>
        <v/>
      </c>
    </row>
    <row r="2701" spans="1:38" ht="15" customHeight="1" x14ac:dyDescent="0.35">
      <c r="A2701"/>
      <c r="B2701"/>
      <c r="C2701" s="152"/>
      <c r="D2701"/>
      <c r="E2701"/>
      <c r="F2701"/>
      <c r="G2701"/>
      <c r="H2701"/>
      <c r="I2701" s="5">
        <f t="shared" si="415"/>
        <v>0</v>
      </c>
      <c r="N2701" s="67">
        <f t="shared" si="414"/>
        <v>0</v>
      </c>
      <c r="S2701" s="61">
        <f t="shared" si="419"/>
        <v>0</v>
      </c>
      <c r="U2701" s="67">
        <f t="shared" si="413"/>
        <v>0</v>
      </c>
      <c r="AD2701" s="31">
        <f t="shared" si="416"/>
        <v>0</v>
      </c>
      <c r="AE2701" s="15">
        <f t="shared" si="417"/>
        <v>0</v>
      </c>
      <c r="AH2701" s="7">
        <f t="shared" si="420"/>
        <v>0</v>
      </c>
      <c r="AK2701" s="16">
        <f t="shared" si="421"/>
        <v>0</v>
      </c>
      <c r="AL2701" s="5" t="str">
        <f t="shared" si="418"/>
        <v/>
      </c>
    </row>
    <row r="2702" spans="1:38" ht="15" customHeight="1" x14ac:dyDescent="0.35">
      <c r="A2702"/>
      <c r="B2702"/>
      <c r="C2702" s="152"/>
      <c r="D2702"/>
      <c r="E2702"/>
      <c r="F2702"/>
      <c r="G2702"/>
      <c r="H2702"/>
      <c r="I2702" s="5">
        <f t="shared" si="415"/>
        <v>0</v>
      </c>
      <c r="N2702" s="67">
        <f t="shared" si="414"/>
        <v>0</v>
      </c>
      <c r="S2702" s="61">
        <f t="shared" si="419"/>
        <v>0</v>
      </c>
      <c r="U2702" s="67">
        <f t="shared" si="413"/>
        <v>0</v>
      </c>
      <c r="AD2702" s="31">
        <f t="shared" si="416"/>
        <v>0</v>
      </c>
      <c r="AE2702" s="15">
        <f t="shared" si="417"/>
        <v>0</v>
      </c>
      <c r="AH2702" s="7">
        <f t="shared" si="420"/>
        <v>0</v>
      </c>
      <c r="AK2702" s="16">
        <f t="shared" si="421"/>
        <v>0</v>
      </c>
      <c r="AL2702" s="5" t="str">
        <f t="shared" si="418"/>
        <v/>
      </c>
    </row>
    <row r="2703" spans="1:38" ht="15" customHeight="1" x14ac:dyDescent="0.35">
      <c r="A2703"/>
      <c r="B2703"/>
      <c r="C2703" s="152"/>
      <c r="D2703"/>
      <c r="E2703"/>
      <c r="F2703"/>
      <c r="G2703"/>
      <c r="H2703"/>
      <c r="I2703" s="5">
        <f t="shared" si="415"/>
        <v>0</v>
      </c>
      <c r="N2703" s="67">
        <f t="shared" si="414"/>
        <v>0</v>
      </c>
      <c r="S2703" s="61">
        <f t="shared" si="419"/>
        <v>0</v>
      </c>
      <c r="U2703" s="67">
        <f t="shared" si="413"/>
        <v>0</v>
      </c>
      <c r="AD2703" s="31">
        <f t="shared" si="416"/>
        <v>0</v>
      </c>
      <c r="AE2703" s="15">
        <f t="shared" si="417"/>
        <v>0</v>
      </c>
      <c r="AH2703" s="7">
        <f t="shared" si="420"/>
        <v>0</v>
      </c>
      <c r="AK2703" s="16">
        <f t="shared" si="421"/>
        <v>0</v>
      </c>
      <c r="AL2703" s="5" t="str">
        <f t="shared" si="418"/>
        <v/>
      </c>
    </row>
    <row r="2704" spans="1:38" ht="15" customHeight="1" x14ac:dyDescent="0.35">
      <c r="A2704"/>
      <c r="B2704"/>
      <c r="C2704" s="152"/>
      <c r="D2704"/>
      <c r="E2704"/>
      <c r="F2704"/>
      <c r="G2704"/>
      <c r="H2704"/>
      <c r="I2704" s="5">
        <f t="shared" si="415"/>
        <v>0</v>
      </c>
      <c r="N2704" s="67">
        <f t="shared" si="414"/>
        <v>0</v>
      </c>
      <c r="S2704" s="61">
        <f t="shared" si="419"/>
        <v>0</v>
      </c>
      <c r="U2704" s="67">
        <f t="shared" ref="U2704:U2767" si="422">ROUND(Q2704 - (Q2704-V2704)/1.21 - R2704 -V2704,2)</f>
        <v>0</v>
      </c>
      <c r="AD2704" s="31">
        <f t="shared" si="416"/>
        <v>0</v>
      </c>
      <c r="AE2704" s="15">
        <f t="shared" si="417"/>
        <v>0</v>
      </c>
      <c r="AH2704" s="7">
        <f t="shared" si="420"/>
        <v>0</v>
      </c>
      <c r="AK2704" s="16">
        <f t="shared" si="421"/>
        <v>0</v>
      </c>
      <c r="AL2704" s="5" t="str">
        <f t="shared" si="418"/>
        <v/>
      </c>
    </row>
    <row r="2705" spans="1:38" ht="15" customHeight="1" x14ac:dyDescent="0.35">
      <c r="A2705"/>
      <c r="B2705"/>
      <c r="C2705" s="152"/>
      <c r="D2705"/>
      <c r="E2705"/>
      <c r="F2705"/>
      <c r="G2705"/>
      <c r="H2705"/>
      <c r="I2705" s="5">
        <f t="shared" si="415"/>
        <v>0</v>
      </c>
      <c r="N2705" s="67">
        <f t="shared" si="414"/>
        <v>0</v>
      </c>
      <c r="S2705" s="61">
        <f t="shared" si="419"/>
        <v>0</v>
      </c>
      <c r="U2705" s="67">
        <f t="shared" si="422"/>
        <v>0</v>
      </c>
      <c r="AD2705" s="31">
        <f t="shared" si="416"/>
        <v>0</v>
      </c>
      <c r="AE2705" s="15">
        <f t="shared" si="417"/>
        <v>0</v>
      </c>
      <c r="AH2705" s="7">
        <f t="shared" si="420"/>
        <v>0</v>
      </c>
      <c r="AK2705" s="16">
        <f t="shared" si="421"/>
        <v>0</v>
      </c>
      <c r="AL2705" s="5" t="str">
        <f t="shared" si="418"/>
        <v/>
      </c>
    </row>
    <row r="2706" spans="1:38" ht="15" customHeight="1" x14ac:dyDescent="0.35">
      <c r="A2706"/>
      <c r="B2706"/>
      <c r="C2706" s="152"/>
      <c r="D2706"/>
      <c r="E2706"/>
      <c r="F2706"/>
      <c r="G2706"/>
      <c r="H2706"/>
      <c r="I2706" s="5">
        <f t="shared" si="415"/>
        <v>0</v>
      </c>
      <c r="N2706" s="67">
        <f t="shared" si="414"/>
        <v>0</v>
      </c>
      <c r="S2706" s="61">
        <f t="shared" si="419"/>
        <v>0</v>
      </c>
      <c r="U2706" s="67">
        <f t="shared" si="422"/>
        <v>0</v>
      </c>
      <c r="AD2706" s="31">
        <f t="shared" si="416"/>
        <v>0</v>
      </c>
      <c r="AE2706" s="15">
        <f t="shared" si="417"/>
        <v>0</v>
      </c>
      <c r="AH2706" s="7">
        <f t="shared" si="420"/>
        <v>0</v>
      </c>
      <c r="AK2706" s="16">
        <f t="shared" si="421"/>
        <v>0</v>
      </c>
      <c r="AL2706" s="5" t="str">
        <f t="shared" si="418"/>
        <v/>
      </c>
    </row>
    <row r="2707" spans="1:38" ht="15" customHeight="1" x14ac:dyDescent="0.35">
      <c r="A2707"/>
      <c r="B2707"/>
      <c r="C2707" s="152"/>
      <c r="D2707"/>
      <c r="E2707"/>
      <c r="F2707"/>
      <c r="G2707"/>
      <c r="H2707"/>
      <c r="I2707" s="5">
        <f t="shared" si="415"/>
        <v>0</v>
      </c>
      <c r="N2707" s="67">
        <f t="shared" si="414"/>
        <v>0</v>
      </c>
      <c r="S2707" s="61">
        <f t="shared" si="419"/>
        <v>0</v>
      </c>
      <c r="U2707" s="67">
        <f t="shared" si="422"/>
        <v>0</v>
      </c>
      <c r="AD2707" s="31">
        <f t="shared" si="416"/>
        <v>0</v>
      </c>
      <c r="AE2707" s="15">
        <f t="shared" si="417"/>
        <v>0</v>
      </c>
      <c r="AH2707" s="7">
        <f t="shared" si="420"/>
        <v>0</v>
      </c>
      <c r="AK2707" s="16">
        <f t="shared" si="421"/>
        <v>0</v>
      </c>
      <c r="AL2707" s="5" t="str">
        <f t="shared" si="418"/>
        <v/>
      </c>
    </row>
    <row r="2708" spans="1:38" ht="15" customHeight="1" x14ac:dyDescent="0.35">
      <c r="A2708"/>
      <c r="B2708"/>
      <c r="C2708" s="152"/>
      <c r="D2708"/>
      <c r="E2708"/>
      <c r="F2708"/>
      <c r="G2708"/>
      <c r="H2708"/>
      <c r="I2708" s="5">
        <f t="shared" si="415"/>
        <v>0</v>
      </c>
      <c r="N2708" s="67">
        <f t="shared" si="414"/>
        <v>0</v>
      </c>
      <c r="S2708" s="61">
        <f t="shared" si="419"/>
        <v>0</v>
      </c>
      <c r="U2708" s="67">
        <f t="shared" si="422"/>
        <v>0</v>
      </c>
      <c r="AD2708" s="31">
        <f t="shared" si="416"/>
        <v>0</v>
      </c>
      <c r="AE2708" s="15">
        <f t="shared" si="417"/>
        <v>0</v>
      </c>
      <c r="AH2708" s="7">
        <f t="shared" si="420"/>
        <v>0</v>
      </c>
      <c r="AK2708" s="16">
        <f t="shared" si="421"/>
        <v>0</v>
      </c>
      <c r="AL2708" s="5" t="str">
        <f t="shared" si="418"/>
        <v/>
      </c>
    </row>
    <row r="2709" spans="1:38" ht="15" customHeight="1" x14ac:dyDescent="0.35">
      <c r="A2709"/>
      <c r="B2709"/>
      <c r="C2709" s="152"/>
      <c r="D2709"/>
      <c r="E2709"/>
      <c r="F2709"/>
      <c r="G2709"/>
      <c r="H2709"/>
      <c r="I2709" s="5">
        <f t="shared" si="415"/>
        <v>0</v>
      </c>
      <c r="N2709" s="67">
        <f t="shared" si="414"/>
        <v>0</v>
      </c>
      <c r="S2709" s="61">
        <f t="shared" si="419"/>
        <v>0</v>
      </c>
      <c r="U2709" s="67">
        <f t="shared" si="422"/>
        <v>0</v>
      </c>
      <c r="AD2709" s="31">
        <f t="shared" si="416"/>
        <v>0</v>
      </c>
      <c r="AE2709" s="15">
        <f t="shared" si="417"/>
        <v>0</v>
      </c>
      <c r="AH2709" s="7">
        <f t="shared" si="420"/>
        <v>0</v>
      </c>
      <c r="AK2709" s="16">
        <f t="shared" si="421"/>
        <v>0</v>
      </c>
      <c r="AL2709" s="5" t="str">
        <f t="shared" si="418"/>
        <v/>
      </c>
    </row>
    <row r="2710" spans="1:38" ht="15" customHeight="1" x14ac:dyDescent="0.35">
      <c r="A2710"/>
      <c r="B2710"/>
      <c r="C2710" s="152"/>
      <c r="D2710"/>
      <c r="E2710"/>
      <c r="F2710"/>
      <c r="G2710"/>
      <c r="H2710"/>
      <c r="I2710" s="5">
        <f t="shared" si="415"/>
        <v>0</v>
      </c>
      <c r="N2710" s="67">
        <f t="shared" si="414"/>
        <v>0</v>
      </c>
      <c r="S2710" s="61">
        <f t="shared" si="419"/>
        <v>0</v>
      </c>
      <c r="U2710" s="67">
        <f t="shared" si="422"/>
        <v>0</v>
      </c>
      <c r="AD2710" s="31">
        <f t="shared" si="416"/>
        <v>0</v>
      </c>
      <c r="AE2710" s="15">
        <f t="shared" si="417"/>
        <v>0</v>
      </c>
      <c r="AH2710" s="7">
        <f t="shared" si="420"/>
        <v>0</v>
      </c>
      <c r="AK2710" s="16">
        <f t="shared" si="421"/>
        <v>0</v>
      </c>
      <c r="AL2710" s="5" t="str">
        <f t="shared" si="418"/>
        <v/>
      </c>
    </row>
    <row r="2711" spans="1:38" ht="15" customHeight="1" x14ac:dyDescent="0.35">
      <c r="A2711"/>
      <c r="B2711"/>
      <c r="C2711" s="152"/>
      <c r="D2711"/>
      <c r="E2711"/>
      <c r="F2711"/>
      <c r="G2711"/>
      <c r="H2711"/>
      <c r="I2711" s="5">
        <f t="shared" si="415"/>
        <v>0</v>
      </c>
      <c r="N2711" s="67">
        <f t="shared" si="414"/>
        <v>0</v>
      </c>
      <c r="S2711" s="61">
        <f t="shared" si="419"/>
        <v>0</v>
      </c>
      <c r="U2711" s="67">
        <f t="shared" si="422"/>
        <v>0</v>
      </c>
      <c r="AD2711" s="31">
        <f t="shared" si="416"/>
        <v>0</v>
      </c>
      <c r="AE2711" s="15">
        <f t="shared" si="417"/>
        <v>0</v>
      </c>
      <c r="AH2711" s="7">
        <f t="shared" si="420"/>
        <v>0</v>
      </c>
      <c r="AK2711" s="16">
        <f t="shared" si="421"/>
        <v>0</v>
      </c>
      <c r="AL2711" s="5" t="str">
        <f t="shared" si="418"/>
        <v/>
      </c>
    </row>
    <row r="2712" spans="1:38" ht="15" customHeight="1" x14ac:dyDescent="0.35">
      <c r="A2712"/>
      <c r="B2712"/>
      <c r="C2712" s="152"/>
      <c r="D2712"/>
      <c r="E2712"/>
      <c r="F2712"/>
      <c r="G2712"/>
      <c r="H2712"/>
      <c r="I2712" s="5">
        <f t="shared" si="415"/>
        <v>0</v>
      </c>
      <c r="N2712" s="67">
        <f t="shared" si="414"/>
        <v>0</v>
      </c>
      <c r="S2712" s="61">
        <f t="shared" si="419"/>
        <v>0</v>
      </c>
      <c r="U2712" s="67">
        <f t="shared" si="422"/>
        <v>0</v>
      </c>
      <c r="AD2712" s="31">
        <f t="shared" si="416"/>
        <v>0</v>
      </c>
      <c r="AE2712" s="15">
        <f t="shared" si="417"/>
        <v>0</v>
      </c>
      <c r="AH2712" s="7">
        <f t="shared" si="420"/>
        <v>0</v>
      </c>
      <c r="AK2712" s="16">
        <f t="shared" si="421"/>
        <v>0</v>
      </c>
      <c r="AL2712" s="5" t="str">
        <f t="shared" si="418"/>
        <v/>
      </c>
    </row>
    <row r="2713" spans="1:38" ht="15" customHeight="1" x14ac:dyDescent="0.35">
      <c r="A2713"/>
      <c r="B2713"/>
      <c r="C2713" s="152"/>
      <c r="D2713"/>
      <c r="E2713"/>
      <c r="F2713"/>
      <c r="G2713"/>
      <c r="H2713"/>
      <c r="I2713" s="5">
        <f t="shared" si="415"/>
        <v>0</v>
      </c>
      <c r="N2713" s="67">
        <f t="shared" si="414"/>
        <v>0</v>
      </c>
      <c r="S2713" s="61">
        <f t="shared" si="419"/>
        <v>0</v>
      </c>
      <c r="U2713" s="67">
        <f t="shared" si="422"/>
        <v>0</v>
      </c>
      <c r="AD2713" s="31">
        <f t="shared" si="416"/>
        <v>0</v>
      </c>
      <c r="AE2713" s="15">
        <f t="shared" si="417"/>
        <v>0</v>
      </c>
      <c r="AH2713" s="7">
        <f t="shared" si="420"/>
        <v>0</v>
      </c>
      <c r="AK2713" s="16">
        <f t="shared" si="421"/>
        <v>0</v>
      </c>
      <c r="AL2713" s="5" t="str">
        <f t="shared" si="418"/>
        <v/>
      </c>
    </row>
    <row r="2714" spans="1:38" ht="15" customHeight="1" x14ac:dyDescent="0.35">
      <c r="A2714"/>
      <c r="B2714"/>
      <c r="C2714" s="152"/>
      <c r="D2714"/>
      <c r="E2714"/>
      <c r="F2714"/>
      <c r="G2714"/>
      <c r="H2714"/>
      <c r="I2714" s="5">
        <f t="shared" si="415"/>
        <v>0</v>
      </c>
      <c r="N2714" s="67">
        <f t="shared" si="414"/>
        <v>0</v>
      </c>
      <c r="S2714" s="61">
        <f t="shared" si="419"/>
        <v>0</v>
      </c>
      <c r="U2714" s="67">
        <f t="shared" si="422"/>
        <v>0</v>
      </c>
      <c r="AD2714" s="31">
        <f t="shared" si="416"/>
        <v>0</v>
      </c>
      <c r="AE2714" s="15">
        <f t="shared" si="417"/>
        <v>0</v>
      </c>
      <c r="AH2714" s="7">
        <f t="shared" si="420"/>
        <v>0</v>
      </c>
      <c r="AK2714" s="16">
        <f t="shared" si="421"/>
        <v>0</v>
      </c>
      <c r="AL2714" s="5" t="str">
        <f t="shared" si="418"/>
        <v/>
      </c>
    </row>
    <row r="2715" spans="1:38" ht="15" customHeight="1" x14ac:dyDescent="0.35">
      <c r="A2715"/>
      <c r="B2715"/>
      <c r="C2715" s="152"/>
      <c r="D2715"/>
      <c r="E2715"/>
      <c r="F2715"/>
      <c r="G2715"/>
      <c r="H2715"/>
      <c r="I2715" s="5">
        <f t="shared" si="415"/>
        <v>0</v>
      </c>
      <c r="N2715" s="67">
        <f t="shared" si="414"/>
        <v>0</v>
      </c>
      <c r="S2715" s="61">
        <f t="shared" si="419"/>
        <v>0</v>
      </c>
      <c r="U2715" s="67">
        <f t="shared" si="422"/>
        <v>0</v>
      </c>
      <c r="AD2715" s="31">
        <f t="shared" si="416"/>
        <v>0</v>
      </c>
      <c r="AE2715" s="15">
        <f t="shared" si="417"/>
        <v>0</v>
      </c>
      <c r="AH2715" s="7">
        <f t="shared" si="420"/>
        <v>0</v>
      </c>
      <c r="AK2715" s="16">
        <f t="shared" si="421"/>
        <v>0</v>
      </c>
      <c r="AL2715" s="5" t="str">
        <f t="shared" si="418"/>
        <v/>
      </c>
    </row>
    <row r="2716" spans="1:38" ht="15" customHeight="1" x14ac:dyDescent="0.35">
      <c r="A2716"/>
      <c r="B2716"/>
      <c r="C2716" s="152"/>
      <c r="D2716"/>
      <c r="E2716"/>
      <c r="F2716"/>
      <c r="G2716"/>
      <c r="H2716"/>
      <c r="I2716" s="5">
        <f t="shared" si="415"/>
        <v>0</v>
      </c>
      <c r="N2716" s="67">
        <f t="shared" si="414"/>
        <v>0</v>
      </c>
      <c r="S2716" s="61">
        <f t="shared" si="419"/>
        <v>0</v>
      </c>
      <c r="U2716" s="67">
        <f t="shared" si="422"/>
        <v>0</v>
      </c>
      <c r="AD2716" s="31">
        <f t="shared" si="416"/>
        <v>0</v>
      </c>
      <c r="AE2716" s="15">
        <f t="shared" si="417"/>
        <v>0</v>
      </c>
      <c r="AH2716" s="7">
        <f t="shared" si="420"/>
        <v>0</v>
      </c>
      <c r="AK2716" s="16">
        <f t="shared" si="421"/>
        <v>0</v>
      </c>
      <c r="AL2716" s="5" t="str">
        <f t="shared" si="418"/>
        <v/>
      </c>
    </row>
    <row r="2717" spans="1:38" ht="15" customHeight="1" x14ac:dyDescent="0.35">
      <c r="A2717"/>
      <c r="B2717"/>
      <c r="C2717" s="152"/>
      <c r="D2717"/>
      <c r="E2717"/>
      <c r="F2717"/>
      <c r="G2717"/>
      <c r="H2717"/>
      <c r="I2717" s="5">
        <f t="shared" si="415"/>
        <v>0</v>
      </c>
      <c r="N2717" s="67">
        <f t="shared" ref="N2717:N2780" si="423">ROUND(G2717 - (G2717-O2717)/1.21 - H2717 -O2717,2)</f>
        <v>0</v>
      </c>
      <c r="S2717" s="61">
        <f t="shared" si="419"/>
        <v>0</v>
      </c>
      <c r="U2717" s="67">
        <f t="shared" si="422"/>
        <v>0</v>
      </c>
      <c r="AD2717" s="31">
        <f t="shared" si="416"/>
        <v>0</v>
      </c>
      <c r="AE2717" s="15">
        <f t="shared" si="417"/>
        <v>0</v>
      </c>
      <c r="AH2717" s="7">
        <f t="shared" si="420"/>
        <v>0</v>
      </c>
      <c r="AK2717" s="16">
        <f t="shared" si="421"/>
        <v>0</v>
      </c>
      <c r="AL2717" s="5" t="str">
        <f t="shared" si="418"/>
        <v/>
      </c>
    </row>
    <row r="2718" spans="1:38" ht="15" customHeight="1" x14ac:dyDescent="0.35">
      <c r="A2718"/>
      <c r="B2718"/>
      <c r="C2718" s="152"/>
      <c r="D2718"/>
      <c r="E2718"/>
      <c r="F2718"/>
      <c r="G2718"/>
      <c r="H2718"/>
      <c r="I2718" s="5">
        <f t="shared" ref="I2718:I2781" si="424">G2718-H2718-O2718</f>
        <v>0</v>
      </c>
      <c r="N2718" s="67">
        <f t="shared" si="423"/>
        <v>0</v>
      </c>
      <c r="S2718" s="61">
        <f t="shared" si="419"/>
        <v>0</v>
      </c>
      <c r="U2718" s="67">
        <f t="shared" si="422"/>
        <v>0</v>
      </c>
      <c r="AD2718" s="31">
        <f t="shared" ref="AD2718:AD2781" si="425">B2718</f>
        <v>0</v>
      </c>
      <c r="AE2718" s="15">
        <f t="shared" ref="AE2718:AE2781" si="426">E2718</f>
        <v>0</v>
      </c>
      <c r="AH2718" s="7">
        <f t="shared" si="420"/>
        <v>0</v>
      </c>
      <c r="AK2718" s="16">
        <f t="shared" si="421"/>
        <v>0</v>
      </c>
      <c r="AL2718" s="5" t="str">
        <f t="shared" ref="AL2718:AL2781" si="427">IF(G2718,AH2718/(G2718-V2718), "")</f>
        <v/>
      </c>
    </row>
    <row r="2719" spans="1:38" ht="15" customHeight="1" x14ac:dyDescent="0.35">
      <c r="A2719"/>
      <c r="B2719"/>
      <c r="C2719" s="152"/>
      <c r="D2719"/>
      <c r="E2719"/>
      <c r="F2719"/>
      <c r="G2719"/>
      <c r="H2719"/>
      <c r="I2719" s="5">
        <f t="shared" si="424"/>
        <v>0</v>
      </c>
      <c r="N2719" s="67">
        <f t="shared" si="423"/>
        <v>0</v>
      </c>
      <c r="S2719" s="61">
        <f t="shared" si="419"/>
        <v>0</v>
      </c>
      <c r="U2719" s="67">
        <f t="shared" si="422"/>
        <v>0</v>
      </c>
      <c r="AD2719" s="31">
        <f t="shared" si="425"/>
        <v>0</v>
      </c>
      <c r="AE2719" s="15">
        <f t="shared" si="426"/>
        <v>0</v>
      </c>
      <c r="AH2719" s="7">
        <f t="shared" si="420"/>
        <v>0</v>
      </c>
      <c r="AK2719" s="16">
        <f t="shared" si="421"/>
        <v>0</v>
      </c>
      <c r="AL2719" s="5" t="str">
        <f t="shared" si="427"/>
        <v/>
      </c>
    </row>
    <row r="2720" spans="1:38" ht="15" customHeight="1" x14ac:dyDescent="0.35">
      <c r="A2720"/>
      <c r="B2720"/>
      <c r="C2720" s="152"/>
      <c r="D2720"/>
      <c r="E2720"/>
      <c r="F2720"/>
      <c r="G2720"/>
      <c r="H2720"/>
      <c r="I2720" s="5">
        <f t="shared" si="424"/>
        <v>0</v>
      </c>
      <c r="N2720" s="67">
        <f t="shared" si="423"/>
        <v>0</v>
      </c>
      <c r="S2720" s="61">
        <f t="shared" si="419"/>
        <v>0</v>
      </c>
      <c r="U2720" s="67">
        <f t="shared" si="422"/>
        <v>0</v>
      </c>
      <c r="AD2720" s="31">
        <f t="shared" si="425"/>
        <v>0</v>
      </c>
      <c r="AE2720" s="15">
        <f t="shared" si="426"/>
        <v>0</v>
      </c>
      <c r="AH2720" s="7">
        <f t="shared" si="420"/>
        <v>0</v>
      </c>
      <c r="AK2720" s="16">
        <f t="shared" si="421"/>
        <v>0</v>
      </c>
      <c r="AL2720" s="5" t="str">
        <f t="shared" si="427"/>
        <v/>
      </c>
    </row>
    <row r="2721" spans="1:38" ht="15" customHeight="1" x14ac:dyDescent="0.35">
      <c r="A2721"/>
      <c r="B2721"/>
      <c r="C2721" s="152"/>
      <c r="D2721"/>
      <c r="E2721"/>
      <c r="F2721"/>
      <c r="G2721"/>
      <c r="H2721"/>
      <c r="I2721" s="5">
        <f t="shared" si="424"/>
        <v>0</v>
      </c>
      <c r="N2721" s="67">
        <f t="shared" si="423"/>
        <v>0</v>
      </c>
      <c r="S2721" s="61">
        <f t="shared" si="419"/>
        <v>0</v>
      </c>
      <c r="U2721" s="67">
        <f t="shared" si="422"/>
        <v>0</v>
      </c>
      <c r="AD2721" s="31">
        <f t="shared" si="425"/>
        <v>0</v>
      </c>
      <c r="AE2721" s="15">
        <f t="shared" si="426"/>
        <v>0</v>
      </c>
      <c r="AH2721" s="7">
        <f t="shared" si="420"/>
        <v>0</v>
      </c>
      <c r="AK2721" s="16">
        <f t="shared" si="421"/>
        <v>0</v>
      </c>
      <c r="AL2721" s="5" t="str">
        <f t="shared" si="427"/>
        <v/>
      </c>
    </row>
    <row r="2722" spans="1:38" ht="15" customHeight="1" x14ac:dyDescent="0.35">
      <c r="A2722"/>
      <c r="B2722"/>
      <c r="C2722" s="152"/>
      <c r="D2722"/>
      <c r="E2722"/>
      <c r="F2722"/>
      <c r="G2722"/>
      <c r="H2722"/>
      <c r="I2722" s="5">
        <f t="shared" si="424"/>
        <v>0</v>
      </c>
      <c r="N2722" s="67">
        <f t="shared" si="423"/>
        <v>0</v>
      </c>
      <c r="S2722" s="61">
        <f t="shared" si="419"/>
        <v>0</v>
      </c>
      <c r="U2722" s="67">
        <f t="shared" si="422"/>
        <v>0</v>
      </c>
      <c r="AD2722" s="31">
        <f t="shared" si="425"/>
        <v>0</v>
      </c>
      <c r="AE2722" s="15">
        <f t="shared" si="426"/>
        <v>0</v>
      </c>
      <c r="AH2722" s="7">
        <f t="shared" si="420"/>
        <v>0</v>
      </c>
      <c r="AK2722" s="16">
        <f t="shared" si="421"/>
        <v>0</v>
      </c>
      <c r="AL2722" s="5" t="str">
        <f t="shared" si="427"/>
        <v/>
      </c>
    </row>
    <row r="2723" spans="1:38" ht="15" customHeight="1" x14ac:dyDescent="0.35">
      <c r="A2723"/>
      <c r="B2723"/>
      <c r="C2723" s="152"/>
      <c r="D2723"/>
      <c r="E2723"/>
      <c r="F2723"/>
      <c r="G2723"/>
      <c r="H2723"/>
      <c r="I2723" s="5">
        <f t="shared" si="424"/>
        <v>0</v>
      </c>
      <c r="N2723" s="67">
        <f t="shared" si="423"/>
        <v>0</v>
      </c>
      <c r="S2723" s="61">
        <f t="shared" si="419"/>
        <v>0</v>
      </c>
      <c r="U2723" s="67">
        <f t="shared" si="422"/>
        <v>0</v>
      </c>
      <c r="AD2723" s="31">
        <f t="shared" si="425"/>
        <v>0</v>
      </c>
      <c r="AE2723" s="15">
        <f t="shared" si="426"/>
        <v>0</v>
      </c>
      <c r="AH2723" s="7">
        <f t="shared" si="420"/>
        <v>0</v>
      </c>
      <c r="AK2723" s="16">
        <f t="shared" si="421"/>
        <v>0</v>
      </c>
      <c r="AL2723" s="5" t="str">
        <f t="shared" si="427"/>
        <v/>
      </c>
    </row>
    <row r="2724" spans="1:38" ht="15" customHeight="1" x14ac:dyDescent="0.35">
      <c r="A2724"/>
      <c r="B2724"/>
      <c r="C2724" s="152"/>
      <c r="D2724"/>
      <c r="E2724"/>
      <c r="F2724"/>
      <c r="G2724"/>
      <c r="H2724"/>
      <c r="I2724" s="5">
        <f t="shared" si="424"/>
        <v>0</v>
      </c>
      <c r="N2724" s="67">
        <f t="shared" si="423"/>
        <v>0</v>
      </c>
      <c r="S2724" s="61">
        <f t="shared" si="419"/>
        <v>0</v>
      </c>
      <c r="U2724" s="67">
        <f t="shared" si="422"/>
        <v>0</v>
      </c>
      <c r="AD2724" s="31">
        <f t="shared" si="425"/>
        <v>0</v>
      </c>
      <c r="AE2724" s="15">
        <f t="shared" si="426"/>
        <v>0</v>
      </c>
      <c r="AH2724" s="7">
        <f t="shared" si="420"/>
        <v>0</v>
      </c>
      <c r="AK2724" s="16">
        <f t="shared" si="421"/>
        <v>0</v>
      </c>
      <c r="AL2724" s="5" t="str">
        <f t="shared" si="427"/>
        <v/>
      </c>
    </row>
    <row r="2725" spans="1:38" ht="15" customHeight="1" x14ac:dyDescent="0.35">
      <c r="A2725"/>
      <c r="B2725"/>
      <c r="C2725" s="152"/>
      <c r="D2725"/>
      <c r="E2725"/>
      <c r="F2725"/>
      <c r="G2725"/>
      <c r="H2725"/>
      <c r="I2725" s="5">
        <f t="shared" si="424"/>
        <v>0</v>
      </c>
      <c r="N2725" s="67">
        <f t="shared" si="423"/>
        <v>0</v>
      </c>
      <c r="S2725" s="61">
        <f t="shared" si="419"/>
        <v>0</v>
      </c>
      <c r="U2725" s="67">
        <f t="shared" si="422"/>
        <v>0</v>
      </c>
      <c r="AD2725" s="31">
        <f t="shared" si="425"/>
        <v>0</v>
      </c>
      <c r="AE2725" s="15">
        <f t="shared" si="426"/>
        <v>0</v>
      </c>
      <c r="AH2725" s="7">
        <f t="shared" si="420"/>
        <v>0</v>
      </c>
      <c r="AK2725" s="16">
        <f t="shared" si="421"/>
        <v>0</v>
      </c>
      <c r="AL2725" s="5" t="str">
        <f t="shared" si="427"/>
        <v/>
      </c>
    </row>
    <row r="2726" spans="1:38" ht="15" customHeight="1" x14ac:dyDescent="0.35">
      <c r="A2726"/>
      <c r="B2726"/>
      <c r="C2726" s="152"/>
      <c r="D2726"/>
      <c r="E2726"/>
      <c r="F2726"/>
      <c r="G2726"/>
      <c r="H2726"/>
      <c r="I2726" s="5">
        <f t="shared" si="424"/>
        <v>0</v>
      </c>
      <c r="N2726" s="67">
        <f t="shared" si="423"/>
        <v>0</v>
      </c>
      <c r="S2726" s="61">
        <f t="shared" si="419"/>
        <v>0</v>
      </c>
      <c r="U2726" s="67">
        <f t="shared" si="422"/>
        <v>0</v>
      </c>
      <c r="AD2726" s="31">
        <f t="shared" si="425"/>
        <v>0</v>
      </c>
      <c r="AE2726" s="15">
        <f t="shared" si="426"/>
        <v>0</v>
      </c>
      <c r="AH2726" s="7">
        <f t="shared" si="420"/>
        <v>0</v>
      </c>
      <c r="AK2726" s="16">
        <f t="shared" si="421"/>
        <v>0</v>
      </c>
      <c r="AL2726" s="5" t="str">
        <f t="shared" si="427"/>
        <v/>
      </c>
    </row>
    <row r="2727" spans="1:38" ht="15" customHeight="1" x14ac:dyDescent="0.35">
      <c r="A2727"/>
      <c r="B2727"/>
      <c r="C2727" s="152"/>
      <c r="D2727"/>
      <c r="E2727"/>
      <c r="F2727"/>
      <c r="G2727"/>
      <c r="H2727"/>
      <c r="I2727" s="5">
        <f t="shared" si="424"/>
        <v>0</v>
      </c>
      <c r="N2727" s="67">
        <f t="shared" si="423"/>
        <v>0</v>
      </c>
      <c r="S2727" s="61">
        <f t="shared" si="419"/>
        <v>0</v>
      </c>
      <c r="U2727" s="67">
        <f t="shared" si="422"/>
        <v>0</v>
      </c>
      <c r="AD2727" s="31">
        <f t="shared" si="425"/>
        <v>0</v>
      </c>
      <c r="AE2727" s="15">
        <f t="shared" si="426"/>
        <v>0</v>
      </c>
      <c r="AH2727" s="7">
        <f t="shared" si="420"/>
        <v>0</v>
      </c>
      <c r="AK2727" s="16">
        <f t="shared" si="421"/>
        <v>0</v>
      </c>
      <c r="AL2727" s="5" t="str">
        <f t="shared" si="427"/>
        <v/>
      </c>
    </row>
    <row r="2728" spans="1:38" ht="15" customHeight="1" x14ac:dyDescent="0.35">
      <c r="A2728"/>
      <c r="B2728"/>
      <c r="C2728" s="152"/>
      <c r="D2728"/>
      <c r="E2728"/>
      <c r="F2728"/>
      <c r="G2728"/>
      <c r="H2728"/>
      <c r="I2728" s="5">
        <f t="shared" si="424"/>
        <v>0</v>
      </c>
      <c r="N2728" s="67">
        <f t="shared" si="423"/>
        <v>0</v>
      </c>
      <c r="S2728" s="61">
        <f t="shared" si="419"/>
        <v>0</v>
      </c>
      <c r="U2728" s="67">
        <f t="shared" si="422"/>
        <v>0</v>
      </c>
      <c r="AD2728" s="31">
        <f t="shared" si="425"/>
        <v>0</v>
      </c>
      <c r="AE2728" s="15">
        <f t="shared" si="426"/>
        <v>0</v>
      </c>
      <c r="AH2728" s="7">
        <f t="shared" si="420"/>
        <v>0</v>
      </c>
      <c r="AK2728" s="16">
        <f t="shared" si="421"/>
        <v>0</v>
      </c>
      <c r="AL2728" s="5" t="str">
        <f t="shared" si="427"/>
        <v/>
      </c>
    </row>
    <row r="2729" spans="1:38" ht="15" customHeight="1" x14ac:dyDescent="0.35">
      <c r="A2729"/>
      <c r="B2729"/>
      <c r="C2729" s="152"/>
      <c r="D2729"/>
      <c r="E2729"/>
      <c r="F2729"/>
      <c r="G2729"/>
      <c r="H2729"/>
      <c r="I2729" s="5">
        <f t="shared" si="424"/>
        <v>0</v>
      </c>
      <c r="N2729" s="67">
        <f t="shared" si="423"/>
        <v>0</v>
      </c>
      <c r="S2729" s="61">
        <f t="shared" si="419"/>
        <v>0</v>
      </c>
      <c r="U2729" s="67">
        <f t="shared" si="422"/>
        <v>0</v>
      </c>
      <c r="AD2729" s="31">
        <f t="shared" si="425"/>
        <v>0</v>
      </c>
      <c r="AE2729" s="15">
        <f t="shared" si="426"/>
        <v>0</v>
      </c>
      <c r="AH2729" s="7">
        <f t="shared" si="420"/>
        <v>0</v>
      </c>
      <c r="AK2729" s="16">
        <f t="shared" si="421"/>
        <v>0</v>
      </c>
      <c r="AL2729" s="5" t="str">
        <f t="shared" si="427"/>
        <v/>
      </c>
    </row>
    <row r="2730" spans="1:38" ht="15" customHeight="1" x14ac:dyDescent="0.35">
      <c r="A2730"/>
      <c r="B2730"/>
      <c r="C2730" s="152"/>
      <c r="D2730"/>
      <c r="E2730"/>
      <c r="F2730"/>
      <c r="G2730"/>
      <c r="H2730"/>
      <c r="I2730" s="5">
        <f t="shared" si="424"/>
        <v>0</v>
      </c>
      <c r="N2730" s="67">
        <f t="shared" si="423"/>
        <v>0</v>
      </c>
      <c r="S2730" s="61">
        <f t="shared" si="419"/>
        <v>0</v>
      </c>
      <c r="U2730" s="67">
        <f t="shared" si="422"/>
        <v>0</v>
      </c>
      <c r="AD2730" s="31">
        <f t="shared" si="425"/>
        <v>0</v>
      </c>
      <c r="AE2730" s="15">
        <f t="shared" si="426"/>
        <v>0</v>
      </c>
      <c r="AH2730" s="7">
        <f t="shared" si="420"/>
        <v>0</v>
      </c>
      <c r="AK2730" s="16">
        <f t="shared" si="421"/>
        <v>0</v>
      </c>
      <c r="AL2730" s="5" t="str">
        <f t="shared" si="427"/>
        <v/>
      </c>
    </row>
    <row r="2731" spans="1:38" ht="15" customHeight="1" x14ac:dyDescent="0.35">
      <c r="A2731"/>
      <c r="B2731"/>
      <c r="C2731" s="152"/>
      <c r="D2731"/>
      <c r="E2731"/>
      <c r="F2731"/>
      <c r="G2731"/>
      <c r="H2731"/>
      <c r="I2731" s="5">
        <f t="shared" si="424"/>
        <v>0</v>
      </c>
      <c r="N2731" s="67">
        <f t="shared" si="423"/>
        <v>0</v>
      </c>
      <c r="S2731" s="61">
        <f t="shared" si="419"/>
        <v>0</v>
      </c>
      <c r="U2731" s="67">
        <f t="shared" si="422"/>
        <v>0</v>
      </c>
      <c r="AD2731" s="31">
        <f t="shared" si="425"/>
        <v>0</v>
      </c>
      <c r="AE2731" s="15">
        <f t="shared" si="426"/>
        <v>0</v>
      </c>
      <c r="AH2731" s="7">
        <f t="shared" si="420"/>
        <v>0</v>
      </c>
      <c r="AK2731" s="16">
        <f t="shared" si="421"/>
        <v>0</v>
      </c>
      <c r="AL2731" s="5" t="str">
        <f t="shared" si="427"/>
        <v/>
      </c>
    </row>
    <row r="2732" spans="1:38" ht="15" customHeight="1" x14ac:dyDescent="0.35">
      <c r="A2732"/>
      <c r="B2732"/>
      <c r="C2732" s="152"/>
      <c r="D2732"/>
      <c r="E2732"/>
      <c r="F2732"/>
      <c r="G2732"/>
      <c r="H2732"/>
      <c r="I2732" s="5">
        <f t="shared" si="424"/>
        <v>0</v>
      </c>
      <c r="N2732" s="67">
        <f t="shared" si="423"/>
        <v>0</v>
      </c>
      <c r="S2732" s="61">
        <f t="shared" si="419"/>
        <v>0</v>
      </c>
      <c r="U2732" s="67">
        <f t="shared" si="422"/>
        <v>0</v>
      </c>
      <c r="AD2732" s="31">
        <f t="shared" si="425"/>
        <v>0</v>
      </c>
      <c r="AE2732" s="15">
        <f t="shared" si="426"/>
        <v>0</v>
      </c>
      <c r="AH2732" s="7">
        <f t="shared" si="420"/>
        <v>0</v>
      </c>
      <c r="AK2732" s="16">
        <f t="shared" si="421"/>
        <v>0</v>
      </c>
      <c r="AL2732" s="5" t="str">
        <f t="shared" si="427"/>
        <v/>
      </c>
    </row>
    <row r="2733" spans="1:38" ht="15" customHeight="1" x14ac:dyDescent="0.35">
      <c r="A2733"/>
      <c r="B2733"/>
      <c r="C2733" s="152"/>
      <c r="D2733"/>
      <c r="E2733"/>
      <c r="F2733"/>
      <c r="G2733"/>
      <c r="H2733"/>
      <c r="I2733" s="5">
        <f t="shared" si="424"/>
        <v>0</v>
      </c>
      <c r="N2733" s="67">
        <f t="shared" si="423"/>
        <v>0</v>
      </c>
      <c r="S2733" s="61">
        <f t="shared" si="419"/>
        <v>0</v>
      </c>
      <c r="U2733" s="67">
        <f t="shared" si="422"/>
        <v>0</v>
      </c>
      <c r="AD2733" s="31">
        <f t="shared" si="425"/>
        <v>0</v>
      </c>
      <c r="AE2733" s="15">
        <f t="shared" si="426"/>
        <v>0</v>
      </c>
      <c r="AH2733" s="7">
        <f t="shared" si="420"/>
        <v>0</v>
      </c>
      <c r="AK2733" s="16">
        <f t="shared" si="421"/>
        <v>0</v>
      </c>
      <c r="AL2733" s="5" t="str">
        <f t="shared" si="427"/>
        <v/>
      </c>
    </row>
    <row r="2734" spans="1:38" ht="15" customHeight="1" x14ac:dyDescent="0.35">
      <c r="A2734"/>
      <c r="B2734"/>
      <c r="C2734" s="152"/>
      <c r="D2734"/>
      <c r="E2734"/>
      <c r="F2734"/>
      <c r="G2734"/>
      <c r="H2734"/>
      <c r="I2734" s="5">
        <f t="shared" si="424"/>
        <v>0</v>
      </c>
      <c r="N2734" s="67">
        <f t="shared" si="423"/>
        <v>0</v>
      </c>
      <c r="S2734" s="61">
        <f t="shared" si="419"/>
        <v>0</v>
      </c>
      <c r="U2734" s="67">
        <f t="shared" si="422"/>
        <v>0</v>
      </c>
      <c r="AD2734" s="31">
        <f t="shared" si="425"/>
        <v>0</v>
      </c>
      <c r="AE2734" s="15">
        <f t="shared" si="426"/>
        <v>0</v>
      </c>
      <c r="AH2734" s="7">
        <f t="shared" si="420"/>
        <v>0</v>
      </c>
      <c r="AK2734" s="16">
        <f t="shared" si="421"/>
        <v>0</v>
      </c>
      <c r="AL2734" s="5" t="str">
        <f t="shared" si="427"/>
        <v/>
      </c>
    </row>
    <row r="2735" spans="1:38" ht="15" customHeight="1" x14ac:dyDescent="0.35">
      <c r="A2735"/>
      <c r="B2735"/>
      <c r="C2735" s="152"/>
      <c r="D2735"/>
      <c r="E2735"/>
      <c r="F2735"/>
      <c r="G2735"/>
      <c r="H2735"/>
      <c r="I2735" s="5">
        <f t="shared" si="424"/>
        <v>0</v>
      </c>
      <c r="N2735" s="67">
        <f t="shared" si="423"/>
        <v>0</v>
      </c>
      <c r="S2735" s="61">
        <f t="shared" si="419"/>
        <v>0</v>
      </c>
      <c r="U2735" s="67">
        <f t="shared" si="422"/>
        <v>0</v>
      </c>
      <c r="AD2735" s="31">
        <f t="shared" si="425"/>
        <v>0</v>
      </c>
      <c r="AE2735" s="15">
        <f t="shared" si="426"/>
        <v>0</v>
      </c>
      <c r="AH2735" s="7">
        <f t="shared" si="420"/>
        <v>0</v>
      </c>
      <c r="AK2735" s="16">
        <f t="shared" si="421"/>
        <v>0</v>
      </c>
      <c r="AL2735" s="5" t="str">
        <f t="shared" si="427"/>
        <v/>
      </c>
    </row>
    <row r="2736" spans="1:38" ht="15" customHeight="1" x14ac:dyDescent="0.35">
      <c r="A2736"/>
      <c r="B2736"/>
      <c r="C2736" s="152"/>
      <c r="D2736"/>
      <c r="E2736"/>
      <c r="F2736"/>
      <c r="G2736"/>
      <c r="H2736"/>
      <c r="I2736" s="5">
        <f t="shared" si="424"/>
        <v>0</v>
      </c>
      <c r="N2736" s="67">
        <f t="shared" si="423"/>
        <v>0</v>
      </c>
      <c r="S2736" s="61">
        <f t="shared" si="419"/>
        <v>0</v>
      </c>
      <c r="U2736" s="67">
        <f t="shared" si="422"/>
        <v>0</v>
      </c>
      <c r="AD2736" s="31">
        <f t="shared" si="425"/>
        <v>0</v>
      </c>
      <c r="AE2736" s="15">
        <f t="shared" si="426"/>
        <v>0</v>
      </c>
      <c r="AH2736" s="7">
        <f t="shared" si="420"/>
        <v>0</v>
      </c>
      <c r="AK2736" s="16">
        <f t="shared" si="421"/>
        <v>0</v>
      </c>
      <c r="AL2736" s="5" t="str">
        <f t="shared" si="427"/>
        <v/>
      </c>
    </row>
    <row r="2737" spans="1:38" ht="15" customHeight="1" x14ac:dyDescent="0.35">
      <c r="A2737"/>
      <c r="B2737"/>
      <c r="C2737" s="152"/>
      <c r="D2737"/>
      <c r="E2737"/>
      <c r="F2737"/>
      <c r="G2737"/>
      <c r="H2737"/>
      <c r="I2737" s="5">
        <f t="shared" si="424"/>
        <v>0</v>
      </c>
      <c r="N2737" s="67">
        <f t="shared" si="423"/>
        <v>0</v>
      </c>
      <c r="S2737" s="61">
        <f t="shared" si="419"/>
        <v>0</v>
      </c>
      <c r="U2737" s="67">
        <f t="shared" si="422"/>
        <v>0</v>
      </c>
      <c r="AD2737" s="31">
        <f t="shared" si="425"/>
        <v>0</v>
      </c>
      <c r="AE2737" s="15">
        <f t="shared" si="426"/>
        <v>0</v>
      </c>
      <c r="AH2737" s="7">
        <f t="shared" si="420"/>
        <v>0</v>
      </c>
      <c r="AK2737" s="16">
        <f t="shared" si="421"/>
        <v>0</v>
      </c>
      <c r="AL2737" s="5" t="str">
        <f t="shared" si="427"/>
        <v/>
      </c>
    </row>
    <row r="2738" spans="1:38" ht="15" customHeight="1" x14ac:dyDescent="0.35">
      <c r="A2738"/>
      <c r="B2738"/>
      <c r="C2738" s="152"/>
      <c r="D2738"/>
      <c r="E2738"/>
      <c r="F2738"/>
      <c r="G2738"/>
      <c r="H2738"/>
      <c r="I2738" s="5">
        <f t="shared" si="424"/>
        <v>0</v>
      </c>
      <c r="N2738" s="67">
        <f t="shared" si="423"/>
        <v>0</v>
      </c>
      <c r="S2738" s="61">
        <f t="shared" si="419"/>
        <v>0</v>
      </c>
      <c r="U2738" s="67">
        <f t="shared" si="422"/>
        <v>0</v>
      </c>
      <c r="AD2738" s="31">
        <f t="shared" si="425"/>
        <v>0</v>
      </c>
      <c r="AE2738" s="15">
        <f t="shared" si="426"/>
        <v>0</v>
      </c>
      <c r="AH2738" s="7">
        <f t="shared" si="420"/>
        <v>0</v>
      </c>
      <c r="AK2738" s="16">
        <f t="shared" si="421"/>
        <v>0</v>
      </c>
      <c r="AL2738" s="5" t="str">
        <f t="shared" si="427"/>
        <v/>
      </c>
    </row>
    <row r="2739" spans="1:38" ht="15" customHeight="1" x14ac:dyDescent="0.35">
      <c r="A2739"/>
      <c r="B2739"/>
      <c r="C2739" s="152"/>
      <c r="D2739"/>
      <c r="E2739"/>
      <c r="F2739"/>
      <c r="G2739"/>
      <c r="H2739"/>
      <c r="I2739" s="5">
        <f t="shared" si="424"/>
        <v>0</v>
      </c>
      <c r="N2739" s="67">
        <f t="shared" si="423"/>
        <v>0</v>
      </c>
      <c r="S2739" s="61">
        <f t="shared" si="419"/>
        <v>0</v>
      </c>
      <c r="U2739" s="67">
        <f t="shared" si="422"/>
        <v>0</v>
      </c>
      <c r="AD2739" s="31">
        <f t="shared" si="425"/>
        <v>0</v>
      </c>
      <c r="AE2739" s="15">
        <f t="shared" si="426"/>
        <v>0</v>
      </c>
      <c r="AH2739" s="7">
        <f t="shared" si="420"/>
        <v>0</v>
      </c>
      <c r="AK2739" s="16">
        <f t="shared" si="421"/>
        <v>0</v>
      </c>
      <c r="AL2739" s="5" t="str">
        <f t="shared" si="427"/>
        <v/>
      </c>
    </row>
    <row r="2740" spans="1:38" ht="15" customHeight="1" x14ac:dyDescent="0.35">
      <c r="A2740"/>
      <c r="B2740"/>
      <c r="C2740" s="152"/>
      <c r="D2740"/>
      <c r="E2740"/>
      <c r="F2740"/>
      <c r="G2740"/>
      <c r="H2740"/>
      <c r="I2740" s="5">
        <f t="shared" si="424"/>
        <v>0</v>
      </c>
      <c r="N2740" s="67">
        <f t="shared" si="423"/>
        <v>0</v>
      </c>
      <c r="S2740" s="61">
        <f t="shared" si="419"/>
        <v>0</v>
      </c>
      <c r="U2740" s="67">
        <f t="shared" si="422"/>
        <v>0</v>
      </c>
      <c r="AD2740" s="31">
        <f t="shared" si="425"/>
        <v>0</v>
      </c>
      <c r="AE2740" s="15">
        <f t="shared" si="426"/>
        <v>0</v>
      </c>
      <c r="AH2740" s="7">
        <f t="shared" si="420"/>
        <v>0</v>
      </c>
      <c r="AK2740" s="16">
        <f t="shared" si="421"/>
        <v>0</v>
      </c>
      <c r="AL2740" s="5" t="str">
        <f t="shared" si="427"/>
        <v/>
      </c>
    </row>
    <row r="2741" spans="1:38" ht="15" customHeight="1" x14ac:dyDescent="0.35">
      <c r="A2741"/>
      <c r="B2741"/>
      <c r="C2741" s="152"/>
      <c r="D2741"/>
      <c r="E2741"/>
      <c r="F2741"/>
      <c r="G2741"/>
      <c r="H2741"/>
      <c r="I2741" s="5">
        <f t="shared" si="424"/>
        <v>0</v>
      </c>
      <c r="N2741" s="67">
        <f t="shared" si="423"/>
        <v>0</v>
      </c>
      <c r="S2741" s="61">
        <f t="shared" si="419"/>
        <v>0</v>
      </c>
      <c r="U2741" s="67">
        <f t="shared" si="422"/>
        <v>0</v>
      </c>
      <c r="AD2741" s="31">
        <f t="shared" si="425"/>
        <v>0</v>
      </c>
      <c r="AE2741" s="15">
        <f t="shared" si="426"/>
        <v>0</v>
      </c>
      <c r="AH2741" s="7">
        <f t="shared" si="420"/>
        <v>0</v>
      </c>
      <c r="AK2741" s="16">
        <f t="shared" si="421"/>
        <v>0</v>
      </c>
      <c r="AL2741" s="5" t="str">
        <f t="shared" si="427"/>
        <v/>
      </c>
    </row>
    <row r="2742" spans="1:38" ht="15" customHeight="1" x14ac:dyDescent="0.35">
      <c r="A2742"/>
      <c r="B2742"/>
      <c r="C2742" s="152"/>
      <c r="D2742"/>
      <c r="E2742"/>
      <c r="F2742"/>
      <c r="G2742"/>
      <c r="H2742"/>
      <c r="I2742" s="5">
        <f t="shared" si="424"/>
        <v>0</v>
      </c>
      <c r="N2742" s="67">
        <f t="shared" si="423"/>
        <v>0</v>
      </c>
      <c r="S2742" s="61">
        <f t="shared" si="419"/>
        <v>0</v>
      </c>
      <c r="U2742" s="67">
        <f t="shared" si="422"/>
        <v>0</v>
      </c>
      <c r="AD2742" s="31">
        <f t="shared" si="425"/>
        <v>0</v>
      </c>
      <c r="AE2742" s="15">
        <f t="shared" si="426"/>
        <v>0</v>
      </c>
      <c r="AH2742" s="7">
        <f t="shared" si="420"/>
        <v>0</v>
      </c>
      <c r="AK2742" s="16">
        <f t="shared" si="421"/>
        <v>0</v>
      </c>
      <c r="AL2742" s="5" t="str">
        <f t="shared" si="427"/>
        <v/>
      </c>
    </row>
    <row r="2743" spans="1:38" ht="15" customHeight="1" x14ac:dyDescent="0.35">
      <c r="A2743"/>
      <c r="B2743"/>
      <c r="C2743" s="152"/>
      <c r="D2743"/>
      <c r="E2743"/>
      <c r="F2743"/>
      <c r="G2743"/>
      <c r="H2743"/>
      <c r="I2743" s="5">
        <f t="shared" si="424"/>
        <v>0</v>
      </c>
      <c r="N2743" s="67">
        <f t="shared" si="423"/>
        <v>0</v>
      </c>
      <c r="S2743" s="61">
        <f t="shared" si="419"/>
        <v>0</v>
      </c>
      <c r="U2743" s="67">
        <f t="shared" si="422"/>
        <v>0</v>
      </c>
      <c r="AD2743" s="31">
        <f t="shared" si="425"/>
        <v>0</v>
      </c>
      <c r="AE2743" s="15">
        <f t="shared" si="426"/>
        <v>0</v>
      </c>
      <c r="AH2743" s="7">
        <f t="shared" si="420"/>
        <v>0</v>
      </c>
      <c r="AK2743" s="16">
        <f t="shared" si="421"/>
        <v>0</v>
      </c>
      <c r="AL2743" s="5" t="str">
        <f t="shared" si="427"/>
        <v/>
      </c>
    </row>
    <row r="2744" spans="1:38" ht="15" customHeight="1" x14ac:dyDescent="0.35">
      <c r="A2744"/>
      <c r="B2744"/>
      <c r="C2744" s="152"/>
      <c r="D2744"/>
      <c r="E2744"/>
      <c r="F2744"/>
      <c r="G2744"/>
      <c r="H2744"/>
      <c r="I2744" s="5">
        <f t="shared" si="424"/>
        <v>0</v>
      </c>
      <c r="N2744" s="67">
        <f t="shared" si="423"/>
        <v>0</v>
      </c>
      <c r="S2744" s="61">
        <f t="shared" si="419"/>
        <v>0</v>
      </c>
      <c r="U2744" s="67">
        <f t="shared" si="422"/>
        <v>0</v>
      </c>
      <c r="AD2744" s="31">
        <f t="shared" si="425"/>
        <v>0</v>
      </c>
      <c r="AE2744" s="15">
        <f t="shared" si="426"/>
        <v>0</v>
      </c>
      <c r="AH2744" s="7">
        <f t="shared" si="420"/>
        <v>0</v>
      </c>
      <c r="AK2744" s="16">
        <f t="shared" si="421"/>
        <v>0</v>
      </c>
      <c r="AL2744" s="5" t="str">
        <f t="shared" si="427"/>
        <v/>
      </c>
    </row>
    <row r="2745" spans="1:38" ht="15" customHeight="1" x14ac:dyDescent="0.35">
      <c r="A2745"/>
      <c r="B2745"/>
      <c r="C2745" s="152"/>
      <c r="D2745"/>
      <c r="E2745"/>
      <c r="F2745"/>
      <c r="G2745"/>
      <c r="H2745"/>
      <c r="I2745" s="5">
        <f t="shared" si="424"/>
        <v>0</v>
      </c>
      <c r="N2745" s="67">
        <f t="shared" si="423"/>
        <v>0</v>
      </c>
      <c r="S2745" s="61">
        <f t="shared" si="419"/>
        <v>0</v>
      </c>
      <c r="U2745" s="67">
        <f t="shared" si="422"/>
        <v>0</v>
      </c>
      <c r="AD2745" s="31">
        <f t="shared" si="425"/>
        <v>0</v>
      </c>
      <c r="AE2745" s="15">
        <f t="shared" si="426"/>
        <v>0</v>
      </c>
      <c r="AH2745" s="7">
        <f t="shared" si="420"/>
        <v>0</v>
      </c>
      <c r="AK2745" s="16">
        <f t="shared" si="421"/>
        <v>0</v>
      </c>
      <c r="AL2745" s="5" t="str">
        <f t="shared" si="427"/>
        <v/>
      </c>
    </row>
    <row r="2746" spans="1:38" ht="15" customHeight="1" x14ac:dyDescent="0.35">
      <c r="A2746"/>
      <c r="B2746"/>
      <c r="C2746" s="152"/>
      <c r="D2746"/>
      <c r="E2746"/>
      <c r="F2746"/>
      <c r="G2746"/>
      <c r="H2746"/>
      <c r="I2746" s="5">
        <f t="shared" si="424"/>
        <v>0</v>
      </c>
      <c r="N2746" s="67">
        <f t="shared" si="423"/>
        <v>0</v>
      </c>
      <c r="S2746" s="61">
        <f t="shared" si="419"/>
        <v>0</v>
      </c>
      <c r="U2746" s="67">
        <f t="shared" si="422"/>
        <v>0</v>
      </c>
      <c r="AD2746" s="31">
        <f t="shared" si="425"/>
        <v>0</v>
      </c>
      <c r="AE2746" s="15">
        <f t="shared" si="426"/>
        <v>0</v>
      </c>
      <c r="AH2746" s="7">
        <f t="shared" si="420"/>
        <v>0</v>
      </c>
      <c r="AK2746" s="16">
        <f t="shared" si="421"/>
        <v>0</v>
      </c>
      <c r="AL2746" s="5" t="str">
        <f t="shared" si="427"/>
        <v/>
      </c>
    </row>
    <row r="2747" spans="1:38" ht="15" customHeight="1" x14ac:dyDescent="0.35">
      <c r="A2747"/>
      <c r="B2747"/>
      <c r="C2747" s="152"/>
      <c r="D2747"/>
      <c r="E2747"/>
      <c r="F2747"/>
      <c r="G2747"/>
      <c r="H2747"/>
      <c r="I2747" s="5">
        <f t="shared" si="424"/>
        <v>0</v>
      </c>
      <c r="N2747" s="67">
        <f t="shared" si="423"/>
        <v>0</v>
      </c>
      <c r="S2747" s="61">
        <f t="shared" si="419"/>
        <v>0</v>
      </c>
      <c r="U2747" s="67">
        <f t="shared" si="422"/>
        <v>0</v>
      </c>
      <c r="AD2747" s="31">
        <f t="shared" si="425"/>
        <v>0</v>
      </c>
      <c r="AE2747" s="15">
        <f t="shared" si="426"/>
        <v>0</v>
      </c>
      <c r="AH2747" s="7">
        <f t="shared" si="420"/>
        <v>0</v>
      </c>
      <c r="AK2747" s="16">
        <f t="shared" si="421"/>
        <v>0</v>
      </c>
      <c r="AL2747" s="5" t="str">
        <f t="shared" si="427"/>
        <v/>
      </c>
    </row>
    <row r="2748" spans="1:38" ht="15" customHeight="1" x14ac:dyDescent="0.35">
      <c r="A2748"/>
      <c r="B2748"/>
      <c r="C2748" s="152"/>
      <c r="D2748"/>
      <c r="E2748"/>
      <c r="F2748"/>
      <c r="G2748"/>
      <c r="H2748"/>
      <c r="I2748" s="5">
        <f t="shared" si="424"/>
        <v>0</v>
      </c>
      <c r="N2748" s="67">
        <f t="shared" si="423"/>
        <v>0</v>
      </c>
      <c r="S2748" s="61">
        <f t="shared" si="419"/>
        <v>0</v>
      </c>
      <c r="U2748" s="67">
        <f t="shared" si="422"/>
        <v>0</v>
      </c>
      <c r="AD2748" s="31">
        <f t="shared" si="425"/>
        <v>0</v>
      </c>
      <c r="AE2748" s="15">
        <f t="shared" si="426"/>
        <v>0</v>
      </c>
      <c r="AH2748" s="7">
        <f t="shared" si="420"/>
        <v>0</v>
      </c>
      <c r="AK2748" s="16">
        <f t="shared" si="421"/>
        <v>0</v>
      </c>
      <c r="AL2748" s="5" t="str">
        <f t="shared" si="427"/>
        <v/>
      </c>
    </row>
    <row r="2749" spans="1:38" ht="15" customHeight="1" x14ac:dyDescent="0.35">
      <c r="A2749"/>
      <c r="B2749"/>
      <c r="C2749" s="152"/>
      <c r="D2749"/>
      <c r="E2749"/>
      <c r="F2749"/>
      <c r="G2749"/>
      <c r="H2749"/>
      <c r="I2749" s="5">
        <f t="shared" si="424"/>
        <v>0</v>
      </c>
      <c r="N2749" s="67">
        <f t="shared" si="423"/>
        <v>0</v>
      </c>
      <c r="S2749" s="61">
        <f t="shared" si="419"/>
        <v>0</v>
      </c>
      <c r="U2749" s="67">
        <f t="shared" si="422"/>
        <v>0</v>
      </c>
      <c r="AD2749" s="31">
        <f t="shared" si="425"/>
        <v>0</v>
      </c>
      <c r="AE2749" s="15">
        <f t="shared" si="426"/>
        <v>0</v>
      </c>
      <c r="AH2749" s="7">
        <f t="shared" si="420"/>
        <v>0</v>
      </c>
      <c r="AK2749" s="16">
        <f t="shared" si="421"/>
        <v>0</v>
      </c>
      <c r="AL2749" s="5" t="str">
        <f t="shared" si="427"/>
        <v/>
      </c>
    </row>
    <row r="2750" spans="1:38" ht="15" customHeight="1" x14ac:dyDescent="0.35">
      <c r="A2750"/>
      <c r="B2750"/>
      <c r="C2750" s="152"/>
      <c r="D2750"/>
      <c r="E2750"/>
      <c r="F2750"/>
      <c r="G2750"/>
      <c r="H2750"/>
      <c r="I2750" s="5">
        <f t="shared" si="424"/>
        <v>0</v>
      </c>
      <c r="N2750" s="67">
        <f t="shared" si="423"/>
        <v>0</v>
      </c>
      <c r="S2750" s="61">
        <f t="shared" ref="S2750:S2813" si="428">Q2750-T2750</f>
        <v>0</v>
      </c>
      <c r="U2750" s="67">
        <f t="shared" si="422"/>
        <v>0</v>
      </c>
      <c r="AD2750" s="31">
        <f t="shared" si="425"/>
        <v>0</v>
      </c>
      <c r="AE2750" s="15">
        <f t="shared" si="426"/>
        <v>0</v>
      </c>
      <c r="AH2750" s="7">
        <f t="shared" ref="AH2750:AH2813" si="429">AF2750+AG2750</f>
        <v>0</v>
      </c>
      <c r="AK2750" s="16">
        <f t="shared" si="421"/>
        <v>0</v>
      </c>
      <c r="AL2750" s="5" t="str">
        <f t="shared" si="427"/>
        <v/>
      </c>
    </row>
    <row r="2751" spans="1:38" ht="15" customHeight="1" x14ac:dyDescent="0.35">
      <c r="A2751"/>
      <c r="B2751"/>
      <c r="C2751" s="152"/>
      <c r="D2751"/>
      <c r="E2751"/>
      <c r="F2751"/>
      <c r="G2751"/>
      <c r="H2751"/>
      <c r="I2751" s="5">
        <f t="shared" si="424"/>
        <v>0</v>
      </c>
      <c r="N2751" s="67">
        <f t="shared" si="423"/>
        <v>0</v>
      </c>
      <c r="S2751" s="61">
        <f t="shared" si="428"/>
        <v>0</v>
      </c>
      <c r="U2751" s="67">
        <f t="shared" si="422"/>
        <v>0</v>
      </c>
      <c r="AD2751" s="31">
        <f t="shared" si="425"/>
        <v>0</v>
      </c>
      <c r="AE2751" s="15">
        <f t="shared" si="426"/>
        <v>0</v>
      </c>
      <c r="AH2751" s="7">
        <f t="shared" si="429"/>
        <v>0</v>
      </c>
      <c r="AK2751" s="16">
        <f t="shared" si="421"/>
        <v>0</v>
      </c>
      <c r="AL2751" s="5" t="str">
        <f t="shared" si="427"/>
        <v/>
      </c>
    </row>
    <row r="2752" spans="1:38" ht="15" customHeight="1" x14ac:dyDescent="0.35">
      <c r="A2752"/>
      <c r="B2752"/>
      <c r="C2752" s="152"/>
      <c r="D2752"/>
      <c r="E2752"/>
      <c r="F2752"/>
      <c r="G2752"/>
      <c r="H2752"/>
      <c r="I2752" s="5">
        <f t="shared" si="424"/>
        <v>0</v>
      </c>
      <c r="N2752" s="67">
        <f t="shared" si="423"/>
        <v>0</v>
      </c>
      <c r="S2752" s="61">
        <f t="shared" si="428"/>
        <v>0</v>
      </c>
      <c r="U2752" s="67">
        <f t="shared" si="422"/>
        <v>0</v>
      </c>
      <c r="AD2752" s="31">
        <f t="shared" si="425"/>
        <v>0</v>
      </c>
      <c r="AE2752" s="15">
        <f t="shared" si="426"/>
        <v>0</v>
      </c>
      <c r="AH2752" s="7">
        <f t="shared" si="429"/>
        <v>0</v>
      </c>
      <c r="AK2752" s="16">
        <f t="shared" si="421"/>
        <v>0</v>
      </c>
      <c r="AL2752" s="5" t="str">
        <f t="shared" si="427"/>
        <v/>
      </c>
    </row>
    <row r="2753" spans="1:38" ht="15" customHeight="1" x14ac:dyDescent="0.35">
      <c r="A2753"/>
      <c r="B2753"/>
      <c r="C2753" s="152"/>
      <c r="D2753"/>
      <c r="E2753"/>
      <c r="F2753"/>
      <c r="G2753"/>
      <c r="H2753"/>
      <c r="I2753" s="5">
        <f t="shared" si="424"/>
        <v>0</v>
      </c>
      <c r="N2753" s="67">
        <f t="shared" si="423"/>
        <v>0</v>
      </c>
      <c r="S2753" s="61">
        <f t="shared" si="428"/>
        <v>0</v>
      </c>
      <c r="U2753" s="67">
        <f t="shared" si="422"/>
        <v>0</v>
      </c>
      <c r="AD2753" s="31">
        <f t="shared" si="425"/>
        <v>0</v>
      </c>
      <c r="AE2753" s="15">
        <f t="shared" si="426"/>
        <v>0</v>
      </c>
      <c r="AH2753" s="7">
        <f t="shared" si="429"/>
        <v>0</v>
      </c>
      <c r="AK2753" s="16">
        <f t="shared" si="421"/>
        <v>0</v>
      </c>
      <c r="AL2753" s="5" t="str">
        <f t="shared" si="427"/>
        <v/>
      </c>
    </row>
    <row r="2754" spans="1:38" ht="15" customHeight="1" x14ac:dyDescent="0.35">
      <c r="A2754"/>
      <c r="B2754"/>
      <c r="C2754" s="152"/>
      <c r="D2754"/>
      <c r="E2754"/>
      <c r="F2754"/>
      <c r="G2754"/>
      <c r="H2754"/>
      <c r="I2754" s="5">
        <f t="shared" si="424"/>
        <v>0</v>
      </c>
      <c r="N2754" s="67">
        <f t="shared" si="423"/>
        <v>0</v>
      </c>
      <c r="S2754" s="61">
        <f t="shared" si="428"/>
        <v>0</v>
      </c>
      <c r="U2754" s="67">
        <f t="shared" si="422"/>
        <v>0</v>
      </c>
      <c r="AD2754" s="31">
        <f t="shared" si="425"/>
        <v>0</v>
      </c>
      <c r="AE2754" s="15">
        <f t="shared" si="426"/>
        <v>0</v>
      </c>
      <c r="AH2754" s="7">
        <f t="shared" si="429"/>
        <v>0</v>
      </c>
      <c r="AK2754" s="16">
        <f t="shared" si="421"/>
        <v>0</v>
      </c>
      <c r="AL2754" s="5" t="str">
        <f t="shared" si="427"/>
        <v/>
      </c>
    </row>
    <row r="2755" spans="1:38" ht="15" customHeight="1" x14ac:dyDescent="0.35">
      <c r="A2755"/>
      <c r="B2755"/>
      <c r="C2755" s="152"/>
      <c r="D2755"/>
      <c r="E2755"/>
      <c r="F2755"/>
      <c r="G2755"/>
      <c r="H2755"/>
      <c r="I2755" s="5">
        <f t="shared" si="424"/>
        <v>0</v>
      </c>
      <c r="N2755" s="67">
        <f t="shared" si="423"/>
        <v>0</v>
      </c>
      <c r="S2755" s="61">
        <f t="shared" si="428"/>
        <v>0</v>
      </c>
      <c r="U2755" s="67">
        <f t="shared" si="422"/>
        <v>0</v>
      </c>
      <c r="AD2755" s="31">
        <f t="shared" si="425"/>
        <v>0</v>
      </c>
      <c r="AE2755" s="15">
        <f t="shared" si="426"/>
        <v>0</v>
      </c>
      <c r="AH2755" s="7">
        <f t="shared" si="429"/>
        <v>0</v>
      </c>
      <c r="AK2755" s="16">
        <f t="shared" si="421"/>
        <v>0</v>
      </c>
      <c r="AL2755" s="5" t="str">
        <f t="shared" si="427"/>
        <v/>
      </c>
    </row>
    <row r="2756" spans="1:38" ht="15" customHeight="1" x14ac:dyDescent="0.35">
      <c r="A2756"/>
      <c r="B2756"/>
      <c r="C2756" s="152"/>
      <c r="D2756"/>
      <c r="E2756"/>
      <c r="F2756"/>
      <c r="G2756"/>
      <c r="H2756"/>
      <c r="I2756" s="5">
        <f t="shared" si="424"/>
        <v>0</v>
      </c>
      <c r="N2756" s="67">
        <f t="shared" si="423"/>
        <v>0</v>
      </c>
      <c r="S2756" s="61">
        <f t="shared" si="428"/>
        <v>0</v>
      </c>
      <c r="U2756" s="67">
        <f t="shared" si="422"/>
        <v>0</v>
      </c>
      <c r="AD2756" s="31">
        <f t="shared" si="425"/>
        <v>0</v>
      </c>
      <c r="AE2756" s="15">
        <f t="shared" si="426"/>
        <v>0</v>
      </c>
      <c r="AH2756" s="7">
        <f t="shared" si="429"/>
        <v>0</v>
      </c>
      <c r="AK2756" s="16">
        <f t="shared" si="421"/>
        <v>0</v>
      </c>
      <c r="AL2756" s="5" t="str">
        <f t="shared" si="427"/>
        <v/>
      </c>
    </row>
    <row r="2757" spans="1:38" ht="15" customHeight="1" x14ac:dyDescent="0.35">
      <c r="A2757"/>
      <c r="B2757"/>
      <c r="C2757" s="152"/>
      <c r="D2757"/>
      <c r="E2757"/>
      <c r="F2757"/>
      <c r="G2757"/>
      <c r="H2757"/>
      <c r="I2757" s="5">
        <f t="shared" si="424"/>
        <v>0</v>
      </c>
      <c r="N2757" s="67">
        <f t="shared" si="423"/>
        <v>0</v>
      </c>
      <c r="S2757" s="61">
        <f t="shared" si="428"/>
        <v>0</v>
      </c>
      <c r="U2757" s="67">
        <f t="shared" si="422"/>
        <v>0</v>
      </c>
      <c r="AD2757" s="31">
        <f t="shared" si="425"/>
        <v>0</v>
      </c>
      <c r="AE2757" s="15">
        <f t="shared" si="426"/>
        <v>0</v>
      </c>
      <c r="AH2757" s="7">
        <f t="shared" si="429"/>
        <v>0</v>
      </c>
      <c r="AK2757" s="16">
        <f t="shared" ref="AK2757:AK2820" si="430">AI2757+AJ2757</f>
        <v>0</v>
      </c>
      <c r="AL2757" s="5" t="str">
        <f t="shared" si="427"/>
        <v/>
      </c>
    </row>
    <row r="2758" spans="1:38" ht="15" customHeight="1" x14ac:dyDescent="0.35">
      <c r="A2758"/>
      <c r="B2758"/>
      <c r="C2758" s="152"/>
      <c r="D2758"/>
      <c r="E2758"/>
      <c r="F2758"/>
      <c r="G2758"/>
      <c r="H2758"/>
      <c r="I2758" s="5">
        <f t="shared" si="424"/>
        <v>0</v>
      </c>
      <c r="N2758" s="67">
        <f t="shared" si="423"/>
        <v>0</v>
      </c>
      <c r="S2758" s="61">
        <f t="shared" si="428"/>
        <v>0</v>
      </c>
      <c r="U2758" s="67">
        <f t="shared" si="422"/>
        <v>0</v>
      </c>
      <c r="AD2758" s="31">
        <f t="shared" si="425"/>
        <v>0</v>
      </c>
      <c r="AE2758" s="15">
        <f t="shared" si="426"/>
        <v>0</v>
      </c>
      <c r="AH2758" s="7">
        <f t="shared" si="429"/>
        <v>0</v>
      </c>
      <c r="AK2758" s="16">
        <f t="shared" si="430"/>
        <v>0</v>
      </c>
      <c r="AL2758" s="5" t="str">
        <f t="shared" si="427"/>
        <v/>
      </c>
    </row>
    <row r="2759" spans="1:38" ht="15" customHeight="1" x14ac:dyDescent="0.35">
      <c r="A2759"/>
      <c r="B2759"/>
      <c r="C2759" s="152"/>
      <c r="D2759"/>
      <c r="E2759"/>
      <c r="F2759"/>
      <c r="G2759"/>
      <c r="H2759"/>
      <c r="I2759" s="5">
        <f t="shared" si="424"/>
        <v>0</v>
      </c>
      <c r="N2759" s="67">
        <f t="shared" si="423"/>
        <v>0</v>
      </c>
      <c r="S2759" s="61">
        <f t="shared" si="428"/>
        <v>0</v>
      </c>
      <c r="U2759" s="67">
        <f t="shared" si="422"/>
        <v>0</v>
      </c>
      <c r="AD2759" s="31">
        <f t="shared" si="425"/>
        <v>0</v>
      </c>
      <c r="AE2759" s="15">
        <f t="shared" si="426"/>
        <v>0</v>
      </c>
      <c r="AH2759" s="7">
        <f t="shared" si="429"/>
        <v>0</v>
      </c>
      <c r="AK2759" s="16">
        <f t="shared" si="430"/>
        <v>0</v>
      </c>
      <c r="AL2759" s="5" t="str">
        <f t="shared" si="427"/>
        <v/>
      </c>
    </row>
    <row r="2760" spans="1:38" ht="15" customHeight="1" x14ac:dyDescent="0.35">
      <c r="A2760"/>
      <c r="B2760"/>
      <c r="C2760" s="152"/>
      <c r="D2760"/>
      <c r="E2760"/>
      <c r="F2760"/>
      <c r="G2760"/>
      <c r="H2760"/>
      <c r="I2760" s="5">
        <f t="shared" si="424"/>
        <v>0</v>
      </c>
      <c r="N2760" s="67">
        <f t="shared" si="423"/>
        <v>0</v>
      </c>
      <c r="S2760" s="61">
        <f t="shared" si="428"/>
        <v>0</v>
      </c>
      <c r="U2760" s="67">
        <f t="shared" si="422"/>
        <v>0</v>
      </c>
      <c r="AD2760" s="31">
        <f t="shared" si="425"/>
        <v>0</v>
      </c>
      <c r="AE2760" s="15">
        <f t="shared" si="426"/>
        <v>0</v>
      </c>
      <c r="AH2760" s="7">
        <f t="shared" si="429"/>
        <v>0</v>
      </c>
      <c r="AK2760" s="16">
        <f t="shared" si="430"/>
        <v>0</v>
      </c>
      <c r="AL2760" s="5" t="str">
        <f t="shared" si="427"/>
        <v/>
      </c>
    </row>
    <row r="2761" spans="1:38" ht="15" customHeight="1" x14ac:dyDescent="0.35">
      <c r="A2761"/>
      <c r="B2761"/>
      <c r="C2761" s="152"/>
      <c r="D2761"/>
      <c r="E2761"/>
      <c r="F2761"/>
      <c r="G2761"/>
      <c r="H2761"/>
      <c r="I2761" s="5">
        <f t="shared" si="424"/>
        <v>0</v>
      </c>
      <c r="N2761" s="67">
        <f t="shared" si="423"/>
        <v>0</v>
      </c>
      <c r="S2761" s="61">
        <f t="shared" si="428"/>
        <v>0</v>
      </c>
      <c r="U2761" s="67">
        <f t="shared" si="422"/>
        <v>0</v>
      </c>
      <c r="AD2761" s="31">
        <f t="shared" si="425"/>
        <v>0</v>
      </c>
      <c r="AE2761" s="15">
        <f t="shared" si="426"/>
        <v>0</v>
      </c>
      <c r="AH2761" s="7">
        <f t="shared" si="429"/>
        <v>0</v>
      </c>
      <c r="AK2761" s="16">
        <f t="shared" si="430"/>
        <v>0</v>
      </c>
      <c r="AL2761" s="5" t="str">
        <f t="shared" si="427"/>
        <v/>
      </c>
    </row>
    <row r="2762" spans="1:38" ht="15" customHeight="1" x14ac:dyDescent="0.35">
      <c r="A2762"/>
      <c r="B2762"/>
      <c r="C2762" s="152"/>
      <c r="D2762"/>
      <c r="E2762"/>
      <c r="F2762"/>
      <c r="G2762"/>
      <c r="H2762"/>
      <c r="I2762" s="5">
        <f t="shared" si="424"/>
        <v>0</v>
      </c>
      <c r="N2762" s="67">
        <f t="shared" si="423"/>
        <v>0</v>
      </c>
      <c r="S2762" s="61">
        <f t="shared" si="428"/>
        <v>0</v>
      </c>
      <c r="U2762" s="67">
        <f t="shared" si="422"/>
        <v>0</v>
      </c>
      <c r="AD2762" s="31">
        <f t="shared" si="425"/>
        <v>0</v>
      </c>
      <c r="AE2762" s="15">
        <f t="shared" si="426"/>
        <v>0</v>
      </c>
      <c r="AH2762" s="7">
        <f t="shared" si="429"/>
        <v>0</v>
      </c>
      <c r="AK2762" s="16">
        <f t="shared" si="430"/>
        <v>0</v>
      </c>
      <c r="AL2762" s="5" t="str">
        <f t="shared" si="427"/>
        <v/>
      </c>
    </row>
    <row r="2763" spans="1:38" ht="15" customHeight="1" x14ac:dyDescent="0.35">
      <c r="A2763"/>
      <c r="B2763"/>
      <c r="C2763" s="152"/>
      <c r="D2763"/>
      <c r="E2763"/>
      <c r="F2763"/>
      <c r="G2763"/>
      <c r="H2763"/>
      <c r="I2763" s="5">
        <f t="shared" si="424"/>
        <v>0</v>
      </c>
      <c r="N2763" s="67">
        <f t="shared" si="423"/>
        <v>0</v>
      </c>
      <c r="S2763" s="61">
        <f t="shared" si="428"/>
        <v>0</v>
      </c>
      <c r="U2763" s="67">
        <f t="shared" si="422"/>
        <v>0</v>
      </c>
      <c r="AD2763" s="31">
        <f t="shared" si="425"/>
        <v>0</v>
      </c>
      <c r="AE2763" s="15">
        <f t="shared" si="426"/>
        <v>0</v>
      </c>
      <c r="AH2763" s="7">
        <f t="shared" si="429"/>
        <v>0</v>
      </c>
      <c r="AK2763" s="16">
        <f t="shared" si="430"/>
        <v>0</v>
      </c>
      <c r="AL2763" s="5" t="str">
        <f t="shared" si="427"/>
        <v/>
      </c>
    </row>
    <row r="2764" spans="1:38" ht="15" customHeight="1" x14ac:dyDescent="0.35">
      <c r="A2764"/>
      <c r="B2764"/>
      <c r="C2764" s="152"/>
      <c r="D2764"/>
      <c r="E2764"/>
      <c r="F2764"/>
      <c r="G2764"/>
      <c r="H2764"/>
      <c r="I2764" s="5">
        <f t="shared" si="424"/>
        <v>0</v>
      </c>
      <c r="N2764" s="67">
        <f t="shared" si="423"/>
        <v>0</v>
      </c>
      <c r="S2764" s="61">
        <f t="shared" si="428"/>
        <v>0</v>
      </c>
      <c r="U2764" s="67">
        <f t="shared" si="422"/>
        <v>0</v>
      </c>
      <c r="AD2764" s="31">
        <f t="shared" si="425"/>
        <v>0</v>
      </c>
      <c r="AE2764" s="15">
        <f t="shared" si="426"/>
        <v>0</v>
      </c>
      <c r="AH2764" s="7">
        <f t="shared" si="429"/>
        <v>0</v>
      </c>
      <c r="AK2764" s="16">
        <f t="shared" si="430"/>
        <v>0</v>
      </c>
      <c r="AL2764" s="5" t="str">
        <f t="shared" si="427"/>
        <v/>
      </c>
    </row>
    <row r="2765" spans="1:38" ht="15" customHeight="1" x14ac:dyDescent="0.35">
      <c r="A2765"/>
      <c r="B2765"/>
      <c r="C2765" s="152"/>
      <c r="D2765"/>
      <c r="E2765"/>
      <c r="F2765"/>
      <c r="G2765"/>
      <c r="H2765"/>
      <c r="I2765" s="5">
        <f t="shared" si="424"/>
        <v>0</v>
      </c>
      <c r="N2765" s="67">
        <f t="shared" si="423"/>
        <v>0</v>
      </c>
      <c r="S2765" s="61">
        <f t="shared" si="428"/>
        <v>0</v>
      </c>
      <c r="U2765" s="67">
        <f t="shared" si="422"/>
        <v>0</v>
      </c>
      <c r="AD2765" s="31">
        <f t="shared" si="425"/>
        <v>0</v>
      </c>
      <c r="AE2765" s="15">
        <f t="shared" si="426"/>
        <v>0</v>
      </c>
      <c r="AH2765" s="7">
        <f t="shared" si="429"/>
        <v>0</v>
      </c>
      <c r="AK2765" s="16">
        <f t="shared" si="430"/>
        <v>0</v>
      </c>
      <c r="AL2765" s="5" t="str">
        <f t="shared" si="427"/>
        <v/>
      </c>
    </row>
    <row r="2766" spans="1:38" ht="15" customHeight="1" x14ac:dyDescent="0.35">
      <c r="A2766"/>
      <c r="B2766"/>
      <c r="C2766" s="152"/>
      <c r="D2766"/>
      <c r="E2766"/>
      <c r="F2766"/>
      <c r="G2766"/>
      <c r="H2766"/>
      <c r="I2766" s="5">
        <f t="shared" si="424"/>
        <v>0</v>
      </c>
      <c r="N2766" s="67">
        <f t="shared" si="423"/>
        <v>0</v>
      </c>
      <c r="S2766" s="61">
        <f t="shared" si="428"/>
        <v>0</v>
      </c>
      <c r="U2766" s="67">
        <f t="shared" si="422"/>
        <v>0</v>
      </c>
      <c r="AD2766" s="31">
        <f t="shared" si="425"/>
        <v>0</v>
      </c>
      <c r="AE2766" s="15">
        <f t="shared" si="426"/>
        <v>0</v>
      </c>
      <c r="AH2766" s="7">
        <f t="shared" si="429"/>
        <v>0</v>
      </c>
      <c r="AK2766" s="16">
        <f t="shared" si="430"/>
        <v>0</v>
      </c>
      <c r="AL2766" s="5" t="str">
        <f t="shared" si="427"/>
        <v/>
      </c>
    </row>
    <row r="2767" spans="1:38" ht="15" customHeight="1" x14ac:dyDescent="0.35">
      <c r="A2767"/>
      <c r="B2767"/>
      <c r="C2767" s="152"/>
      <c r="D2767"/>
      <c r="E2767"/>
      <c r="F2767"/>
      <c r="G2767"/>
      <c r="H2767"/>
      <c r="I2767" s="5">
        <f t="shared" si="424"/>
        <v>0</v>
      </c>
      <c r="N2767" s="67">
        <f t="shared" si="423"/>
        <v>0</v>
      </c>
      <c r="S2767" s="61">
        <f t="shared" si="428"/>
        <v>0</v>
      </c>
      <c r="U2767" s="67">
        <f t="shared" si="422"/>
        <v>0</v>
      </c>
      <c r="AD2767" s="31">
        <f t="shared" si="425"/>
        <v>0</v>
      </c>
      <c r="AE2767" s="15">
        <f t="shared" si="426"/>
        <v>0</v>
      </c>
      <c r="AH2767" s="7">
        <f t="shared" si="429"/>
        <v>0</v>
      </c>
      <c r="AK2767" s="16">
        <f t="shared" si="430"/>
        <v>0</v>
      </c>
      <c r="AL2767" s="5" t="str">
        <f t="shared" si="427"/>
        <v/>
      </c>
    </row>
    <row r="2768" spans="1:38" ht="15" customHeight="1" x14ac:dyDescent="0.35">
      <c r="A2768"/>
      <c r="B2768"/>
      <c r="C2768" s="152"/>
      <c r="D2768"/>
      <c r="E2768"/>
      <c r="F2768"/>
      <c r="G2768"/>
      <c r="H2768"/>
      <c r="I2768" s="5">
        <f t="shared" si="424"/>
        <v>0</v>
      </c>
      <c r="N2768" s="67">
        <f t="shared" si="423"/>
        <v>0</v>
      </c>
      <c r="S2768" s="61">
        <f t="shared" si="428"/>
        <v>0</v>
      </c>
      <c r="U2768" s="67">
        <f t="shared" ref="U2768:U2831" si="431">ROUND(Q2768 - (Q2768-V2768)/1.21 - R2768 -V2768,2)</f>
        <v>0</v>
      </c>
      <c r="AD2768" s="31">
        <f t="shared" si="425"/>
        <v>0</v>
      </c>
      <c r="AE2768" s="15">
        <f t="shared" si="426"/>
        <v>0</v>
      </c>
      <c r="AH2768" s="7">
        <f t="shared" si="429"/>
        <v>0</v>
      </c>
      <c r="AK2768" s="16">
        <f t="shared" si="430"/>
        <v>0</v>
      </c>
      <c r="AL2768" s="5" t="str">
        <f t="shared" si="427"/>
        <v/>
      </c>
    </row>
    <row r="2769" spans="1:38" ht="15" customHeight="1" x14ac:dyDescent="0.35">
      <c r="A2769"/>
      <c r="B2769"/>
      <c r="C2769" s="152"/>
      <c r="D2769"/>
      <c r="E2769"/>
      <c r="F2769"/>
      <c r="G2769"/>
      <c r="H2769"/>
      <c r="I2769" s="5">
        <f t="shared" si="424"/>
        <v>0</v>
      </c>
      <c r="N2769" s="67">
        <f t="shared" si="423"/>
        <v>0</v>
      </c>
      <c r="S2769" s="61">
        <f t="shared" si="428"/>
        <v>0</v>
      </c>
      <c r="U2769" s="67">
        <f t="shared" si="431"/>
        <v>0</v>
      </c>
      <c r="AD2769" s="31">
        <f t="shared" si="425"/>
        <v>0</v>
      </c>
      <c r="AE2769" s="15">
        <f t="shared" si="426"/>
        <v>0</v>
      </c>
      <c r="AH2769" s="7">
        <f t="shared" si="429"/>
        <v>0</v>
      </c>
      <c r="AK2769" s="16">
        <f t="shared" si="430"/>
        <v>0</v>
      </c>
      <c r="AL2769" s="5" t="str">
        <f t="shared" si="427"/>
        <v/>
      </c>
    </row>
    <row r="2770" spans="1:38" ht="15" customHeight="1" x14ac:dyDescent="0.35">
      <c r="A2770"/>
      <c r="B2770"/>
      <c r="C2770" s="152"/>
      <c r="D2770"/>
      <c r="E2770"/>
      <c r="F2770"/>
      <c r="G2770"/>
      <c r="H2770"/>
      <c r="I2770" s="5">
        <f t="shared" si="424"/>
        <v>0</v>
      </c>
      <c r="N2770" s="67">
        <f t="shared" si="423"/>
        <v>0</v>
      </c>
      <c r="S2770" s="61">
        <f t="shared" si="428"/>
        <v>0</v>
      </c>
      <c r="U2770" s="67">
        <f t="shared" si="431"/>
        <v>0</v>
      </c>
      <c r="AD2770" s="31">
        <f t="shared" si="425"/>
        <v>0</v>
      </c>
      <c r="AE2770" s="15">
        <f t="shared" si="426"/>
        <v>0</v>
      </c>
      <c r="AH2770" s="7">
        <f t="shared" si="429"/>
        <v>0</v>
      </c>
      <c r="AK2770" s="16">
        <f t="shared" si="430"/>
        <v>0</v>
      </c>
      <c r="AL2770" s="5" t="str">
        <f t="shared" si="427"/>
        <v/>
      </c>
    </row>
    <row r="2771" spans="1:38" ht="15" customHeight="1" x14ac:dyDescent="0.35">
      <c r="A2771"/>
      <c r="B2771"/>
      <c r="C2771" s="152"/>
      <c r="D2771"/>
      <c r="E2771"/>
      <c r="F2771"/>
      <c r="G2771"/>
      <c r="H2771"/>
      <c r="I2771" s="5">
        <f t="shared" si="424"/>
        <v>0</v>
      </c>
      <c r="N2771" s="67">
        <f t="shared" si="423"/>
        <v>0</v>
      </c>
      <c r="S2771" s="61">
        <f t="shared" si="428"/>
        <v>0</v>
      </c>
      <c r="U2771" s="67">
        <f t="shared" si="431"/>
        <v>0</v>
      </c>
      <c r="AD2771" s="31">
        <f t="shared" si="425"/>
        <v>0</v>
      </c>
      <c r="AE2771" s="15">
        <f t="shared" si="426"/>
        <v>0</v>
      </c>
      <c r="AH2771" s="7">
        <f t="shared" si="429"/>
        <v>0</v>
      </c>
      <c r="AK2771" s="16">
        <f t="shared" si="430"/>
        <v>0</v>
      </c>
      <c r="AL2771" s="5" t="str">
        <f t="shared" si="427"/>
        <v/>
      </c>
    </row>
    <row r="2772" spans="1:38" ht="15" customHeight="1" x14ac:dyDescent="0.35">
      <c r="A2772"/>
      <c r="B2772"/>
      <c r="C2772" s="152"/>
      <c r="D2772"/>
      <c r="E2772"/>
      <c r="F2772"/>
      <c r="G2772"/>
      <c r="H2772"/>
      <c r="I2772" s="5">
        <f t="shared" si="424"/>
        <v>0</v>
      </c>
      <c r="N2772" s="67">
        <f t="shared" si="423"/>
        <v>0</v>
      </c>
      <c r="S2772" s="61">
        <f t="shared" si="428"/>
        <v>0</v>
      </c>
      <c r="U2772" s="67">
        <f t="shared" si="431"/>
        <v>0</v>
      </c>
      <c r="AD2772" s="31">
        <f t="shared" si="425"/>
        <v>0</v>
      </c>
      <c r="AE2772" s="15">
        <f t="shared" si="426"/>
        <v>0</v>
      </c>
      <c r="AH2772" s="7">
        <f t="shared" si="429"/>
        <v>0</v>
      </c>
      <c r="AK2772" s="16">
        <f t="shared" si="430"/>
        <v>0</v>
      </c>
      <c r="AL2772" s="5" t="str">
        <f t="shared" si="427"/>
        <v/>
      </c>
    </row>
    <row r="2773" spans="1:38" ht="15" customHeight="1" x14ac:dyDescent="0.35">
      <c r="A2773"/>
      <c r="B2773"/>
      <c r="C2773" s="152"/>
      <c r="D2773"/>
      <c r="E2773"/>
      <c r="F2773"/>
      <c r="G2773"/>
      <c r="H2773"/>
      <c r="I2773" s="5">
        <f t="shared" si="424"/>
        <v>0</v>
      </c>
      <c r="N2773" s="67">
        <f t="shared" si="423"/>
        <v>0</v>
      </c>
      <c r="S2773" s="61">
        <f t="shared" si="428"/>
        <v>0</v>
      </c>
      <c r="U2773" s="67">
        <f t="shared" si="431"/>
        <v>0</v>
      </c>
      <c r="AD2773" s="31">
        <f t="shared" si="425"/>
        <v>0</v>
      </c>
      <c r="AE2773" s="15">
        <f t="shared" si="426"/>
        <v>0</v>
      </c>
      <c r="AH2773" s="7">
        <f t="shared" si="429"/>
        <v>0</v>
      </c>
      <c r="AK2773" s="16">
        <f t="shared" si="430"/>
        <v>0</v>
      </c>
      <c r="AL2773" s="5" t="str">
        <f t="shared" si="427"/>
        <v/>
      </c>
    </row>
    <row r="2774" spans="1:38" ht="15" customHeight="1" x14ac:dyDescent="0.35">
      <c r="A2774"/>
      <c r="B2774"/>
      <c r="C2774" s="152"/>
      <c r="D2774"/>
      <c r="E2774"/>
      <c r="F2774"/>
      <c r="G2774"/>
      <c r="H2774"/>
      <c r="I2774" s="5">
        <f t="shared" si="424"/>
        <v>0</v>
      </c>
      <c r="N2774" s="67">
        <f t="shared" si="423"/>
        <v>0</v>
      </c>
      <c r="S2774" s="61">
        <f t="shared" si="428"/>
        <v>0</v>
      </c>
      <c r="U2774" s="67">
        <f t="shared" si="431"/>
        <v>0</v>
      </c>
      <c r="AD2774" s="31">
        <f t="shared" si="425"/>
        <v>0</v>
      </c>
      <c r="AE2774" s="15">
        <f t="shared" si="426"/>
        <v>0</v>
      </c>
      <c r="AH2774" s="7">
        <f t="shared" si="429"/>
        <v>0</v>
      </c>
      <c r="AK2774" s="16">
        <f t="shared" si="430"/>
        <v>0</v>
      </c>
      <c r="AL2774" s="5" t="str">
        <f t="shared" si="427"/>
        <v/>
      </c>
    </row>
    <row r="2775" spans="1:38" ht="15" customHeight="1" x14ac:dyDescent="0.35">
      <c r="A2775"/>
      <c r="B2775"/>
      <c r="C2775" s="152"/>
      <c r="D2775"/>
      <c r="E2775"/>
      <c r="F2775"/>
      <c r="G2775"/>
      <c r="H2775"/>
      <c r="I2775" s="5">
        <f t="shared" si="424"/>
        <v>0</v>
      </c>
      <c r="N2775" s="67">
        <f t="shared" si="423"/>
        <v>0</v>
      </c>
      <c r="S2775" s="61">
        <f t="shared" si="428"/>
        <v>0</v>
      </c>
      <c r="U2775" s="67">
        <f t="shared" si="431"/>
        <v>0</v>
      </c>
      <c r="AD2775" s="31">
        <f t="shared" si="425"/>
        <v>0</v>
      </c>
      <c r="AE2775" s="15">
        <f t="shared" si="426"/>
        <v>0</v>
      </c>
      <c r="AH2775" s="7">
        <f t="shared" si="429"/>
        <v>0</v>
      </c>
      <c r="AK2775" s="16">
        <f t="shared" si="430"/>
        <v>0</v>
      </c>
      <c r="AL2775" s="5" t="str">
        <f t="shared" si="427"/>
        <v/>
      </c>
    </row>
    <row r="2776" spans="1:38" ht="15" customHeight="1" x14ac:dyDescent="0.35">
      <c r="A2776"/>
      <c r="B2776"/>
      <c r="C2776" s="152"/>
      <c r="D2776"/>
      <c r="E2776"/>
      <c r="F2776"/>
      <c r="G2776"/>
      <c r="H2776"/>
      <c r="I2776" s="5">
        <f t="shared" si="424"/>
        <v>0</v>
      </c>
      <c r="N2776" s="67">
        <f t="shared" si="423"/>
        <v>0</v>
      </c>
      <c r="S2776" s="61">
        <f t="shared" si="428"/>
        <v>0</v>
      </c>
      <c r="U2776" s="67">
        <f t="shared" si="431"/>
        <v>0</v>
      </c>
      <c r="AD2776" s="31">
        <f t="shared" si="425"/>
        <v>0</v>
      </c>
      <c r="AE2776" s="15">
        <f t="shared" si="426"/>
        <v>0</v>
      </c>
      <c r="AH2776" s="7">
        <f t="shared" si="429"/>
        <v>0</v>
      </c>
      <c r="AK2776" s="16">
        <f t="shared" si="430"/>
        <v>0</v>
      </c>
      <c r="AL2776" s="5" t="str">
        <f t="shared" si="427"/>
        <v/>
      </c>
    </row>
    <row r="2777" spans="1:38" ht="15" customHeight="1" x14ac:dyDescent="0.35">
      <c r="A2777"/>
      <c r="B2777"/>
      <c r="C2777" s="152"/>
      <c r="D2777"/>
      <c r="E2777"/>
      <c r="F2777"/>
      <c r="G2777"/>
      <c r="H2777"/>
      <c r="I2777" s="5">
        <f t="shared" si="424"/>
        <v>0</v>
      </c>
      <c r="N2777" s="67">
        <f t="shared" si="423"/>
        <v>0</v>
      </c>
      <c r="S2777" s="61">
        <f t="shared" si="428"/>
        <v>0</v>
      </c>
      <c r="U2777" s="67">
        <f t="shared" si="431"/>
        <v>0</v>
      </c>
      <c r="AD2777" s="31">
        <f t="shared" si="425"/>
        <v>0</v>
      </c>
      <c r="AE2777" s="15">
        <f t="shared" si="426"/>
        <v>0</v>
      </c>
      <c r="AH2777" s="7">
        <f t="shared" si="429"/>
        <v>0</v>
      </c>
      <c r="AK2777" s="16">
        <f t="shared" si="430"/>
        <v>0</v>
      </c>
      <c r="AL2777" s="5" t="str">
        <f t="shared" si="427"/>
        <v/>
      </c>
    </row>
    <row r="2778" spans="1:38" ht="15" customHeight="1" x14ac:dyDescent="0.35">
      <c r="A2778"/>
      <c r="B2778"/>
      <c r="C2778" s="152"/>
      <c r="D2778"/>
      <c r="E2778"/>
      <c r="F2778"/>
      <c r="G2778"/>
      <c r="H2778"/>
      <c r="I2778" s="5">
        <f t="shared" si="424"/>
        <v>0</v>
      </c>
      <c r="N2778" s="67">
        <f t="shared" si="423"/>
        <v>0</v>
      </c>
      <c r="S2778" s="61">
        <f t="shared" si="428"/>
        <v>0</v>
      </c>
      <c r="U2778" s="67">
        <f t="shared" si="431"/>
        <v>0</v>
      </c>
      <c r="AD2778" s="31">
        <f t="shared" si="425"/>
        <v>0</v>
      </c>
      <c r="AE2778" s="15">
        <f t="shared" si="426"/>
        <v>0</v>
      </c>
      <c r="AH2778" s="7">
        <f t="shared" si="429"/>
        <v>0</v>
      </c>
      <c r="AK2778" s="16">
        <f t="shared" si="430"/>
        <v>0</v>
      </c>
      <c r="AL2778" s="5" t="str">
        <f t="shared" si="427"/>
        <v/>
      </c>
    </row>
    <row r="2779" spans="1:38" ht="15" customHeight="1" x14ac:dyDescent="0.35">
      <c r="A2779"/>
      <c r="B2779"/>
      <c r="C2779" s="152"/>
      <c r="D2779"/>
      <c r="E2779"/>
      <c r="F2779"/>
      <c r="G2779"/>
      <c r="H2779"/>
      <c r="I2779" s="5">
        <f t="shared" si="424"/>
        <v>0</v>
      </c>
      <c r="N2779" s="67">
        <f t="shared" si="423"/>
        <v>0</v>
      </c>
      <c r="S2779" s="61">
        <f t="shared" si="428"/>
        <v>0</v>
      </c>
      <c r="U2779" s="67">
        <f t="shared" si="431"/>
        <v>0</v>
      </c>
      <c r="AD2779" s="31">
        <f t="shared" si="425"/>
        <v>0</v>
      </c>
      <c r="AE2779" s="15">
        <f t="shared" si="426"/>
        <v>0</v>
      </c>
      <c r="AH2779" s="7">
        <f t="shared" si="429"/>
        <v>0</v>
      </c>
      <c r="AK2779" s="16">
        <f t="shared" si="430"/>
        <v>0</v>
      </c>
      <c r="AL2779" s="5" t="str">
        <f t="shared" si="427"/>
        <v/>
      </c>
    </row>
    <row r="2780" spans="1:38" ht="15" customHeight="1" x14ac:dyDescent="0.35">
      <c r="A2780"/>
      <c r="B2780"/>
      <c r="C2780" s="152"/>
      <c r="D2780"/>
      <c r="E2780"/>
      <c r="F2780"/>
      <c r="G2780"/>
      <c r="H2780"/>
      <c r="I2780" s="5">
        <f t="shared" si="424"/>
        <v>0</v>
      </c>
      <c r="N2780" s="67">
        <f t="shared" si="423"/>
        <v>0</v>
      </c>
      <c r="S2780" s="61">
        <f t="shared" si="428"/>
        <v>0</v>
      </c>
      <c r="U2780" s="67">
        <f t="shared" si="431"/>
        <v>0</v>
      </c>
      <c r="AD2780" s="31">
        <f t="shared" si="425"/>
        <v>0</v>
      </c>
      <c r="AE2780" s="15">
        <f t="shared" si="426"/>
        <v>0</v>
      </c>
      <c r="AH2780" s="7">
        <f t="shared" si="429"/>
        <v>0</v>
      </c>
      <c r="AK2780" s="16">
        <f t="shared" si="430"/>
        <v>0</v>
      </c>
      <c r="AL2780" s="5" t="str">
        <f t="shared" si="427"/>
        <v/>
      </c>
    </row>
    <row r="2781" spans="1:38" ht="15" customHeight="1" x14ac:dyDescent="0.35">
      <c r="A2781"/>
      <c r="B2781"/>
      <c r="C2781" s="152"/>
      <c r="D2781"/>
      <c r="E2781"/>
      <c r="F2781"/>
      <c r="G2781"/>
      <c r="H2781"/>
      <c r="I2781" s="5">
        <f t="shared" si="424"/>
        <v>0</v>
      </c>
      <c r="N2781" s="67">
        <f t="shared" ref="N2781:N2844" si="432">ROUND(G2781 - (G2781-O2781)/1.21 - H2781 -O2781,2)</f>
        <v>0</v>
      </c>
      <c r="S2781" s="61">
        <f t="shared" si="428"/>
        <v>0</v>
      </c>
      <c r="U2781" s="67">
        <f t="shared" si="431"/>
        <v>0</v>
      </c>
      <c r="AD2781" s="31">
        <f t="shared" si="425"/>
        <v>0</v>
      </c>
      <c r="AE2781" s="15">
        <f t="shared" si="426"/>
        <v>0</v>
      </c>
      <c r="AH2781" s="7">
        <f t="shared" si="429"/>
        <v>0</v>
      </c>
      <c r="AK2781" s="16">
        <f t="shared" si="430"/>
        <v>0</v>
      </c>
      <c r="AL2781" s="5" t="str">
        <f t="shared" si="427"/>
        <v/>
      </c>
    </row>
    <row r="2782" spans="1:38" ht="15" customHeight="1" x14ac:dyDescent="0.35">
      <c r="A2782"/>
      <c r="B2782"/>
      <c r="C2782" s="152"/>
      <c r="D2782"/>
      <c r="E2782"/>
      <c r="F2782"/>
      <c r="G2782"/>
      <c r="H2782"/>
      <c r="I2782" s="5">
        <f t="shared" ref="I2782:I2845" si="433">G2782-H2782-O2782</f>
        <v>0</v>
      </c>
      <c r="N2782" s="67">
        <f t="shared" si="432"/>
        <v>0</v>
      </c>
      <c r="S2782" s="61">
        <f t="shared" si="428"/>
        <v>0</v>
      </c>
      <c r="U2782" s="67">
        <f t="shared" si="431"/>
        <v>0</v>
      </c>
      <c r="AD2782" s="31">
        <f t="shared" ref="AD2782:AD2845" si="434">B2782</f>
        <v>0</v>
      </c>
      <c r="AE2782" s="15">
        <f t="shared" ref="AE2782:AE2845" si="435">E2782</f>
        <v>0</v>
      </c>
      <c r="AH2782" s="7">
        <f t="shared" si="429"/>
        <v>0</v>
      </c>
      <c r="AK2782" s="16">
        <f t="shared" si="430"/>
        <v>0</v>
      </c>
      <c r="AL2782" s="5" t="str">
        <f t="shared" ref="AL2782:AL2845" si="436">IF(G2782,AH2782/(G2782-V2782), "")</f>
        <v/>
      </c>
    </row>
    <row r="2783" spans="1:38" ht="15" customHeight="1" x14ac:dyDescent="0.35">
      <c r="A2783"/>
      <c r="B2783"/>
      <c r="C2783" s="152"/>
      <c r="D2783"/>
      <c r="E2783"/>
      <c r="F2783"/>
      <c r="G2783"/>
      <c r="H2783"/>
      <c r="I2783" s="5">
        <f t="shared" si="433"/>
        <v>0</v>
      </c>
      <c r="N2783" s="67">
        <f t="shared" si="432"/>
        <v>0</v>
      </c>
      <c r="S2783" s="61">
        <f t="shared" si="428"/>
        <v>0</v>
      </c>
      <c r="U2783" s="67">
        <f t="shared" si="431"/>
        <v>0</v>
      </c>
      <c r="AD2783" s="31">
        <f t="shared" si="434"/>
        <v>0</v>
      </c>
      <c r="AE2783" s="15">
        <f t="shared" si="435"/>
        <v>0</v>
      </c>
      <c r="AH2783" s="7">
        <f t="shared" si="429"/>
        <v>0</v>
      </c>
      <c r="AK2783" s="16">
        <f t="shared" si="430"/>
        <v>0</v>
      </c>
      <c r="AL2783" s="5" t="str">
        <f t="shared" si="436"/>
        <v/>
      </c>
    </row>
    <row r="2784" spans="1:38" ht="15" customHeight="1" x14ac:dyDescent="0.35">
      <c r="A2784"/>
      <c r="B2784"/>
      <c r="C2784" s="152"/>
      <c r="D2784"/>
      <c r="E2784"/>
      <c r="F2784"/>
      <c r="G2784"/>
      <c r="H2784"/>
      <c r="I2784" s="5">
        <f t="shared" si="433"/>
        <v>0</v>
      </c>
      <c r="N2784" s="67">
        <f t="shared" si="432"/>
        <v>0</v>
      </c>
      <c r="S2784" s="61">
        <f t="shared" si="428"/>
        <v>0</v>
      </c>
      <c r="U2784" s="67">
        <f t="shared" si="431"/>
        <v>0</v>
      </c>
      <c r="AD2784" s="31">
        <f t="shared" si="434"/>
        <v>0</v>
      </c>
      <c r="AE2784" s="15">
        <f t="shared" si="435"/>
        <v>0</v>
      </c>
      <c r="AH2784" s="7">
        <f t="shared" si="429"/>
        <v>0</v>
      </c>
      <c r="AK2784" s="16">
        <f t="shared" si="430"/>
        <v>0</v>
      </c>
      <c r="AL2784" s="5" t="str">
        <f t="shared" si="436"/>
        <v/>
      </c>
    </row>
    <row r="2785" spans="1:38" ht="15" customHeight="1" x14ac:dyDescent="0.35">
      <c r="A2785"/>
      <c r="B2785"/>
      <c r="C2785" s="152"/>
      <c r="D2785"/>
      <c r="E2785"/>
      <c r="F2785"/>
      <c r="G2785"/>
      <c r="H2785"/>
      <c r="I2785" s="5">
        <f t="shared" si="433"/>
        <v>0</v>
      </c>
      <c r="N2785" s="67">
        <f t="shared" si="432"/>
        <v>0</v>
      </c>
      <c r="S2785" s="61">
        <f t="shared" si="428"/>
        <v>0</v>
      </c>
      <c r="U2785" s="67">
        <f t="shared" si="431"/>
        <v>0</v>
      </c>
      <c r="AD2785" s="31">
        <f t="shared" si="434"/>
        <v>0</v>
      </c>
      <c r="AE2785" s="15">
        <f t="shared" si="435"/>
        <v>0</v>
      </c>
      <c r="AH2785" s="7">
        <f t="shared" si="429"/>
        <v>0</v>
      </c>
      <c r="AK2785" s="16">
        <f t="shared" si="430"/>
        <v>0</v>
      </c>
      <c r="AL2785" s="5" t="str">
        <f t="shared" si="436"/>
        <v/>
      </c>
    </row>
    <row r="2786" spans="1:38" ht="15" customHeight="1" x14ac:dyDescent="0.35">
      <c r="A2786"/>
      <c r="B2786"/>
      <c r="C2786" s="152"/>
      <c r="D2786"/>
      <c r="E2786"/>
      <c r="F2786"/>
      <c r="G2786"/>
      <c r="H2786"/>
      <c r="I2786" s="5">
        <f t="shared" si="433"/>
        <v>0</v>
      </c>
      <c r="N2786" s="67">
        <f t="shared" si="432"/>
        <v>0</v>
      </c>
      <c r="S2786" s="61">
        <f t="shared" si="428"/>
        <v>0</v>
      </c>
      <c r="U2786" s="67">
        <f t="shared" si="431"/>
        <v>0</v>
      </c>
      <c r="AD2786" s="31">
        <f t="shared" si="434"/>
        <v>0</v>
      </c>
      <c r="AE2786" s="15">
        <f t="shared" si="435"/>
        <v>0</v>
      </c>
      <c r="AH2786" s="7">
        <f t="shared" si="429"/>
        <v>0</v>
      </c>
      <c r="AK2786" s="16">
        <f t="shared" si="430"/>
        <v>0</v>
      </c>
      <c r="AL2786" s="5" t="str">
        <f t="shared" si="436"/>
        <v/>
      </c>
    </row>
    <row r="2787" spans="1:38" ht="15" customHeight="1" x14ac:dyDescent="0.35">
      <c r="A2787"/>
      <c r="B2787"/>
      <c r="C2787" s="152"/>
      <c r="D2787"/>
      <c r="E2787"/>
      <c r="F2787"/>
      <c r="G2787"/>
      <c r="H2787"/>
      <c r="I2787" s="5">
        <f t="shared" si="433"/>
        <v>0</v>
      </c>
      <c r="N2787" s="67">
        <f t="shared" si="432"/>
        <v>0</v>
      </c>
      <c r="S2787" s="61">
        <f t="shared" si="428"/>
        <v>0</v>
      </c>
      <c r="U2787" s="67">
        <f t="shared" si="431"/>
        <v>0</v>
      </c>
      <c r="AD2787" s="31">
        <f t="shared" si="434"/>
        <v>0</v>
      </c>
      <c r="AE2787" s="15">
        <f t="shared" si="435"/>
        <v>0</v>
      </c>
      <c r="AH2787" s="7">
        <f t="shared" si="429"/>
        <v>0</v>
      </c>
      <c r="AK2787" s="16">
        <f t="shared" si="430"/>
        <v>0</v>
      </c>
      <c r="AL2787" s="5" t="str">
        <f t="shared" si="436"/>
        <v/>
      </c>
    </row>
    <row r="2788" spans="1:38" ht="15" customHeight="1" x14ac:dyDescent="0.35">
      <c r="A2788"/>
      <c r="B2788"/>
      <c r="C2788" s="152"/>
      <c r="D2788"/>
      <c r="E2788"/>
      <c r="F2788"/>
      <c r="G2788"/>
      <c r="H2788"/>
      <c r="I2788" s="5">
        <f t="shared" si="433"/>
        <v>0</v>
      </c>
      <c r="N2788" s="67">
        <f t="shared" si="432"/>
        <v>0</v>
      </c>
      <c r="S2788" s="61">
        <f t="shared" si="428"/>
        <v>0</v>
      </c>
      <c r="U2788" s="67">
        <f t="shared" si="431"/>
        <v>0</v>
      </c>
      <c r="AD2788" s="31">
        <f t="shared" si="434"/>
        <v>0</v>
      </c>
      <c r="AE2788" s="15">
        <f t="shared" si="435"/>
        <v>0</v>
      </c>
      <c r="AH2788" s="7">
        <f t="shared" si="429"/>
        <v>0</v>
      </c>
      <c r="AK2788" s="16">
        <f t="shared" si="430"/>
        <v>0</v>
      </c>
      <c r="AL2788" s="5" t="str">
        <f t="shared" si="436"/>
        <v/>
      </c>
    </row>
    <row r="2789" spans="1:38" ht="15" customHeight="1" x14ac:dyDescent="0.35">
      <c r="A2789"/>
      <c r="B2789"/>
      <c r="C2789" s="152"/>
      <c r="D2789"/>
      <c r="E2789"/>
      <c r="F2789"/>
      <c r="G2789"/>
      <c r="H2789"/>
      <c r="I2789" s="5">
        <f t="shared" si="433"/>
        <v>0</v>
      </c>
      <c r="N2789" s="67">
        <f t="shared" si="432"/>
        <v>0</v>
      </c>
      <c r="S2789" s="61">
        <f t="shared" si="428"/>
        <v>0</v>
      </c>
      <c r="U2789" s="67">
        <f t="shared" si="431"/>
        <v>0</v>
      </c>
      <c r="AD2789" s="31">
        <f t="shared" si="434"/>
        <v>0</v>
      </c>
      <c r="AE2789" s="15">
        <f t="shared" si="435"/>
        <v>0</v>
      </c>
      <c r="AH2789" s="7">
        <f t="shared" si="429"/>
        <v>0</v>
      </c>
      <c r="AK2789" s="16">
        <f t="shared" si="430"/>
        <v>0</v>
      </c>
      <c r="AL2789" s="5" t="str">
        <f t="shared" si="436"/>
        <v/>
      </c>
    </row>
    <row r="2790" spans="1:38" ht="15" customHeight="1" x14ac:dyDescent="0.35">
      <c r="A2790"/>
      <c r="B2790"/>
      <c r="C2790" s="152"/>
      <c r="D2790"/>
      <c r="E2790"/>
      <c r="F2790"/>
      <c r="G2790"/>
      <c r="H2790"/>
      <c r="I2790" s="5">
        <f t="shared" si="433"/>
        <v>0</v>
      </c>
      <c r="N2790" s="67">
        <f t="shared" si="432"/>
        <v>0</v>
      </c>
      <c r="S2790" s="61">
        <f t="shared" si="428"/>
        <v>0</v>
      </c>
      <c r="U2790" s="67">
        <f t="shared" si="431"/>
        <v>0</v>
      </c>
      <c r="AD2790" s="31">
        <f t="shared" si="434"/>
        <v>0</v>
      </c>
      <c r="AE2790" s="15">
        <f t="shared" si="435"/>
        <v>0</v>
      </c>
      <c r="AH2790" s="7">
        <f t="shared" si="429"/>
        <v>0</v>
      </c>
      <c r="AK2790" s="16">
        <f t="shared" si="430"/>
        <v>0</v>
      </c>
      <c r="AL2790" s="5" t="str">
        <f t="shared" si="436"/>
        <v/>
      </c>
    </row>
    <row r="2791" spans="1:38" ht="15" customHeight="1" x14ac:dyDescent="0.35">
      <c r="A2791"/>
      <c r="B2791"/>
      <c r="C2791" s="152"/>
      <c r="D2791"/>
      <c r="E2791"/>
      <c r="F2791"/>
      <c r="G2791"/>
      <c r="H2791"/>
      <c r="I2791" s="5">
        <f t="shared" si="433"/>
        <v>0</v>
      </c>
      <c r="N2791" s="67">
        <f t="shared" si="432"/>
        <v>0</v>
      </c>
      <c r="S2791" s="61">
        <f t="shared" si="428"/>
        <v>0</v>
      </c>
      <c r="U2791" s="67">
        <f t="shared" si="431"/>
        <v>0</v>
      </c>
      <c r="AD2791" s="31">
        <f t="shared" si="434"/>
        <v>0</v>
      </c>
      <c r="AE2791" s="15">
        <f t="shared" si="435"/>
        <v>0</v>
      </c>
      <c r="AH2791" s="7">
        <f t="shared" si="429"/>
        <v>0</v>
      </c>
      <c r="AK2791" s="16">
        <f t="shared" si="430"/>
        <v>0</v>
      </c>
      <c r="AL2791" s="5" t="str">
        <f t="shared" si="436"/>
        <v/>
      </c>
    </row>
    <row r="2792" spans="1:38" ht="15" customHeight="1" x14ac:dyDescent="0.35">
      <c r="A2792"/>
      <c r="B2792"/>
      <c r="C2792" s="152"/>
      <c r="D2792"/>
      <c r="E2792"/>
      <c r="F2792"/>
      <c r="G2792"/>
      <c r="H2792"/>
      <c r="I2792" s="5">
        <f t="shared" si="433"/>
        <v>0</v>
      </c>
      <c r="N2792" s="67">
        <f t="shared" si="432"/>
        <v>0</v>
      </c>
      <c r="S2792" s="61">
        <f t="shared" si="428"/>
        <v>0</v>
      </c>
      <c r="U2792" s="67">
        <f t="shared" si="431"/>
        <v>0</v>
      </c>
      <c r="AD2792" s="31">
        <f t="shared" si="434"/>
        <v>0</v>
      </c>
      <c r="AE2792" s="15">
        <f t="shared" si="435"/>
        <v>0</v>
      </c>
      <c r="AH2792" s="7">
        <f t="shared" si="429"/>
        <v>0</v>
      </c>
      <c r="AK2792" s="16">
        <f t="shared" si="430"/>
        <v>0</v>
      </c>
      <c r="AL2792" s="5" t="str">
        <f t="shared" si="436"/>
        <v/>
      </c>
    </row>
    <row r="2793" spans="1:38" ht="15" customHeight="1" x14ac:dyDescent="0.35">
      <c r="A2793"/>
      <c r="B2793"/>
      <c r="C2793" s="152"/>
      <c r="D2793"/>
      <c r="E2793"/>
      <c r="F2793"/>
      <c r="G2793"/>
      <c r="H2793"/>
      <c r="I2793" s="5">
        <f t="shared" si="433"/>
        <v>0</v>
      </c>
      <c r="N2793" s="67">
        <f t="shared" si="432"/>
        <v>0</v>
      </c>
      <c r="S2793" s="61">
        <f t="shared" si="428"/>
        <v>0</v>
      </c>
      <c r="U2793" s="67">
        <f t="shared" si="431"/>
        <v>0</v>
      </c>
      <c r="AD2793" s="31">
        <f t="shared" si="434"/>
        <v>0</v>
      </c>
      <c r="AE2793" s="15">
        <f t="shared" si="435"/>
        <v>0</v>
      </c>
      <c r="AH2793" s="7">
        <f t="shared" si="429"/>
        <v>0</v>
      </c>
      <c r="AK2793" s="16">
        <f t="shared" si="430"/>
        <v>0</v>
      </c>
      <c r="AL2793" s="5" t="str">
        <f t="shared" si="436"/>
        <v/>
      </c>
    </row>
    <row r="2794" spans="1:38" ht="15" customHeight="1" x14ac:dyDescent="0.35">
      <c r="A2794"/>
      <c r="B2794"/>
      <c r="C2794" s="152"/>
      <c r="D2794"/>
      <c r="E2794"/>
      <c r="F2794"/>
      <c r="G2794"/>
      <c r="H2794"/>
      <c r="I2794" s="5">
        <f t="shared" si="433"/>
        <v>0</v>
      </c>
      <c r="N2794" s="67">
        <f t="shared" si="432"/>
        <v>0</v>
      </c>
      <c r="S2794" s="61">
        <f t="shared" si="428"/>
        <v>0</v>
      </c>
      <c r="U2794" s="67">
        <f t="shared" si="431"/>
        <v>0</v>
      </c>
      <c r="AD2794" s="31">
        <f t="shared" si="434"/>
        <v>0</v>
      </c>
      <c r="AE2794" s="15">
        <f t="shared" si="435"/>
        <v>0</v>
      </c>
      <c r="AH2794" s="7">
        <f t="shared" si="429"/>
        <v>0</v>
      </c>
      <c r="AK2794" s="16">
        <f t="shared" si="430"/>
        <v>0</v>
      </c>
      <c r="AL2794" s="5" t="str">
        <f t="shared" si="436"/>
        <v/>
      </c>
    </row>
    <row r="2795" spans="1:38" ht="15" customHeight="1" x14ac:dyDescent="0.35">
      <c r="A2795"/>
      <c r="B2795"/>
      <c r="C2795" s="152"/>
      <c r="D2795"/>
      <c r="E2795"/>
      <c r="F2795"/>
      <c r="G2795"/>
      <c r="H2795"/>
      <c r="I2795" s="5">
        <f t="shared" si="433"/>
        <v>0</v>
      </c>
      <c r="N2795" s="67">
        <f t="shared" si="432"/>
        <v>0</v>
      </c>
      <c r="S2795" s="61">
        <f t="shared" si="428"/>
        <v>0</v>
      </c>
      <c r="U2795" s="67">
        <f t="shared" si="431"/>
        <v>0</v>
      </c>
      <c r="AD2795" s="31">
        <f t="shared" si="434"/>
        <v>0</v>
      </c>
      <c r="AE2795" s="15">
        <f t="shared" si="435"/>
        <v>0</v>
      </c>
      <c r="AH2795" s="7">
        <f t="shared" si="429"/>
        <v>0</v>
      </c>
      <c r="AK2795" s="16">
        <f t="shared" si="430"/>
        <v>0</v>
      </c>
      <c r="AL2795" s="5" t="str">
        <f t="shared" si="436"/>
        <v/>
      </c>
    </row>
    <row r="2796" spans="1:38" ht="15" customHeight="1" x14ac:dyDescent="0.35">
      <c r="A2796"/>
      <c r="B2796"/>
      <c r="C2796" s="152"/>
      <c r="D2796"/>
      <c r="E2796"/>
      <c r="F2796"/>
      <c r="G2796"/>
      <c r="H2796"/>
      <c r="I2796" s="5">
        <f t="shared" si="433"/>
        <v>0</v>
      </c>
      <c r="N2796" s="67">
        <f t="shared" si="432"/>
        <v>0</v>
      </c>
      <c r="S2796" s="61">
        <f t="shared" si="428"/>
        <v>0</v>
      </c>
      <c r="U2796" s="67">
        <f t="shared" si="431"/>
        <v>0</v>
      </c>
      <c r="AD2796" s="31">
        <f t="shared" si="434"/>
        <v>0</v>
      </c>
      <c r="AE2796" s="15">
        <f t="shared" si="435"/>
        <v>0</v>
      </c>
      <c r="AH2796" s="7">
        <f t="shared" si="429"/>
        <v>0</v>
      </c>
      <c r="AK2796" s="16">
        <f t="shared" si="430"/>
        <v>0</v>
      </c>
      <c r="AL2796" s="5" t="str">
        <f t="shared" si="436"/>
        <v/>
      </c>
    </row>
    <row r="2797" spans="1:38" ht="15" customHeight="1" x14ac:dyDescent="0.35">
      <c r="A2797"/>
      <c r="B2797"/>
      <c r="C2797" s="152"/>
      <c r="D2797"/>
      <c r="E2797"/>
      <c r="F2797"/>
      <c r="G2797"/>
      <c r="H2797"/>
      <c r="I2797" s="5">
        <f t="shared" si="433"/>
        <v>0</v>
      </c>
      <c r="N2797" s="67">
        <f t="shared" si="432"/>
        <v>0</v>
      </c>
      <c r="S2797" s="61">
        <f t="shared" si="428"/>
        <v>0</v>
      </c>
      <c r="U2797" s="67">
        <f t="shared" si="431"/>
        <v>0</v>
      </c>
      <c r="AD2797" s="31">
        <f t="shared" si="434"/>
        <v>0</v>
      </c>
      <c r="AE2797" s="15">
        <f t="shared" si="435"/>
        <v>0</v>
      </c>
      <c r="AH2797" s="7">
        <f t="shared" si="429"/>
        <v>0</v>
      </c>
      <c r="AK2797" s="16">
        <f t="shared" si="430"/>
        <v>0</v>
      </c>
      <c r="AL2797" s="5" t="str">
        <f t="shared" si="436"/>
        <v/>
      </c>
    </row>
    <row r="2798" spans="1:38" ht="15" customHeight="1" x14ac:dyDescent="0.35">
      <c r="A2798"/>
      <c r="B2798"/>
      <c r="C2798" s="152"/>
      <c r="D2798"/>
      <c r="E2798"/>
      <c r="F2798"/>
      <c r="G2798"/>
      <c r="H2798"/>
      <c r="I2798" s="5">
        <f t="shared" si="433"/>
        <v>0</v>
      </c>
      <c r="N2798" s="67">
        <f t="shared" si="432"/>
        <v>0</v>
      </c>
      <c r="S2798" s="61">
        <f t="shared" si="428"/>
        <v>0</v>
      </c>
      <c r="U2798" s="67">
        <f t="shared" si="431"/>
        <v>0</v>
      </c>
      <c r="AD2798" s="31">
        <f t="shared" si="434"/>
        <v>0</v>
      </c>
      <c r="AE2798" s="15">
        <f t="shared" si="435"/>
        <v>0</v>
      </c>
      <c r="AH2798" s="7">
        <f t="shared" si="429"/>
        <v>0</v>
      </c>
      <c r="AK2798" s="16">
        <f t="shared" si="430"/>
        <v>0</v>
      </c>
      <c r="AL2798" s="5" t="str">
        <f t="shared" si="436"/>
        <v/>
      </c>
    </row>
    <row r="2799" spans="1:38" ht="15" customHeight="1" x14ac:dyDescent="0.35">
      <c r="A2799"/>
      <c r="B2799"/>
      <c r="C2799" s="152"/>
      <c r="D2799"/>
      <c r="E2799"/>
      <c r="F2799"/>
      <c r="G2799"/>
      <c r="H2799"/>
      <c r="I2799" s="5">
        <f t="shared" si="433"/>
        <v>0</v>
      </c>
      <c r="N2799" s="67">
        <f t="shared" si="432"/>
        <v>0</v>
      </c>
      <c r="S2799" s="61">
        <f t="shared" si="428"/>
        <v>0</v>
      </c>
      <c r="U2799" s="67">
        <f t="shared" si="431"/>
        <v>0</v>
      </c>
      <c r="AD2799" s="31">
        <f t="shared" si="434"/>
        <v>0</v>
      </c>
      <c r="AE2799" s="15">
        <f t="shared" si="435"/>
        <v>0</v>
      </c>
      <c r="AH2799" s="7">
        <f t="shared" si="429"/>
        <v>0</v>
      </c>
      <c r="AK2799" s="16">
        <f t="shared" si="430"/>
        <v>0</v>
      </c>
      <c r="AL2799" s="5" t="str">
        <f t="shared" si="436"/>
        <v/>
      </c>
    </row>
    <row r="2800" spans="1:38" ht="15" customHeight="1" x14ac:dyDescent="0.35">
      <c r="A2800"/>
      <c r="B2800"/>
      <c r="C2800" s="152"/>
      <c r="D2800"/>
      <c r="E2800"/>
      <c r="F2800"/>
      <c r="G2800"/>
      <c r="H2800"/>
      <c r="I2800" s="5">
        <f t="shared" si="433"/>
        <v>0</v>
      </c>
      <c r="N2800" s="67">
        <f t="shared" si="432"/>
        <v>0</v>
      </c>
      <c r="S2800" s="61">
        <f t="shared" si="428"/>
        <v>0</v>
      </c>
      <c r="U2800" s="67">
        <f t="shared" si="431"/>
        <v>0</v>
      </c>
      <c r="AD2800" s="31">
        <f t="shared" si="434"/>
        <v>0</v>
      </c>
      <c r="AE2800" s="15">
        <f t="shared" si="435"/>
        <v>0</v>
      </c>
      <c r="AH2800" s="7">
        <f t="shared" si="429"/>
        <v>0</v>
      </c>
      <c r="AK2800" s="16">
        <f t="shared" si="430"/>
        <v>0</v>
      </c>
      <c r="AL2800" s="5" t="str">
        <f t="shared" si="436"/>
        <v/>
      </c>
    </row>
    <row r="2801" spans="1:38" ht="15" customHeight="1" x14ac:dyDescent="0.35">
      <c r="A2801"/>
      <c r="B2801"/>
      <c r="C2801" s="152"/>
      <c r="D2801"/>
      <c r="E2801"/>
      <c r="F2801"/>
      <c r="G2801"/>
      <c r="H2801"/>
      <c r="I2801" s="5">
        <f t="shared" si="433"/>
        <v>0</v>
      </c>
      <c r="N2801" s="67">
        <f t="shared" si="432"/>
        <v>0</v>
      </c>
      <c r="S2801" s="61">
        <f t="shared" si="428"/>
        <v>0</v>
      </c>
      <c r="U2801" s="67">
        <f t="shared" si="431"/>
        <v>0</v>
      </c>
      <c r="AD2801" s="31">
        <f t="shared" si="434"/>
        <v>0</v>
      </c>
      <c r="AE2801" s="15">
        <f t="shared" si="435"/>
        <v>0</v>
      </c>
      <c r="AH2801" s="7">
        <f t="shared" si="429"/>
        <v>0</v>
      </c>
      <c r="AK2801" s="16">
        <f t="shared" si="430"/>
        <v>0</v>
      </c>
      <c r="AL2801" s="5" t="str">
        <f t="shared" si="436"/>
        <v/>
      </c>
    </row>
    <row r="2802" spans="1:38" ht="15" customHeight="1" x14ac:dyDescent="0.35">
      <c r="A2802"/>
      <c r="B2802"/>
      <c r="C2802" s="152"/>
      <c r="D2802"/>
      <c r="E2802"/>
      <c r="F2802"/>
      <c r="G2802"/>
      <c r="H2802"/>
      <c r="I2802" s="5">
        <f t="shared" si="433"/>
        <v>0</v>
      </c>
      <c r="N2802" s="67">
        <f t="shared" si="432"/>
        <v>0</v>
      </c>
      <c r="S2802" s="61">
        <f t="shared" si="428"/>
        <v>0</v>
      </c>
      <c r="U2802" s="67">
        <f t="shared" si="431"/>
        <v>0</v>
      </c>
      <c r="AD2802" s="31">
        <f t="shared" si="434"/>
        <v>0</v>
      </c>
      <c r="AE2802" s="15">
        <f t="shared" si="435"/>
        <v>0</v>
      </c>
      <c r="AH2802" s="7">
        <f t="shared" si="429"/>
        <v>0</v>
      </c>
      <c r="AK2802" s="16">
        <f t="shared" si="430"/>
        <v>0</v>
      </c>
      <c r="AL2802" s="5" t="str">
        <f t="shared" si="436"/>
        <v/>
      </c>
    </row>
    <row r="2803" spans="1:38" ht="15" customHeight="1" x14ac:dyDescent="0.35">
      <c r="A2803"/>
      <c r="B2803"/>
      <c r="C2803" s="152"/>
      <c r="D2803"/>
      <c r="E2803"/>
      <c r="F2803"/>
      <c r="G2803"/>
      <c r="H2803"/>
      <c r="I2803" s="5">
        <f t="shared" si="433"/>
        <v>0</v>
      </c>
      <c r="N2803" s="67">
        <f t="shared" si="432"/>
        <v>0</v>
      </c>
      <c r="S2803" s="61">
        <f t="shared" si="428"/>
        <v>0</v>
      </c>
      <c r="U2803" s="67">
        <f t="shared" si="431"/>
        <v>0</v>
      </c>
      <c r="AD2803" s="31">
        <f t="shared" si="434"/>
        <v>0</v>
      </c>
      <c r="AE2803" s="15">
        <f t="shared" si="435"/>
        <v>0</v>
      </c>
      <c r="AH2803" s="7">
        <f t="shared" si="429"/>
        <v>0</v>
      </c>
      <c r="AK2803" s="16">
        <f t="shared" si="430"/>
        <v>0</v>
      </c>
      <c r="AL2803" s="5" t="str">
        <f t="shared" si="436"/>
        <v/>
      </c>
    </row>
    <row r="2804" spans="1:38" ht="15" customHeight="1" x14ac:dyDescent="0.35">
      <c r="A2804"/>
      <c r="B2804"/>
      <c r="C2804" s="152"/>
      <c r="D2804"/>
      <c r="E2804"/>
      <c r="F2804"/>
      <c r="G2804"/>
      <c r="H2804"/>
      <c r="I2804" s="5">
        <f t="shared" si="433"/>
        <v>0</v>
      </c>
      <c r="N2804" s="67">
        <f t="shared" si="432"/>
        <v>0</v>
      </c>
      <c r="S2804" s="61">
        <f t="shared" si="428"/>
        <v>0</v>
      </c>
      <c r="U2804" s="67">
        <f t="shared" si="431"/>
        <v>0</v>
      </c>
      <c r="AD2804" s="31">
        <f t="shared" si="434"/>
        <v>0</v>
      </c>
      <c r="AE2804" s="15">
        <f t="shared" si="435"/>
        <v>0</v>
      </c>
      <c r="AH2804" s="7">
        <f t="shared" si="429"/>
        <v>0</v>
      </c>
      <c r="AK2804" s="16">
        <f t="shared" si="430"/>
        <v>0</v>
      </c>
      <c r="AL2804" s="5" t="str">
        <f t="shared" si="436"/>
        <v/>
      </c>
    </row>
    <row r="2805" spans="1:38" ht="15" customHeight="1" x14ac:dyDescent="0.35">
      <c r="A2805"/>
      <c r="B2805"/>
      <c r="C2805" s="152"/>
      <c r="D2805"/>
      <c r="E2805"/>
      <c r="F2805"/>
      <c r="G2805"/>
      <c r="H2805"/>
      <c r="I2805" s="5">
        <f t="shared" si="433"/>
        <v>0</v>
      </c>
      <c r="N2805" s="67">
        <f t="shared" si="432"/>
        <v>0</v>
      </c>
      <c r="S2805" s="61">
        <f t="shared" si="428"/>
        <v>0</v>
      </c>
      <c r="U2805" s="67">
        <f t="shared" si="431"/>
        <v>0</v>
      </c>
      <c r="AD2805" s="31">
        <f t="shared" si="434"/>
        <v>0</v>
      </c>
      <c r="AE2805" s="15">
        <f t="shared" si="435"/>
        <v>0</v>
      </c>
      <c r="AH2805" s="7">
        <f t="shared" si="429"/>
        <v>0</v>
      </c>
      <c r="AK2805" s="16">
        <f t="shared" si="430"/>
        <v>0</v>
      </c>
      <c r="AL2805" s="5" t="str">
        <f t="shared" si="436"/>
        <v/>
      </c>
    </row>
    <row r="2806" spans="1:38" ht="15" customHeight="1" x14ac:dyDescent="0.35">
      <c r="A2806"/>
      <c r="B2806"/>
      <c r="C2806" s="152"/>
      <c r="D2806"/>
      <c r="E2806"/>
      <c r="F2806"/>
      <c r="G2806"/>
      <c r="H2806"/>
      <c r="I2806" s="5">
        <f t="shared" si="433"/>
        <v>0</v>
      </c>
      <c r="N2806" s="67">
        <f t="shared" si="432"/>
        <v>0</v>
      </c>
      <c r="S2806" s="61">
        <f t="shared" si="428"/>
        <v>0</v>
      </c>
      <c r="U2806" s="67">
        <f t="shared" si="431"/>
        <v>0</v>
      </c>
      <c r="AD2806" s="31">
        <f t="shared" si="434"/>
        <v>0</v>
      </c>
      <c r="AE2806" s="15">
        <f t="shared" si="435"/>
        <v>0</v>
      </c>
      <c r="AH2806" s="7">
        <f t="shared" si="429"/>
        <v>0</v>
      </c>
      <c r="AK2806" s="16">
        <f t="shared" si="430"/>
        <v>0</v>
      </c>
      <c r="AL2806" s="5" t="str">
        <f t="shared" si="436"/>
        <v/>
      </c>
    </row>
    <row r="2807" spans="1:38" ht="15" customHeight="1" x14ac:dyDescent="0.35">
      <c r="A2807"/>
      <c r="B2807"/>
      <c r="C2807" s="152"/>
      <c r="D2807"/>
      <c r="E2807"/>
      <c r="F2807"/>
      <c r="G2807"/>
      <c r="H2807"/>
      <c r="I2807" s="5">
        <f t="shared" si="433"/>
        <v>0</v>
      </c>
      <c r="N2807" s="67">
        <f t="shared" si="432"/>
        <v>0</v>
      </c>
      <c r="S2807" s="61">
        <f t="shared" si="428"/>
        <v>0</v>
      </c>
      <c r="U2807" s="67">
        <f t="shared" si="431"/>
        <v>0</v>
      </c>
      <c r="AD2807" s="31">
        <f t="shared" si="434"/>
        <v>0</v>
      </c>
      <c r="AE2807" s="15">
        <f t="shared" si="435"/>
        <v>0</v>
      </c>
      <c r="AH2807" s="7">
        <f t="shared" si="429"/>
        <v>0</v>
      </c>
      <c r="AK2807" s="16">
        <f t="shared" si="430"/>
        <v>0</v>
      </c>
      <c r="AL2807" s="5" t="str">
        <f t="shared" si="436"/>
        <v/>
      </c>
    </row>
    <row r="2808" spans="1:38" ht="15" customHeight="1" x14ac:dyDescent="0.35">
      <c r="A2808"/>
      <c r="B2808"/>
      <c r="C2808" s="152"/>
      <c r="D2808"/>
      <c r="E2808"/>
      <c r="F2808"/>
      <c r="G2808"/>
      <c r="H2808"/>
      <c r="I2808" s="5">
        <f t="shared" si="433"/>
        <v>0</v>
      </c>
      <c r="N2808" s="67">
        <f t="shared" si="432"/>
        <v>0</v>
      </c>
      <c r="S2808" s="61">
        <f t="shared" si="428"/>
        <v>0</v>
      </c>
      <c r="U2808" s="67">
        <f t="shared" si="431"/>
        <v>0</v>
      </c>
      <c r="AD2808" s="31">
        <f t="shared" si="434"/>
        <v>0</v>
      </c>
      <c r="AE2808" s="15">
        <f t="shared" si="435"/>
        <v>0</v>
      </c>
      <c r="AH2808" s="7">
        <f t="shared" si="429"/>
        <v>0</v>
      </c>
      <c r="AK2808" s="16">
        <f t="shared" si="430"/>
        <v>0</v>
      </c>
      <c r="AL2808" s="5" t="str">
        <f t="shared" si="436"/>
        <v/>
      </c>
    </row>
    <row r="2809" spans="1:38" ht="15" customHeight="1" x14ac:dyDescent="0.35">
      <c r="A2809"/>
      <c r="B2809"/>
      <c r="C2809" s="152"/>
      <c r="D2809"/>
      <c r="E2809"/>
      <c r="F2809"/>
      <c r="G2809"/>
      <c r="H2809"/>
      <c r="I2809" s="5">
        <f t="shared" si="433"/>
        <v>0</v>
      </c>
      <c r="N2809" s="67">
        <f t="shared" si="432"/>
        <v>0</v>
      </c>
      <c r="S2809" s="61">
        <f t="shared" si="428"/>
        <v>0</v>
      </c>
      <c r="U2809" s="67">
        <f t="shared" si="431"/>
        <v>0</v>
      </c>
      <c r="AD2809" s="31">
        <f t="shared" si="434"/>
        <v>0</v>
      </c>
      <c r="AE2809" s="15">
        <f t="shared" si="435"/>
        <v>0</v>
      </c>
      <c r="AH2809" s="7">
        <f t="shared" si="429"/>
        <v>0</v>
      </c>
      <c r="AK2809" s="16">
        <f t="shared" si="430"/>
        <v>0</v>
      </c>
      <c r="AL2809" s="5" t="str">
        <f t="shared" si="436"/>
        <v/>
      </c>
    </row>
    <row r="2810" spans="1:38" ht="15" customHeight="1" x14ac:dyDescent="0.35">
      <c r="A2810"/>
      <c r="B2810"/>
      <c r="C2810" s="152"/>
      <c r="D2810"/>
      <c r="E2810"/>
      <c r="F2810"/>
      <c r="G2810"/>
      <c r="H2810"/>
      <c r="I2810" s="5">
        <f t="shared" si="433"/>
        <v>0</v>
      </c>
      <c r="N2810" s="67">
        <f t="shared" si="432"/>
        <v>0</v>
      </c>
      <c r="S2810" s="61">
        <f t="shared" si="428"/>
        <v>0</v>
      </c>
      <c r="U2810" s="67">
        <f t="shared" si="431"/>
        <v>0</v>
      </c>
      <c r="AD2810" s="31">
        <f t="shared" si="434"/>
        <v>0</v>
      </c>
      <c r="AE2810" s="15">
        <f t="shared" si="435"/>
        <v>0</v>
      </c>
      <c r="AH2810" s="7">
        <f t="shared" si="429"/>
        <v>0</v>
      </c>
      <c r="AK2810" s="16">
        <f t="shared" si="430"/>
        <v>0</v>
      </c>
      <c r="AL2810" s="5" t="str">
        <f t="shared" si="436"/>
        <v/>
      </c>
    </row>
    <row r="2811" spans="1:38" ht="15" customHeight="1" x14ac:dyDescent="0.35">
      <c r="A2811"/>
      <c r="B2811"/>
      <c r="C2811" s="152"/>
      <c r="D2811"/>
      <c r="E2811"/>
      <c r="F2811"/>
      <c r="G2811"/>
      <c r="H2811"/>
      <c r="I2811" s="5">
        <f t="shared" si="433"/>
        <v>0</v>
      </c>
      <c r="N2811" s="67">
        <f t="shared" si="432"/>
        <v>0</v>
      </c>
      <c r="S2811" s="61">
        <f t="shared" si="428"/>
        <v>0</v>
      </c>
      <c r="U2811" s="67">
        <f t="shared" si="431"/>
        <v>0</v>
      </c>
      <c r="AD2811" s="31">
        <f t="shared" si="434"/>
        <v>0</v>
      </c>
      <c r="AE2811" s="15">
        <f t="shared" si="435"/>
        <v>0</v>
      </c>
      <c r="AH2811" s="7">
        <f t="shared" si="429"/>
        <v>0</v>
      </c>
      <c r="AK2811" s="16">
        <f t="shared" si="430"/>
        <v>0</v>
      </c>
      <c r="AL2811" s="5" t="str">
        <f t="shared" si="436"/>
        <v/>
      </c>
    </row>
    <row r="2812" spans="1:38" ht="15" customHeight="1" x14ac:dyDescent="0.35">
      <c r="A2812"/>
      <c r="B2812"/>
      <c r="C2812" s="152"/>
      <c r="D2812"/>
      <c r="E2812"/>
      <c r="F2812"/>
      <c r="G2812"/>
      <c r="H2812"/>
      <c r="I2812" s="5">
        <f t="shared" si="433"/>
        <v>0</v>
      </c>
      <c r="N2812" s="67">
        <f t="shared" si="432"/>
        <v>0</v>
      </c>
      <c r="S2812" s="61">
        <f t="shared" si="428"/>
        <v>0</v>
      </c>
      <c r="U2812" s="67">
        <f t="shared" si="431"/>
        <v>0</v>
      </c>
      <c r="AD2812" s="31">
        <f t="shared" si="434"/>
        <v>0</v>
      </c>
      <c r="AE2812" s="15">
        <f t="shared" si="435"/>
        <v>0</v>
      </c>
      <c r="AH2812" s="7">
        <f t="shared" si="429"/>
        <v>0</v>
      </c>
      <c r="AK2812" s="16">
        <f t="shared" si="430"/>
        <v>0</v>
      </c>
      <c r="AL2812" s="5" t="str">
        <f t="shared" si="436"/>
        <v/>
      </c>
    </row>
    <row r="2813" spans="1:38" ht="15" customHeight="1" x14ac:dyDescent="0.35">
      <c r="A2813"/>
      <c r="B2813"/>
      <c r="C2813" s="152"/>
      <c r="D2813"/>
      <c r="E2813"/>
      <c r="F2813"/>
      <c r="G2813"/>
      <c r="H2813"/>
      <c r="I2813" s="5">
        <f t="shared" si="433"/>
        <v>0</v>
      </c>
      <c r="N2813" s="67">
        <f t="shared" si="432"/>
        <v>0</v>
      </c>
      <c r="S2813" s="61">
        <f t="shared" si="428"/>
        <v>0</v>
      </c>
      <c r="U2813" s="67">
        <f t="shared" si="431"/>
        <v>0</v>
      </c>
      <c r="AD2813" s="31">
        <f t="shared" si="434"/>
        <v>0</v>
      </c>
      <c r="AE2813" s="15">
        <f t="shared" si="435"/>
        <v>0</v>
      </c>
      <c r="AH2813" s="7">
        <f t="shared" si="429"/>
        <v>0</v>
      </c>
      <c r="AK2813" s="16">
        <f t="shared" si="430"/>
        <v>0</v>
      </c>
      <c r="AL2813" s="5" t="str">
        <f t="shared" si="436"/>
        <v/>
      </c>
    </row>
    <row r="2814" spans="1:38" ht="15" customHeight="1" x14ac:dyDescent="0.35">
      <c r="A2814"/>
      <c r="B2814"/>
      <c r="C2814" s="152"/>
      <c r="D2814"/>
      <c r="E2814"/>
      <c r="F2814"/>
      <c r="G2814"/>
      <c r="H2814"/>
      <c r="I2814" s="5">
        <f t="shared" si="433"/>
        <v>0</v>
      </c>
      <c r="N2814" s="67">
        <f t="shared" si="432"/>
        <v>0</v>
      </c>
      <c r="S2814" s="61">
        <f t="shared" ref="S2814:S2877" si="437">Q2814-T2814</f>
        <v>0</v>
      </c>
      <c r="U2814" s="67">
        <f t="shared" si="431"/>
        <v>0</v>
      </c>
      <c r="AD2814" s="31">
        <f t="shared" si="434"/>
        <v>0</v>
      </c>
      <c r="AE2814" s="15">
        <f t="shared" si="435"/>
        <v>0</v>
      </c>
      <c r="AH2814" s="7">
        <f t="shared" ref="AH2814:AH2877" si="438">AF2814+AG2814</f>
        <v>0</v>
      </c>
      <c r="AK2814" s="16">
        <f t="shared" si="430"/>
        <v>0</v>
      </c>
      <c r="AL2814" s="5" t="str">
        <f t="shared" si="436"/>
        <v/>
      </c>
    </row>
    <row r="2815" spans="1:38" ht="15" customHeight="1" x14ac:dyDescent="0.35">
      <c r="A2815"/>
      <c r="B2815"/>
      <c r="C2815" s="152"/>
      <c r="D2815"/>
      <c r="E2815"/>
      <c r="F2815"/>
      <c r="G2815"/>
      <c r="H2815"/>
      <c r="I2815" s="5">
        <f t="shared" si="433"/>
        <v>0</v>
      </c>
      <c r="N2815" s="67">
        <f t="shared" si="432"/>
        <v>0</v>
      </c>
      <c r="S2815" s="61">
        <f t="shared" si="437"/>
        <v>0</v>
      </c>
      <c r="U2815" s="67">
        <f t="shared" si="431"/>
        <v>0</v>
      </c>
      <c r="AD2815" s="31">
        <f t="shared" si="434"/>
        <v>0</v>
      </c>
      <c r="AE2815" s="15">
        <f t="shared" si="435"/>
        <v>0</v>
      </c>
      <c r="AH2815" s="7">
        <f t="shared" si="438"/>
        <v>0</v>
      </c>
      <c r="AK2815" s="16">
        <f t="shared" si="430"/>
        <v>0</v>
      </c>
      <c r="AL2815" s="5" t="str">
        <f t="shared" si="436"/>
        <v/>
      </c>
    </row>
    <row r="2816" spans="1:38" ht="15" customHeight="1" x14ac:dyDescent="0.35">
      <c r="A2816"/>
      <c r="B2816"/>
      <c r="C2816" s="152"/>
      <c r="D2816"/>
      <c r="E2816"/>
      <c r="F2816"/>
      <c r="G2816"/>
      <c r="H2816"/>
      <c r="I2816" s="5">
        <f t="shared" si="433"/>
        <v>0</v>
      </c>
      <c r="N2816" s="67">
        <f t="shared" si="432"/>
        <v>0</v>
      </c>
      <c r="S2816" s="61">
        <f t="shared" si="437"/>
        <v>0</v>
      </c>
      <c r="U2816" s="67">
        <f t="shared" si="431"/>
        <v>0</v>
      </c>
      <c r="AD2816" s="31">
        <f t="shared" si="434"/>
        <v>0</v>
      </c>
      <c r="AE2816" s="15">
        <f t="shared" si="435"/>
        <v>0</v>
      </c>
      <c r="AH2816" s="7">
        <f t="shared" si="438"/>
        <v>0</v>
      </c>
      <c r="AK2816" s="16">
        <f t="shared" si="430"/>
        <v>0</v>
      </c>
      <c r="AL2816" s="5" t="str">
        <f t="shared" si="436"/>
        <v/>
      </c>
    </row>
    <row r="2817" spans="1:38" ht="15" customHeight="1" x14ac:dyDescent="0.35">
      <c r="A2817"/>
      <c r="B2817"/>
      <c r="C2817" s="152"/>
      <c r="D2817"/>
      <c r="E2817"/>
      <c r="F2817"/>
      <c r="G2817"/>
      <c r="H2817"/>
      <c r="I2817" s="5">
        <f t="shared" si="433"/>
        <v>0</v>
      </c>
      <c r="N2817" s="67">
        <f t="shared" si="432"/>
        <v>0</v>
      </c>
      <c r="S2817" s="61">
        <f t="shared" si="437"/>
        <v>0</v>
      </c>
      <c r="U2817" s="67">
        <f t="shared" si="431"/>
        <v>0</v>
      </c>
      <c r="AD2817" s="31">
        <f t="shared" si="434"/>
        <v>0</v>
      </c>
      <c r="AE2817" s="15">
        <f t="shared" si="435"/>
        <v>0</v>
      </c>
      <c r="AH2817" s="7">
        <f t="shared" si="438"/>
        <v>0</v>
      </c>
      <c r="AK2817" s="16">
        <f t="shared" si="430"/>
        <v>0</v>
      </c>
      <c r="AL2817" s="5" t="str">
        <f t="shared" si="436"/>
        <v/>
      </c>
    </row>
    <row r="2818" spans="1:38" ht="15" customHeight="1" x14ac:dyDescent="0.35">
      <c r="A2818"/>
      <c r="B2818"/>
      <c r="C2818" s="152"/>
      <c r="D2818"/>
      <c r="E2818"/>
      <c r="F2818"/>
      <c r="G2818"/>
      <c r="H2818"/>
      <c r="I2818" s="5">
        <f t="shared" si="433"/>
        <v>0</v>
      </c>
      <c r="N2818" s="67">
        <f t="shared" si="432"/>
        <v>0</v>
      </c>
      <c r="S2818" s="61">
        <f t="shared" si="437"/>
        <v>0</v>
      </c>
      <c r="U2818" s="67">
        <f t="shared" si="431"/>
        <v>0</v>
      </c>
      <c r="AD2818" s="31">
        <f t="shared" si="434"/>
        <v>0</v>
      </c>
      <c r="AE2818" s="15">
        <f t="shared" si="435"/>
        <v>0</v>
      </c>
      <c r="AH2818" s="7">
        <f t="shared" si="438"/>
        <v>0</v>
      </c>
      <c r="AK2818" s="16">
        <f t="shared" si="430"/>
        <v>0</v>
      </c>
      <c r="AL2818" s="5" t="str">
        <f t="shared" si="436"/>
        <v/>
      </c>
    </row>
    <row r="2819" spans="1:38" ht="15" customHeight="1" x14ac:dyDescent="0.35">
      <c r="A2819"/>
      <c r="B2819"/>
      <c r="C2819" s="152"/>
      <c r="D2819"/>
      <c r="E2819"/>
      <c r="F2819"/>
      <c r="G2819"/>
      <c r="H2819"/>
      <c r="I2819" s="5">
        <f t="shared" si="433"/>
        <v>0</v>
      </c>
      <c r="N2819" s="67">
        <f t="shared" si="432"/>
        <v>0</v>
      </c>
      <c r="S2819" s="61">
        <f t="shared" si="437"/>
        <v>0</v>
      </c>
      <c r="U2819" s="67">
        <f t="shared" si="431"/>
        <v>0</v>
      </c>
      <c r="AD2819" s="31">
        <f t="shared" si="434"/>
        <v>0</v>
      </c>
      <c r="AE2819" s="15">
        <f t="shared" si="435"/>
        <v>0</v>
      </c>
      <c r="AH2819" s="7">
        <f t="shared" si="438"/>
        <v>0</v>
      </c>
      <c r="AK2819" s="16">
        <f t="shared" si="430"/>
        <v>0</v>
      </c>
      <c r="AL2819" s="5" t="str">
        <f t="shared" si="436"/>
        <v/>
      </c>
    </row>
    <row r="2820" spans="1:38" ht="15" customHeight="1" x14ac:dyDescent="0.35">
      <c r="A2820"/>
      <c r="B2820"/>
      <c r="C2820" s="152"/>
      <c r="D2820"/>
      <c r="E2820"/>
      <c r="F2820"/>
      <c r="G2820"/>
      <c r="H2820"/>
      <c r="I2820" s="5">
        <f t="shared" si="433"/>
        <v>0</v>
      </c>
      <c r="N2820" s="67">
        <f t="shared" si="432"/>
        <v>0</v>
      </c>
      <c r="S2820" s="61">
        <f t="shared" si="437"/>
        <v>0</v>
      </c>
      <c r="U2820" s="67">
        <f t="shared" si="431"/>
        <v>0</v>
      </c>
      <c r="AD2820" s="31">
        <f t="shared" si="434"/>
        <v>0</v>
      </c>
      <c r="AE2820" s="15">
        <f t="shared" si="435"/>
        <v>0</v>
      </c>
      <c r="AH2820" s="7">
        <f t="shared" si="438"/>
        <v>0</v>
      </c>
      <c r="AK2820" s="16">
        <f t="shared" si="430"/>
        <v>0</v>
      </c>
      <c r="AL2820" s="5" t="str">
        <f t="shared" si="436"/>
        <v/>
      </c>
    </row>
    <row r="2821" spans="1:38" ht="15" customHeight="1" x14ac:dyDescent="0.35">
      <c r="A2821"/>
      <c r="B2821"/>
      <c r="C2821" s="152"/>
      <c r="D2821"/>
      <c r="E2821"/>
      <c r="F2821"/>
      <c r="G2821"/>
      <c r="H2821"/>
      <c r="I2821" s="5">
        <f t="shared" si="433"/>
        <v>0</v>
      </c>
      <c r="N2821" s="67">
        <f t="shared" si="432"/>
        <v>0</v>
      </c>
      <c r="S2821" s="61">
        <f t="shared" si="437"/>
        <v>0</v>
      </c>
      <c r="U2821" s="67">
        <f t="shared" si="431"/>
        <v>0</v>
      </c>
      <c r="AD2821" s="31">
        <f t="shared" si="434"/>
        <v>0</v>
      </c>
      <c r="AE2821" s="15">
        <f t="shared" si="435"/>
        <v>0</v>
      </c>
      <c r="AH2821" s="7">
        <f t="shared" si="438"/>
        <v>0</v>
      </c>
      <c r="AK2821" s="16">
        <f t="shared" ref="AK2821:AK2884" si="439">AI2821+AJ2821</f>
        <v>0</v>
      </c>
      <c r="AL2821" s="5" t="str">
        <f t="shared" si="436"/>
        <v/>
      </c>
    </row>
    <row r="2822" spans="1:38" ht="15" customHeight="1" x14ac:dyDescent="0.35">
      <c r="A2822"/>
      <c r="B2822"/>
      <c r="C2822" s="152"/>
      <c r="D2822"/>
      <c r="E2822"/>
      <c r="F2822"/>
      <c r="G2822"/>
      <c r="H2822"/>
      <c r="I2822" s="5">
        <f t="shared" si="433"/>
        <v>0</v>
      </c>
      <c r="N2822" s="67">
        <f t="shared" si="432"/>
        <v>0</v>
      </c>
      <c r="S2822" s="61">
        <f t="shared" si="437"/>
        <v>0</v>
      </c>
      <c r="U2822" s="67">
        <f t="shared" si="431"/>
        <v>0</v>
      </c>
      <c r="AD2822" s="31">
        <f t="shared" si="434"/>
        <v>0</v>
      </c>
      <c r="AE2822" s="15">
        <f t="shared" si="435"/>
        <v>0</v>
      </c>
      <c r="AH2822" s="7">
        <f t="shared" si="438"/>
        <v>0</v>
      </c>
      <c r="AK2822" s="16">
        <f t="shared" si="439"/>
        <v>0</v>
      </c>
      <c r="AL2822" s="5" t="str">
        <f t="shared" si="436"/>
        <v/>
      </c>
    </row>
    <row r="2823" spans="1:38" ht="15" customHeight="1" x14ac:dyDescent="0.35">
      <c r="A2823"/>
      <c r="B2823"/>
      <c r="C2823" s="152"/>
      <c r="D2823"/>
      <c r="E2823"/>
      <c r="F2823"/>
      <c r="G2823"/>
      <c r="H2823"/>
      <c r="I2823" s="5">
        <f t="shared" si="433"/>
        <v>0</v>
      </c>
      <c r="N2823" s="67">
        <f t="shared" si="432"/>
        <v>0</v>
      </c>
      <c r="S2823" s="61">
        <f t="shared" si="437"/>
        <v>0</v>
      </c>
      <c r="U2823" s="67">
        <f t="shared" si="431"/>
        <v>0</v>
      </c>
      <c r="AD2823" s="31">
        <f t="shared" si="434"/>
        <v>0</v>
      </c>
      <c r="AE2823" s="15">
        <f t="shared" si="435"/>
        <v>0</v>
      </c>
      <c r="AH2823" s="7">
        <f t="shared" si="438"/>
        <v>0</v>
      </c>
      <c r="AK2823" s="16">
        <f t="shared" si="439"/>
        <v>0</v>
      </c>
      <c r="AL2823" s="5" t="str">
        <f t="shared" si="436"/>
        <v/>
      </c>
    </row>
    <row r="2824" spans="1:38" ht="15" customHeight="1" x14ac:dyDescent="0.35">
      <c r="A2824"/>
      <c r="B2824"/>
      <c r="C2824" s="152"/>
      <c r="D2824"/>
      <c r="E2824"/>
      <c r="F2824"/>
      <c r="G2824"/>
      <c r="H2824"/>
      <c r="I2824" s="5">
        <f t="shared" si="433"/>
        <v>0</v>
      </c>
      <c r="N2824" s="67">
        <f t="shared" si="432"/>
        <v>0</v>
      </c>
      <c r="S2824" s="61">
        <f t="shared" si="437"/>
        <v>0</v>
      </c>
      <c r="U2824" s="67">
        <f t="shared" si="431"/>
        <v>0</v>
      </c>
      <c r="AD2824" s="31">
        <f t="shared" si="434"/>
        <v>0</v>
      </c>
      <c r="AE2824" s="15">
        <f t="shared" si="435"/>
        <v>0</v>
      </c>
      <c r="AH2824" s="7">
        <f t="shared" si="438"/>
        <v>0</v>
      </c>
      <c r="AK2824" s="16">
        <f t="shared" si="439"/>
        <v>0</v>
      </c>
      <c r="AL2824" s="5" t="str">
        <f t="shared" si="436"/>
        <v/>
      </c>
    </row>
    <row r="2825" spans="1:38" ht="15" customHeight="1" x14ac:dyDescent="0.35">
      <c r="A2825"/>
      <c r="B2825"/>
      <c r="C2825" s="152"/>
      <c r="D2825"/>
      <c r="E2825"/>
      <c r="F2825"/>
      <c r="G2825"/>
      <c r="H2825"/>
      <c r="I2825" s="5">
        <f t="shared" si="433"/>
        <v>0</v>
      </c>
      <c r="N2825" s="67">
        <f t="shared" si="432"/>
        <v>0</v>
      </c>
      <c r="S2825" s="61">
        <f t="shared" si="437"/>
        <v>0</v>
      </c>
      <c r="U2825" s="67">
        <f t="shared" si="431"/>
        <v>0</v>
      </c>
      <c r="AD2825" s="31">
        <f t="shared" si="434"/>
        <v>0</v>
      </c>
      <c r="AE2825" s="15">
        <f t="shared" si="435"/>
        <v>0</v>
      </c>
      <c r="AH2825" s="7">
        <f t="shared" si="438"/>
        <v>0</v>
      </c>
      <c r="AK2825" s="16">
        <f t="shared" si="439"/>
        <v>0</v>
      </c>
      <c r="AL2825" s="5" t="str">
        <f t="shared" si="436"/>
        <v/>
      </c>
    </row>
    <row r="2826" spans="1:38" ht="15" customHeight="1" x14ac:dyDescent="0.35">
      <c r="A2826"/>
      <c r="B2826"/>
      <c r="C2826" s="152"/>
      <c r="D2826"/>
      <c r="E2826"/>
      <c r="F2826"/>
      <c r="G2826"/>
      <c r="H2826"/>
      <c r="I2826" s="5">
        <f t="shared" si="433"/>
        <v>0</v>
      </c>
      <c r="N2826" s="67">
        <f t="shared" si="432"/>
        <v>0</v>
      </c>
      <c r="S2826" s="61">
        <f t="shared" si="437"/>
        <v>0</v>
      </c>
      <c r="U2826" s="67">
        <f t="shared" si="431"/>
        <v>0</v>
      </c>
      <c r="AD2826" s="31">
        <f t="shared" si="434"/>
        <v>0</v>
      </c>
      <c r="AE2826" s="15">
        <f t="shared" si="435"/>
        <v>0</v>
      </c>
      <c r="AH2826" s="7">
        <f t="shared" si="438"/>
        <v>0</v>
      </c>
      <c r="AK2826" s="16">
        <f t="shared" si="439"/>
        <v>0</v>
      </c>
      <c r="AL2826" s="5" t="str">
        <f t="shared" si="436"/>
        <v/>
      </c>
    </row>
    <row r="2827" spans="1:38" ht="15" customHeight="1" x14ac:dyDescent="0.35">
      <c r="A2827"/>
      <c r="B2827"/>
      <c r="C2827" s="152"/>
      <c r="D2827"/>
      <c r="E2827"/>
      <c r="F2827"/>
      <c r="G2827"/>
      <c r="H2827"/>
      <c r="I2827" s="5">
        <f t="shared" si="433"/>
        <v>0</v>
      </c>
      <c r="N2827" s="67">
        <f t="shared" si="432"/>
        <v>0</v>
      </c>
      <c r="S2827" s="61">
        <f t="shared" si="437"/>
        <v>0</v>
      </c>
      <c r="U2827" s="67">
        <f t="shared" si="431"/>
        <v>0</v>
      </c>
      <c r="AD2827" s="31">
        <f t="shared" si="434"/>
        <v>0</v>
      </c>
      <c r="AE2827" s="15">
        <f t="shared" si="435"/>
        <v>0</v>
      </c>
      <c r="AH2827" s="7">
        <f t="shared" si="438"/>
        <v>0</v>
      </c>
      <c r="AK2827" s="16">
        <f t="shared" si="439"/>
        <v>0</v>
      </c>
      <c r="AL2827" s="5" t="str">
        <f t="shared" si="436"/>
        <v/>
      </c>
    </row>
    <row r="2828" spans="1:38" ht="15" customHeight="1" x14ac:dyDescent="0.35">
      <c r="A2828"/>
      <c r="B2828"/>
      <c r="C2828" s="152"/>
      <c r="D2828"/>
      <c r="E2828"/>
      <c r="F2828"/>
      <c r="G2828"/>
      <c r="H2828"/>
      <c r="I2828" s="5">
        <f t="shared" si="433"/>
        <v>0</v>
      </c>
      <c r="N2828" s="67">
        <f t="shared" si="432"/>
        <v>0</v>
      </c>
      <c r="S2828" s="61">
        <f t="shared" si="437"/>
        <v>0</v>
      </c>
      <c r="U2828" s="67">
        <f t="shared" si="431"/>
        <v>0</v>
      </c>
      <c r="AD2828" s="31">
        <f t="shared" si="434"/>
        <v>0</v>
      </c>
      <c r="AE2828" s="15">
        <f t="shared" si="435"/>
        <v>0</v>
      </c>
      <c r="AH2828" s="7">
        <f t="shared" si="438"/>
        <v>0</v>
      </c>
      <c r="AK2828" s="16">
        <f t="shared" si="439"/>
        <v>0</v>
      </c>
      <c r="AL2828" s="5" t="str">
        <f t="shared" si="436"/>
        <v/>
      </c>
    </row>
    <row r="2829" spans="1:38" ht="15" customHeight="1" x14ac:dyDescent="0.35">
      <c r="A2829"/>
      <c r="B2829"/>
      <c r="C2829" s="152"/>
      <c r="D2829"/>
      <c r="E2829"/>
      <c r="F2829"/>
      <c r="G2829"/>
      <c r="H2829"/>
      <c r="I2829" s="5">
        <f t="shared" si="433"/>
        <v>0</v>
      </c>
      <c r="N2829" s="67">
        <f t="shared" si="432"/>
        <v>0</v>
      </c>
      <c r="S2829" s="61">
        <f t="shared" si="437"/>
        <v>0</v>
      </c>
      <c r="U2829" s="67">
        <f t="shared" si="431"/>
        <v>0</v>
      </c>
      <c r="AD2829" s="31">
        <f t="shared" si="434"/>
        <v>0</v>
      </c>
      <c r="AE2829" s="15">
        <f t="shared" si="435"/>
        <v>0</v>
      </c>
      <c r="AH2829" s="7">
        <f t="shared" si="438"/>
        <v>0</v>
      </c>
      <c r="AK2829" s="16">
        <f t="shared" si="439"/>
        <v>0</v>
      </c>
      <c r="AL2829" s="5" t="str">
        <f t="shared" si="436"/>
        <v/>
      </c>
    </row>
    <row r="2830" spans="1:38" ht="15" customHeight="1" x14ac:dyDescent="0.35">
      <c r="A2830"/>
      <c r="B2830"/>
      <c r="C2830" s="152"/>
      <c r="D2830"/>
      <c r="E2830"/>
      <c r="F2830"/>
      <c r="G2830"/>
      <c r="H2830"/>
      <c r="I2830" s="5">
        <f t="shared" si="433"/>
        <v>0</v>
      </c>
      <c r="N2830" s="67">
        <f t="shared" si="432"/>
        <v>0</v>
      </c>
      <c r="S2830" s="61">
        <f t="shared" si="437"/>
        <v>0</v>
      </c>
      <c r="U2830" s="67">
        <f t="shared" si="431"/>
        <v>0</v>
      </c>
      <c r="AD2830" s="31">
        <f t="shared" si="434"/>
        <v>0</v>
      </c>
      <c r="AE2830" s="15">
        <f t="shared" si="435"/>
        <v>0</v>
      </c>
      <c r="AH2830" s="7">
        <f t="shared" si="438"/>
        <v>0</v>
      </c>
      <c r="AK2830" s="16">
        <f t="shared" si="439"/>
        <v>0</v>
      </c>
      <c r="AL2830" s="5" t="str">
        <f t="shared" si="436"/>
        <v/>
      </c>
    </row>
    <row r="2831" spans="1:38" ht="15" customHeight="1" x14ac:dyDescent="0.35">
      <c r="A2831"/>
      <c r="B2831"/>
      <c r="C2831" s="152"/>
      <c r="D2831"/>
      <c r="E2831"/>
      <c r="F2831"/>
      <c r="G2831"/>
      <c r="H2831"/>
      <c r="I2831" s="5">
        <f t="shared" si="433"/>
        <v>0</v>
      </c>
      <c r="N2831" s="67">
        <f t="shared" si="432"/>
        <v>0</v>
      </c>
      <c r="S2831" s="61">
        <f t="shared" si="437"/>
        <v>0</v>
      </c>
      <c r="U2831" s="67">
        <f t="shared" si="431"/>
        <v>0</v>
      </c>
      <c r="AD2831" s="31">
        <f t="shared" si="434"/>
        <v>0</v>
      </c>
      <c r="AE2831" s="15">
        <f t="shared" si="435"/>
        <v>0</v>
      </c>
      <c r="AH2831" s="7">
        <f t="shared" si="438"/>
        <v>0</v>
      </c>
      <c r="AK2831" s="16">
        <f t="shared" si="439"/>
        <v>0</v>
      </c>
      <c r="AL2831" s="5" t="str">
        <f t="shared" si="436"/>
        <v/>
      </c>
    </row>
    <row r="2832" spans="1:38" ht="15" customHeight="1" x14ac:dyDescent="0.35">
      <c r="A2832"/>
      <c r="B2832"/>
      <c r="C2832" s="152"/>
      <c r="D2832"/>
      <c r="E2832"/>
      <c r="F2832"/>
      <c r="G2832"/>
      <c r="H2832"/>
      <c r="I2832" s="5">
        <f t="shared" si="433"/>
        <v>0</v>
      </c>
      <c r="N2832" s="67">
        <f t="shared" si="432"/>
        <v>0</v>
      </c>
      <c r="S2832" s="61">
        <f t="shared" si="437"/>
        <v>0</v>
      </c>
      <c r="U2832" s="67">
        <f t="shared" ref="U2832:U2895" si="440">ROUND(Q2832 - (Q2832-V2832)/1.21 - R2832 -V2832,2)</f>
        <v>0</v>
      </c>
      <c r="AD2832" s="31">
        <f t="shared" si="434"/>
        <v>0</v>
      </c>
      <c r="AE2832" s="15">
        <f t="shared" si="435"/>
        <v>0</v>
      </c>
      <c r="AH2832" s="7">
        <f t="shared" si="438"/>
        <v>0</v>
      </c>
      <c r="AK2832" s="16">
        <f t="shared" si="439"/>
        <v>0</v>
      </c>
      <c r="AL2832" s="5" t="str">
        <f t="shared" si="436"/>
        <v/>
      </c>
    </row>
    <row r="2833" spans="1:38" ht="15" customHeight="1" x14ac:dyDescent="0.35">
      <c r="A2833"/>
      <c r="B2833"/>
      <c r="C2833" s="152"/>
      <c r="D2833"/>
      <c r="E2833"/>
      <c r="F2833"/>
      <c r="G2833"/>
      <c r="H2833"/>
      <c r="I2833" s="5">
        <f t="shared" si="433"/>
        <v>0</v>
      </c>
      <c r="N2833" s="67">
        <f t="shared" si="432"/>
        <v>0</v>
      </c>
      <c r="S2833" s="61">
        <f t="shared" si="437"/>
        <v>0</v>
      </c>
      <c r="U2833" s="67">
        <f t="shared" si="440"/>
        <v>0</v>
      </c>
      <c r="AD2833" s="31">
        <f t="shared" si="434"/>
        <v>0</v>
      </c>
      <c r="AE2833" s="15">
        <f t="shared" si="435"/>
        <v>0</v>
      </c>
      <c r="AH2833" s="7">
        <f t="shared" si="438"/>
        <v>0</v>
      </c>
      <c r="AK2833" s="16">
        <f t="shared" si="439"/>
        <v>0</v>
      </c>
      <c r="AL2833" s="5" t="str">
        <f t="shared" si="436"/>
        <v/>
      </c>
    </row>
    <row r="2834" spans="1:38" ht="15" customHeight="1" x14ac:dyDescent="0.35">
      <c r="A2834"/>
      <c r="B2834"/>
      <c r="C2834" s="152"/>
      <c r="D2834"/>
      <c r="E2834"/>
      <c r="F2834"/>
      <c r="G2834"/>
      <c r="H2834"/>
      <c r="I2834" s="5">
        <f t="shared" si="433"/>
        <v>0</v>
      </c>
      <c r="N2834" s="67">
        <f t="shared" si="432"/>
        <v>0</v>
      </c>
      <c r="S2834" s="61">
        <f t="shared" si="437"/>
        <v>0</v>
      </c>
      <c r="U2834" s="67">
        <f t="shared" si="440"/>
        <v>0</v>
      </c>
      <c r="AD2834" s="31">
        <f t="shared" si="434"/>
        <v>0</v>
      </c>
      <c r="AE2834" s="15">
        <f t="shared" si="435"/>
        <v>0</v>
      </c>
      <c r="AH2834" s="7">
        <f t="shared" si="438"/>
        <v>0</v>
      </c>
      <c r="AK2834" s="16">
        <f t="shared" si="439"/>
        <v>0</v>
      </c>
      <c r="AL2834" s="5" t="str">
        <f t="shared" si="436"/>
        <v/>
      </c>
    </row>
    <row r="2835" spans="1:38" ht="15" customHeight="1" x14ac:dyDescent="0.35">
      <c r="A2835"/>
      <c r="B2835"/>
      <c r="C2835" s="152"/>
      <c r="D2835"/>
      <c r="E2835"/>
      <c r="F2835"/>
      <c r="G2835"/>
      <c r="H2835"/>
      <c r="I2835" s="5">
        <f t="shared" si="433"/>
        <v>0</v>
      </c>
      <c r="N2835" s="67">
        <f t="shared" si="432"/>
        <v>0</v>
      </c>
      <c r="S2835" s="61">
        <f t="shared" si="437"/>
        <v>0</v>
      </c>
      <c r="U2835" s="67">
        <f t="shared" si="440"/>
        <v>0</v>
      </c>
      <c r="AD2835" s="31">
        <f t="shared" si="434"/>
        <v>0</v>
      </c>
      <c r="AE2835" s="15">
        <f t="shared" si="435"/>
        <v>0</v>
      </c>
      <c r="AH2835" s="7">
        <f t="shared" si="438"/>
        <v>0</v>
      </c>
      <c r="AK2835" s="16">
        <f t="shared" si="439"/>
        <v>0</v>
      </c>
      <c r="AL2835" s="5" t="str">
        <f t="shared" si="436"/>
        <v/>
      </c>
    </row>
    <row r="2836" spans="1:38" ht="15" customHeight="1" x14ac:dyDescent="0.35">
      <c r="A2836"/>
      <c r="B2836"/>
      <c r="C2836" s="152"/>
      <c r="D2836"/>
      <c r="E2836"/>
      <c r="F2836"/>
      <c r="G2836"/>
      <c r="H2836"/>
      <c r="I2836" s="5">
        <f t="shared" si="433"/>
        <v>0</v>
      </c>
      <c r="N2836" s="67">
        <f t="shared" si="432"/>
        <v>0</v>
      </c>
      <c r="S2836" s="61">
        <f t="shared" si="437"/>
        <v>0</v>
      </c>
      <c r="U2836" s="67">
        <f t="shared" si="440"/>
        <v>0</v>
      </c>
      <c r="AD2836" s="31">
        <f t="shared" si="434"/>
        <v>0</v>
      </c>
      <c r="AE2836" s="15">
        <f t="shared" si="435"/>
        <v>0</v>
      </c>
      <c r="AH2836" s="7">
        <f t="shared" si="438"/>
        <v>0</v>
      </c>
      <c r="AK2836" s="16">
        <f t="shared" si="439"/>
        <v>0</v>
      </c>
      <c r="AL2836" s="5" t="str">
        <f t="shared" si="436"/>
        <v/>
      </c>
    </row>
    <row r="2837" spans="1:38" ht="15" customHeight="1" x14ac:dyDescent="0.35">
      <c r="A2837"/>
      <c r="B2837"/>
      <c r="C2837" s="152"/>
      <c r="D2837"/>
      <c r="E2837"/>
      <c r="F2837"/>
      <c r="G2837"/>
      <c r="H2837"/>
      <c r="I2837" s="5">
        <f t="shared" si="433"/>
        <v>0</v>
      </c>
      <c r="N2837" s="67">
        <f t="shared" si="432"/>
        <v>0</v>
      </c>
      <c r="S2837" s="61">
        <f t="shared" si="437"/>
        <v>0</v>
      </c>
      <c r="U2837" s="67">
        <f t="shared" si="440"/>
        <v>0</v>
      </c>
      <c r="AD2837" s="31">
        <f t="shared" si="434"/>
        <v>0</v>
      </c>
      <c r="AE2837" s="15">
        <f t="shared" si="435"/>
        <v>0</v>
      </c>
      <c r="AH2837" s="7">
        <f t="shared" si="438"/>
        <v>0</v>
      </c>
      <c r="AK2837" s="16">
        <f t="shared" si="439"/>
        <v>0</v>
      </c>
      <c r="AL2837" s="5" t="str">
        <f t="shared" si="436"/>
        <v/>
      </c>
    </row>
    <row r="2838" spans="1:38" ht="15" customHeight="1" x14ac:dyDescent="0.35">
      <c r="A2838"/>
      <c r="B2838"/>
      <c r="C2838" s="152"/>
      <c r="D2838"/>
      <c r="E2838"/>
      <c r="F2838"/>
      <c r="G2838"/>
      <c r="H2838"/>
      <c r="I2838" s="5">
        <f t="shared" si="433"/>
        <v>0</v>
      </c>
      <c r="N2838" s="67">
        <f t="shared" si="432"/>
        <v>0</v>
      </c>
      <c r="S2838" s="61">
        <f t="shared" si="437"/>
        <v>0</v>
      </c>
      <c r="U2838" s="67">
        <f t="shared" si="440"/>
        <v>0</v>
      </c>
      <c r="AD2838" s="31">
        <f t="shared" si="434"/>
        <v>0</v>
      </c>
      <c r="AE2838" s="15">
        <f t="shared" si="435"/>
        <v>0</v>
      </c>
      <c r="AH2838" s="7">
        <f t="shared" si="438"/>
        <v>0</v>
      </c>
      <c r="AK2838" s="16">
        <f t="shared" si="439"/>
        <v>0</v>
      </c>
      <c r="AL2838" s="5" t="str">
        <f t="shared" si="436"/>
        <v/>
      </c>
    </row>
    <row r="2839" spans="1:38" ht="15" customHeight="1" x14ac:dyDescent="0.35">
      <c r="A2839"/>
      <c r="B2839"/>
      <c r="C2839" s="152"/>
      <c r="D2839"/>
      <c r="E2839"/>
      <c r="F2839"/>
      <c r="G2839"/>
      <c r="H2839"/>
      <c r="I2839" s="5">
        <f t="shared" si="433"/>
        <v>0</v>
      </c>
      <c r="N2839" s="67">
        <f t="shared" si="432"/>
        <v>0</v>
      </c>
      <c r="S2839" s="61">
        <f t="shared" si="437"/>
        <v>0</v>
      </c>
      <c r="U2839" s="67">
        <f t="shared" si="440"/>
        <v>0</v>
      </c>
      <c r="AD2839" s="31">
        <f t="shared" si="434"/>
        <v>0</v>
      </c>
      <c r="AE2839" s="15">
        <f t="shared" si="435"/>
        <v>0</v>
      </c>
      <c r="AH2839" s="7">
        <f t="shared" si="438"/>
        <v>0</v>
      </c>
      <c r="AK2839" s="16">
        <f t="shared" si="439"/>
        <v>0</v>
      </c>
      <c r="AL2839" s="5" t="str">
        <f t="shared" si="436"/>
        <v/>
      </c>
    </row>
    <row r="2840" spans="1:38" ht="15" customHeight="1" x14ac:dyDescent="0.35">
      <c r="A2840"/>
      <c r="B2840"/>
      <c r="C2840" s="152"/>
      <c r="D2840"/>
      <c r="E2840"/>
      <c r="F2840"/>
      <c r="G2840"/>
      <c r="H2840"/>
      <c r="I2840" s="5">
        <f t="shared" si="433"/>
        <v>0</v>
      </c>
      <c r="N2840" s="67">
        <f t="shared" si="432"/>
        <v>0</v>
      </c>
      <c r="S2840" s="61">
        <f t="shared" si="437"/>
        <v>0</v>
      </c>
      <c r="U2840" s="67">
        <f t="shared" si="440"/>
        <v>0</v>
      </c>
      <c r="AD2840" s="31">
        <f t="shared" si="434"/>
        <v>0</v>
      </c>
      <c r="AE2840" s="15">
        <f t="shared" si="435"/>
        <v>0</v>
      </c>
      <c r="AH2840" s="7">
        <f t="shared" si="438"/>
        <v>0</v>
      </c>
      <c r="AK2840" s="16">
        <f t="shared" si="439"/>
        <v>0</v>
      </c>
      <c r="AL2840" s="5" t="str">
        <f t="shared" si="436"/>
        <v/>
      </c>
    </row>
    <row r="2841" spans="1:38" ht="15" customHeight="1" x14ac:dyDescent="0.35">
      <c r="A2841"/>
      <c r="B2841"/>
      <c r="C2841" s="152"/>
      <c r="D2841"/>
      <c r="E2841"/>
      <c r="F2841"/>
      <c r="G2841"/>
      <c r="H2841"/>
      <c r="I2841" s="5">
        <f t="shared" si="433"/>
        <v>0</v>
      </c>
      <c r="N2841" s="67">
        <f t="shared" si="432"/>
        <v>0</v>
      </c>
      <c r="S2841" s="61">
        <f t="shared" si="437"/>
        <v>0</v>
      </c>
      <c r="U2841" s="67">
        <f t="shared" si="440"/>
        <v>0</v>
      </c>
      <c r="AD2841" s="31">
        <f t="shared" si="434"/>
        <v>0</v>
      </c>
      <c r="AE2841" s="15">
        <f t="shared" si="435"/>
        <v>0</v>
      </c>
      <c r="AH2841" s="7">
        <f t="shared" si="438"/>
        <v>0</v>
      </c>
      <c r="AK2841" s="16">
        <f t="shared" si="439"/>
        <v>0</v>
      </c>
      <c r="AL2841" s="5" t="str">
        <f t="shared" si="436"/>
        <v/>
      </c>
    </row>
    <row r="2842" spans="1:38" ht="15" customHeight="1" x14ac:dyDescent="0.35">
      <c r="A2842"/>
      <c r="B2842"/>
      <c r="C2842" s="152"/>
      <c r="D2842"/>
      <c r="E2842"/>
      <c r="F2842"/>
      <c r="G2842"/>
      <c r="H2842"/>
      <c r="I2842" s="5">
        <f t="shared" si="433"/>
        <v>0</v>
      </c>
      <c r="N2842" s="67">
        <f t="shared" si="432"/>
        <v>0</v>
      </c>
      <c r="S2842" s="61">
        <f t="shared" si="437"/>
        <v>0</v>
      </c>
      <c r="U2842" s="67">
        <f t="shared" si="440"/>
        <v>0</v>
      </c>
      <c r="AD2842" s="31">
        <f t="shared" si="434"/>
        <v>0</v>
      </c>
      <c r="AE2842" s="15">
        <f t="shared" si="435"/>
        <v>0</v>
      </c>
      <c r="AH2842" s="7">
        <f t="shared" si="438"/>
        <v>0</v>
      </c>
      <c r="AK2842" s="16">
        <f t="shared" si="439"/>
        <v>0</v>
      </c>
      <c r="AL2842" s="5" t="str">
        <f t="shared" si="436"/>
        <v/>
      </c>
    </row>
    <row r="2843" spans="1:38" ht="15" customHeight="1" x14ac:dyDescent="0.35">
      <c r="A2843"/>
      <c r="B2843"/>
      <c r="C2843" s="152"/>
      <c r="D2843"/>
      <c r="E2843"/>
      <c r="F2843"/>
      <c r="G2843"/>
      <c r="H2843"/>
      <c r="I2843" s="5">
        <f t="shared" si="433"/>
        <v>0</v>
      </c>
      <c r="N2843" s="67">
        <f t="shared" si="432"/>
        <v>0</v>
      </c>
      <c r="S2843" s="61">
        <f t="shared" si="437"/>
        <v>0</v>
      </c>
      <c r="U2843" s="67">
        <f t="shared" si="440"/>
        <v>0</v>
      </c>
      <c r="AD2843" s="31">
        <f t="shared" si="434"/>
        <v>0</v>
      </c>
      <c r="AE2843" s="15">
        <f t="shared" si="435"/>
        <v>0</v>
      </c>
      <c r="AH2843" s="7">
        <f t="shared" si="438"/>
        <v>0</v>
      </c>
      <c r="AK2843" s="16">
        <f t="shared" si="439"/>
        <v>0</v>
      </c>
      <c r="AL2843" s="5" t="str">
        <f t="shared" si="436"/>
        <v/>
      </c>
    </row>
    <row r="2844" spans="1:38" ht="15" customHeight="1" x14ac:dyDescent="0.35">
      <c r="A2844"/>
      <c r="B2844"/>
      <c r="C2844" s="152"/>
      <c r="D2844"/>
      <c r="E2844"/>
      <c r="F2844"/>
      <c r="G2844"/>
      <c r="H2844"/>
      <c r="I2844" s="5">
        <f t="shared" si="433"/>
        <v>0</v>
      </c>
      <c r="N2844" s="67">
        <f t="shared" si="432"/>
        <v>0</v>
      </c>
      <c r="S2844" s="61">
        <f t="shared" si="437"/>
        <v>0</v>
      </c>
      <c r="U2844" s="67">
        <f t="shared" si="440"/>
        <v>0</v>
      </c>
      <c r="AD2844" s="31">
        <f t="shared" si="434"/>
        <v>0</v>
      </c>
      <c r="AE2844" s="15">
        <f t="shared" si="435"/>
        <v>0</v>
      </c>
      <c r="AH2844" s="7">
        <f t="shared" si="438"/>
        <v>0</v>
      </c>
      <c r="AK2844" s="16">
        <f t="shared" si="439"/>
        <v>0</v>
      </c>
      <c r="AL2844" s="5" t="str">
        <f t="shared" si="436"/>
        <v/>
      </c>
    </row>
    <row r="2845" spans="1:38" ht="15" customHeight="1" x14ac:dyDescent="0.35">
      <c r="A2845"/>
      <c r="B2845"/>
      <c r="C2845" s="152"/>
      <c r="D2845"/>
      <c r="E2845"/>
      <c r="F2845"/>
      <c r="G2845"/>
      <c r="H2845"/>
      <c r="I2845" s="5">
        <f t="shared" si="433"/>
        <v>0</v>
      </c>
      <c r="N2845" s="67">
        <f t="shared" ref="N2845:N2908" si="441">ROUND(G2845 - (G2845-O2845)/1.21 - H2845 -O2845,2)</f>
        <v>0</v>
      </c>
      <c r="S2845" s="61">
        <f t="shared" si="437"/>
        <v>0</v>
      </c>
      <c r="U2845" s="67">
        <f t="shared" si="440"/>
        <v>0</v>
      </c>
      <c r="AD2845" s="31">
        <f t="shared" si="434"/>
        <v>0</v>
      </c>
      <c r="AE2845" s="15">
        <f t="shared" si="435"/>
        <v>0</v>
      </c>
      <c r="AH2845" s="7">
        <f t="shared" si="438"/>
        <v>0</v>
      </c>
      <c r="AK2845" s="16">
        <f t="shared" si="439"/>
        <v>0</v>
      </c>
      <c r="AL2845" s="5" t="str">
        <f t="shared" si="436"/>
        <v/>
      </c>
    </row>
    <row r="2846" spans="1:38" ht="15" customHeight="1" x14ac:dyDescent="0.35">
      <c r="A2846"/>
      <c r="B2846"/>
      <c r="C2846" s="152"/>
      <c r="D2846"/>
      <c r="E2846"/>
      <c r="F2846"/>
      <c r="G2846"/>
      <c r="H2846"/>
      <c r="I2846" s="5">
        <f t="shared" ref="I2846:I2909" si="442">G2846-H2846-O2846</f>
        <v>0</v>
      </c>
      <c r="N2846" s="67">
        <f t="shared" si="441"/>
        <v>0</v>
      </c>
      <c r="S2846" s="61">
        <f t="shared" si="437"/>
        <v>0</v>
      </c>
      <c r="U2846" s="67">
        <f t="shared" si="440"/>
        <v>0</v>
      </c>
      <c r="AD2846" s="31">
        <f t="shared" ref="AD2846:AD2909" si="443">B2846</f>
        <v>0</v>
      </c>
      <c r="AE2846" s="15">
        <f t="shared" ref="AE2846:AE2909" si="444">E2846</f>
        <v>0</v>
      </c>
      <c r="AH2846" s="7">
        <f t="shared" si="438"/>
        <v>0</v>
      </c>
      <c r="AK2846" s="16">
        <f t="shared" si="439"/>
        <v>0</v>
      </c>
      <c r="AL2846" s="5" t="str">
        <f t="shared" ref="AL2846:AL2909" si="445">IF(G2846,AH2846/(G2846-V2846), "")</f>
        <v/>
      </c>
    </row>
    <row r="2847" spans="1:38" ht="15" customHeight="1" x14ac:dyDescent="0.35">
      <c r="A2847"/>
      <c r="B2847"/>
      <c r="C2847" s="152"/>
      <c r="D2847"/>
      <c r="E2847"/>
      <c r="F2847"/>
      <c r="G2847"/>
      <c r="H2847"/>
      <c r="I2847" s="5">
        <f t="shared" si="442"/>
        <v>0</v>
      </c>
      <c r="N2847" s="67">
        <f t="shared" si="441"/>
        <v>0</v>
      </c>
      <c r="S2847" s="61">
        <f t="shared" si="437"/>
        <v>0</v>
      </c>
      <c r="U2847" s="67">
        <f t="shared" si="440"/>
        <v>0</v>
      </c>
      <c r="AD2847" s="31">
        <f t="shared" si="443"/>
        <v>0</v>
      </c>
      <c r="AE2847" s="15">
        <f t="shared" si="444"/>
        <v>0</v>
      </c>
      <c r="AH2847" s="7">
        <f t="shared" si="438"/>
        <v>0</v>
      </c>
      <c r="AK2847" s="16">
        <f t="shared" si="439"/>
        <v>0</v>
      </c>
      <c r="AL2847" s="5" t="str">
        <f t="shared" si="445"/>
        <v/>
      </c>
    </row>
    <row r="2848" spans="1:38" ht="15" customHeight="1" x14ac:dyDescent="0.35">
      <c r="A2848"/>
      <c r="B2848"/>
      <c r="C2848" s="152"/>
      <c r="D2848"/>
      <c r="E2848"/>
      <c r="F2848"/>
      <c r="G2848"/>
      <c r="H2848"/>
      <c r="I2848" s="5">
        <f t="shared" si="442"/>
        <v>0</v>
      </c>
      <c r="N2848" s="67">
        <f t="shared" si="441"/>
        <v>0</v>
      </c>
      <c r="S2848" s="61">
        <f t="shared" si="437"/>
        <v>0</v>
      </c>
      <c r="U2848" s="67">
        <f t="shared" si="440"/>
        <v>0</v>
      </c>
      <c r="AD2848" s="31">
        <f t="shared" si="443"/>
        <v>0</v>
      </c>
      <c r="AE2848" s="15">
        <f t="shared" si="444"/>
        <v>0</v>
      </c>
      <c r="AH2848" s="7">
        <f t="shared" si="438"/>
        <v>0</v>
      </c>
      <c r="AK2848" s="16">
        <f t="shared" si="439"/>
        <v>0</v>
      </c>
      <c r="AL2848" s="5" t="str">
        <f t="shared" si="445"/>
        <v/>
      </c>
    </row>
    <row r="2849" spans="1:38" ht="15" customHeight="1" x14ac:dyDescent="0.35">
      <c r="A2849"/>
      <c r="B2849"/>
      <c r="C2849" s="152"/>
      <c r="D2849"/>
      <c r="E2849"/>
      <c r="F2849"/>
      <c r="G2849"/>
      <c r="H2849"/>
      <c r="I2849" s="5">
        <f t="shared" si="442"/>
        <v>0</v>
      </c>
      <c r="N2849" s="67">
        <f t="shared" si="441"/>
        <v>0</v>
      </c>
      <c r="S2849" s="61">
        <f t="shared" si="437"/>
        <v>0</v>
      </c>
      <c r="U2849" s="67">
        <f t="shared" si="440"/>
        <v>0</v>
      </c>
      <c r="AD2849" s="31">
        <f t="shared" si="443"/>
        <v>0</v>
      </c>
      <c r="AE2849" s="15">
        <f t="shared" si="444"/>
        <v>0</v>
      </c>
      <c r="AH2849" s="7">
        <f t="shared" si="438"/>
        <v>0</v>
      </c>
      <c r="AK2849" s="16">
        <f t="shared" si="439"/>
        <v>0</v>
      </c>
      <c r="AL2849" s="5" t="str">
        <f t="shared" si="445"/>
        <v/>
      </c>
    </row>
    <row r="2850" spans="1:38" ht="15" customHeight="1" x14ac:dyDescent="0.35">
      <c r="A2850"/>
      <c r="B2850"/>
      <c r="C2850" s="152"/>
      <c r="D2850"/>
      <c r="E2850"/>
      <c r="F2850"/>
      <c r="G2850"/>
      <c r="H2850"/>
      <c r="I2850" s="5">
        <f t="shared" si="442"/>
        <v>0</v>
      </c>
      <c r="N2850" s="67">
        <f t="shared" si="441"/>
        <v>0</v>
      </c>
      <c r="S2850" s="61">
        <f t="shared" si="437"/>
        <v>0</v>
      </c>
      <c r="U2850" s="67">
        <f t="shared" si="440"/>
        <v>0</v>
      </c>
      <c r="AD2850" s="31">
        <f t="shared" si="443"/>
        <v>0</v>
      </c>
      <c r="AE2850" s="15">
        <f t="shared" si="444"/>
        <v>0</v>
      </c>
      <c r="AH2850" s="7">
        <f t="shared" si="438"/>
        <v>0</v>
      </c>
      <c r="AK2850" s="16">
        <f t="shared" si="439"/>
        <v>0</v>
      </c>
      <c r="AL2850" s="5" t="str">
        <f t="shared" si="445"/>
        <v/>
      </c>
    </row>
    <row r="2851" spans="1:38" ht="15" customHeight="1" x14ac:dyDescent="0.35">
      <c r="A2851"/>
      <c r="B2851"/>
      <c r="C2851" s="152"/>
      <c r="D2851"/>
      <c r="E2851"/>
      <c r="F2851"/>
      <c r="G2851"/>
      <c r="H2851"/>
      <c r="I2851" s="5">
        <f t="shared" si="442"/>
        <v>0</v>
      </c>
      <c r="N2851" s="67">
        <f t="shared" si="441"/>
        <v>0</v>
      </c>
      <c r="S2851" s="61">
        <f t="shared" si="437"/>
        <v>0</v>
      </c>
      <c r="U2851" s="67">
        <f t="shared" si="440"/>
        <v>0</v>
      </c>
      <c r="AD2851" s="31">
        <f t="shared" si="443"/>
        <v>0</v>
      </c>
      <c r="AE2851" s="15">
        <f t="shared" si="444"/>
        <v>0</v>
      </c>
      <c r="AH2851" s="7">
        <f t="shared" si="438"/>
        <v>0</v>
      </c>
      <c r="AK2851" s="16">
        <f t="shared" si="439"/>
        <v>0</v>
      </c>
      <c r="AL2851" s="5" t="str">
        <f t="shared" si="445"/>
        <v/>
      </c>
    </row>
    <row r="2852" spans="1:38" ht="15" customHeight="1" x14ac:dyDescent="0.35">
      <c r="A2852"/>
      <c r="B2852"/>
      <c r="C2852" s="152"/>
      <c r="D2852"/>
      <c r="E2852"/>
      <c r="F2852"/>
      <c r="G2852"/>
      <c r="H2852"/>
      <c r="I2852" s="5">
        <f t="shared" si="442"/>
        <v>0</v>
      </c>
      <c r="N2852" s="67">
        <f t="shared" si="441"/>
        <v>0</v>
      </c>
      <c r="S2852" s="61">
        <f t="shared" si="437"/>
        <v>0</v>
      </c>
      <c r="U2852" s="67">
        <f t="shared" si="440"/>
        <v>0</v>
      </c>
      <c r="AD2852" s="31">
        <f t="shared" si="443"/>
        <v>0</v>
      </c>
      <c r="AE2852" s="15">
        <f t="shared" si="444"/>
        <v>0</v>
      </c>
      <c r="AH2852" s="7">
        <f t="shared" si="438"/>
        <v>0</v>
      </c>
      <c r="AK2852" s="16">
        <f t="shared" si="439"/>
        <v>0</v>
      </c>
      <c r="AL2852" s="5" t="str">
        <f t="shared" si="445"/>
        <v/>
      </c>
    </row>
    <row r="2853" spans="1:38" ht="15" customHeight="1" x14ac:dyDescent="0.35">
      <c r="A2853"/>
      <c r="B2853"/>
      <c r="C2853" s="152"/>
      <c r="D2853"/>
      <c r="E2853"/>
      <c r="F2853"/>
      <c r="G2853"/>
      <c r="H2853"/>
      <c r="I2853" s="5">
        <f t="shared" si="442"/>
        <v>0</v>
      </c>
      <c r="N2853" s="67">
        <f t="shared" si="441"/>
        <v>0</v>
      </c>
      <c r="S2853" s="61">
        <f t="shared" si="437"/>
        <v>0</v>
      </c>
      <c r="U2853" s="67">
        <f t="shared" si="440"/>
        <v>0</v>
      </c>
      <c r="AD2853" s="31">
        <f t="shared" si="443"/>
        <v>0</v>
      </c>
      <c r="AE2853" s="15">
        <f t="shared" si="444"/>
        <v>0</v>
      </c>
      <c r="AH2853" s="7">
        <f t="shared" si="438"/>
        <v>0</v>
      </c>
      <c r="AK2853" s="16">
        <f t="shared" si="439"/>
        <v>0</v>
      </c>
      <c r="AL2853" s="5" t="str">
        <f t="shared" si="445"/>
        <v/>
      </c>
    </row>
    <row r="2854" spans="1:38" ht="15" customHeight="1" x14ac:dyDescent="0.35">
      <c r="A2854"/>
      <c r="B2854"/>
      <c r="C2854" s="152"/>
      <c r="D2854"/>
      <c r="E2854"/>
      <c r="F2854"/>
      <c r="G2854"/>
      <c r="H2854"/>
      <c r="I2854" s="5">
        <f t="shared" si="442"/>
        <v>0</v>
      </c>
      <c r="N2854" s="67">
        <f t="shared" si="441"/>
        <v>0</v>
      </c>
      <c r="S2854" s="61">
        <f t="shared" si="437"/>
        <v>0</v>
      </c>
      <c r="U2854" s="67">
        <f t="shared" si="440"/>
        <v>0</v>
      </c>
      <c r="AD2854" s="31">
        <f t="shared" si="443"/>
        <v>0</v>
      </c>
      <c r="AE2854" s="15">
        <f t="shared" si="444"/>
        <v>0</v>
      </c>
      <c r="AH2854" s="7">
        <f t="shared" si="438"/>
        <v>0</v>
      </c>
      <c r="AK2854" s="16">
        <f t="shared" si="439"/>
        <v>0</v>
      </c>
      <c r="AL2854" s="5" t="str">
        <f t="shared" si="445"/>
        <v/>
      </c>
    </row>
    <row r="2855" spans="1:38" ht="15" customHeight="1" x14ac:dyDescent="0.35">
      <c r="A2855"/>
      <c r="B2855"/>
      <c r="C2855" s="152"/>
      <c r="D2855"/>
      <c r="E2855"/>
      <c r="F2855"/>
      <c r="G2855"/>
      <c r="H2855"/>
      <c r="I2855" s="5">
        <f t="shared" si="442"/>
        <v>0</v>
      </c>
      <c r="N2855" s="67">
        <f t="shared" si="441"/>
        <v>0</v>
      </c>
      <c r="S2855" s="61">
        <f t="shared" si="437"/>
        <v>0</v>
      </c>
      <c r="U2855" s="67">
        <f t="shared" si="440"/>
        <v>0</v>
      </c>
      <c r="AD2855" s="31">
        <f t="shared" si="443"/>
        <v>0</v>
      </c>
      <c r="AE2855" s="15">
        <f t="shared" si="444"/>
        <v>0</v>
      </c>
      <c r="AH2855" s="7">
        <f t="shared" si="438"/>
        <v>0</v>
      </c>
      <c r="AK2855" s="16">
        <f t="shared" si="439"/>
        <v>0</v>
      </c>
      <c r="AL2855" s="5" t="str">
        <f t="shared" si="445"/>
        <v/>
      </c>
    </row>
    <row r="2856" spans="1:38" ht="15" customHeight="1" x14ac:dyDescent="0.35">
      <c r="A2856"/>
      <c r="B2856"/>
      <c r="C2856" s="152"/>
      <c r="D2856"/>
      <c r="E2856"/>
      <c r="F2856"/>
      <c r="G2856"/>
      <c r="H2856"/>
      <c r="I2856" s="5">
        <f t="shared" si="442"/>
        <v>0</v>
      </c>
      <c r="N2856" s="67">
        <f t="shared" si="441"/>
        <v>0</v>
      </c>
      <c r="S2856" s="61">
        <f t="shared" si="437"/>
        <v>0</v>
      </c>
      <c r="U2856" s="67">
        <f t="shared" si="440"/>
        <v>0</v>
      </c>
      <c r="AD2856" s="31">
        <f t="shared" si="443"/>
        <v>0</v>
      </c>
      <c r="AE2856" s="15">
        <f t="shared" si="444"/>
        <v>0</v>
      </c>
      <c r="AH2856" s="7">
        <f t="shared" si="438"/>
        <v>0</v>
      </c>
      <c r="AK2856" s="16">
        <f t="shared" si="439"/>
        <v>0</v>
      </c>
      <c r="AL2856" s="5" t="str">
        <f t="shared" si="445"/>
        <v/>
      </c>
    </row>
    <row r="2857" spans="1:38" ht="15" customHeight="1" x14ac:dyDescent="0.35">
      <c r="A2857"/>
      <c r="B2857"/>
      <c r="C2857" s="152"/>
      <c r="D2857"/>
      <c r="E2857"/>
      <c r="F2857"/>
      <c r="G2857"/>
      <c r="H2857"/>
      <c r="I2857" s="5">
        <f t="shared" si="442"/>
        <v>0</v>
      </c>
      <c r="N2857" s="67">
        <f t="shared" si="441"/>
        <v>0</v>
      </c>
      <c r="S2857" s="61">
        <f t="shared" si="437"/>
        <v>0</v>
      </c>
      <c r="U2857" s="67">
        <f t="shared" si="440"/>
        <v>0</v>
      </c>
      <c r="AD2857" s="31">
        <f t="shared" si="443"/>
        <v>0</v>
      </c>
      <c r="AE2857" s="15">
        <f t="shared" si="444"/>
        <v>0</v>
      </c>
      <c r="AH2857" s="7">
        <f t="shared" si="438"/>
        <v>0</v>
      </c>
      <c r="AK2857" s="16">
        <f t="shared" si="439"/>
        <v>0</v>
      </c>
      <c r="AL2857" s="5" t="str">
        <f t="shared" si="445"/>
        <v/>
      </c>
    </row>
    <row r="2858" spans="1:38" ht="15" customHeight="1" x14ac:dyDescent="0.35">
      <c r="A2858"/>
      <c r="B2858"/>
      <c r="C2858" s="152"/>
      <c r="D2858"/>
      <c r="E2858"/>
      <c r="F2858"/>
      <c r="G2858"/>
      <c r="H2858"/>
      <c r="I2858" s="5">
        <f t="shared" si="442"/>
        <v>0</v>
      </c>
      <c r="N2858" s="67">
        <f t="shared" si="441"/>
        <v>0</v>
      </c>
      <c r="S2858" s="61">
        <f t="shared" si="437"/>
        <v>0</v>
      </c>
      <c r="U2858" s="67">
        <f t="shared" si="440"/>
        <v>0</v>
      </c>
      <c r="AD2858" s="31">
        <f t="shared" si="443"/>
        <v>0</v>
      </c>
      <c r="AE2858" s="15">
        <f t="shared" si="444"/>
        <v>0</v>
      </c>
      <c r="AH2858" s="7">
        <f t="shared" si="438"/>
        <v>0</v>
      </c>
      <c r="AK2858" s="16">
        <f t="shared" si="439"/>
        <v>0</v>
      </c>
      <c r="AL2858" s="5" t="str">
        <f t="shared" si="445"/>
        <v/>
      </c>
    </row>
    <row r="2859" spans="1:38" ht="15" customHeight="1" x14ac:dyDescent="0.35">
      <c r="A2859"/>
      <c r="B2859"/>
      <c r="C2859" s="152"/>
      <c r="D2859"/>
      <c r="E2859"/>
      <c r="F2859"/>
      <c r="G2859"/>
      <c r="H2859"/>
      <c r="I2859" s="5">
        <f t="shared" si="442"/>
        <v>0</v>
      </c>
      <c r="N2859" s="67">
        <f t="shared" si="441"/>
        <v>0</v>
      </c>
      <c r="S2859" s="61">
        <f t="shared" si="437"/>
        <v>0</v>
      </c>
      <c r="U2859" s="67">
        <f t="shared" si="440"/>
        <v>0</v>
      </c>
      <c r="AD2859" s="31">
        <f t="shared" si="443"/>
        <v>0</v>
      </c>
      <c r="AE2859" s="15">
        <f t="shared" si="444"/>
        <v>0</v>
      </c>
      <c r="AH2859" s="7">
        <f t="shared" si="438"/>
        <v>0</v>
      </c>
      <c r="AK2859" s="16">
        <f t="shared" si="439"/>
        <v>0</v>
      </c>
      <c r="AL2859" s="5" t="str">
        <f t="shared" si="445"/>
        <v/>
      </c>
    </row>
    <row r="2860" spans="1:38" ht="15" customHeight="1" x14ac:dyDescent="0.35">
      <c r="A2860"/>
      <c r="B2860"/>
      <c r="C2860" s="152"/>
      <c r="D2860"/>
      <c r="E2860"/>
      <c r="F2860"/>
      <c r="G2860"/>
      <c r="H2860"/>
      <c r="I2860" s="5">
        <f t="shared" si="442"/>
        <v>0</v>
      </c>
      <c r="N2860" s="67">
        <f t="shared" si="441"/>
        <v>0</v>
      </c>
      <c r="S2860" s="61">
        <f t="shared" si="437"/>
        <v>0</v>
      </c>
      <c r="U2860" s="67">
        <f t="shared" si="440"/>
        <v>0</v>
      </c>
      <c r="AD2860" s="31">
        <f t="shared" si="443"/>
        <v>0</v>
      </c>
      <c r="AE2860" s="15">
        <f t="shared" si="444"/>
        <v>0</v>
      </c>
      <c r="AH2860" s="7">
        <f t="shared" si="438"/>
        <v>0</v>
      </c>
      <c r="AK2860" s="16">
        <f t="shared" si="439"/>
        <v>0</v>
      </c>
      <c r="AL2860" s="5" t="str">
        <f t="shared" si="445"/>
        <v/>
      </c>
    </row>
    <row r="2861" spans="1:38" ht="15" customHeight="1" x14ac:dyDescent="0.35">
      <c r="A2861"/>
      <c r="B2861"/>
      <c r="C2861" s="152"/>
      <c r="D2861"/>
      <c r="E2861"/>
      <c r="F2861"/>
      <c r="G2861"/>
      <c r="H2861"/>
      <c r="I2861" s="5">
        <f t="shared" si="442"/>
        <v>0</v>
      </c>
      <c r="N2861" s="67">
        <f t="shared" si="441"/>
        <v>0</v>
      </c>
      <c r="S2861" s="61">
        <f t="shared" si="437"/>
        <v>0</v>
      </c>
      <c r="U2861" s="67">
        <f t="shared" si="440"/>
        <v>0</v>
      </c>
      <c r="AD2861" s="31">
        <f t="shared" si="443"/>
        <v>0</v>
      </c>
      <c r="AE2861" s="15">
        <f t="shared" si="444"/>
        <v>0</v>
      </c>
      <c r="AH2861" s="7">
        <f t="shared" si="438"/>
        <v>0</v>
      </c>
      <c r="AK2861" s="16">
        <f t="shared" si="439"/>
        <v>0</v>
      </c>
      <c r="AL2861" s="5" t="str">
        <f t="shared" si="445"/>
        <v/>
      </c>
    </row>
    <row r="2862" spans="1:38" ht="15" customHeight="1" x14ac:dyDescent="0.35">
      <c r="A2862"/>
      <c r="B2862"/>
      <c r="C2862" s="152"/>
      <c r="D2862"/>
      <c r="E2862"/>
      <c r="F2862"/>
      <c r="G2862"/>
      <c r="H2862"/>
      <c r="I2862" s="5">
        <f t="shared" si="442"/>
        <v>0</v>
      </c>
      <c r="N2862" s="67">
        <f t="shared" si="441"/>
        <v>0</v>
      </c>
      <c r="S2862" s="61">
        <f t="shared" si="437"/>
        <v>0</v>
      </c>
      <c r="U2862" s="67">
        <f t="shared" si="440"/>
        <v>0</v>
      </c>
      <c r="AD2862" s="31">
        <f t="shared" si="443"/>
        <v>0</v>
      </c>
      <c r="AE2862" s="15">
        <f t="shared" si="444"/>
        <v>0</v>
      </c>
      <c r="AH2862" s="7">
        <f t="shared" si="438"/>
        <v>0</v>
      </c>
      <c r="AK2862" s="16">
        <f t="shared" si="439"/>
        <v>0</v>
      </c>
      <c r="AL2862" s="5" t="str">
        <f t="shared" si="445"/>
        <v/>
      </c>
    </row>
    <row r="2863" spans="1:38" ht="15" customHeight="1" x14ac:dyDescent="0.35">
      <c r="A2863"/>
      <c r="B2863"/>
      <c r="C2863" s="152"/>
      <c r="D2863"/>
      <c r="E2863"/>
      <c r="F2863"/>
      <c r="G2863"/>
      <c r="H2863"/>
      <c r="I2863" s="5">
        <f t="shared" si="442"/>
        <v>0</v>
      </c>
      <c r="N2863" s="67">
        <f t="shared" si="441"/>
        <v>0</v>
      </c>
      <c r="S2863" s="61">
        <f t="shared" si="437"/>
        <v>0</v>
      </c>
      <c r="U2863" s="67">
        <f t="shared" si="440"/>
        <v>0</v>
      </c>
      <c r="AD2863" s="31">
        <f t="shared" si="443"/>
        <v>0</v>
      </c>
      <c r="AE2863" s="15">
        <f t="shared" si="444"/>
        <v>0</v>
      </c>
      <c r="AH2863" s="7">
        <f t="shared" si="438"/>
        <v>0</v>
      </c>
      <c r="AK2863" s="16">
        <f t="shared" si="439"/>
        <v>0</v>
      </c>
      <c r="AL2863" s="5" t="str">
        <f t="shared" si="445"/>
        <v/>
      </c>
    </row>
    <row r="2864" spans="1:38" ht="15" customHeight="1" x14ac:dyDescent="0.35">
      <c r="A2864"/>
      <c r="B2864"/>
      <c r="C2864" s="152"/>
      <c r="D2864"/>
      <c r="E2864"/>
      <c r="F2864"/>
      <c r="G2864"/>
      <c r="H2864"/>
      <c r="I2864" s="5">
        <f t="shared" si="442"/>
        <v>0</v>
      </c>
      <c r="N2864" s="67">
        <f t="shared" si="441"/>
        <v>0</v>
      </c>
      <c r="S2864" s="61">
        <f t="shared" si="437"/>
        <v>0</v>
      </c>
      <c r="U2864" s="67">
        <f t="shared" si="440"/>
        <v>0</v>
      </c>
      <c r="AD2864" s="31">
        <f t="shared" si="443"/>
        <v>0</v>
      </c>
      <c r="AE2864" s="15">
        <f t="shared" si="444"/>
        <v>0</v>
      </c>
      <c r="AH2864" s="7">
        <f t="shared" si="438"/>
        <v>0</v>
      </c>
      <c r="AK2864" s="16">
        <f t="shared" si="439"/>
        <v>0</v>
      </c>
      <c r="AL2864" s="5" t="str">
        <f t="shared" si="445"/>
        <v/>
      </c>
    </row>
    <row r="2865" spans="1:38" ht="15" customHeight="1" x14ac:dyDescent="0.35">
      <c r="A2865"/>
      <c r="B2865"/>
      <c r="C2865" s="152"/>
      <c r="D2865"/>
      <c r="E2865"/>
      <c r="F2865"/>
      <c r="G2865"/>
      <c r="H2865"/>
      <c r="I2865" s="5">
        <f t="shared" si="442"/>
        <v>0</v>
      </c>
      <c r="N2865" s="67">
        <f t="shared" si="441"/>
        <v>0</v>
      </c>
      <c r="S2865" s="61">
        <f t="shared" si="437"/>
        <v>0</v>
      </c>
      <c r="U2865" s="67">
        <f t="shared" si="440"/>
        <v>0</v>
      </c>
      <c r="AD2865" s="31">
        <f t="shared" si="443"/>
        <v>0</v>
      </c>
      <c r="AE2865" s="15">
        <f t="shared" si="444"/>
        <v>0</v>
      </c>
      <c r="AH2865" s="7">
        <f t="shared" si="438"/>
        <v>0</v>
      </c>
      <c r="AK2865" s="16">
        <f t="shared" si="439"/>
        <v>0</v>
      </c>
      <c r="AL2865" s="5" t="str">
        <f t="shared" si="445"/>
        <v/>
      </c>
    </row>
    <row r="2866" spans="1:38" ht="15" customHeight="1" x14ac:dyDescent="0.35">
      <c r="A2866"/>
      <c r="B2866"/>
      <c r="C2866" s="152"/>
      <c r="D2866"/>
      <c r="E2866"/>
      <c r="F2866"/>
      <c r="G2866"/>
      <c r="H2866"/>
      <c r="I2866" s="5">
        <f t="shared" si="442"/>
        <v>0</v>
      </c>
      <c r="N2866" s="67">
        <f t="shared" si="441"/>
        <v>0</v>
      </c>
      <c r="S2866" s="61">
        <f t="shared" si="437"/>
        <v>0</v>
      </c>
      <c r="U2866" s="67">
        <f t="shared" si="440"/>
        <v>0</v>
      </c>
      <c r="AD2866" s="31">
        <f t="shared" si="443"/>
        <v>0</v>
      </c>
      <c r="AE2866" s="15">
        <f t="shared" si="444"/>
        <v>0</v>
      </c>
      <c r="AH2866" s="7">
        <f t="shared" si="438"/>
        <v>0</v>
      </c>
      <c r="AK2866" s="16">
        <f t="shared" si="439"/>
        <v>0</v>
      </c>
      <c r="AL2866" s="5" t="str">
        <f t="shared" si="445"/>
        <v/>
      </c>
    </row>
    <row r="2867" spans="1:38" ht="15" customHeight="1" x14ac:dyDescent="0.35">
      <c r="A2867"/>
      <c r="B2867"/>
      <c r="C2867" s="152"/>
      <c r="D2867"/>
      <c r="E2867"/>
      <c r="F2867"/>
      <c r="G2867"/>
      <c r="H2867"/>
      <c r="I2867" s="5">
        <f t="shared" si="442"/>
        <v>0</v>
      </c>
      <c r="N2867" s="67">
        <f t="shared" si="441"/>
        <v>0</v>
      </c>
      <c r="S2867" s="61">
        <f t="shared" si="437"/>
        <v>0</v>
      </c>
      <c r="U2867" s="67">
        <f t="shared" si="440"/>
        <v>0</v>
      </c>
      <c r="AD2867" s="31">
        <f t="shared" si="443"/>
        <v>0</v>
      </c>
      <c r="AE2867" s="15">
        <f t="shared" si="444"/>
        <v>0</v>
      </c>
      <c r="AH2867" s="7">
        <f t="shared" si="438"/>
        <v>0</v>
      </c>
      <c r="AK2867" s="16">
        <f t="shared" si="439"/>
        <v>0</v>
      </c>
      <c r="AL2867" s="5" t="str">
        <f t="shared" si="445"/>
        <v/>
      </c>
    </row>
    <row r="2868" spans="1:38" ht="15" customHeight="1" x14ac:dyDescent="0.35">
      <c r="A2868"/>
      <c r="B2868"/>
      <c r="C2868" s="152"/>
      <c r="D2868"/>
      <c r="E2868"/>
      <c r="F2868"/>
      <c r="G2868"/>
      <c r="H2868"/>
      <c r="I2868" s="5">
        <f t="shared" si="442"/>
        <v>0</v>
      </c>
      <c r="N2868" s="67">
        <f t="shared" si="441"/>
        <v>0</v>
      </c>
      <c r="S2868" s="61">
        <f t="shared" si="437"/>
        <v>0</v>
      </c>
      <c r="U2868" s="67">
        <f t="shared" si="440"/>
        <v>0</v>
      </c>
      <c r="AD2868" s="31">
        <f t="shared" si="443"/>
        <v>0</v>
      </c>
      <c r="AE2868" s="15">
        <f t="shared" si="444"/>
        <v>0</v>
      </c>
      <c r="AH2868" s="7">
        <f t="shared" si="438"/>
        <v>0</v>
      </c>
      <c r="AK2868" s="16">
        <f t="shared" si="439"/>
        <v>0</v>
      </c>
      <c r="AL2868" s="5" t="str">
        <f t="shared" si="445"/>
        <v/>
      </c>
    </row>
    <row r="2869" spans="1:38" ht="15" customHeight="1" x14ac:dyDescent="0.35">
      <c r="A2869"/>
      <c r="B2869"/>
      <c r="C2869" s="152"/>
      <c r="D2869"/>
      <c r="E2869"/>
      <c r="F2869"/>
      <c r="G2869"/>
      <c r="H2869"/>
      <c r="I2869" s="5">
        <f t="shared" si="442"/>
        <v>0</v>
      </c>
      <c r="N2869" s="67">
        <f t="shared" si="441"/>
        <v>0</v>
      </c>
      <c r="S2869" s="61">
        <f t="shared" si="437"/>
        <v>0</v>
      </c>
      <c r="U2869" s="67">
        <f t="shared" si="440"/>
        <v>0</v>
      </c>
      <c r="AD2869" s="31">
        <f t="shared" si="443"/>
        <v>0</v>
      </c>
      <c r="AE2869" s="15">
        <f t="shared" si="444"/>
        <v>0</v>
      </c>
      <c r="AH2869" s="7">
        <f t="shared" si="438"/>
        <v>0</v>
      </c>
      <c r="AK2869" s="16">
        <f t="shared" si="439"/>
        <v>0</v>
      </c>
      <c r="AL2869" s="5" t="str">
        <f t="shared" si="445"/>
        <v/>
      </c>
    </row>
    <row r="2870" spans="1:38" ht="15" customHeight="1" x14ac:dyDescent="0.35">
      <c r="A2870"/>
      <c r="B2870"/>
      <c r="C2870" s="152"/>
      <c r="D2870"/>
      <c r="E2870"/>
      <c r="F2870"/>
      <c r="G2870"/>
      <c r="H2870"/>
      <c r="I2870" s="5">
        <f t="shared" si="442"/>
        <v>0</v>
      </c>
      <c r="N2870" s="67">
        <f t="shared" si="441"/>
        <v>0</v>
      </c>
      <c r="S2870" s="61">
        <f t="shared" si="437"/>
        <v>0</v>
      </c>
      <c r="U2870" s="67">
        <f t="shared" si="440"/>
        <v>0</v>
      </c>
      <c r="AD2870" s="31">
        <f t="shared" si="443"/>
        <v>0</v>
      </c>
      <c r="AE2870" s="15">
        <f t="shared" si="444"/>
        <v>0</v>
      </c>
      <c r="AH2870" s="7">
        <f t="shared" si="438"/>
        <v>0</v>
      </c>
      <c r="AK2870" s="16">
        <f t="shared" si="439"/>
        <v>0</v>
      </c>
      <c r="AL2870" s="5" t="str">
        <f t="shared" si="445"/>
        <v/>
      </c>
    </row>
    <row r="2871" spans="1:38" ht="15" customHeight="1" x14ac:dyDescent="0.35">
      <c r="A2871"/>
      <c r="B2871"/>
      <c r="C2871" s="152"/>
      <c r="D2871"/>
      <c r="E2871"/>
      <c r="F2871"/>
      <c r="G2871"/>
      <c r="H2871"/>
      <c r="I2871" s="5">
        <f t="shared" si="442"/>
        <v>0</v>
      </c>
      <c r="N2871" s="67">
        <f t="shared" si="441"/>
        <v>0</v>
      </c>
      <c r="S2871" s="61">
        <f t="shared" si="437"/>
        <v>0</v>
      </c>
      <c r="U2871" s="67">
        <f t="shared" si="440"/>
        <v>0</v>
      </c>
      <c r="AD2871" s="31">
        <f t="shared" si="443"/>
        <v>0</v>
      </c>
      <c r="AE2871" s="15">
        <f t="shared" si="444"/>
        <v>0</v>
      </c>
      <c r="AH2871" s="7">
        <f t="shared" si="438"/>
        <v>0</v>
      </c>
      <c r="AK2871" s="16">
        <f t="shared" si="439"/>
        <v>0</v>
      </c>
      <c r="AL2871" s="5" t="str">
        <f t="shared" si="445"/>
        <v/>
      </c>
    </row>
    <row r="2872" spans="1:38" ht="15" customHeight="1" x14ac:dyDescent="0.35">
      <c r="A2872"/>
      <c r="B2872"/>
      <c r="C2872" s="152"/>
      <c r="D2872"/>
      <c r="E2872"/>
      <c r="F2872"/>
      <c r="G2872"/>
      <c r="H2872"/>
      <c r="I2872" s="5">
        <f t="shared" si="442"/>
        <v>0</v>
      </c>
      <c r="N2872" s="67">
        <f t="shared" si="441"/>
        <v>0</v>
      </c>
      <c r="S2872" s="61">
        <f t="shared" si="437"/>
        <v>0</v>
      </c>
      <c r="U2872" s="67">
        <f t="shared" si="440"/>
        <v>0</v>
      </c>
      <c r="AD2872" s="31">
        <f t="shared" si="443"/>
        <v>0</v>
      </c>
      <c r="AE2872" s="15">
        <f t="shared" si="444"/>
        <v>0</v>
      </c>
      <c r="AH2872" s="7">
        <f t="shared" si="438"/>
        <v>0</v>
      </c>
      <c r="AK2872" s="16">
        <f t="shared" si="439"/>
        <v>0</v>
      </c>
      <c r="AL2872" s="5" t="str">
        <f t="shared" si="445"/>
        <v/>
      </c>
    </row>
    <row r="2873" spans="1:38" ht="15" customHeight="1" x14ac:dyDescent="0.35">
      <c r="A2873"/>
      <c r="B2873"/>
      <c r="C2873" s="152"/>
      <c r="D2873"/>
      <c r="E2873"/>
      <c r="F2873"/>
      <c r="G2873"/>
      <c r="H2873"/>
      <c r="I2873" s="5">
        <f t="shared" si="442"/>
        <v>0</v>
      </c>
      <c r="N2873" s="67">
        <f t="shared" si="441"/>
        <v>0</v>
      </c>
      <c r="S2873" s="61">
        <f t="shared" si="437"/>
        <v>0</v>
      </c>
      <c r="U2873" s="67">
        <f t="shared" si="440"/>
        <v>0</v>
      </c>
      <c r="AD2873" s="31">
        <f t="shared" si="443"/>
        <v>0</v>
      </c>
      <c r="AE2873" s="15">
        <f t="shared" si="444"/>
        <v>0</v>
      </c>
      <c r="AH2873" s="7">
        <f t="shared" si="438"/>
        <v>0</v>
      </c>
      <c r="AK2873" s="16">
        <f t="shared" si="439"/>
        <v>0</v>
      </c>
      <c r="AL2873" s="5" t="str">
        <f t="shared" si="445"/>
        <v/>
      </c>
    </row>
    <row r="2874" spans="1:38" ht="15" customHeight="1" x14ac:dyDescent="0.35">
      <c r="A2874"/>
      <c r="B2874"/>
      <c r="C2874" s="152"/>
      <c r="D2874"/>
      <c r="E2874"/>
      <c r="F2874"/>
      <c r="G2874"/>
      <c r="H2874"/>
      <c r="I2874" s="5">
        <f t="shared" si="442"/>
        <v>0</v>
      </c>
      <c r="N2874" s="67">
        <f t="shared" si="441"/>
        <v>0</v>
      </c>
      <c r="S2874" s="61">
        <f t="shared" si="437"/>
        <v>0</v>
      </c>
      <c r="U2874" s="67">
        <f t="shared" si="440"/>
        <v>0</v>
      </c>
      <c r="AD2874" s="31">
        <f t="shared" si="443"/>
        <v>0</v>
      </c>
      <c r="AE2874" s="15">
        <f t="shared" si="444"/>
        <v>0</v>
      </c>
      <c r="AH2874" s="7">
        <f t="shared" si="438"/>
        <v>0</v>
      </c>
      <c r="AK2874" s="16">
        <f t="shared" si="439"/>
        <v>0</v>
      </c>
      <c r="AL2874" s="5" t="str">
        <f t="shared" si="445"/>
        <v/>
      </c>
    </row>
    <row r="2875" spans="1:38" ht="15" customHeight="1" x14ac:dyDescent="0.35">
      <c r="A2875"/>
      <c r="B2875"/>
      <c r="C2875" s="152"/>
      <c r="D2875"/>
      <c r="E2875"/>
      <c r="F2875"/>
      <c r="G2875"/>
      <c r="H2875"/>
      <c r="I2875" s="5">
        <f t="shared" si="442"/>
        <v>0</v>
      </c>
      <c r="N2875" s="67">
        <f t="shared" si="441"/>
        <v>0</v>
      </c>
      <c r="S2875" s="61">
        <f t="shared" si="437"/>
        <v>0</v>
      </c>
      <c r="U2875" s="67">
        <f t="shared" si="440"/>
        <v>0</v>
      </c>
      <c r="AD2875" s="31">
        <f t="shared" si="443"/>
        <v>0</v>
      </c>
      <c r="AE2875" s="15">
        <f t="shared" si="444"/>
        <v>0</v>
      </c>
      <c r="AH2875" s="7">
        <f t="shared" si="438"/>
        <v>0</v>
      </c>
      <c r="AK2875" s="16">
        <f t="shared" si="439"/>
        <v>0</v>
      </c>
      <c r="AL2875" s="5" t="str">
        <f t="shared" si="445"/>
        <v/>
      </c>
    </row>
    <row r="2876" spans="1:38" ht="15" customHeight="1" x14ac:dyDescent="0.35">
      <c r="A2876"/>
      <c r="B2876"/>
      <c r="C2876" s="152"/>
      <c r="D2876"/>
      <c r="E2876"/>
      <c r="F2876"/>
      <c r="G2876"/>
      <c r="H2876"/>
      <c r="I2876" s="5">
        <f t="shared" si="442"/>
        <v>0</v>
      </c>
      <c r="N2876" s="67">
        <f t="shared" si="441"/>
        <v>0</v>
      </c>
      <c r="S2876" s="61">
        <f t="shared" si="437"/>
        <v>0</v>
      </c>
      <c r="U2876" s="67">
        <f t="shared" si="440"/>
        <v>0</v>
      </c>
      <c r="AD2876" s="31">
        <f t="shared" si="443"/>
        <v>0</v>
      </c>
      <c r="AE2876" s="15">
        <f t="shared" si="444"/>
        <v>0</v>
      </c>
      <c r="AH2876" s="7">
        <f t="shared" si="438"/>
        <v>0</v>
      </c>
      <c r="AK2876" s="16">
        <f t="shared" si="439"/>
        <v>0</v>
      </c>
      <c r="AL2876" s="5" t="str">
        <f t="shared" si="445"/>
        <v/>
      </c>
    </row>
    <row r="2877" spans="1:38" ht="15" customHeight="1" x14ac:dyDescent="0.35">
      <c r="A2877"/>
      <c r="B2877"/>
      <c r="C2877" s="152"/>
      <c r="D2877"/>
      <c r="E2877"/>
      <c r="F2877"/>
      <c r="G2877"/>
      <c r="H2877"/>
      <c r="I2877" s="5">
        <f t="shared" si="442"/>
        <v>0</v>
      </c>
      <c r="N2877" s="67">
        <f t="shared" si="441"/>
        <v>0</v>
      </c>
      <c r="S2877" s="61">
        <f t="shared" si="437"/>
        <v>0</v>
      </c>
      <c r="U2877" s="67">
        <f t="shared" si="440"/>
        <v>0</v>
      </c>
      <c r="AD2877" s="31">
        <f t="shared" si="443"/>
        <v>0</v>
      </c>
      <c r="AE2877" s="15">
        <f t="shared" si="444"/>
        <v>0</v>
      </c>
      <c r="AH2877" s="7">
        <f t="shared" si="438"/>
        <v>0</v>
      </c>
      <c r="AK2877" s="16">
        <f t="shared" si="439"/>
        <v>0</v>
      </c>
      <c r="AL2877" s="5" t="str">
        <f t="shared" si="445"/>
        <v/>
      </c>
    </row>
    <row r="2878" spans="1:38" ht="15" customHeight="1" x14ac:dyDescent="0.35">
      <c r="A2878"/>
      <c r="B2878"/>
      <c r="C2878" s="152"/>
      <c r="D2878"/>
      <c r="E2878"/>
      <c r="F2878"/>
      <c r="G2878"/>
      <c r="H2878"/>
      <c r="I2878" s="5">
        <f t="shared" si="442"/>
        <v>0</v>
      </c>
      <c r="N2878" s="67">
        <f t="shared" si="441"/>
        <v>0</v>
      </c>
      <c r="S2878" s="61">
        <f t="shared" ref="S2878:S2941" si="446">Q2878-T2878</f>
        <v>0</v>
      </c>
      <c r="U2878" s="67">
        <f t="shared" si="440"/>
        <v>0</v>
      </c>
      <c r="AD2878" s="31">
        <f t="shared" si="443"/>
        <v>0</v>
      </c>
      <c r="AE2878" s="15">
        <f t="shared" si="444"/>
        <v>0</v>
      </c>
      <c r="AH2878" s="7">
        <f t="shared" ref="AH2878:AH2941" si="447">AF2878+AG2878</f>
        <v>0</v>
      </c>
      <c r="AK2878" s="16">
        <f t="shared" si="439"/>
        <v>0</v>
      </c>
      <c r="AL2878" s="5" t="str">
        <f t="shared" si="445"/>
        <v/>
      </c>
    </row>
    <row r="2879" spans="1:38" ht="15" customHeight="1" x14ac:dyDescent="0.35">
      <c r="A2879"/>
      <c r="B2879"/>
      <c r="C2879" s="152"/>
      <c r="D2879"/>
      <c r="E2879"/>
      <c r="F2879"/>
      <c r="G2879"/>
      <c r="H2879"/>
      <c r="I2879" s="5">
        <f t="shared" si="442"/>
        <v>0</v>
      </c>
      <c r="N2879" s="67">
        <f t="shared" si="441"/>
        <v>0</v>
      </c>
      <c r="S2879" s="61">
        <f t="shared" si="446"/>
        <v>0</v>
      </c>
      <c r="U2879" s="67">
        <f t="shared" si="440"/>
        <v>0</v>
      </c>
      <c r="AD2879" s="31">
        <f t="shared" si="443"/>
        <v>0</v>
      </c>
      <c r="AE2879" s="15">
        <f t="shared" si="444"/>
        <v>0</v>
      </c>
      <c r="AH2879" s="7">
        <f t="shared" si="447"/>
        <v>0</v>
      </c>
      <c r="AK2879" s="16">
        <f t="shared" si="439"/>
        <v>0</v>
      </c>
      <c r="AL2879" s="5" t="str">
        <f t="shared" si="445"/>
        <v/>
      </c>
    </row>
    <row r="2880" spans="1:38" ht="15" customHeight="1" x14ac:dyDescent="0.35">
      <c r="A2880"/>
      <c r="B2880"/>
      <c r="C2880" s="152"/>
      <c r="D2880"/>
      <c r="E2880"/>
      <c r="F2880"/>
      <c r="G2880"/>
      <c r="H2880"/>
      <c r="I2880" s="5">
        <f t="shared" si="442"/>
        <v>0</v>
      </c>
      <c r="N2880" s="67">
        <f t="shared" si="441"/>
        <v>0</v>
      </c>
      <c r="S2880" s="61">
        <f t="shared" si="446"/>
        <v>0</v>
      </c>
      <c r="U2880" s="67">
        <f t="shared" si="440"/>
        <v>0</v>
      </c>
      <c r="AD2880" s="31">
        <f t="shared" si="443"/>
        <v>0</v>
      </c>
      <c r="AE2880" s="15">
        <f t="shared" si="444"/>
        <v>0</v>
      </c>
      <c r="AH2880" s="7">
        <f t="shared" si="447"/>
        <v>0</v>
      </c>
      <c r="AK2880" s="16">
        <f t="shared" si="439"/>
        <v>0</v>
      </c>
      <c r="AL2880" s="5" t="str">
        <f t="shared" si="445"/>
        <v/>
      </c>
    </row>
    <row r="2881" spans="1:38" ht="15" customHeight="1" x14ac:dyDescent="0.35">
      <c r="A2881"/>
      <c r="B2881"/>
      <c r="C2881" s="152"/>
      <c r="D2881"/>
      <c r="E2881"/>
      <c r="F2881"/>
      <c r="G2881"/>
      <c r="H2881"/>
      <c r="I2881" s="5">
        <f t="shared" si="442"/>
        <v>0</v>
      </c>
      <c r="N2881" s="67">
        <f t="shared" si="441"/>
        <v>0</v>
      </c>
      <c r="S2881" s="61">
        <f t="shared" si="446"/>
        <v>0</v>
      </c>
      <c r="U2881" s="67">
        <f t="shared" si="440"/>
        <v>0</v>
      </c>
      <c r="AD2881" s="31">
        <f t="shared" si="443"/>
        <v>0</v>
      </c>
      <c r="AE2881" s="15">
        <f t="shared" si="444"/>
        <v>0</v>
      </c>
      <c r="AH2881" s="7">
        <f t="shared" si="447"/>
        <v>0</v>
      </c>
      <c r="AK2881" s="16">
        <f t="shared" si="439"/>
        <v>0</v>
      </c>
      <c r="AL2881" s="5" t="str">
        <f t="shared" si="445"/>
        <v/>
      </c>
    </row>
    <row r="2882" spans="1:38" ht="15" customHeight="1" x14ac:dyDescent="0.35">
      <c r="A2882"/>
      <c r="B2882"/>
      <c r="C2882" s="152"/>
      <c r="D2882"/>
      <c r="E2882"/>
      <c r="F2882"/>
      <c r="G2882"/>
      <c r="H2882"/>
      <c r="I2882" s="5">
        <f t="shared" si="442"/>
        <v>0</v>
      </c>
      <c r="N2882" s="67">
        <f t="shared" si="441"/>
        <v>0</v>
      </c>
      <c r="S2882" s="61">
        <f t="shared" si="446"/>
        <v>0</v>
      </c>
      <c r="U2882" s="67">
        <f t="shared" si="440"/>
        <v>0</v>
      </c>
      <c r="AD2882" s="31">
        <f t="shared" si="443"/>
        <v>0</v>
      </c>
      <c r="AE2882" s="15">
        <f t="shared" si="444"/>
        <v>0</v>
      </c>
      <c r="AH2882" s="7">
        <f t="shared" si="447"/>
        <v>0</v>
      </c>
      <c r="AK2882" s="16">
        <f t="shared" si="439"/>
        <v>0</v>
      </c>
      <c r="AL2882" s="5" t="str">
        <f t="shared" si="445"/>
        <v/>
      </c>
    </row>
    <row r="2883" spans="1:38" ht="15" customHeight="1" x14ac:dyDescent="0.35">
      <c r="A2883"/>
      <c r="B2883"/>
      <c r="C2883" s="152"/>
      <c r="D2883"/>
      <c r="E2883"/>
      <c r="F2883"/>
      <c r="G2883"/>
      <c r="H2883"/>
      <c r="I2883" s="5">
        <f t="shared" si="442"/>
        <v>0</v>
      </c>
      <c r="N2883" s="67">
        <f t="shared" si="441"/>
        <v>0</v>
      </c>
      <c r="S2883" s="61">
        <f t="shared" si="446"/>
        <v>0</v>
      </c>
      <c r="U2883" s="67">
        <f t="shared" si="440"/>
        <v>0</v>
      </c>
      <c r="AD2883" s="31">
        <f t="shared" si="443"/>
        <v>0</v>
      </c>
      <c r="AE2883" s="15">
        <f t="shared" si="444"/>
        <v>0</v>
      </c>
      <c r="AH2883" s="7">
        <f t="shared" si="447"/>
        <v>0</v>
      </c>
      <c r="AK2883" s="16">
        <f t="shared" si="439"/>
        <v>0</v>
      </c>
      <c r="AL2883" s="5" t="str">
        <f t="shared" si="445"/>
        <v/>
      </c>
    </row>
    <row r="2884" spans="1:38" ht="15" customHeight="1" x14ac:dyDescent="0.35">
      <c r="A2884"/>
      <c r="B2884"/>
      <c r="C2884" s="152"/>
      <c r="D2884"/>
      <c r="E2884"/>
      <c r="F2884"/>
      <c r="G2884"/>
      <c r="H2884"/>
      <c r="I2884" s="5">
        <f t="shared" si="442"/>
        <v>0</v>
      </c>
      <c r="N2884" s="67">
        <f t="shared" si="441"/>
        <v>0</v>
      </c>
      <c r="S2884" s="61">
        <f t="shared" si="446"/>
        <v>0</v>
      </c>
      <c r="U2884" s="67">
        <f t="shared" si="440"/>
        <v>0</v>
      </c>
      <c r="AD2884" s="31">
        <f t="shared" si="443"/>
        <v>0</v>
      </c>
      <c r="AE2884" s="15">
        <f t="shared" si="444"/>
        <v>0</v>
      </c>
      <c r="AH2884" s="7">
        <f t="shared" si="447"/>
        <v>0</v>
      </c>
      <c r="AK2884" s="16">
        <f t="shared" si="439"/>
        <v>0</v>
      </c>
      <c r="AL2884" s="5" t="str">
        <f t="shared" si="445"/>
        <v/>
      </c>
    </row>
    <row r="2885" spans="1:38" ht="15" customHeight="1" x14ac:dyDescent="0.35">
      <c r="A2885"/>
      <c r="B2885"/>
      <c r="C2885" s="152"/>
      <c r="D2885"/>
      <c r="E2885"/>
      <c r="F2885"/>
      <c r="G2885"/>
      <c r="H2885"/>
      <c r="I2885" s="5">
        <f t="shared" si="442"/>
        <v>0</v>
      </c>
      <c r="N2885" s="67">
        <f t="shared" si="441"/>
        <v>0</v>
      </c>
      <c r="S2885" s="61">
        <f t="shared" si="446"/>
        <v>0</v>
      </c>
      <c r="U2885" s="67">
        <f t="shared" si="440"/>
        <v>0</v>
      </c>
      <c r="AD2885" s="31">
        <f t="shared" si="443"/>
        <v>0</v>
      </c>
      <c r="AE2885" s="15">
        <f t="shared" si="444"/>
        <v>0</v>
      </c>
      <c r="AH2885" s="7">
        <f t="shared" si="447"/>
        <v>0</v>
      </c>
      <c r="AK2885" s="16">
        <f t="shared" ref="AK2885:AK2948" si="448">AI2885+AJ2885</f>
        <v>0</v>
      </c>
      <c r="AL2885" s="5" t="str">
        <f t="shared" si="445"/>
        <v/>
      </c>
    </row>
    <row r="2886" spans="1:38" ht="15" customHeight="1" x14ac:dyDescent="0.35">
      <c r="A2886"/>
      <c r="B2886"/>
      <c r="C2886" s="152"/>
      <c r="D2886"/>
      <c r="E2886"/>
      <c r="F2886"/>
      <c r="G2886"/>
      <c r="H2886"/>
      <c r="I2886" s="5">
        <f t="shared" si="442"/>
        <v>0</v>
      </c>
      <c r="N2886" s="67">
        <f t="shared" si="441"/>
        <v>0</v>
      </c>
      <c r="S2886" s="61">
        <f t="shared" si="446"/>
        <v>0</v>
      </c>
      <c r="U2886" s="67">
        <f t="shared" si="440"/>
        <v>0</v>
      </c>
      <c r="AD2886" s="31">
        <f t="shared" si="443"/>
        <v>0</v>
      </c>
      <c r="AE2886" s="15">
        <f t="shared" si="444"/>
        <v>0</v>
      </c>
      <c r="AH2886" s="7">
        <f t="shared" si="447"/>
        <v>0</v>
      </c>
      <c r="AK2886" s="16">
        <f t="shared" si="448"/>
        <v>0</v>
      </c>
      <c r="AL2886" s="5" t="str">
        <f t="shared" si="445"/>
        <v/>
      </c>
    </row>
    <row r="2887" spans="1:38" ht="15" customHeight="1" x14ac:dyDescent="0.35">
      <c r="A2887"/>
      <c r="B2887"/>
      <c r="C2887" s="152"/>
      <c r="D2887"/>
      <c r="E2887"/>
      <c r="F2887"/>
      <c r="G2887"/>
      <c r="H2887"/>
      <c r="I2887" s="5">
        <f t="shared" si="442"/>
        <v>0</v>
      </c>
      <c r="N2887" s="67">
        <f t="shared" si="441"/>
        <v>0</v>
      </c>
      <c r="S2887" s="61">
        <f t="shared" si="446"/>
        <v>0</v>
      </c>
      <c r="U2887" s="67">
        <f t="shared" si="440"/>
        <v>0</v>
      </c>
      <c r="AD2887" s="31">
        <f t="shared" si="443"/>
        <v>0</v>
      </c>
      <c r="AE2887" s="15">
        <f t="shared" si="444"/>
        <v>0</v>
      </c>
      <c r="AH2887" s="7">
        <f t="shared" si="447"/>
        <v>0</v>
      </c>
      <c r="AK2887" s="16">
        <f t="shared" si="448"/>
        <v>0</v>
      </c>
      <c r="AL2887" s="5" t="str">
        <f t="shared" si="445"/>
        <v/>
      </c>
    </row>
    <row r="2888" spans="1:38" ht="15" customHeight="1" x14ac:dyDescent="0.35">
      <c r="A2888"/>
      <c r="B2888"/>
      <c r="C2888" s="152"/>
      <c r="D2888"/>
      <c r="E2888"/>
      <c r="F2888"/>
      <c r="G2888"/>
      <c r="H2888"/>
      <c r="I2888" s="5">
        <f t="shared" si="442"/>
        <v>0</v>
      </c>
      <c r="N2888" s="67">
        <f t="shared" si="441"/>
        <v>0</v>
      </c>
      <c r="S2888" s="61">
        <f t="shared" si="446"/>
        <v>0</v>
      </c>
      <c r="U2888" s="67">
        <f t="shared" si="440"/>
        <v>0</v>
      </c>
      <c r="AD2888" s="31">
        <f t="shared" si="443"/>
        <v>0</v>
      </c>
      <c r="AE2888" s="15">
        <f t="shared" si="444"/>
        <v>0</v>
      </c>
      <c r="AH2888" s="7">
        <f t="shared" si="447"/>
        <v>0</v>
      </c>
      <c r="AK2888" s="16">
        <f t="shared" si="448"/>
        <v>0</v>
      </c>
      <c r="AL2888" s="5" t="str">
        <f t="shared" si="445"/>
        <v/>
      </c>
    </row>
    <row r="2889" spans="1:38" ht="15" customHeight="1" x14ac:dyDescent="0.35">
      <c r="A2889"/>
      <c r="B2889"/>
      <c r="C2889" s="152"/>
      <c r="D2889"/>
      <c r="E2889"/>
      <c r="F2889"/>
      <c r="G2889"/>
      <c r="H2889"/>
      <c r="I2889" s="5">
        <f t="shared" si="442"/>
        <v>0</v>
      </c>
      <c r="N2889" s="67">
        <f t="shared" si="441"/>
        <v>0</v>
      </c>
      <c r="S2889" s="61">
        <f t="shared" si="446"/>
        <v>0</v>
      </c>
      <c r="U2889" s="67">
        <f t="shared" si="440"/>
        <v>0</v>
      </c>
      <c r="AD2889" s="31">
        <f t="shared" si="443"/>
        <v>0</v>
      </c>
      <c r="AE2889" s="15">
        <f t="shared" si="444"/>
        <v>0</v>
      </c>
      <c r="AH2889" s="7">
        <f t="shared" si="447"/>
        <v>0</v>
      </c>
      <c r="AK2889" s="16">
        <f t="shared" si="448"/>
        <v>0</v>
      </c>
      <c r="AL2889" s="5" t="str">
        <f t="shared" si="445"/>
        <v/>
      </c>
    </row>
    <row r="2890" spans="1:38" ht="15" customHeight="1" x14ac:dyDescent="0.35">
      <c r="A2890"/>
      <c r="B2890"/>
      <c r="C2890" s="152"/>
      <c r="D2890"/>
      <c r="E2890"/>
      <c r="F2890"/>
      <c r="G2890"/>
      <c r="H2890"/>
      <c r="I2890" s="5">
        <f t="shared" si="442"/>
        <v>0</v>
      </c>
      <c r="N2890" s="67">
        <f t="shared" si="441"/>
        <v>0</v>
      </c>
      <c r="S2890" s="61">
        <f t="shared" si="446"/>
        <v>0</v>
      </c>
      <c r="U2890" s="67">
        <f t="shared" si="440"/>
        <v>0</v>
      </c>
      <c r="AD2890" s="31">
        <f t="shared" si="443"/>
        <v>0</v>
      </c>
      <c r="AE2890" s="15">
        <f t="shared" si="444"/>
        <v>0</v>
      </c>
      <c r="AH2890" s="7">
        <f t="shared" si="447"/>
        <v>0</v>
      </c>
      <c r="AK2890" s="16">
        <f t="shared" si="448"/>
        <v>0</v>
      </c>
      <c r="AL2890" s="5" t="str">
        <f t="shared" si="445"/>
        <v/>
      </c>
    </row>
    <row r="2891" spans="1:38" ht="15" customHeight="1" x14ac:dyDescent="0.35">
      <c r="A2891"/>
      <c r="B2891"/>
      <c r="C2891" s="152"/>
      <c r="D2891"/>
      <c r="E2891"/>
      <c r="F2891"/>
      <c r="G2891"/>
      <c r="H2891"/>
      <c r="I2891" s="5">
        <f t="shared" si="442"/>
        <v>0</v>
      </c>
      <c r="N2891" s="67">
        <f t="shared" si="441"/>
        <v>0</v>
      </c>
      <c r="S2891" s="61">
        <f t="shared" si="446"/>
        <v>0</v>
      </c>
      <c r="U2891" s="67">
        <f t="shared" si="440"/>
        <v>0</v>
      </c>
      <c r="AD2891" s="31">
        <f t="shared" si="443"/>
        <v>0</v>
      </c>
      <c r="AE2891" s="15">
        <f t="shared" si="444"/>
        <v>0</v>
      </c>
      <c r="AH2891" s="7">
        <f t="shared" si="447"/>
        <v>0</v>
      </c>
      <c r="AK2891" s="16">
        <f t="shared" si="448"/>
        <v>0</v>
      </c>
      <c r="AL2891" s="5" t="str">
        <f t="shared" si="445"/>
        <v/>
      </c>
    </row>
    <row r="2892" spans="1:38" ht="15" customHeight="1" x14ac:dyDescent="0.35">
      <c r="A2892"/>
      <c r="B2892"/>
      <c r="C2892" s="152"/>
      <c r="D2892"/>
      <c r="E2892"/>
      <c r="F2892"/>
      <c r="G2892"/>
      <c r="H2892"/>
      <c r="I2892" s="5">
        <f t="shared" si="442"/>
        <v>0</v>
      </c>
      <c r="N2892" s="67">
        <f t="shared" si="441"/>
        <v>0</v>
      </c>
      <c r="S2892" s="61">
        <f t="shared" si="446"/>
        <v>0</v>
      </c>
      <c r="U2892" s="67">
        <f t="shared" si="440"/>
        <v>0</v>
      </c>
      <c r="AD2892" s="31">
        <f t="shared" si="443"/>
        <v>0</v>
      </c>
      <c r="AE2892" s="15">
        <f t="shared" si="444"/>
        <v>0</v>
      </c>
      <c r="AH2892" s="7">
        <f t="shared" si="447"/>
        <v>0</v>
      </c>
      <c r="AK2892" s="16">
        <f t="shared" si="448"/>
        <v>0</v>
      </c>
      <c r="AL2892" s="5" t="str">
        <f t="shared" si="445"/>
        <v/>
      </c>
    </row>
    <row r="2893" spans="1:38" ht="15" customHeight="1" x14ac:dyDescent="0.35">
      <c r="A2893"/>
      <c r="B2893"/>
      <c r="C2893" s="152"/>
      <c r="D2893"/>
      <c r="E2893"/>
      <c r="F2893"/>
      <c r="G2893"/>
      <c r="H2893"/>
      <c r="I2893" s="5">
        <f t="shared" si="442"/>
        <v>0</v>
      </c>
      <c r="N2893" s="67">
        <f t="shared" si="441"/>
        <v>0</v>
      </c>
      <c r="S2893" s="61">
        <f t="shared" si="446"/>
        <v>0</v>
      </c>
      <c r="U2893" s="67">
        <f t="shared" si="440"/>
        <v>0</v>
      </c>
      <c r="AD2893" s="31">
        <f t="shared" si="443"/>
        <v>0</v>
      </c>
      <c r="AE2893" s="15">
        <f t="shared" si="444"/>
        <v>0</v>
      </c>
      <c r="AH2893" s="7">
        <f t="shared" si="447"/>
        <v>0</v>
      </c>
      <c r="AK2893" s="16">
        <f t="shared" si="448"/>
        <v>0</v>
      </c>
      <c r="AL2893" s="5" t="str">
        <f t="shared" si="445"/>
        <v/>
      </c>
    </row>
    <row r="2894" spans="1:38" ht="15" customHeight="1" x14ac:dyDescent="0.35">
      <c r="A2894"/>
      <c r="B2894"/>
      <c r="C2894" s="152"/>
      <c r="D2894"/>
      <c r="E2894"/>
      <c r="F2894"/>
      <c r="G2894"/>
      <c r="H2894"/>
      <c r="I2894" s="5">
        <f t="shared" si="442"/>
        <v>0</v>
      </c>
      <c r="N2894" s="67">
        <f t="shared" si="441"/>
        <v>0</v>
      </c>
      <c r="S2894" s="61">
        <f t="shared" si="446"/>
        <v>0</v>
      </c>
      <c r="U2894" s="67">
        <f t="shared" si="440"/>
        <v>0</v>
      </c>
      <c r="AD2894" s="31">
        <f t="shared" si="443"/>
        <v>0</v>
      </c>
      <c r="AE2894" s="15">
        <f t="shared" si="444"/>
        <v>0</v>
      </c>
      <c r="AH2894" s="7">
        <f t="shared" si="447"/>
        <v>0</v>
      </c>
      <c r="AK2894" s="16">
        <f t="shared" si="448"/>
        <v>0</v>
      </c>
      <c r="AL2894" s="5" t="str">
        <f t="shared" si="445"/>
        <v/>
      </c>
    </row>
    <row r="2895" spans="1:38" ht="15" customHeight="1" x14ac:dyDescent="0.35">
      <c r="A2895"/>
      <c r="B2895"/>
      <c r="C2895" s="152"/>
      <c r="D2895"/>
      <c r="E2895"/>
      <c r="F2895"/>
      <c r="G2895"/>
      <c r="H2895"/>
      <c r="I2895" s="5">
        <f t="shared" si="442"/>
        <v>0</v>
      </c>
      <c r="N2895" s="67">
        <f t="shared" si="441"/>
        <v>0</v>
      </c>
      <c r="S2895" s="61">
        <f t="shared" si="446"/>
        <v>0</v>
      </c>
      <c r="U2895" s="67">
        <f t="shared" si="440"/>
        <v>0</v>
      </c>
      <c r="AD2895" s="31">
        <f t="shared" si="443"/>
        <v>0</v>
      </c>
      <c r="AE2895" s="15">
        <f t="shared" si="444"/>
        <v>0</v>
      </c>
      <c r="AH2895" s="7">
        <f t="shared" si="447"/>
        <v>0</v>
      </c>
      <c r="AK2895" s="16">
        <f t="shared" si="448"/>
        <v>0</v>
      </c>
      <c r="AL2895" s="5" t="str">
        <f t="shared" si="445"/>
        <v/>
      </c>
    </row>
    <row r="2896" spans="1:38" ht="15" customHeight="1" x14ac:dyDescent="0.35">
      <c r="A2896"/>
      <c r="B2896"/>
      <c r="C2896" s="152"/>
      <c r="D2896"/>
      <c r="E2896"/>
      <c r="F2896"/>
      <c r="G2896"/>
      <c r="H2896"/>
      <c r="I2896" s="5">
        <f t="shared" si="442"/>
        <v>0</v>
      </c>
      <c r="N2896" s="67">
        <f t="shared" si="441"/>
        <v>0</v>
      </c>
      <c r="S2896" s="61">
        <f t="shared" si="446"/>
        <v>0</v>
      </c>
      <c r="U2896" s="67">
        <f t="shared" ref="U2896:U2959" si="449">ROUND(Q2896 - (Q2896-V2896)/1.21 - R2896 -V2896,2)</f>
        <v>0</v>
      </c>
      <c r="AD2896" s="31">
        <f t="shared" si="443"/>
        <v>0</v>
      </c>
      <c r="AE2896" s="15">
        <f t="shared" si="444"/>
        <v>0</v>
      </c>
      <c r="AH2896" s="7">
        <f t="shared" si="447"/>
        <v>0</v>
      </c>
      <c r="AK2896" s="16">
        <f t="shared" si="448"/>
        <v>0</v>
      </c>
      <c r="AL2896" s="5" t="str">
        <f t="shared" si="445"/>
        <v/>
      </c>
    </row>
    <row r="2897" spans="1:38" ht="15" customHeight="1" x14ac:dyDescent="0.35">
      <c r="A2897"/>
      <c r="B2897"/>
      <c r="C2897" s="152"/>
      <c r="D2897"/>
      <c r="E2897"/>
      <c r="F2897"/>
      <c r="G2897"/>
      <c r="H2897"/>
      <c r="I2897" s="5">
        <f t="shared" si="442"/>
        <v>0</v>
      </c>
      <c r="N2897" s="67">
        <f t="shared" si="441"/>
        <v>0</v>
      </c>
      <c r="S2897" s="61">
        <f t="shared" si="446"/>
        <v>0</v>
      </c>
      <c r="U2897" s="67">
        <f t="shared" si="449"/>
        <v>0</v>
      </c>
      <c r="AD2897" s="31">
        <f t="shared" si="443"/>
        <v>0</v>
      </c>
      <c r="AE2897" s="15">
        <f t="shared" si="444"/>
        <v>0</v>
      </c>
      <c r="AH2897" s="7">
        <f t="shared" si="447"/>
        <v>0</v>
      </c>
      <c r="AK2897" s="16">
        <f t="shared" si="448"/>
        <v>0</v>
      </c>
      <c r="AL2897" s="5" t="str">
        <f t="shared" si="445"/>
        <v/>
      </c>
    </row>
    <row r="2898" spans="1:38" ht="15" customHeight="1" x14ac:dyDescent="0.35">
      <c r="A2898"/>
      <c r="B2898"/>
      <c r="C2898" s="152"/>
      <c r="D2898"/>
      <c r="E2898"/>
      <c r="F2898"/>
      <c r="G2898"/>
      <c r="H2898"/>
      <c r="I2898" s="5">
        <f t="shared" si="442"/>
        <v>0</v>
      </c>
      <c r="N2898" s="67">
        <f t="shared" si="441"/>
        <v>0</v>
      </c>
      <c r="S2898" s="61">
        <f t="shared" si="446"/>
        <v>0</v>
      </c>
      <c r="U2898" s="67">
        <f t="shared" si="449"/>
        <v>0</v>
      </c>
      <c r="AD2898" s="31">
        <f t="shared" si="443"/>
        <v>0</v>
      </c>
      <c r="AE2898" s="15">
        <f t="shared" si="444"/>
        <v>0</v>
      </c>
      <c r="AH2898" s="7">
        <f t="shared" si="447"/>
        <v>0</v>
      </c>
      <c r="AK2898" s="16">
        <f t="shared" si="448"/>
        <v>0</v>
      </c>
      <c r="AL2898" s="5" t="str">
        <f t="shared" si="445"/>
        <v/>
      </c>
    </row>
    <row r="2899" spans="1:38" ht="15" customHeight="1" x14ac:dyDescent="0.35">
      <c r="A2899"/>
      <c r="B2899"/>
      <c r="C2899" s="152"/>
      <c r="D2899"/>
      <c r="E2899"/>
      <c r="F2899"/>
      <c r="G2899"/>
      <c r="H2899"/>
      <c r="I2899" s="5">
        <f t="shared" si="442"/>
        <v>0</v>
      </c>
      <c r="N2899" s="67">
        <f t="shared" si="441"/>
        <v>0</v>
      </c>
      <c r="S2899" s="61">
        <f t="shared" si="446"/>
        <v>0</v>
      </c>
      <c r="U2899" s="67">
        <f t="shared" si="449"/>
        <v>0</v>
      </c>
      <c r="AD2899" s="31">
        <f t="shared" si="443"/>
        <v>0</v>
      </c>
      <c r="AE2899" s="15">
        <f t="shared" si="444"/>
        <v>0</v>
      </c>
      <c r="AH2899" s="7">
        <f t="shared" si="447"/>
        <v>0</v>
      </c>
      <c r="AK2899" s="16">
        <f t="shared" si="448"/>
        <v>0</v>
      </c>
      <c r="AL2899" s="5" t="str">
        <f t="shared" si="445"/>
        <v/>
      </c>
    </row>
    <row r="2900" spans="1:38" ht="15" customHeight="1" x14ac:dyDescent="0.35">
      <c r="A2900"/>
      <c r="B2900"/>
      <c r="C2900" s="152"/>
      <c r="D2900"/>
      <c r="E2900"/>
      <c r="F2900"/>
      <c r="G2900"/>
      <c r="H2900"/>
      <c r="I2900" s="5">
        <f t="shared" si="442"/>
        <v>0</v>
      </c>
      <c r="N2900" s="67">
        <f t="shared" si="441"/>
        <v>0</v>
      </c>
      <c r="S2900" s="61">
        <f t="shared" si="446"/>
        <v>0</v>
      </c>
      <c r="U2900" s="67">
        <f t="shared" si="449"/>
        <v>0</v>
      </c>
      <c r="AD2900" s="31">
        <f t="shared" si="443"/>
        <v>0</v>
      </c>
      <c r="AE2900" s="15">
        <f t="shared" si="444"/>
        <v>0</v>
      </c>
      <c r="AH2900" s="7">
        <f t="shared" si="447"/>
        <v>0</v>
      </c>
      <c r="AK2900" s="16">
        <f t="shared" si="448"/>
        <v>0</v>
      </c>
      <c r="AL2900" s="5" t="str">
        <f t="shared" si="445"/>
        <v/>
      </c>
    </row>
    <row r="2901" spans="1:38" ht="15" customHeight="1" x14ac:dyDescent="0.35">
      <c r="A2901"/>
      <c r="B2901"/>
      <c r="C2901" s="152"/>
      <c r="D2901"/>
      <c r="E2901"/>
      <c r="F2901"/>
      <c r="G2901"/>
      <c r="H2901"/>
      <c r="I2901" s="5">
        <f t="shared" si="442"/>
        <v>0</v>
      </c>
      <c r="N2901" s="67">
        <f t="shared" si="441"/>
        <v>0</v>
      </c>
      <c r="S2901" s="61">
        <f t="shared" si="446"/>
        <v>0</v>
      </c>
      <c r="U2901" s="67">
        <f t="shared" si="449"/>
        <v>0</v>
      </c>
      <c r="AD2901" s="31">
        <f t="shared" si="443"/>
        <v>0</v>
      </c>
      <c r="AE2901" s="15">
        <f t="shared" si="444"/>
        <v>0</v>
      </c>
      <c r="AH2901" s="7">
        <f t="shared" si="447"/>
        <v>0</v>
      </c>
      <c r="AK2901" s="16">
        <f t="shared" si="448"/>
        <v>0</v>
      </c>
      <c r="AL2901" s="5" t="str">
        <f t="shared" si="445"/>
        <v/>
      </c>
    </row>
    <row r="2902" spans="1:38" ht="15" customHeight="1" x14ac:dyDescent="0.35">
      <c r="A2902"/>
      <c r="B2902"/>
      <c r="C2902" s="152"/>
      <c r="D2902"/>
      <c r="E2902"/>
      <c r="F2902"/>
      <c r="G2902"/>
      <c r="H2902"/>
      <c r="I2902" s="5">
        <f t="shared" si="442"/>
        <v>0</v>
      </c>
      <c r="N2902" s="67">
        <f t="shared" si="441"/>
        <v>0</v>
      </c>
      <c r="S2902" s="61">
        <f t="shared" si="446"/>
        <v>0</v>
      </c>
      <c r="U2902" s="67">
        <f t="shared" si="449"/>
        <v>0</v>
      </c>
      <c r="AD2902" s="31">
        <f t="shared" si="443"/>
        <v>0</v>
      </c>
      <c r="AE2902" s="15">
        <f t="shared" si="444"/>
        <v>0</v>
      </c>
      <c r="AH2902" s="7">
        <f t="shared" si="447"/>
        <v>0</v>
      </c>
      <c r="AK2902" s="16">
        <f t="shared" si="448"/>
        <v>0</v>
      </c>
      <c r="AL2902" s="5" t="str">
        <f t="shared" si="445"/>
        <v/>
      </c>
    </row>
    <row r="2903" spans="1:38" ht="15" customHeight="1" x14ac:dyDescent="0.35">
      <c r="A2903"/>
      <c r="B2903"/>
      <c r="C2903" s="152"/>
      <c r="D2903"/>
      <c r="E2903"/>
      <c r="F2903"/>
      <c r="G2903"/>
      <c r="H2903"/>
      <c r="I2903" s="5">
        <f t="shared" si="442"/>
        <v>0</v>
      </c>
      <c r="N2903" s="67">
        <f t="shared" si="441"/>
        <v>0</v>
      </c>
      <c r="S2903" s="61">
        <f t="shared" si="446"/>
        <v>0</v>
      </c>
      <c r="U2903" s="67">
        <f t="shared" si="449"/>
        <v>0</v>
      </c>
      <c r="AD2903" s="31">
        <f t="shared" si="443"/>
        <v>0</v>
      </c>
      <c r="AE2903" s="15">
        <f t="shared" si="444"/>
        <v>0</v>
      </c>
      <c r="AH2903" s="7">
        <f t="shared" si="447"/>
        <v>0</v>
      </c>
      <c r="AK2903" s="16">
        <f t="shared" si="448"/>
        <v>0</v>
      </c>
      <c r="AL2903" s="5" t="str">
        <f t="shared" si="445"/>
        <v/>
      </c>
    </row>
    <row r="2904" spans="1:38" ht="15" customHeight="1" x14ac:dyDescent="0.35">
      <c r="A2904"/>
      <c r="B2904"/>
      <c r="C2904" s="152"/>
      <c r="D2904"/>
      <c r="E2904"/>
      <c r="F2904"/>
      <c r="G2904"/>
      <c r="H2904"/>
      <c r="I2904" s="5">
        <f t="shared" si="442"/>
        <v>0</v>
      </c>
      <c r="N2904" s="67">
        <f t="shared" si="441"/>
        <v>0</v>
      </c>
      <c r="S2904" s="61">
        <f t="shared" si="446"/>
        <v>0</v>
      </c>
      <c r="U2904" s="67">
        <f t="shared" si="449"/>
        <v>0</v>
      </c>
      <c r="AD2904" s="31">
        <f t="shared" si="443"/>
        <v>0</v>
      </c>
      <c r="AE2904" s="15">
        <f t="shared" si="444"/>
        <v>0</v>
      </c>
      <c r="AH2904" s="7">
        <f t="shared" si="447"/>
        <v>0</v>
      </c>
      <c r="AK2904" s="16">
        <f t="shared" si="448"/>
        <v>0</v>
      </c>
      <c r="AL2904" s="5" t="str">
        <f t="shared" si="445"/>
        <v/>
      </c>
    </row>
    <row r="2905" spans="1:38" ht="15" customHeight="1" x14ac:dyDescent="0.35">
      <c r="A2905"/>
      <c r="B2905"/>
      <c r="C2905" s="152"/>
      <c r="D2905"/>
      <c r="E2905"/>
      <c r="F2905"/>
      <c r="G2905"/>
      <c r="H2905"/>
      <c r="I2905" s="5">
        <f t="shared" si="442"/>
        <v>0</v>
      </c>
      <c r="N2905" s="67">
        <f t="shared" si="441"/>
        <v>0</v>
      </c>
      <c r="S2905" s="61">
        <f t="shared" si="446"/>
        <v>0</v>
      </c>
      <c r="U2905" s="67">
        <f t="shared" si="449"/>
        <v>0</v>
      </c>
      <c r="AD2905" s="31">
        <f t="shared" si="443"/>
        <v>0</v>
      </c>
      <c r="AE2905" s="15">
        <f t="shared" si="444"/>
        <v>0</v>
      </c>
      <c r="AH2905" s="7">
        <f t="shared" si="447"/>
        <v>0</v>
      </c>
      <c r="AK2905" s="16">
        <f t="shared" si="448"/>
        <v>0</v>
      </c>
      <c r="AL2905" s="5" t="str">
        <f t="shared" si="445"/>
        <v/>
      </c>
    </row>
    <row r="2906" spans="1:38" ht="15" customHeight="1" x14ac:dyDescent="0.35">
      <c r="A2906"/>
      <c r="B2906"/>
      <c r="C2906" s="152"/>
      <c r="D2906"/>
      <c r="E2906"/>
      <c r="F2906"/>
      <c r="G2906"/>
      <c r="H2906"/>
      <c r="I2906" s="5">
        <f t="shared" si="442"/>
        <v>0</v>
      </c>
      <c r="N2906" s="67">
        <f t="shared" si="441"/>
        <v>0</v>
      </c>
      <c r="S2906" s="61">
        <f t="shared" si="446"/>
        <v>0</v>
      </c>
      <c r="U2906" s="67">
        <f t="shared" si="449"/>
        <v>0</v>
      </c>
      <c r="AD2906" s="31">
        <f t="shared" si="443"/>
        <v>0</v>
      </c>
      <c r="AE2906" s="15">
        <f t="shared" si="444"/>
        <v>0</v>
      </c>
      <c r="AH2906" s="7">
        <f t="shared" si="447"/>
        <v>0</v>
      </c>
      <c r="AK2906" s="16">
        <f t="shared" si="448"/>
        <v>0</v>
      </c>
      <c r="AL2906" s="5" t="str">
        <f t="shared" si="445"/>
        <v/>
      </c>
    </row>
    <row r="2907" spans="1:38" ht="15" customHeight="1" x14ac:dyDescent="0.35">
      <c r="A2907"/>
      <c r="B2907"/>
      <c r="C2907" s="152"/>
      <c r="D2907"/>
      <c r="E2907"/>
      <c r="F2907"/>
      <c r="G2907"/>
      <c r="H2907"/>
      <c r="I2907" s="5">
        <f t="shared" si="442"/>
        <v>0</v>
      </c>
      <c r="N2907" s="67">
        <f t="shared" si="441"/>
        <v>0</v>
      </c>
      <c r="S2907" s="61">
        <f t="shared" si="446"/>
        <v>0</v>
      </c>
      <c r="U2907" s="67">
        <f t="shared" si="449"/>
        <v>0</v>
      </c>
      <c r="AD2907" s="31">
        <f t="shared" si="443"/>
        <v>0</v>
      </c>
      <c r="AE2907" s="15">
        <f t="shared" si="444"/>
        <v>0</v>
      </c>
      <c r="AH2907" s="7">
        <f t="shared" si="447"/>
        <v>0</v>
      </c>
      <c r="AK2907" s="16">
        <f t="shared" si="448"/>
        <v>0</v>
      </c>
      <c r="AL2907" s="5" t="str">
        <f t="shared" si="445"/>
        <v/>
      </c>
    </row>
    <row r="2908" spans="1:38" ht="15" customHeight="1" x14ac:dyDescent="0.35">
      <c r="A2908"/>
      <c r="B2908"/>
      <c r="C2908" s="152"/>
      <c r="D2908"/>
      <c r="E2908"/>
      <c r="F2908"/>
      <c r="G2908"/>
      <c r="H2908"/>
      <c r="I2908" s="5">
        <f t="shared" si="442"/>
        <v>0</v>
      </c>
      <c r="N2908" s="67">
        <f t="shared" si="441"/>
        <v>0</v>
      </c>
      <c r="S2908" s="61">
        <f t="shared" si="446"/>
        <v>0</v>
      </c>
      <c r="U2908" s="67">
        <f t="shared" si="449"/>
        <v>0</v>
      </c>
      <c r="AD2908" s="31">
        <f t="shared" si="443"/>
        <v>0</v>
      </c>
      <c r="AE2908" s="15">
        <f t="shared" si="444"/>
        <v>0</v>
      </c>
      <c r="AH2908" s="7">
        <f t="shared" si="447"/>
        <v>0</v>
      </c>
      <c r="AK2908" s="16">
        <f t="shared" si="448"/>
        <v>0</v>
      </c>
      <c r="AL2908" s="5" t="str">
        <f t="shared" si="445"/>
        <v/>
      </c>
    </row>
    <row r="2909" spans="1:38" ht="15" customHeight="1" x14ac:dyDescent="0.35">
      <c r="A2909"/>
      <c r="B2909"/>
      <c r="C2909" s="152"/>
      <c r="D2909"/>
      <c r="E2909"/>
      <c r="F2909"/>
      <c r="G2909"/>
      <c r="H2909"/>
      <c r="I2909" s="5">
        <f t="shared" si="442"/>
        <v>0</v>
      </c>
      <c r="N2909" s="67">
        <f t="shared" ref="N2909:N2972" si="450">ROUND(G2909 - (G2909-O2909)/1.21 - H2909 -O2909,2)</f>
        <v>0</v>
      </c>
      <c r="S2909" s="61">
        <f t="shared" si="446"/>
        <v>0</v>
      </c>
      <c r="U2909" s="67">
        <f t="shared" si="449"/>
        <v>0</v>
      </c>
      <c r="AD2909" s="31">
        <f t="shared" si="443"/>
        <v>0</v>
      </c>
      <c r="AE2909" s="15">
        <f t="shared" si="444"/>
        <v>0</v>
      </c>
      <c r="AH2909" s="7">
        <f t="shared" si="447"/>
        <v>0</v>
      </c>
      <c r="AK2909" s="16">
        <f t="shared" si="448"/>
        <v>0</v>
      </c>
      <c r="AL2909" s="5" t="str">
        <f t="shared" si="445"/>
        <v/>
      </c>
    </row>
    <row r="2910" spans="1:38" ht="15" customHeight="1" x14ac:dyDescent="0.35">
      <c r="A2910"/>
      <c r="B2910"/>
      <c r="C2910" s="152"/>
      <c r="D2910"/>
      <c r="E2910"/>
      <c r="F2910"/>
      <c r="G2910"/>
      <c r="H2910"/>
      <c r="I2910" s="5">
        <f t="shared" ref="I2910:I2973" si="451">G2910-H2910-O2910</f>
        <v>0</v>
      </c>
      <c r="N2910" s="67">
        <f t="shared" si="450"/>
        <v>0</v>
      </c>
      <c r="S2910" s="61">
        <f t="shared" si="446"/>
        <v>0</v>
      </c>
      <c r="U2910" s="67">
        <f t="shared" si="449"/>
        <v>0</v>
      </c>
      <c r="AD2910" s="31">
        <f t="shared" ref="AD2910:AD2973" si="452">B2910</f>
        <v>0</v>
      </c>
      <c r="AE2910" s="15">
        <f t="shared" ref="AE2910:AE2973" si="453">E2910</f>
        <v>0</v>
      </c>
      <c r="AH2910" s="7">
        <f t="shared" si="447"/>
        <v>0</v>
      </c>
      <c r="AK2910" s="16">
        <f t="shared" si="448"/>
        <v>0</v>
      </c>
      <c r="AL2910" s="5" t="str">
        <f t="shared" ref="AL2910:AL2973" si="454">IF(G2910,AH2910/(G2910-V2910), "")</f>
        <v/>
      </c>
    </row>
    <row r="2911" spans="1:38" ht="15" customHeight="1" x14ac:dyDescent="0.35">
      <c r="A2911"/>
      <c r="B2911"/>
      <c r="C2911" s="152"/>
      <c r="D2911"/>
      <c r="E2911"/>
      <c r="F2911"/>
      <c r="G2911"/>
      <c r="H2911"/>
      <c r="I2911" s="5">
        <f t="shared" si="451"/>
        <v>0</v>
      </c>
      <c r="N2911" s="67">
        <f t="shared" si="450"/>
        <v>0</v>
      </c>
      <c r="S2911" s="61">
        <f t="shared" si="446"/>
        <v>0</v>
      </c>
      <c r="U2911" s="67">
        <f t="shared" si="449"/>
        <v>0</v>
      </c>
      <c r="AD2911" s="31">
        <f t="shared" si="452"/>
        <v>0</v>
      </c>
      <c r="AE2911" s="15">
        <f t="shared" si="453"/>
        <v>0</v>
      </c>
      <c r="AH2911" s="7">
        <f t="shared" si="447"/>
        <v>0</v>
      </c>
      <c r="AK2911" s="16">
        <f t="shared" si="448"/>
        <v>0</v>
      </c>
      <c r="AL2911" s="5" t="str">
        <f t="shared" si="454"/>
        <v/>
      </c>
    </row>
    <row r="2912" spans="1:38" ht="15" customHeight="1" x14ac:dyDescent="0.35">
      <c r="A2912"/>
      <c r="B2912"/>
      <c r="C2912" s="152"/>
      <c r="D2912"/>
      <c r="E2912"/>
      <c r="F2912"/>
      <c r="G2912"/>
      <c r="H2912"/>
      <c r="I2912" s="5">
        <f t="shared" si="451"/>
        <v>0</v>
      </c>
      <c r="N2912" s="67">
        <f t="shared" si="450"/>
        <v>0</v>
      </c>
      <c r="S2912" s="61">
        <f t="shared" si="446"/>
        <v>0</v>
      </c>
      <c r="U2912" s="67">
        <f t="shared" si="449"/>
        <v>0</v>
      </c>
      <c r="AD2912" s="31">
        <f t="shared" si="452"/>
        <v>0</v>
      </c>
      <c r="AE2912" s="15">
        <f t="shared" si="453"/>
        <v>0</v>
      </c>
      <c r="AH2912" s="7">
        <f t="shared" si="447"/>
        <v>0</v>
      </c>
      <c r="AK2912" s="16">
        <f t="shared" si="448"/>
        <v>0</v>
      </c>
      <c r="AL2912" s="5" t="str">
        <f t="shared" si="454"/>
        <v/>
      </c>
    </row>
    <row r="2913" spans="1:38" ht="15" customHeight="1" x14ac:dyDescent="0.35">
      <c r="A2913"/>
      <c r="B2913"/>
      <c r="C2913" s="152"/>
      <c r="D2913"/>
      <c r="E2913"/>
      <c r="F2913"/>
      <c r="G2913"/>
      <c r="H2913"/>
      <c r="I2913" s="5">
        <f t="shared" si="451"/>
        <v>0</v>
      </c>
      <c r="N2913" s="67">
        <f t="shared" si="450"/>
        <v>0</v>
      </c>
      <c r="S2913" s="61">
        <f t="shared" si="446"/>
        <v>0</v>
      </c>
      <c r="U2913" s="67">
        <f t="shared" si="449"/>
        <v>0</v>
      </c>
      <c r="AD2913" s="31">
        <f t="shared" si="452"/>
        <v>0</v>
      </c>
      <c r="AE2913" s="15">
        <f t="shared" si="453"/>
        <v>0</v>
      </c>
      <c r="AH2913" s="7">
        <f t="shared" si="447"/>
        <v>0</v>
      </c>
      <c r="AK2913" s="16">
        <f t="shared" si="448"/>
        <v>0</v>
      </c>
      <c r="AL2913" s="5" t="str">
        <f t="shared" si="454"/>
        <v/>
      </c>
    </row>
    <row r="2914" spans="1:38" ht="15" customHeight="1" x14ac:dyDescent="0.35">
      <c r="A2914"/>
      <c r="B2914"/>
      <c r="C2914" s="152"/>
      <c r="D2914"/>
      <c r="E2914"/>
      <c r="F2914"/>
      <c r="G2914"/>
      <c r="H2914"/>
      <c r="I2914" s="5">
        <f t="shared" si="451"/>
        <v>0</v>
      </c>
      <c r="N2914" s="67">
        <f t="shared" si="450"/>
        <v>0</v>
      </c>
      <c r="S2914" s="61">
        <f t="shared" si="446"/>
        <v>0</v>
      </c>
      <c r="U2914" s="67">
        <f t="shared" si="449"/>
        <v>0</v>
      </c>
      <c r="AD2914" s="31">
        <f t="shared" si="452"/>
        <v>0</v>
      </c>
      <c r="AE2914" s="15">
        <f t="shared" si="453"/>
        <v>0</v>
      </c>
      <c r="AH2914" s="7">
        <f t="shared" si="447"/>
        <v>0</v>
      </c>
      <c r="AK2914" s="16">
        <f t="shared" si="448"/>
        <v>0</v>
      </c>
      <c r="AL2914" s="5" t="str">
        <f t="shared" si="454"/>
        <v/>
      </c>
    </row>
    <row r="2915" spans="1:38" ht="15" customHeight="1" x14ac:dyDescent="0.35">
      <c r="A2915"/>
      <c r="B2915"/>
      <c r="C2915" s="152"/>
      <c r="D2915"/>
      <c r="E2915"/>
      <c r="F2915"/>
      <c r="G2915"/>
      <c r="H2915"/>
      <c r="I2915" s="5">
        <f t="shared" si="451"/>
        <v>0</v>
      </c>
      <c r="N2915" s="67">
        <f t="shared" si="450"/>
        <v>0</v>
      </c>
      <c r="S2915" s="61">
        <f t="shared" si="446"/>
        <v>0</v>
      </c>
      <c r="U2915" s="67">
        <f t="shared" si="449"/>
        <v>0</v>
      </c>
      <c r="AD2915" s="31">
        <f t="shared" si="452"/>
        <v>0</v>
      </c>
      <c r="AE2915" s="15">
        <f t="shared" si="453"/>
        <v>0</v>
      </c>
      <c r="AH2915" s="7">
        <f t="shared" si="447"/>
        <v>0</v>
      </c>
      <c r="AK2915" s="16">
        <f t="shared" si="448"/>
        <v>0</v>
      </c>
      <c r="AL2915" s="5" t="str">
        <f t="shared" si="454"/>
        <v/>
      </c>
    </row>
    <row r="2916" spans="1:38" ht="15" customHeight="1" x14ac:dyDescent="0.35">
      <c r="A2916"/>
      <c r="B2916"/>
      <c r="C2916" s="152"/>
      <c r="D2916"/>
      <c r="E2916"/>
      <c r="F2916"/>
      <c r="G2916"/>
      <c r="H2916"/>
      <c r="I2916" s="5">
        <f t="shared" si="451"/>
        <v>0</v>
      </c>
      <c r="N2916" s="67">
        <f t="shared" si="450"/>
        <v>0</v>
      </c>
      <c r="S2916" s="61">
        <f t="shared" si="446"/>
        <v>0</v>
      </c>
      <c r="U2916" s="67">
        <f t="shared" si="449"/>
        <v>0</v>
      </c>
      <c r="AD2916" s="31">
        <f t="shared" si="452"/>
        <v>0</v>
      </c>
      <c r="AE2916" s="15">
        <f t="shared" si="453"/>
        <v>0</v>
      </c>
      <c r="AH2916" s="7">
        <f t="shared" si="447"/>
        <v>0</v>
      </c>
      <c r="AK2916" s="16">
        <f t="shared" si="448"/>
        <v>0</v>
      </c>
      <c r="AL2916" s="5" t="str">
        <f t="shared" si="454"/>
        <v/>
      </c>
    </row>
    <row r="2917" spans="1:38" ht="15" customHeight="1" x14ac:dyDescent="0.35">
      <c r="A2917"/>
      <c r="B2917"/>
      <c r="C2917" s="152"/>
      <c r="D2917"/>
      <c r="E2917"/>
      <c r="F2917"/>
      <c r="G2917"/>
      <c r="H2917"/>
      <c r="I2917" s="5">
        <f t="shared" si="451"/>
        <v>0</v>
      </c>
      <c r="N2917" s="67">
        <f t="shared" si="450"/>
        <v>0</v>
      </c>
      <c r="S2917" s="61">
        <f t="shared" si="446"/>
        <v>0</v>
      </c>
      <c r="U2917" s="67">
        <f t="shared" si="449"/>
        <v>0</v>
      </c>
      <c r="AD2917" s="31">
        <f t="shared" si="452"/>
        <v>0</v>
      </c>
      <c r="AE2917" s="15">
        <f t="shared" si="453"/>
        <v>0</v>
      </c>
      <c r="AH2917" s="7">
        <f t="shared" si="447"/>
        <v>0</v>
      </c>
      <c r="AK2917" s="16">
        <f t="shared" si="448"/>
        <v>0</v>
      </c>
      <c r="AL2917" s="5" t="str">
        <f t="shared" si="454"/>
        <v/>
      </c>
    </row>
    <row r="2918" spans="1:38" ht="15" customHeight="1" x14ac:dyDescent="0.35">
      <c r="A2918"/>
      <c r="B2918"/>
      <c r="C2918" s="152"/>
      <c r="D2918"/>
      <c r="E2918"/>
      <c r="F2918"/>
      <c r="G2918"/>
      <c r="H2918"/>
      <c r="I2918" s="5">
        <f t="shared" si="451"/>
        <v>0</v>
      </c>
      <c r="N2918" s="67">
        <f t="shared" si="450"/>
        <v>0</v>
      </c>
      <c r="S2918" s="61">
        <f t="shared" si="446"/>
        <v>0</v>
      </c>
      <c r="U2918" s="67">
        <f t="shared" si="449"/>
        <v>0</v>
      </c>
      <c r="AD2918" s="31">
        <f t="shared" si="452"/>
        <v>0</v>
      </c>
      <c r="AE2918" s="15">
        <f t="shared" si="453"/>
        <v>0</v>
      </c>
      <c r="AH2918" s="7">
        <f t="shared" si="447"/>
        <v>0</v>
      </c>
      <c r="AK2918" s="16">
        <f t="shared" si="448"/>
        <v>0</v>
      </c>
      <c r="AL2918" s="5" t="str">
        <f t="shared" si="454"/>
        <v/>
      </c>
    </row>
    <row r="2919" spans="1:38" ht="15" customHeight="1" x14ac:dyDescent="0.35">
      <c r="A2919"/>
      <c r="B2919"/>
      <c r="C2919" s="152"/>
      <c r="D2919"/>
      <c r="E2919"/>
      <c r="F2919"/>
      <c r="G2919"/>
      <c r="H2919"/>
      <c r="I2919" s="5">
        <f t="shared" si="451"/>
        <v>0</v>
      </c>
      <c r="N2919" s="67">
        <f t="shared" si="450"/>
        <v>0</v>
      </c>
      <c r="S2919" s="61">
        <f t="shared" si="446"/>
        <v>0</v>
      </c>
      <c r="U2919" s="67">
        <f t="shared" si="449"/>
        <v>0</v>
      </c>
      <c r="AD2919" s="31">
        <f t="shared" si="452"/>
        <v>0</v>
      </c>
      <c r="AE2919" s="15">
        <f t="shared" si="453"/>
        <v>0</v>
      </c>
      <c r="AH2919" s="7">
        <f t="shared" si="447"/>
        <v>0</v>
      </c>
      <c r="AK2919" s="16">
        <f t="shared" si="448"/>
        <v>0</v>
      </c>
      <c r="AL2919" s="5" t="str">
        <f t="shared" si="454"/>
        <v/>
      </c>
    </row>
    <row r="2920" spans="1:38" ht="15" customHeight="1" x14ac:dyDescent="0.35">
      <c r="A2920"/>
      <c r="B2920"/>
      <c r="C2920" s="152"/>
      <c r="D2920"/>
      <c r="E2920"/>
      <c r="F2920"/>
      <c r="G2920"/>
      <c r="H2920"/>
      <c r="I2920" s="5">
        <f t="shared" si="451"/>
        <v>0</v>
      </c>
      <c r="N2920" s="67">
        <f t="shared" si="450"/>
        <v>0</v>
      </c>
      <c r="S2920" s="61">
        <f t="shared" si="446"/>
        <v>0</v>
      </c>
      <c r="U2920" s="67">
        <f t="shared" si="449"/>
        <v>0</v>
      </c>
      <c r="AD2920" s="31">
        <f t="shared" si="452"/>
        <v>0</v>
      </c>
      <c r="AE2920" s="15">
        <f t="shared" si="453"/>
        <v>0</v>
      </c>
      <c r="AH2920" s="7">
        <f t="shared" si="447"/>
        <v>0</v>
      </c>
      <c r="AK2920" s="16">
        <f t="shared" si="448"/>
        <v>0</v>
      </c>
      <c r="AL2920" s="5" t="str">
        <f t="shared" si="454"/>
        <v/>
      </c>
    </row>
    <row r="2921" spans="1:38" ht="15" customHeight="1" x14ac:dyDescent="0.35">
      <c r="A2921"/>
      <c r="B2921"/>
      <c r="C2921" s="152"/>
      <c r="D2921"/>
      <c r="E2921"/>
      <c r="F2921"/>
      <c r="G2921"/>
      <c r="H2921"/>
      <c r="I2921" s="5">
        <f t="shared" si="451"/>
        <v>0</v>
      </c>
      <c r="N2921" s="67">
        <f t="shared" si="450"/>
        <v>0</v>
      </c>
      <c r="S2921" s="61">
        <f t="shared" si="446"/>
        <v>0</v>
      </c>
      <c r="U2921" s="67">
        <f t="shared" si="449"/>
        <v>0</v>
      </c>
      <c r="AD2921" s="31">
        <f t="shared" si="452"/>
        <v>0</v>
      </c>
      <c r="AE2921" s="15">
        <f t="shared" si="453"/>
        <v>0</v>
      </c>
      <c r="AH2921" s="7">
        <f t="shared" si="447"/>
        <v>0</v>
      </c>
      <c r="AK2921" s="16">
        <f t="shared" si="448"/>
        <v>0</v>
      </c>
      <c r="AL2921" s="5" t="str">
        <f t="shared" si="454"/>
        <v/>
      </c>
    </row>
    <row r="2922" spans="1:38" ht="15" customHeight="1" x14ac:dyDescent="0.35">
      <c r="A2922"/>
      <c r="B2922"/>
      <c r="C2922" s="152"/>
      <c r="D2922"/>
      <c r="E2922"/>
      <c r="F2922"/>
      <c r="G2922"/>
      <c r="H2922"/>
      <c r="I2922" s="5">
        <f t="shared" si="451"/>
        <v>0</v>
      </c>
      <c r="N2922" s="67">
        <f t="shared" si="450"/>
        <v>0</v>
      </c>
      <c r="S2922" s="61">
        <f t="shared" si="446"/>
        <v>0</v>
      </c>
      <c r="U2922" s="67">
        <f t="shared" si="449"/>
        <v>0</v>
      </c>
      <c r="AD2922" s="31">
        <f t="shared" si="452"/>
        <v>0</v>
      </c>
      <c r="AE2922" s="15">
        <f t="shared" si="453"/>
        <v>0</v>
      </c>
      <c r="AH2922" s="7">
        <f t="shared" si="447"/>
        <v>0</v>
      </c>
      <c r="AK2922" s="16">
        <f t="shared" si="448"/>
        <v>0</v>
      </c>
      <c r="AL2922" s="5" t="str">
        <f t="shared" si="454"/>
        <v/>
      </c>
    </row>
    <row r="2923" spans="1:38" ht="15" customHeight="1" x14ac:dyDescent="0.35">
      <c r="A2923"/>
      <c r="B2923"/>
      <c r="C2923" s="152"/>
      <c r="D2923"/>
      <c r="E2923"/>
      <c r="F2923"/>
      <c r="G2923"/>
      <c r="H2923"/>
      <c r="I2923" s="5">
        <f t="shared" si="451"/>
        <v>0</v>
      </c>
      <c r="N2923" s="67">
        <f t="shared" si="450"/>
        <v>0</v>
      </c>
      <c r="S2923" s="61">
        <f t="shared" si="446"/>
        <v>0</v>
      </c>
      <c r="U2923" s="67">
        <f t="shared" si="449"/>
        <v>0</v>
      </c>
      <c r="AD2923" s="31">
        <f t="shared" si="452"/>
        <v>0</v>
      </c>
      <c r="AE2923" s="15">
        <f t="shared" si="453"/>
        <v>0</v>
      </c>
      <c r="AH2923" s="7">
        <f t="shared" si="447"/>
        <v>0</v>
      </c>
      <c r="AK2923" s="16">
        <f t="shared" si="448"/>
        <v>0</v>
      </c>
      <c r="AL2923" s="5" t="str">
        <f t="shared" si="454"/>
        <v/>
      </c>
    </row>
    <row r="2924" spans="1:38" ht="15" customHeight="1" x14ac:dyDescent="0.35">
      <c r="A2924"/>
      <c r="B2924"/>
      <c r="C2924" s="152"/>
      <c r="D2924"/>
      <c r="E2924"/>
      <c r="F2924"/>
      <c r="G2924"/>
      <c r="H2924"/>
      <c r="I2924" s="5">
        <f t="shared" si="451"/>
        <v>0</v>
      </c>
      <c r="N2924" s="67">
        <f t="shared" si="450"/>
        <v>0</v>
      </c>
      <c r="S2924" s="61">
        <f t="shared" si="446"/>
        <v>0</v>
      </c>
      <c r="U2924" s="67">
        <f t="shared" si="449"/>
        <v>0</v>
      </c>
      <c r="AD2924" s="31">
        <f t="shared" si="452"/>
        <v>0</v>
      </c>
      <c r="AE2924" s="15">
        <f t="shared" si="453"/>
        <v>0</v>
      </c>
      <c r="AH2924" s="7">
        <f t="shared" si="447"/>
        <v>0</v>
      </c>
      <c r="AK2924" s="16">
        <f t="shared" si="448"/>
        <v>0</v>
      </c>
      <c r="AL2924" s="5" t="str">
        <f t="shared" si="454"/>
        <v/>
      </c>
    </row>
    <row r="2925" spans="1:38" ht="15" customHeight="1" x14ac:dyDescent="0.35">
      <c r="A2925"/>
      <c r="B2925"/>
      <c r="C2925" s="152"/>
      <c r="D2925"/>
      <c r="E2925"/>
      <c r="F2925"/>
      <c r="G2925"/>
      <c r="H2925"/>
      <c r="I2925" s="5">
        <f t="shared" si="451"/>
        <v>0</v>
      </c>
      <c r="N2925" s="67">
        <f t="shared" si="450"/>
        <v>0</v>
      </c>
      <c r="S2925" s="61">
        <f t="shared" si="446"/>
        <v>0</v>
      </c>
      <c r="U2925" s="67">
        <f t="shared" si="449"/>
        <v>0</v>
      </c>
      <c r="AD2925" s="31">
        <f t="shared" si="452"/>
        <v>0</v>
      </c>
      <c r="AE2925" s="15">
        <f t="shared" si="453"/>
        <v>0</v>
      </c>
      <c r="AH2925" s="7">
        <f t="shared" si="447"/>
        <v>0</v>
      </c>
      <c r="AK2925" s="16">
        <f t="shared" si="448"/>
        <v>0</v>
      </c>
      <c r="AL2925" s="5" t="str">
        <f t="shared" si="454"/>
        <v/>
      </c>
    </row>
    <row r="2926" spans="1:38" ht="15" customHeight="1" x14ac:dyDescent="0.35">
      <c r="A2926"/>
      <c r="B2926"/>
      <c r="C2926" s="152"/>
      <c r="D2926"/>
      <c r="E2926"/>
      <c r="F2926"/>
      <c r="G2926"/>
      <c r="H2926"/>
      <c r="I2926" s="5">
        <f t="shared" si="451"/>
        <v>0</v>
      </c>
      <c r="N2926" s="67">
        <f t="shared" si="450"/>
        <v>0</v>
      </c>
      <c r="S2926" s="61">
        <f t="shared" si="446"/>
        <v>0</v>
      </c>
      <c r="U2926" s="67">
        <f t="shared" si="449"/>
        <v>0</v>
      </c>
      <c r="AD2926" s="31">
        <f t="shared" si="452"/>
        <v>0</v>
      </c>
      <c r="AE2926" s="15">
        <f t="shared" si="453"/>
        <v>0</v>
      </c>
      <c r="AH2926" s="7">
        <f t="shared" si="447"/>
        <v>0</v>
      </c>
      <c r="AK2926" s="16">
        <f t="shared" si="448"/>
        <v>0</v>
      </c>
      <c r="AL2926" s="5" t="str">
        <f t="shared" si="454"/>
        <v/>
      </c>
    </row>
    <row r="2927" spans="1:38" ht="15" customHeight="1" x14ac:dyDescent="0.35">
      <c r="A2927"/>
      <c r="B2927"/>
      <c r="C2927" s="152"/>
      <c r="D2927"/>
      <c r="E2927"/>
      <c r="F2927"/>
      <c r="G2927"/>
      <c r="H2927"/>
      <c r="I2927" s="5">
        <f t="shared" si="451"/>
        <v>0</v>
      </c>
      <c r="N2927" s="67">
        <f t="shared" si="450"/>
        <v>0</v>
      </c>
      <c r="S2927" s="61">
        <f t="shared" si="446"/>
        <v>0</v>
      </c>
      <c r="U2927" s="67">
        <f t="shared" si="449"/>
        <v>0</v>
      </c>
      <c r="AD2927" s="31">
        <f t="shared" si="452"/>
        <v>0</v>
      </c>
      <c r="AE2927" s="15">
        <f t="shared" si="453"/>
        <v>0</v>
      </c>
      <c r="AH2927" s="7">
        <f t="shared" si="447"/>
        <v>0</v>
      </c>
      <c r="AK2927" s="16">
        <f t="shared" si="448"/>
        <v>0</v>
      </c>
      <c r="AL2927" s="5" t="str">
        <f t="shared" si="454"/>
        <v/>
      </c>
    </row>
    <row r="2928" spans="1:38" ht="15" customHeight="1" x14ac:dyDescent="0.35">
      <c r="A2928"/>
      <c r="B2928"/>
      <c r="C2928" s="152"/>
      <c r="D2928"/>
      <c r="E2928"/>
      <c r="F2928"/>
      <c r="G2928"/>
      <c r="H2928"/>
      <c r="I2928" s="5">
        <f t="shared" si="451"/>
        <v>0</v>
      </c>
      <c r="N2928" s="67">
        <f t="shared" si="450"/>
        <v>0</v>
      </c>
      <c r="S2928" s="61">
        <f t="shared" si="446"/>
        <v>0</v>
      </c>
      <c r="U2928" s="67">
        <f t="shared" si="449"/>
        <v>0</v>
      </c>
      <c r="AD2928" s="31">
        <f t="shared" si="452"/>
        <v>0</v>
      </c>
      <c r="AE2928" s="15">
        <f t="shared" si="453"/>
        <v>0</v>
      </c>
      <c r="AH2928" s="7">
        <f t="shared" si="447"/>
        <v>0</v>
      </c>
      <c r="AK2928" s="16">
        <f t="shared" si="448"/>
        <v>0</v>
      </c>
      <c r="AL2928" s="5" t="str">
        <f t="shared" si="454"/>
        <v/>
      </c>
    </row>
    <row r="2929" spans="1:38" ht="15" customHeight="1" x14ac:dyDescent="0.35">
      <c r="A2929"/>
      <c r="B2929"/>
      <c r="C2929" s="152"/>
      <c r="D2929"/>
      <c r="E2929"/>
      <c r="F2929"/>
      <c r="G2929"/>
      <c r="H2929"/>
      <c r="I2929" s="5">
        <f t="shared" si="451"/>
        <v>0</v>
      </c>
      <c r="N2929" s="67">
        <f t="shared" si="450"/>
        <v>0</v>
      </c>
      <c r="S2929" s="61">
        <f t="shared" si="446"/>
        <v>0</v>
      </c>
      <c r="U2929" s="67">
        <f t="shared" si="449"/>
        <v>0</v>
      </c>
      <c r="AD2929" s="31">
        <f t="shared" si="452"/>
        <v>0</v>
      </c>
      <c r="AE2929" s="15">
        <f t="shared" si="453"/>
        <v>0</v>
      </c>
      <c r="AH2929" s="7">
        <f t="shared" si="447"/>
        <v>0</v>
      </c>
      <c r="AK2929" s="16">
        <f t="shared" si="448"/>
        <v>0</v>
      </c>
      <c r="AL2929" s="5" t="str">
        <f t="shared" si="454"/>
        <v/>
      </c>
    </row>
    <row r="2930" spans="1:38" ht="15" customHeight="1" x14ac:dyDescent="0.35">
      <c r="A2930"/>
      <c r="B2930"/>
      <c r="C2930" s="152"/>
      <c r="D2930"/>
      <c r="E2930"/>
      <c r="F2930"/>
      <c r="G2930"/>
      <c r="H2930"/>
      <c r="I2930" s="5">
        <f t="shared" si="451"/>
        <v>0</v>
      </c>
      <c r="N2930" s="67">
        <f t="shared" si="450"/>
        <v>0</v>
      </c>
      <c r="S2930" s="61">
        <f t="shared" si="446"/>
        <v>0</v>
      </c>
      <c r="U2930" s="67">
        <f t="shared" si="449"/>
        <v>0</v>
      </c>
      <c r="AD2930" s="31">
        <f t="shared" si="452"/>
        <v>0</v>
      </c>
      <c r="AE2930" s="15">
        <f t="shared" si="453"/>
        <v>0</v>
      </c>
      <c r="AH2930" s="7">
        <f t="shared" si="447"/>
        <v>0</v>
      </c>
      <c r="AK2930" s="16">
        <f t="shared" si="448"/>
        <v>0</v>
      </c>
      <c r="AL2930" s="5" t="str">
        <f t="shared" si="454"/>
        <v/>
      </c>
    </row>
    <row r="2931" spans="1:38" ht="15" customHeight="1" x14ac:dyDescent="0.35">
      <c r="A2931"/>
      <c r="B2931"/>
      <c r="C2931" s="152"/>
      <c r="D2931"/>
      <c r="E2931"/>
      <c r="F2931"/>
      <c r="G2931"/>
      <c r="H2931"/>
      <c r="I2931" s="5">
        <f t="shared" si="451"/>
        <v>0</v>
      </c>
      <c r="N2931" s="67">
        <f t="shared" si="450"/>
        <v>0</v>
      </c>
      <c r="S2931" s="61">
        <f t="shared" si="446"/>
        <v>0</v>
      </c>
      <c r="U2931" s="67">
        <f t="shared" si="449"/>
        <v>0</v>
      </c>
      <c r="AD2931" s="31">
        <f t="shared" si="452"/>
        <v>0</v>
      </c>
      <c r="AE2931" s="15">
        <f t="shared" si="453"/>
        <v>0</v>
      </c>
      <c r="AH2931" s="7">
        <f t="shared" si="447"/>
        <v>0</v>
      </c>
      <c r="AK2931" s="16">
        <f t="shared" si="448"/>
        <v>0</v>
      </c>
      <c r="AL2931" s="5" t="str">
        <f t="shared" si="454"/>
        <v/>
      </c>
    </row>
    <row r="2932" spans="1:38" ht="15" customHeight="1" x14ac:dyDescent="0.35">
      <c r="A2932"/>
      <c r="B2932"/>
      <c r="C2932" s="152"/>
      <c r="D2932"/>
      <c r="E2932"/>
      <c r="F2932"/>
      <c r="G2932"/>
      <c r="H2932"/>
      <c r="I2932" s="5">
        <f t="shared" si="451"/>
        <v>0</v>
      </c>
      <c r="N2932" s="67">
        <f t="shared" si="450"/>
        <v>0</v>
      </c>
      <c r="S2932" s="61">
        <f t="shared" si="446"/>
        <v>0</v>
      </c>
      <c r="U2932" s="67">
        <f t="shared" si="449"/>
        <v>0</v>
      </c>
      <c r="AD2932" s="31">
        <f t="shared" si="452"/>
        <v>0</v>
      </c>
      <c r="AE2932" s="15">
        <f t="shared" si="453"/>
        <v>0</v>
      </c>
      <c r="AH2932" s="7">
        <f t="shared" si="447"/>
        <v>0</v>
      </c>
      <c r="AK2932" s="16">
        <f t="shared" si="448"/>
        <v>0</v>
      </c>
      <c r="AL2932" s="5" t="str">
        <f t="shared" si="454"/>
        <v/>
      </c>
    </row>
    <row r="2933" spans="1:38" ht="15" customHeight="1" x14ac:dyDescent="0.35">
      <c r="A2933"/>
      <c r="B2933"/>
      <c r="C2933" s="152"/>
      <c r="D2933"/>
      <c r="E2933"/>
      <c r="F2933"/>
      <c r="G2933"/>
      <c r="H2933"/>
      <c r="I2933" s="5">
        <f t="shared" si="451"/>
        <v>0</v>
      </c>
      <c r="N2933" s="67">
        <f t="shared" si="450"/>
        <v>0</v>
      </c>
      <c r="S2933" s="61">
        <f t="shared" si="446"/>
        <v>0</v>
      </c>
      <c r="U2933" s="67">
        <f t="shared" si="449"/>
        <v>0</v>
      </c>
      <c r="AD2933" s="31">
        <f t="shared" si="452"/>
        <v>0</v>
      </c>
      <c r="AE2933" s="15">
        <f t="shared" si="453"/>
        <v>0</v>
      </c>
      <c r="AH2933" s="7">
        <f t="shared" si="447"/>
        <v>0</v>
      </c>
      <c r="AK2933" s="16">
        <f t="shared" si="448"/>
        <v>0</v>
      </c>
      <c r="AL2933" s="5" t="str">
        <f t="shared" si="454"/>
        <v/>
      </c>
    </row>
    <row r="2934" spans="1:38" ht="15" customHeight="1" x14ac:dyDescent="0.35">
      <c r="A2934"/>
      <c r="B2934"/>
      <c r="C2934" s="152"/>
      <c r="D2934"/>
      <c r="E2934"/>
      <c r="F2934"/>
      <c r="G2934"/>
      <c r="H2934"/>
      <c r="I2934" s="5">
        <f t="shared" si="451"/>
        <v>0</v>
      </c>
      <c r="N2934" s="67">
        <f t="shared" si="450"/>
        <v>0</v>
      </c>
      <c r="S2934" s="61">
        <f t="shared" si="446"/>
        <v>0</v>
      </c>
      <c r="U2934" s="67">
        <f t="shared" si="449"/>
        <v>0</v>
      </c>
      <c r="AD2934" s="31">
        <f t="shared" si="452"/>
        <v>0</v>
      </c>
      <c r="AE2934" s="15">
        <f t="shared" si="453"/>
        <v>0</v>
      </c>
      <c r="AH2934" s="7">
        <f t="shared" si="447"/>
        <v>0</v>
      </c>
      <c r="AK2934" s="16">
        <f t="shared" si="448"/>
        <v>0</v>
      </c>
      <c r="AL2934" s="5" t="str">
        <f t="shared" si="454"/>
        <v/>
      </c>
    </row>
    <row r="2935" spans="1:38" ht="15" customHeight="1" x14ac:dyDescent="0.35">
      <c r="A2935"/>
      <c r="B2935"/>
      <c r="C2935" s="152"/>
      <c r="D2935"/>
      <c r="E2935"/>
      <c r="F2935"/>
      <c r="G2935"/>
      <c r="H2935"/>
      <c r="I2935" s="5">
        <f t="shared" si="451"/>
        <v>0</v>
      </c>
      <c r="N2935" s="67">
        <f t="shared" si="450"/>
        <v>0</v>
      </c>
      <c r="S2935" s="61">
        <f t="shared" si="446"/>
        <v>0</v>
      </c>
      <c r="U2935" s="67">
        <f t="shared" si="449"/>
        <v>0</v>
      </c>
      <c r="AD2935" s="31">
        <f t="shared" si="452"/>
        <v>0</v>
      </c>
      <c r="AE2935" s="15">
        <f t="shared" si="453"/>
        <v>0</v>
      </c>
      <c r="AH2935" s="7">
        <f t="shared" si="447"/>
        <v>0</v>
      </c>
      <c r="AK2935" s="16">
        <f t="shared" si="448"/>
        <v>0</v>
      </c>
      <c r="AL2935" s="5" t="str">
        <f t="shared" si="454"/>
        <v/>
      </c>
    </row>
    <row r="2936" spans="1:38" ht="15" customHeight="1" x14ac:dyDescent="0.35">
      <c r="A2936"/>
      <c r="B2936"/>
      <c r="C2936" s="152"/>
      <c r="D2936"/>
      <c r="E2936"/>
      <c r="F2936"/>
      <c r="G2936"/>
      <c r="H2936"/>
      <c r="I2936" s="5">
        <f t="shared" si="451"/>
        <v>0</v>
      </c>
      <c r="N2936" s="67">
        <f t="shared" si="450"/>
        <v>0</v>
      </c>
      <c r="S2936" s="61">
        <f t="shared" si="446"/>
        <v>0</v>
      </c>
      <c r="U2936" s="67">
        <f t="shared" si="449"/>
        <v>0</v>
      </c>
      <c r="AD2936" s="31">
        <f t="shared" si="452"/>
        <v>0</v>
      </c>
      <c r="AE2936" s="15">
        <f t="shared" si="453"/>
        <v>0</v>
      </c>
      <c r="AH2936" s="7">
        <f t="shared" si="447"/>
        <v>0</v>
      </c>
      <c r="AK2936" s="16">
        <f t="shared" si="448"/>
        <v>0</v>
      </c>
      <c r="AL2936" s="5" t="str">
        <f t="shared" si="454"/>
        <v/>
      </c>
    </row>
    <row r="2937" spans="1:38" ht="15" customHeight="1" x14ac:dyDescent="0.35">
      <c r="A2937"/>
      <c r="B2937"/>
      <c r="C2937" s="152"/>
      <c r="D2937"/>
      <c r="E2937"/>
      <c r="F2937"/>
      <c r="G2937"/>
      <c r="H2937"/>
      <c r="I2937" s="5">
        <f t="shared" si="451"/>
        <v>0</v>
      </c>
      <c r="N2937" s="67">
        <f t="shared" si="450"/>
        <v>0</v>
      </c>
      <c r="S2937" s="61">
        <f t="shared" si="446"/>
        <v>0</v>
      </c>
      <c r="U2937" s="67">
        <f t="shared" si="449"/>
        <v>0</v>
      </c>
      <c r="AD2937" s="31">
        <f t="shared" si="452"/>
        <v>0</v>
      </c>
      <c r="AE2937" s="15">
        <f t="shared" si="453"/>
        <v>0</v>
      </c>
      <c r="AH2937" s="7">
        <f t="shared" si="447"/>
        <v>0</v>
      </c>
      <c r="AK2937" s="16">
        <f t="shared" si="448"/>
        <v>0</v>
      </c>
      <c r="AL2937" s="5" t="str">
        <f t="shared" si="454"/>
        <v/>
      </c>
    </row>
    <row r="2938" spans="1:38" ht="15" customHeight="1" x14ac:dyDescent="0.35">
      <c r="A2938"/>
      <c r="B2938"/>
      <c r="C2938" s="152"/>
      <c r="D2938"/>
      <c r="E2938"/>
      <c r="F2938"/>
      <c r="G2938"/>
      <c r="H2938"/>
      <c r="I2938" s="5">
        <f t="shared" si="451"/>
        <v>0</v>
      </c>
      <c r="N2938" s="67">
        <f t="shared" si="450"/>
        <v>0</v>
      </c>
      <c r="S2938" s="61">
        <f t="shared" si="446"/>
        <v>0</v>
      </c>
      <c r="U2938" s="67">
        <f t="shared" si="449"/>
        <v>0</v>
      </c>
      <c r="AD2938" s="31">
        <f t="shared" si="452"/>
        <v>0</v>
      </c>
      <c r="AE2938" s="15">
        <f t="shared" si="453"/>
        <v>0</v>
      </c>
      <c r="AH2938" s="7">
        <f t="shared" si="447"/>
        <v>0</v>
      </c>
      <c r="AK2938" s="16">
        <f t="shared" si="448"/>
        <v>0</v>
      </c>
      <c r="AL2938" s="5" t="str">
        <f t="shared" si="454"/>
        <v/>
      </c>
    </row>
    <row r="2939" spans="1:38" ht="15" customHeight="1" x14ac:dyDescent="0.35">
      <c r="A2939"/>
      <c r="B2939"/>
      <c r="C2939" s="152"/>
      <c r="D2939"/>
      <c r="E2939"/>
      <c r="F2939"/>
      <c r="G2939"/>
      <c r="H2939"/>
      <c r="I2939" s="5">
        <f t="shared" si="451"/>
        <v>0</v>
      </c>
      <c r="N2939" s="67">
        <f t="shared" si="450"/>
        <v>0</v>
      </c>
      <c r="S2939" s="61">
        <f t="shared" si="446"/>
        <v>0</v>
      </c>
      <c r="U2939" s="67">
        <f t="shared" si="449"/>
        <v>0</v>
      </c>
      <c r="AD2939" s="31">
        <f t="shared" si="452"/>
        <v>0</v>
      </c>
      <c r="AE2939" s="15">
        <f t="shared" si="453"/>
        <v>0</v>
      </c>
      <c r="AH2939" s="7">
        <f t="shared" si="447"/>
        <v>0</v>
      </c>
      <c r="AK2939" s="16">
        <f t="shared" si="448"/>
        <v>0</v>
      </c>
      <c r="AL2939" s="5" t="str">
        <f t="shared" si="454"/>
        <v/>
      </c>
    </row>
    <row r="2940" spans="1:38" ht="15" customHeight="1" x14ac:dyDescent="0.35">
      <c r="A2940"/>
      <c r="B2940"/>
      <c r="C2940" s="152"/>
      <c r="D2940"/>
      <c r="E2940"/>
      <c r="F2940"/>
      <c r="G2940"/>
      <c r="H2940"/>
      <c r="I2940" s="5">
        <f t="shared" si="451"/>
        <v>0</v>
      </c>
      <c r="N2940" s="67">
        <f t="shared" si="450"/>
        <v>0</v>
      </c>
      <c r="S2940" s="61">
        <f t="shared" si="446"/>
        <v>0</v>
      </c>
      <c r="U2940" s="67">
        <f t="shared" si="449"/>
        <v>0</v>
      </c>
      <c r="AD2940" s="31">
        <f t="shared" si="452"/>
        <v>0</v>
      </c>
      <c r="AE2940" s="15">
        <f t="shared" si="453"/>
        <v>0</v>
      </c>
      <c r="AH2940" s="7">
        <f t="shared" si="447"/>
        <v>0</v>
      </c>
      <c r="AK2940" s="16">
        <f t="shared" si="448"/>
        <v>0</v>
      </c>
      <c r="AL2940" s="5" t="str">
        <f t="shared" si="454"/>
        <v/>
      </c>
    </row>
    <row r="2941" spans="1:38" ht="15" customHeight="1" x14ac:dyDescent="0.35">
      <c r="A2941"/>
      <c r="B2941"/>
      <c r="C2941" s="152"/>
      <c r="D2941"/>
      <c r="E2941"/>
      <c r="F2941"/>
      <c r="G2941"/>
      <c r="H2941"/>
      <c r="I2941" s="5">
        <f t="shared" si="451"/>
        <v>0</v>
      </c>
      <c r="N2941" s="67">
        <f t="shared" si="450"/>
        <v>0</v>
      </c>
      <c r="S2941" s="61">
        <f t="shared" si="446"/>
        <v>0</v>
      </c>
      <c r="U2941" s="67">
        <f t="shared" si="449"/>
        <v>0</v>
      </c>
      <c r="AD2941" s="31">
        <f t="shared" si="452"/>
        <v>0</v>
      </c>
      <c r="AE2941" s="15">
        <f t="shared" si="453"/>
        <v>0</v>
      </c>
      <c r="AH2941" s="7">
        <f t="shared" si="447"/>
        <v>0</v>
      </c>
      <c r="AK2941" s="16">
        <f t="shared" si="448"/>
        <v>0</v>
      </c>
      <c r="AL2941" s="5" t="str">
        <f t="shared" si="454"/>
        <v/>
      </c>
    </row>
    <row r="2942" spans="1:38" ht="15" customHeight="1" x14ac:dyDescent="0.35">
      <c r="A2942"/>
      <c r="B2942"/>
      <c r="C2942" s="152"/>
      <c r="D2942"/>
      <c r="E2942"/>
      <c r="F2942"/>
      <c r="G2942"/>
      <c r="H2942"/>
      <c r="I2942" s="5">
        <f t="shared" si="451"/>
        <v>0</v>
      </c>
      <c r="N2942" s="67">
        <f t="shared" si="450"/>
        <v>0</v>
      </c>
      <c r="S2942" s="61">
        <f t="shared" ref="S2942:S3005" si="455">Q2942-T2942</f>
        <v>0</v>
      </c>
      <c r="U2942" s="67">
        <f t="shared" si="449"/>
        <v>0</v>
      </c>
      <c r="AD2942" s="31">
        <f t="shared" si="452"/>
        <v>0</v>
      </c>
      <c r="AE2942" s="15">
        <f t="shared" si="453"/>
        <v>0</v>
      </c>
      <c r="AH2942" s="7">
        <f t="shared" ref="AH2942:AH3005" si="456">AF2942+AG2942</f>
        <v>0</v>
      </c>
      <c r="AK2942" s="16">
        <f t="shared" si="448"/>
        <v>0</v>
      </c>
      <c r="AL2942" s="5" t="str">
        <f t="shared" si="454"/>
        <v/>
      </c>
    </row>
    <row r="2943" spans="1:38" ht="15" customHeight="1" x14ac:dyDescent="0.35">
      <c r="A2943"/>
      <c r="B2943"/>
      <c r="C2943" s="152"/>
      <c r="D2943"/>
      <c r="E2943"/>
      <c r="F2943"/>
      <c r="G2943"/>
      <c r="H2943"/>
      <c r="I2943" s="5">
        <f t="shared" si="451"/>
        <v>0</v>
      </c>
      <c r="N2943" s="67">
        <f t="shared" si="450"/>
        <v>0</v>
      </c>
      <c r="S2943" s="61">
        <f t="shared" si="455"/>
        <v>0</v>
      </c>
      <c r="U2943" s="67">
        <f t="shared" si="449"/>
        <v>0</v>
      </c>
      <c r="AD2943" s="31">
        <f t="shared" si="452"/>
        <v>0</v>
      </c>
      <c r="AE2943" s="15">
        <f t="shared" si="453"/>
        <v>0</v>
      </c>
      <c r="AH2943" s="7">
        <f t="shared" si="456"/>
        <v>0</v>
      </c>
      <c r="AK2943" s="16">
        <f t="shared" si="448"/>
        <v>0</v>
      </c>
      <c r="AL2943" s="5" t="str">
        <f t="shared" si="454"/>
        <v/>
      </c>
    </row>
    <row r="2944" spans="1:38" ht="15" customHeight="1" x14ac:dyDescent="0.35">
      <c r="A2944"/>
      <c r="B2944"/>
      <c r="C2944" s="152"/>
      <c r="D2944"/>
      <c r="E2944"/>
      <c r="F2944"/>
      <c r="G2944"/>
      <c r="H2944"/>
      <c r="I2944" s="5">
        <f t="shared" si="451"/>
        <v>0</v>
      </c>
      <c r="N2944" s="67">
        <f t="shared" si="450"/>
        <v>0</v>
      </c>
      <c r="S2944" s="61">
        <f t="shared" si="455"/>
        <v>0</v>
      </c>
      <c r="U2944" s="67">
        <f t="shared" si="449"/>
        <v>0</v>
      </c>
      <c r="AD2944" s="31">
        <f t="shared" si="452"/>
        <v>0</v>
      </c>
      <c r="AE2944" s="15">
        <f t="shared" si="453"/>
        <v>0</v>
      </c>
      <c r="AH2944" s="7">
        <f t="shared" si="456"/>
        <v>0</v>
      </c>
      <c r="AK2944" s="16">
        <f t="shared" si="448"/>
        <v>0</v>
      </c>
      <c r="AL2944" s="5" t="str">
        <f t="shared" si="454"/>
        <v/>
      </c>
    </row>
    <row r="2945" spans="1:38" ht="15" customHeight="1" x14ac:dyDescent="0.35">
      <c r="A2945"/>
      <c r="B2945"/>
      <c r="C2945" s="152"/>
      <c r="D2945"/>
      <c r="E2945"/>
      <c r="F2945"/>
      <c r="G2945"/>
      <c r="H2945"/>
      <c r="I2945" s="5">
        <f t="shared" si="451"/>
        <v>0</v>
      </c>
      <c r="N2945" s="67">
        <f t="shared" si="450"/>
        <v>0</v>
      </c>
      <c r="S2945" s="61">
        <f t="shared" si="455"/>
        <v>0</v>
      </c>
      <c r="U2945" s="67">
        <f t="shared" si="449"/>
        <v>0</v>
      </c>
      <c r="AD2945" s="31">
        <f t="shared" si="452"/>
        <v>0</v>
      </c>
      <c r="AE2945" s="15">
        <f t="shared" si="453"/>
        <v>0</v>
      </c>
      <c r="AH2945" s="7">
        <f t="shared" si="456"/>
        <v>0</v>
      </c>
      <c r="AK2945" s="16">
        <f t="shared" si="448"/>
        <v>0</v>
      </c>
      <c r="AL2945" s="5" t="str">
        <f t="shared" si="454"/>
        <v/>
      </c>
    </row>
    <row r="2946" spans="1:38" ht="15" customHeight="1" x14ac:dyDescent="0.35">
      <c r="A2946"/>
      <c r="B2946"/>
      <c r="C2946" s="152"/>
      <c r="D2946"/>
      <c r="E2946"/>
      <c r="F2946"/>
      <c r="G2946"/>
      <c r="H2946"/>
      <c r="I2946" s="5">
        <f t="shared" si="451"/>
        <v>0</v>
      </c>
      <c r="N2946" s="67">
        <f t="shared" si="450"/>
        <v>0</v>
      </c>
      <c r="S2946" s="61">
        <f t="shared" si="455"/>
        <v>0</v>
      </c>
      <c r="U2946" s="67">
        <f t="shared" si="449"/>
        <v>0</v>
      </c>
      <c r="AD2946" s="31">
        <f t="shared" si="452"/>
        <v>0</v>
      </c>
      <c r="AE2946" s="15">
        <f t="shared" si="453"/>
        <v>0</v>
      </c>
      <c r="AH2946" s="7">
        <f t="shared" si="456"/>
        <v>0</v>
      </c>
      <c r="AK2946" s="16">
        <f t="shared" si="448"/>
        <v>0</v>
      </c>
      <c r="AL2946" s="5" t="str">
        <f t="shared" si="454"/>
        <v/>
      </c>
    </row>
    <row r="2947" spans="1:38" ht="15" customHeight="1" x14ac:dyDescent="0.35">
      <c r="A2947"/>
      <c r="B2947"/>
      <c r="C2947" s="152"/>
      <c r="D2947"/>
      <c r="E2947"/>
      <c r="F2947"/>
      <c r="G2947"/>
      <c r="H2947"/>
      <c r="I2947" s="5">
        <f t="shared" si="451"/>
        <v>0</v>
      </c>
      <c r="N2947" s="67">
        <f t="shared" si="450"/>
        <v>0</v>
      </c>
      <c r="S2947" s="61">
        <f t="shared" si="455"/>
        <v>0</v>
      </c>
      <c r="U2947" s="67">
        <f t="shared" si="449"/>
        <v>0</v>
      </c>
      <c r="AD2947" s="31">
        <f t="shared" si="452"/>
        <v>0</v>
      </c>
      <c r="AE2947" s="15">
        <f t="shared" si="453"/>
        <v>0</v>
      </c>
      <c r="AH2947" s="7">
        <f t="shared" si="456"/>
        <v>0</v>
      </c>
      <c r="AK2947" s="16">
        <f t="shared" si="448"/>
        <v>0</v>
      </c>
      <c r="AL2947" s="5" t="str">
        <f t="shared" si="454"/>
        <v/>
      </c>
    </row>
    <row r="2948" spans="1:38" ht="15" customHeight="1" x14ac:dyDescent="0.35">
      <c r="A2948"/>
      <c r="B2948"/>
      <c r="C2948" s="152"/>
      <c r="D2948"/>
      <c r="E2948"/>
      <c r="F2948"/>
      <c r="G2948"/>
      <c r="H2948"/>
      <c r="I2948" s="5">
        <f t="shared" si="451"/>
        <v>0</v>
      </c>
      <c r="N2948" s="67">
        <f t="shared" si="450"/>
        <v>0</v>
      </c>
      <c r="S2948" s="61">
        <f t="shared" si="455"/>
        <v>0</v>
      </c>
      <c r="U2948" s="67">
        <f t="shared" si="449"/>
        <v>0</v>
      </c>
      <c r="AD2948" s="31">
        <f t="shared" si="452"/>
        <v>0</v>
      </c>
      <c r="AE2948" s="15">
        <f t="shared" si="453"/>
        <v>0</v>
      </c>
      <c r="AH2948" s="7">
        <f t="shared" si="456"/>
        <v>0</v>
      </c>
      <c r="AK2948" s="16">
        <f t="shared" si="448"/>
        <v>0</v>
      </c>
      <c r="AL2948" s="5" t="str">
        <f t="shared" si="454"/>
        <v/>
      </c>
    </row>
    <row r="2949" spans="1:38" ht="15" customHeight="1" x14ac:dyDescent="0.35">
      <c r="A2949"/>
      <c r="B2949"/>
      <c r="C2949" s="152"/>
      <c r="D2949"/>
      <c r="E2949"/>
      <c r="F2949"/>
      <c r="G2949"/>
      <c r="H2949"/>
      <c r="I2949" s="5">
        <f t="shared" si="451"/>
        <v>0</v>
      </c>
      <c r="N2949" s="67">
        <f t="shared" si="450"/>
        <v>0</v>
      </c>
      <c r="S2949" s="61">
        <f t="shared" si="455"/>
        <v>0</v>
      </c>
      <c r="U2949" s="67">
        <f t="shared" si="449"/>
        <v>0</v>
      </c>
      <c r="AD2949" s="31">
        <f t="shared" si="452"/>
        <v>0</v>
      </c>
      <c r="AE2949" s="15">
        <f t="shared" si="453"/>
        <v>0</v>
      </c>
      <c r="AH2949" s="7">
        <f t="shared" si="456"/>
        <v>0</v>
      </c>
      <c r="AK2949" s="16">
        <f t="shared" ref="AK2949:AK3012" si="457">AI2949+AJ2949</f>
        <v>0</v>
      </c>
      <c r="AL2949" s="5" t="str">
        <f t="shared" si="454"/>
        <v/>
      </c>
    </row>
    <row r="2950" spans="1:38" ht="15" customHeight="1" x14ac:dyDescent="0.35">
      <c r="A2950"/>
      <c r="B2950"/>
      <c r="C2950" s="152"/>
      <c r="D2950"/>
      <c r="E2950"/>
      <c r="F2950"/>
      <c r="G2950"/>
      <c r="H2950"/>
      <c r="I2950" s="5">
        <f t="shared" si="451"/>
        <v>0</v>
      </c>
      <c r="N2950" s="67">
        <f t="shared" si="450"/>
        <v>0</v>
      </c>
      <c r="S2950" s="61">
        <f t="shared" si="455"/>
        <v>0</v>
      </c>
      <c r="U2950" s="67">
        <f t="shared" si="449"/>
        <v>0</v>
      </c>
      <c r="AD2950" s="31">
        <f t="shared" si="452"/>
        <v>0</v>
      </c>
      <c r="AE2950" s="15">
        <f t="shared" si="453"/>
        <v>0</v>
      </c>
      <c r="AH2950" s="7">
        <f t="shared" si="456"/>
        <v>0</v>
      </c>
      <c r="AK2950" s="16">
        <f t="shared" si="457"/>
        <v>0</v>
      </c>
      <c r="AL2950" s="5" t="str">
        <f t="shared" si="454"/>
        <v/>
      </c>
    </row>
    <row r="2951" spans="1:38" ht="15" customHeight="1" x14ac:dyDescent="0.35">
      <c r="A2951"/>
      <c r="B2951"/>
      <c r="C2951" s="152"/>
      <c r="D2951"/>
      <c r="E2951"/>
      <c r="F2951"/>
      <c r="G2951"/>
      <c r="H2951"/>
      <c r="I2951" s="5">
        <f t="shared" si="451"/>
        <v>0</v>
      </c>
      <c r="N2951" s="67">
        <f t="shared" si="450"/>
        <v>0</v>
      </c>
      <c r="S2951" s="61">
        <f t="shared" si="455"/>
        <v>0</v>
      </c>
      <c r="U2951" s="67">
        <f t="shared" si="449"/>
        <v>0</v>
      </c>
      <c r="AD2951" s="31">
        <f t="shared" si="452"/>
        <v>0</v>
      </c>
      <c r="AE2951" s="15">
        <f t="shared" si="453"/>
        <v>0</v>
      </c>
      <c r="AH2951" s="7">
        <f t="shared" si="456"/>
        <v>0</v>
      </c>
      <c r="AK2951" s="16">
        <f t="shared" si="457"/>
        <v>0</v>
      </c>
      <c r="AL2951" s="5" t="str">
        <f t="shared" si="454"/>
        <v/>
      </c>
    </row>
    <row r="2952" spans="1:38" ht="15" customHeight="1" x14ac:dyDescent="0.35">
      <c r="A2952"/>
      <c r="B2952"/>
      <c r="C2952" s="152"/>
      <c r="D2952"/>
      <c r="E2952"/>
      <c r="F2952"/>
      <c r="G2952"/>
      <c r="H2952"/>
      <c r="I2952" s="5">
        <f t="shared" si="451"/>
        <v>0</v>
      </c>
      <c r="N2952" s="67">
        <f t="shared" si="450"/>
        <v>0</v>
      </c>
      <c r="S2952" s="61">
        <f t="shared" si="455"/>
        <v>0</v>
      </c>
      <c r="U2952" s="67">
        <f t="shared" si="449"/>
        <v>0</v>
      </c>
      <c r="AD2952" s="31">
        <f t="shared" si="452"/>
        <v>0</v>
      </c>
      <c r="AE2952" s="15">
        <f t="shared" si="453"/>
        <v>0</v>
      </c>
      <c r="AH2952" s="7">
        <f t="shared" si="456"/>
        <v>0</v>
      </c>
      <c r="AK2952" s="16">
        <f t="shared" si="457"/>
        <v>0</v>
      </c>
      <c r="AL2952" s="5" t="str">
        <f t="shared" si="454"/>
        <v/>
      </c>
    </row>
    <row r="2953" spans="1:38" ht="15" customHeight="1" x14ac:dyDescent="0.35">
      <c r="A2953"/>
      <c r="B2953"/>
      <c r="C2953" s="152"/>
      <c r="D2953"/>
      <c r="E2953"/>
      <c r="F2953"/>
      <c r="G2953"/>
      <c r="H2953"/>
      <c r="I2953" s="5">
        <f t="shared" si="451"/>
        <v>0</v>
      </c>
      <c r="N2953" s="67">
        <f t="shared" si="450"/>
        <v>0</v>
      </c>
      <c r="S2953" s="61">
        <f t="shared" si="455"/>
        <v>0</v>
      </c>
      <c r="U2953" s="67">
        <f t="shared" si="449"/>
        <v>0</v>
      </c>
      <c r="AD2953" s="31">
        <f t="shared" si="452"/>
        <v>0</v>
      </c>
      <c r="AE2953" s="15">
        <f t="shared" si="453"/>
        <v>0</v>
      </c>
      <c r="AH2953" s="7">
        <f t="shared" si="456"/>
        <v>0</v>
      </c>
      <c r="AK2953" s="16">
        <f t="shared" si="457"/>
        <v>0</v>
      </c>
      <c r="AL2953" s="5" t="str">
        <f t="shared" si="454"/>
        <v/>
      </c>
    </row>
    <row r="2954" spans="1:38" ht="15" customHeight="1" x14ac:dyDescent="0.35">
      <c r="A2954"/>
      <c r="B2954"/>
      <c r="C2954" s="152"/>
      <c r="D2954"/>
      <c r="E2954"/>
      <c r="F2954"/>
      <c r="G2954"/>
      <c r="H2954"/>
      <c r="I2954" s="5">
        <f t="shared" si="451"/>
        <v>0</v>
      </c>
      <c r="N2954" s="67">
        <f t="shared" si="450"/>
        <v>0</v>
      </c>
      <c r="S2954" s="61">
        <f t="shared" si="455"/>
        <v>0</v>
      </c>
      <c r="U2954" s="67">
        <f t="shared" si="449"/>
        <v>0</v>
      </c>
      <c r="AD2954" s="31">
        <f t="shared" si="452"/>
        <v>0</v>
      </c>
      <c r="AE2954" s="15">
        <f t="shared" si="453"/>
        <v>0</v>
      </c>
      <c r="AH2954" s="7">
        <f t="shared" si="456"/>
        <v>0</v>
      </c>
      <c r="AK2954" s="16">
        <f t="shared" si="457"/>
        <v>0</v>
      </c>
      <c r="AL2954" s="5" t="str">
        <f t="shared" si="454"/>
        <v/>
      </c>
    </row>
    <row r="2955" spans="1:38" ht="15" customHeight="1" x14ac:dyDescent="0.35">
      <c r="A2955"/>
      <c r="B2955"/>
      <c r="C2955" s="152"/>
      <c r="D2955"/>
      <c r="E2955"/>
      <c r="F2955"/>
      <c r="G2955"/>
      <c r="H2955"/>
      <c r="I2955" s="5">
        <f t="shared" si="451"/>
        <v>0</v>
      </c>
      <c r="N2955" s="67">
        <f t="shared" si="450"/>
        <v>0</v>
      </c>
      <c r="S2955" s="61">
        <f t="shared" si="455"/>
        <v>0</v>
      </c>
      <c r="U2955" s="67">
        <f t="shared" si="449"/>
        <v>0</v>
      </c>
      <c r="AD2955" s="31">
        <f t="shared" si="452"/>
        <v>0</v>
      </c>
      <c r="AE2955" s="15">
        <f t="shared" si="453"/>
        <v>0</v>
      </c>
      <c r="AH2955" s="7">
        <f t="shared" si="456"/>
        <v>0</v>
      </c>
      <c r="AK2955" s="16">
        <f t="shared" si="457"/>
        <v>0</v>
      </c>
      <c r="AL2955" s="5" t="str">
        <f t="shared" si="454"/>
        <v/>
      </c>
    </row>
    <row r="2956" spans="1:38" ht="15" customHeight="1" x14ac:dyDescent="0.35">
      <c r="A2956"/>
      <c r="B2956"/>
      <c r="C2956" s="152"/>
      <c r="D2956"/>
      <c r="E2956"/>
      <c r="F2956"/>
      <c r="G2956"/>
      <c r="H2956"/>
      <c r="I2956" s="5">
        <f t="shared" si="451"/>
        <v>0</v>
      </c>
      <c r="N2956" s="67">
        <f t="shared" si="450"/>
        <v>0</v>
      </c>
      <c r="S2956" s="61">
        <f t="shared" si="455"/>
        <v>0</v>
      </c>
      <c r="U2956" s="67">
        <f t="shared" si="449"/>
        <v>0</v>
      </c>
      <c r="AD2956" s="31">
        <f t="shared" si="452"/>
        <v>0</v>
      </c>
      <c r="AE2956" s="15">
        <f t="shared" si="453"/>
        <v>0</v>
      </c>
      <c r="AH2956" s="7">
        <f t="shared" si="456"/>
        <v>0</v>
      </c>
      <c r="AK2956" s="16">
        <f t="shared" si="457"/>
        <v>0</v>
      </c>
      <c r="AL2956" s="5" t="str">
        <f t="shared" si="454"/>
        <v/>
      </c>
    </row>
    <row r="2957" spans="1:38" ht="15" customHeight="1" x14ac:dyDescent="0.35">
      <c r="A2957"/>
      <c r="B2957"/>
      <c r="C2957" s="152"/>
      <c r="D2957"/>
      <c r="E2957"/>
      <c r="F2957"/>
      <c r="G2957"/>
      <c r="H2957"/>
      <c r="I2957" s="5">
        <f t="shared" si="451"/>
        <v>0</v>
      </c>
      <c r="N2957" s="67">
        <f t="shared" si="450"/>
        <v>0</v>
      </c>
      <c r="S2957" s="61">
        <f t="shared" si="455"/>
        <v>0</v>
      </c>
      <c r="U2957" s="67">
        <f t="shared" si="449"/>
        <v>0</v>
      </c>
      <c r="AD2957" s="31">
        <f t="shared" si="452"/>
        <v>0</v>
      </c>
      <c r="AE2957" s="15">
        <f t="shared" si="453"/>
        <v>0</v>
      </c>
      <c r="AH2957" s="7">
        <f t="shared" si="456"/>
        <v>0</v>
      </c>
      <c r="AK2957" s="16">
        <f t="shared" si="457"/>
        <v>0</v>
      </c>
      <c r="AL2957" s="5" t="str">
        <f t="shared" si="454"/>
        <v/>
      </c>
    </row>
    <row r="2958" spans="1:38" ht="15" customHeight="1" x14ac:dyDescent="0.35">
      <c r="A2958"/>
      <c r="B2958"/>
      <c r="C2958" s="152"/>
      <c r="D2958"/>
      <c r="E2958"/>
      <c r="F2958"/>
      <c r="G2958"/>
      <c r="H2958"/>
      <c r="I2958" s="5">
        <f t="shared" si="451"/>
        <v>0</v>
      </c>
      <c r="N2958" s="67">
        <f t="shared" si="450"/>
        <v>0</v>
      </c>
      <c r="S2958" s="61">
        <f t="shared" si="455"/>
        <v>0</v>
      </c>
      <c r="U2958" s="67">
        <f t="shared" si="449"/>
        <v>0</v>
      </c>
      <c r="AD2958" s="31">
        <f t="shared" si="452"/>
        <v>0</v>
      </c>
      <c r="AE2958" s="15">
        <f t="shared" si="453"/>
        <v>0</v>
      </c>
      <c r="AH2958" s="7">
        <f t="shared" si="456"/>
        <v>0</v>
      </c>
      <c r="AK2958" s="16">
        <f t="shared" si="457"/>
        <v>0</v>
      </c>
      <c r="AL2958" s="5" t="str">
        <f t="shared" si="454"/>
        <v/>
      </c>
    </row>
    <row r="2959" spans="1:38" ht="15" customHeight="1" x14ac:dyDescent="0.35">
      <c r="A2959"/>
      <c r="B2959"/>
      <c r="C2959" s="152"/>
      <c r="D2959"/>
      <c r="E2959"/>
      <c r="F2959"/>
      <c r="G2959"/>
      <c r="H2959"/>
      <c r="I2959" s="5">
        <f t="shared" si="451"/>
        <v>0</v>
      </c>
      <c r="N2959" s="67">
        <f t="shared" si="450"/>
        <v>0</v>
      </c>
      <c r="S2959" s="61">
        <f t="shared" si="455"/>
        <v>0</v>
      </c>
      <c r="U2959" s="67">
        <f t="shared" si="449"/>
        <v>0</v>
      </c>
      <c r="AD2959" s="31">
        <f t="shared" si="452"/>
        <v>0</v>
      </c>
      <c r="AE2959" s="15">
        <f t="shared" si="453"/>
        <v>0</v>
      </c>
      <c r="AH2959" s="7">
        <f t="shared" si="456"/>
        <v>0</v>
      </c>
      <c r="AK2959" s="16">
        <f t="shared" si="457"/>
        <v>0</v>
      </c>
      <c r="AL2959" s="5" t="str">
        <f t="shared" si="454"/>
        <v/>
      </c>
    </row>
    <row r="2960" spans="1:38" ht="15" customHeight="1" x14ac:dyDescent="0.35">
      <c r="A2960"/>
      <c r="B2960"/>
      <c r="C2960" s="152"/>
      <c r="D2960"/>
      <c r="E2960"/>
      <c r="F2960"/>
      <c r="G2960"/>
      <c r="H2960"/>
      <c r="I2960" s="5">
        <f t="shared" si="451"/>
        <v>0</v>
      </c>
      <c r="N2960" s="67">
        <f t="shared" si="450"/>
        <v>0</v>
      </c>
      <c r="S2960" s="61">
        <f t="shared" si="455"/>
        <v>0</v>
      </c>
      <c r="U2960" s="67">
        <f t="shared" ref="U2960:U3023" si="458">ROUND(Q2960 - (Q2960-V2960)/1.21 - R2960 -V2960,2)</f>
        <v>0</v>
      </c>
      <c r="AD2960" s="31">
        <f t="shared" si="452"/>
        <v>0</v>
      </c>
      <c r="AE2960" s="15">
        <f t="shared" si="453"/>
        <v>0</v>
      </c>
      <c r="AH2960" s="7">
        <f t="shared" si="456"/>
        <v>0</v>
      </c>
      <c r="AK2960" s="16">
        <f t="shared" si="457"/>
        <v>0</v>
      </c>
      <c r="AL2960" s="5" t="str">
        <f t="shared" si="454"/>
        <v/>
      </c>
    </row>
    <row r="2961" spans="1:38" ht="15" customHeight="1" x14ac:dyDescent="0.35">
      <c r="A2961"/>
      <c r="B2961"/>
      <c r="C2961" s="152"/>
      <c r="D2961"/>
      <c r="E2961"/>
      <c r="F2961"/>
      <c r="G2961"/>
      <c r="H2961"/>
      <c r="I2961" s="5">
        <f t="shared" si="451"/>
        <v>0</v>
      </c>
      <c r="N2961" s="67">
        <f t="shared" si="450"/>
        <v>0</v>
      </c>
      <c r="S2961" s="61">
        <f t="shared" si="455"/>
        <v>0</v>
      </c>
      <c r="U2961" s="67">
        <f t="shared" si="458"/>
        <v>0</v>
      </c>
      <c r="AD2961" s="31">
        <f t="shared" si="452"/>
        <v>0</v>
      </c>
      <c r="AE2961" s="15">
        <f t="shared" si="453"/>
        <v>0</v>
      </c>
      <c r="AH2961" s="7">
        <f t="shared" si="456"/>
        <v>0</v>
      </c>
      <c r="AK2961" s="16">
        <f t="shared" si="457"/>
        <v>0</v>
      </c>
      <c r="AL2961" s="5" t="str">
        <f t="shared" si="454"/>
        <v/>
      </c>
    </row>
    <row r="2962" spans="1:38" ht="15" customHeight="1" x14ac:dyDescent="0.35">
      <c r="A2962"/>
      <c r="B2962"/>
      <c r="C2962" s="152"/>
      <c r="D2962"/>
      <c r="E2962"/>
      <c r="F2962"/>
      <c r="G2962"/>
      <c r="H2962"/>
      <c r="I2962" s="5">
        <f t="shared" si="451"/>
        <v>0</v>
      </c>
      <c r="N2962" s="67">
        <f t="shared" si="450"/>
        <v>0</v>
      </c>
      <c r="S2962" s="61">
        <f t="shared" si="455"/>
        <v>0</v>
      </c>
      <c r="U2962" s="67">
        <f t="shared" si="458"/>
        <v>0</v>
      </c>
      <c r="AD2962" s="31">
        <f t="shared" si="452"/>
        <v>0</v>
      </c>
      <c r="AE2962" s="15">
        <f t="shared" si="453"/>
        <v>0</v>
      </c>
      <c r="AH2962" s="7">
        <f t="shared" si="456"/>
        <v>0</v>
      </c>
      <c r="AK2962" s="16">
        <f t="shared" si="457"/>
        <v>0</v>
      </c>
      <c r="AL2962" s="5" t="str">
        <f t="shared" si="454"/>
        <v/>
      </c>
    </row>
    <row r="2963" spans="1:38" ht="15" customHeight="1" x14ac:dyDescent="0.35">
      <c r="A2963"/>
      <c r="B2963"/>
      <c r="C2963" s="152"/>
      <c r="D2963"/>
      <c r="E2963"/>
      <c r="F2963"/>
      <c r="G2963"/>
      <c r="H2963"/>
      <c r="I2963" s="5">
        <f t="shared" si="451"/>
        <v>0</v>
      </c>
      <c r="N2963" s="67">
        <f t="shared" si="450"/>
        <v>0</v>
      </c>
      <c r="S2963" s="61">
        <f t="shared" si="455"/>
        <v>0</v>
      </c>
      <c r="U2963" s="67">
        <f t="shared" si="458"/>
        <v>0</v>
      </c>
      <c r="AD2963" s="31">
        <f t="shared" si="452"/>
        <v>0</v>
      </c>
      <c r="AE2963" s="15">
        <f t="shared" si="453"/>
        <v>0</v>
      </c>
      <c r="AH2963" s="7">
        <f t="shared" si="456"/>
        <v>0</v>
      </c>
      <c r="AK2963" s="16">
        <f t="shared" si="457"/>
        <v>0</v>
      </c>
      <c r="AL2963" s="5" t="str">
        <f t="shared" si="454"/>
        <v/>
      </c>
    </row>
    <row r="2964" spans="1:38" ht="15" customHeight="1" x14ac:dyDescent="0.35">
      <c r="A2964"/>
      <c r="B2964"/>
      <c r="C2964" s="152"/>
      <c r="D2964"/>
      <c r="E2964"/>
      <c r="F2964"/>
      <c r="G2964"/>
      <c r="H2964"/>
      <c r="I2964" s="5">
        <f t="shared" si="451"/>
        <v>0</v>
      </c>
      <c r="N2964" s="67">
        <f t="shared" si="450"/>
        <v>0</v>
      </c>
      <c r="S2964" s="61">
        <f t="shared" si="455"/>
        <v>0</v>
      </c>
      <c r="U2964" s="67">
        <f t="shared" si="458"/>
        <v>0</v>
      </c>
      <c r="AD2964" s="31">
        <f t="shared" si="452"/>
        <v>0</v>
      </c>
      <c r="AE2964" s="15">
        <f t="shared" si="453"/>
        <v>0</v>
      </c>
      <c r="AH2964" s="7">
        <f t="shared" si="456"/>
        <v>0</v>
      </c>
      <c r="AK2964" s="16">
        <f t="shared" si="457"/>
        <v>0</v>
      </c>
      <c r="AL2964" s="5" t="str">
        <f t="shared" si="454"/>
        <v/>
      </c>
    </row>
    <row r="2965" spans="1:38" ht="15" customHeight="1" x14ac:dyDescent="0.35">
      <c r="A2965"/>
      <c r="B2965"/>
      <c r="C2965" s="152"/>
      <c r="D2965"/>
      <c r="E2965"/>
      <c r="F2965"/>
      <c r="G2965"/>
      <c r="H2965"/>
      <c r="I2965" s="5">
        <f t="shared" si="451"/>
        <v>0</v>
      </c>
      <c r="N2965" s="67">
        <f t="shared" si="450"/>
        <v>0</v>
      </c>
      <c r="S2965" s="61">
        <f t="shared" si="455"/>
        <v>0</v>
      </c>
      <c r="U2965" s="67">
        <f t="shared" si="458"/>
        <v>0</v>
      </c>
      <c r="AD2965" s="31">
        <f t="shared" si="452"/>
        <v>0</v>
      </c>
      <c r="AE2965" s="15">
        <f t="shared" si="453"/>
        <v>0</v>
      </c>
      <c r="AH2965" s="7">
        <f t="shared" si="456"/>
        <v>0</v>
      </c>
      <c r="AK2965" s="16">
        <f t="shared" si="457"/>
        <v>0</v>
      </c>
      <c r="AL2965" s="5" t="str">
        <f t="shared" si="454"/>
        <v/>
      </c>
    </row>
    <row r="2966" spans="1:38" ht="15" customHeight="1" x14ac:dyDescent="0.35">
      <c r="A2966"/>
      <c r="B2966"/>
      <c r="C2966" s="152"/>
      <c r="D2966"/>
      <c r="E2966"/>
      <c r="F2966"/>
      <c r="G2966"/>
      <c r="H2966"/>
      <c r="I2966" s="5">
        <f t="shared" si="451"/>
        <v>0</v>
      </c>
      <c r="N2966" s="67">
        <f t="shared" si="450"/>
        <v>0</v>
      </c>
      <c r="S2966" s="61">
        <f t="shared" si="455"/>
        <v>0</v>
      </c>
      <c r="U2966" s="67">
        <f t="shared" si="458"/>
        <v>0</v>
      </c>
      <c r="AD2966" s="31">
        <f t="shared" si="452"/>
        <v>0</v>
      </c>
      <c r="AE2966" s="15">
        <f t="shared" si="453"/>
        <v>0</v>
      </c>
      <c r="AH2966" s="7">
        <f t="shared" si="456"/>
        <v>0</v>
      </c>
      <c r="AK2966" s="16">
        <f t="shared" si="457"/>
        <v>0</v>
      </c>
      <c r="AL2966" s="5" t="str">
        <f t="shared" si="454"/>
        <v/>
      </c>
    </row>
    <row r="2967" spans="1:38" ht="15" customHeight="1" x14ac:dyDescent="0.35">
      <c r="A2967"/>
      <c r="B2967"/>
      <c r="C2967" s="152"/>
      <c r="D2967"/>
      <c r="E2967"/>
      <c r="F2967"/>
      <c r="G2967"/>
      <c r="H2967"/>
      <c r="I2967" s="5">
        <f t="shared" si="451"/>
        <v>0</v>
      </c>
      <c r="N2967" s="67">
        <f t="shared" si="450"/>
        <v>0</v>
      </c>
      <c r="S2967" s="61">
        <f t="shared" si="455"/>
        <v>0</v>
      </c>
      <c r="U2967" s="67">
        <f t="shared" si="458"/>
        <v>0</v>
      </c>
      <c r="AD2967" s="31">
        <f t="shared" si="452"/>
        <v>0</v>
      </c>
      <c r="AE2967" s="15">
        <f t="shared" si="453"/>
        <v>0</v>
      </c>
      <c r="AH2967" s="7">
        <f t="shared" si="456"/>
        <v>0</v>
      </c>
      <c r="AK2967" s="16">
        <f t="shared" si="457"/>
        <v>0</v>
      </c>
      <c r="AL2967" s="5" t="str">
        <f t="shared" si="454"/>
        <v/>
      </c>
    </row>
    <row r="2968" spans="1:38" ht="15" customHeight="1" x14ac:dyDescent="0.35">
      <c r="A2968"/>
      <c r="B2968"/>
      <c r="C2968" s="152"/>
      <c r="D2968"/>
      <c r="E2968"/>
      <c r="F2968"/>
      <c r="G2968"/>
      <c r="H2968"/>
      <c r="I2968" s="5">
        <f t="shared" si="451"/>
        <v>0</v>
      </c>
      <c r="N2968" s="67">
        <f t="shared" si="450"/>
        <v>0</v>
      </c>
      <c r="S2968" s="61">
        <f t="shared" si="455"/>
        <v>0</v>
      </c>
      <c r="U2968" s="67">
        <f t="shared" si="458"/>
        <v>0</v>
      </c>
      <c r="AD2968" s="31">
        <f t="shared" si="452"/>
        <v>0</v>
      </c>
      <c r="AE2968" s="15">
        <f t="shared" si="453"/>
        <v>0</v>
      </c>
      <c r="AH2968" s="7">
        <f t="shared" si="456"/>
        <v>0</v>
      </c>
      <c r="AK2968" s="16">
        <f t="shared" si="457"/>
        <v>0</v>
      </c>
      <c r="AL2968" s="5" t="str">
        <f t="shared" si="454"/>
        <v/>
      </c>
    </row>
    <row r="2969" spans="1:38" ht="15" customHeight="1" x14ac:dyDescent="0.35">
      <c r="A2969"/>
      <c r="B2969"/>
      <c r="C2969" s="152"/>
      <c r="D2969"/>
      <c r="E2969"/>
      <c r="F2969"/>
      <c r="G2969"/>
      <c r="H2969"/>
      <c r="I2969" s="5">
        <f t="shared" si="451"/>
        <v>0</v>
      </c>
      <c r="N2969" s="67">
        <f t="shared" si="450"/>
        <v>0</v>
      </c>
      <c r="S2969" s="61">
        <f t="shared" si="455"/>
        <v>0</v>
      </c>
      <c r="U2969" s="67">
        <f t="shared" si="458"/>
        <v>0</v>
      </c>
      <c r="AD2969" s="31">
        <f t="shared" si="452"/>
        <v>0</v>
      </c>
      <c r="AE2969" s="15">
        <f t="shared" si="453"/>
        <v>0</v>
      </c>
      <c r="AH2969" s="7">
        <f t="shared" si="456"/>
        <v>0</v>
      </c>
      <c r="AK2969" s="16">
        <f t="shared" si="457"/>
        <v>0</v>
      </c>
      <c r="AL2969" s="5" t="str">
        <f t="shared" si="454"/>
        <v/>
      </c>
    </row>
    <row r="2970" spans="1:38" ht="15" customHeight="1" x14ac:dyDescent="0.35">
      <c r="A2970"/>
      <c r="B2970"/>
      <c r="C2970" s="152"/>
      <c r="D2970"/>
      <c r="E2970"/>
      <c r="F2970"/>
      <c r="G2970"/>
      <c r="H2970"/>
      <c r="I2970" s="5">
        <f t="shared" si="451"/>
        <v>0</v>
      </c>
      <c r="N2970" s="67">
        <f t="shared" si="450"/>
        <v>0</v>
      </c>
      <c r="S2970" s="61">
        <f t="shared" si="455"/>
        <v>0</v>
      </c>
      <c r="U2970" s="67">
        <f t="shared" si="458"/>
        <v>0</v>
      </c>
      <c r="AD2970" s="31">
        <f t="shared" si="452"/>
        <v>0</v>
      </c>
      <c r="AE2970" s="15">
        <f t="shared" si="453"/>
        <v>0</v>
      </c>
      <c r="AH2970" s="7">
        <f t="shared" si="456"/>
        <v>0</v>
      </c>
      <c r="AK2970" s="16">
        <f t="shared" si="457"/>
        <v>0</v>
      </c>
      <c r="AL2970" s="5" t="str">
        <f t="shared" si="454"/>
        <v/>
      </c>
    </row>
    <row r="2971" spans="1:38" ht="15" customHeight="1" x14ac:dyDescent="0.35">
      <c r="A2971"/>
      <c r="B2971"/>
      <c r="C2971" s="152"/>
      <c r="D2971"/>
      <c r="E2971"/>
      <c r="F2971"/>
      <c r="G2971"/>
      <c r="H2971"/>
      <c r="I2971" s="5">
        <f t="shared" si="451"/>
        <v>0</v>
      </c>
      <c r="N2971" s="67">
        <f t="shared" si="450"/>
        <v>0</v>
      </c>
      <c r="S2971" s="61">
        <f t="shared" si="455"/>
        <v>0</v>
      </c>
      <c r="U2971" s="67">
        <f t="shared" si="458"/>
        <v>0</v>
      </c>
      <c r="AD2971" s="31">
        <f t="shared" si="452"/>
        <v>0</v>
      </c>
      <c r="AE2971" s="15">
        <f t="shared" si="453"/>
        <v>0</v>
      </c>
      <c r="AH2971" s="7">
        <f t="shared" si="456"/>
        <v>0</v>
      </c>
      <c r="AK2971" s="16">
        <f t="shared" si="457"/>
        <v>0</v>
      </c>
      <c r="AL2971" s="5" t="str">
        <f t="shared" si="454"/>
        <v/>
      </c>
    </row>
    <row r="2972" spans="1:38" ht="15" customHeight="1" x14ac:dyDescent="0.35">
      <c r="A2972"/>
      <c r="B2972"/>
      <c r="C2972" s="152"/>
      <c r="D2972"/>
      <c r="E2972"/>
      <c r="F2972"/>
      <c r="G2972"/>
      <c r="H2972"/>
      <c r="I2972" s="5">
        <f t="shared" si="451"/>
        <v>0</v>
      </c>
      <c r="N2972" s="67">
        <f t="shared" si="450"/>
        <v>0</v>
      </c>
      <c r="S2972" s="61">
        <f t="shared" si="455"/>
        <v>0</v>
      </c>
      <c r="U2972" s="67">
        <f t="shared" si="458"/>
        <v>0</v>
      </c>
      <c r="AD2972" s="31">
        <f t="shared" si="452"/>
        <v>0</v>
      </c>
      <c r="AE2972" s="15">
        <f t="shared" si="453"/>
        <v>0</v>
      </c>
      <c r="AH2972" s="7">
        <f t="shared" si="456"/>
        <v>0</v>
      </c>
      <c r="AK2972" s="16">
        <f t="shared" si="457"/>
        <v>0</v>
      </c>
      <c r="AL2972" s="5" t="str">
        <f t="shared" si="454"/>
        <v/>
      </c>
    </row>
    <row r="2973" spans="1:38" ht="15" customHeight="1" x14ac:dyDescent="0.35">
      <c r="A2973"/>
      <c r="B2973"/>
      <c r="C2973" s="152"/>
      <c r="D2973"/>
      <c r="E2973"/>
      <c r="F2973"/>
      <c r="G2973"/>
      <c r="H2973"/>
      <c r="I2973" s="5">
        <f t="shared" si="451"/>
        <v>0</v>
      </c>
      <c r="N2973" s="67">
        <f t="shared" ref="N2973:N3036" si="459">ROUND(G2973 - (G2973-O2973)/1.21 - H2973 -O2973,2)</f>
        <v>0</v>
      </c>
      <c r="S2973" s="61">
        <f t="shared" si="455"/>
        <v>0</v>
      </c>
      <c r="U2973" s="67">
        <f t="shared" si="458"/>
        <v>0</v>
      </c>
      <c r="AD2973" s="31">
        <f t="shared" si="452"/>
        <v>0</v>
      </c>
      <c r="AE2973" s="15">
        <f t="shared" si="453"/>
        <v>0</v>
      </c>
      <c r="AH2973" s="7">
        <f t="shared" si="456"/>
        <v>0</v>
      </c>
      <c r="AK2973" s="16">
        <f t="shared" si="457"/>
        <v>0</v>
      </c>
      <c r="AL2973" s="5" t="str">
        <f t="shared" si="454"/>
        <v/>
      </c>
    </row>
    <row r="2974" spans="1:38" ht="15" customHeight="1" x14ac:dyDescent="0.35">
      <c r="A2974"/>
      <c r="B2974"/>
      <c r="C2974" s="152"/>
      <c r="D2974"/>
      <c r="E2974"/>
      <c r="F2974"/>
      <c r="G2974"/>
      <c r="H2974"/>
      <c r="I2974" s="5">
        <f t="shared" ref="I2974:I3037" si="460">G2974-H2974-O2974</f>
        <v>0</v>
      </c>
      <c r="N2974" s="67">
        <f t="shared" si="459"/>
        <v>0</v>
      </c>
      <c r="S2974" s="61">
        <f t="shared" si="455"/>
        <v>0</v>
      </c>
      <c r="U2974" s="67">
        <f t="shared" si="458"/>
        <v>0</v>
      </c>
      <c r="AD2974" s="31">
        <f t="shared" ref="AD2974:AD3037" si="461">B2974</f>
        <v>0</v>
      </c>
      <c r="AE2974" s="15">
        <f t="shared" ref="AE2974:AE3037" si="462">E2974</f>
        <v>0</v>
      </c>
      <c r="AH2974" s="7">
        <f t="shared" si="456"/>
        <v>0</v>
      </c>
      <c r="AK2974" s="16">
        <f t="shared" si="457"/>
        <v>0</v>
      </c>
      <c r="AL2974" s="5" t="str">
        <f t="shared" ref="AL2974:AL3037" si="463">IF(G2974,AH2974/(G2974-V2974), "")</f>
        <v/>
      </c>
    </row>
    <row r="2975" spans="1:38" ht="15" customHeight="1" x14ac:dyDescent="0.35">
      <c r="A2975"/>
      <c r="B2975"/>
      <c r="C2975" s="152"/>
      <c r="D2975"/>
      <c r="E2975"/>
      <c r="F2975"/>
      <c r="G2975"/>
      <c r="H2975"/>
      <c r="I2975" s="5">
        <f t="shared" si="460"/>
        <v>0</v>
      </c>
      <c r="N2975" s="67">
        <f t="shared" si="459"/>
        <v>0</v>
      </c>
      <c r="S2975" s="61">
        <f t="shared" si="455"/>
        <v>0</v>
      </c>
      <c r="U2975" s="67">
        <f t="shared" si="458"/>
        <v>0</v>
      </c>
      <c r="AD2975" s="31">
        <f t="shared" si="461"/>
        <v>0</v>
      </c>
      <c r="AE2975" s="15">
        <f t="shared" si="462"/>
        <v>0</v>
      </c>
      <c r="AH2975" s="7">
        <f t="shared" si="456"/>
        <v>0</v>
      </c>
      <c r="AK2975" s="16">
        <f t="shared" si="457"/>
        <v>0</v>
      </c>
      <c r="AL2975" s="5" t="str">
        <f t="shared" si="463"/>
        <v/>
      </c>
    </row>
    <row r="2976" spans="1:38" ht="15" customHeight="1" x14ac:dyDescent="0.35">
      <c r="A2976"/>
      <c r="B2976"/>
      <c r="C2976" s="152"/>
      <c r="D2976"/>
      <c r="E2976"/>
      <c r="F2976"/>
      <c r="G2976"/>
      <c r="H2976"/>
      <c r="I2976" s="5">
        <f t="shared" si="460"/>
        <v>0</v>
      </c>
      <c r="N2976" s="67">
        <f t="shared" si="459"/>
        <v>0</v>
      </c>
      <c r="S2976" s="61">
        <f t="shared" si="455"/>
        <v>0</v>
      </c>
      <c r="U2976" s="67">
        <f t="shared" si="458"/>
        <v>0</v>
      </c>
      <c r="AD2976" s="31">
        <f t="shared" si="461"/>
        <v>0</v>
      </c>
      <c r="AE2976" s="15">
        <f t="shared" si="462"/>
        <v>0</v>
      </c>
      <c r="AH2976" s="7">
        <f t="shared" si="456"/>
        <v>0</v>
      </c>
      <c r="AK2976" s="16">
        <f t="shared" si="457"/>
        <v>0</v>
      </c>
      <c r="AL2976" s="5" t="str">
        <f t="shared" si="463"/>
        <v/>
      </c>
    </row>
    <row r="2977" spans="1:38" ht="15" customHeight="1" x14ac:dyDescent="0.35">
      <c r="A2977"/>
      <c r="B2977"/>
      <c r="C2977" s="152"/>
      <c r="D2977"/>
      <c r="E2977"/>
      <c r="F2977"/>
      <c r="G2977"/>
      <c r="H2977"/>
      <c r="I2977" s="5">
        <f t="shared" si="460"/>
        <v>0</v>
      </c>
      <c r="N2977" s="67">
        <f t="shared" si="459"/>
        <v>0</v>
      </c>
      <c r="S2977" s="61">
        <f t="shared" si="455"/>
        <v>0</v>
      </c>
      <c r="U2977" s="67">
        <f t="shared" si="458"/>
        <v>0</v>
      </c>
      <c r="AD2977" s="31">
        <f t="shared" si="461"/>
        <v>0</v>
      </c>
      <c r="AE2977" s="15">
        <f t="shared" si="462"/>
        <v>0</v>
      </c>
      <c r="AH2977" s="7">
        <f t="shared" si="456"/>
        <v>0</v>
      </c>
      <c r="AK2977" s="16">
        <f t="shared" si="457"/>
        <v>0</v>
      </c>
      <c r="AL2977" s="5" t="str">
        <f t="shared" si="463"/>
        <v/>
      </c>
    </row>
    <row r="2978" spans="1:38" ht="15" customHeight="1" x14ac:dyDescent="0.35">
      <c r="A2978"/>
      <c r="B2978"/>
      <c r="C2978" s="152"/>
      <c r="D2978"/>
      <c r="E2978"/>
      <c r="F2978"/>
      <c r="G2978"/>
      <c r="H2978"/>
      <c r="I2978" s="5">
        <f t="shared" si="460"/>
        <v>0</v>
      </c>
      <c r="N2978" s="67">
        <f t="shared" si="459"/>
        <v>0</v>
      </c>
      <c r="S2978" s="61">
        <f t="shared" si="455"/>
        <v>0</v>
      </c>
      <c r="U2978" s="67">
        <f t="shared" si="458"/>
        <v>0</v>
      </c>
      <c r="AD2978" s="31">
        <f t="shared" si="461"/>
        <v>0</v>
      </c>
      <c r="AE2978" s="15">
        <f t="shared" si="462"/>
        <v>0</v>
      </c>
      <c r="AH2978" s="7">
        <f t="shared" si="456"/>
        <v>0</v>
      </c>
      <c r="AK2978" s="16">
        <f t="shared" si="457"/>
        <v>0</v>
      </c>
      <c r="AL2978" s="5" t="str">
        <f t="shared" si="463"/>
        <v/>
      </c>
    </row>
    <row r="2979" spans="1:38" ht="15" customHeight="1" x14ac:dyDescent="0.35">
      <c r="A2979"/>
      <c r="B2979"/>
      <c r="C2979" s="152"/>
      <c r="D2979"/>
      <c r="E2979"/>
      <c r="F2979"/>
      <c r="G2979"/>
      <c r="H2979"/>
      <c r="I2979" s="5">
        <f t="shared" si="460"/>
        <v>0</v>
      </c>
      <c r="N2979" s="67">
        <f t="shared" si="459"/>
        <v>0</v>
      </c>
      <c r="S2979" s="61">
        <f t="shared" si="455"/>
        <v>0</v>
      </c>
      <c r="U2979" s="67">
        <f t="shared" si="458"/>
        <v>0</v>
      </c>
      <c r="AD2979" s="31">
        <f t="shared" si="461"/>
        <v>0</v>
      </c>
      <c r="AE2979" s="15">
        <f t="shared" si="462"/>
        <v>0</v>
      </c>
      <c r="AH2979" s="7">
        <f t="shared" si="456"/>
        <v>0</v>
      </c>
      <c r="AK2979" s="16">
        <f t="shared" si="457"/>
        <v>0</v>
      </c>
      <c r="AL2979" s="5" t="str">
        <f t="shared" si="463"/>
        <v/>
      </c>
    </row>
    <row r="2980" spans="1:38" ht="15" customHeight="1" x14ac:dyDescent="0.35">
      <c r="A2980"/>
      <c r="B2980"/>
      <c r="C2980" s="152"/>
      <c r="D2980"/>
      <c r="E2980"/>
      <c r="F2980"/>
      <c r="G2980"/>
      <c r="H2980"/>
      <c r="I2980" s="5">
        <f t="shared" si="460"/>
        <v>0</v>
      </c>
      <c r="N2980" s="67">
        <f t="shared" si="459"/>
        <v>0</v>
      </c>
      <c r="S2980" s="61">
        <f t="shared" si="455"/>
        <v>0</v>
      </c>
      <c r="U2980" s="67">
        <f t="shared" si="458"/>
        <v>0</v>
      </c>
      <c r="AD2980" s="31">
        <f t="shared" si="461"/>
        <v>0</v>
      </c>
      <c r="AE2980" s="15">
        <f t="shared" si="462"/>
        <v>0</v>
      </c>
      <c r="AH2980" s="7">
        <f t="shared" si="456"/>
        <v>0</v>
      </c>
      <c r="AK2980" s="16">
        <f t="shared" si="457"/>
        <v>0</v>
      </c>
      <c r="AL2980" s="5" t="str">
        <f t="shared" si="463"/>
        <v/>
      </c>
    </row>
    <row r="2981" spans="1:38" ht="15" customHeight="1" x14ac:dyDescent="0.35">
      <c r="A2981"/>
      <c r="B2981"/>
      <c r="C2981" s="152"/>
      <c r="D2981"/>
      <c r="E2981"/>
      <c r="F2981"/>
      <c r="G2981"/>
      <c r="H2981"/>
      <c r="I2981" s="5">
        <f t="shared" si="460"/>
        <v>0</v>
      </c>
      <c r="N2981" s="67">
        <f t="shared" si="459"/>
        <v>0</v>
      </c>
      <c r="S2981" s="61">
        <f t="shared" si="455"/>
        <v>0</v>
      </c>
      <c r="U2981" s="67">
        <f t="shared" si="458"/>
        <v>0</v>
      </c>
      <c r="AD2981" s="31">
        <f t="shared" si="461"/>
        <v>0</v>
      </c>
      <c r="AE2981" s="15">
        <f t="shared" si="462"/>
        <v>0</v>
      </c>
      <c r="AH2981" s="7">
        <f t="shared" si="456"/>
        <v>0</v>
      </c>
      <c r="AK2981" s="16">
        <f t="shared" si="457"/>
        <v>0</v>
      </c>
      <c r="AL2981" s="5" t="str">
        <f t="shared" si="463"/>
        <v/>
      </c>
    </row>
    <row r="2982" spans="1:38" ht="15" customHeight="1" x14ac:dyDescent="0.35">
      <c r="A2982"/>
      <c r="B2982"/>
      <c r="C2982" s="152"/>
      <c r="D2982"/>
      <c r="E2982"/>
      <c r="F2982"/>
      <c r="G2982"/>
      <c r="H2982"/>
      <c r="I2982" s="5">
        <f t="shared" si="460"/>
        <v>0</v>
      </c>
      <c r="N2982" s="67">
        <f t="shared" si="459"/>
        <v>0</v>
      </c>
      <c r="S2982" s="61">
        <f t="shared" si="455"/>
        <v>0</v>
      </c>
      <c r="U2982" s="67">
        <f t="shared" si="458"/>
        <v>0</v>
      </c>
      <c r="AD2982" s="31">
        <f t="shared" si="461"/>
        <v>0</v>
      </c>
      <c r="AE2982" s="15">
        <f t="shared" si="462"/>
        <v>0</v>
      </c>
      <c r="AH2982" s="7">
        <f t="shared" si="456"/>
        <v>0</v>
      </c>
      <c r="AK2982" s="16">
        <f t="shared" si="457"/>
        <v>0</v>
      </c>
      <c r="AL2982" s="5" t="str">
        <f t="shared" si="463"/>
        <v/>
      </c>
    </row>
    <row r="2983" spans="1:38" ht="15" customHeight="1" x14ac:dyDescent="0.35">
      <c r="A2983"/>
      <c r="B2983"/>
      <c r="C2983" s="152"/>
      <c r="D2983"/>
      <c r="E2983"/>
      <c r="F2983"/>
      <c r="G2983"/>
      <c r="H2983"/>
      <c r="I2983" s="5">
        <f t="shared" si="460"/>
        <v>0</v>
      </c>
      <c r="N2983" s="67">
        <f t="shared" si="459"/>
        <v>0</v>
      </c>
      <c r="S2983" s="61">
        <f t="shared" si="455"/>
        <v>0</v>
      </c>
      <c r="U2983" s="67">
        <f t="shared" si="458"/>
        <v>0</v>
      </c>
      <c r="AD2983" s="31">
        <f t="shared" si="461"/>
        <v>0</v>
      </c>
      <c r="AE2983" s="15">
        <f t="shared" si="462"/>
        <v>0</v>
      </c>
      <c r="AH2983" s="7">
        <f t="shared" si="456"/>
        <v>0</v>
      </c>
      <c r="AK2983" s="16">
        <f t="shared" si="457"/>
        <v>0</v>
      </c>
      <c r="AL2983" s="5" t="str">
        <f t="shared" si="463"/>
        <v/>
      </c>
    </row>
    <row r="2984" spans="1:38" ht="15" customHeight="1" x14ac:dyDescent="0.35">
      <c r="A2984"/>
      <c r="B2984"/>
      <c r="C2984" s="152"/>
      <c r="D2984"/>
      <c r="E2984"/>
      <c r="F2984"/>
      <c r="G2984"/>
      <c r="H2984"/>
      <c r="I2984" s="5">
        <f t="shared" si="460"/>
        <v>0</v>
      </c>
      <c r="N2984" s="67">
        <f t="shared" si="459"/>
        <v>0</v>
      </c>
      <c r="S2984" s="61">
        <f t="shared" si="455"/>
        <v>0</v>
      </c>
      <c r="U2984" s="67">
        <f t="shared" si="458"/>
        <v>0</v>
      </c>
      <c r="AD2984" s="31">
        <f t="shared" si="461"/>
        <v>0</v>
      </c>
      <c r="AE2984" s="15">
        <f t="shared" si="462"/>
        <v>0</v>
      </c>
      <c r="AH2984" s="7">
        <f t="shared" si="456"/>
        <v>0</v>
      </c>
      <c r="AK2984" s="16">
        <f t="shared" si="457"/>
        <v>0</v>
      </c>
      <c r="AL2984" s="5" t="str">
        <f t="shared" si="463"/>
        <v/>
      </c>
    </row>
    <row r="2985" spans="1:38" ht="15" customHeight="1" x14ac:dyDescent="0.35">
      <c r="A2985"/>
      <c r="B2985"/>
      <c r="C2985" s="152"/>
      <c r="D2985"/>
      <c r="E2985"/>
      <c r="F2985"/>
      <c r="G2985"/>
      <c r="H2985"/>
      <c r="I2985" s="5">
        <f t="shared" si="460"/>
        <v>0</v>
      </c>
      <c r="N2985" s="67">
        <f t="shared" si="459"/>
        <v>0</v>
      </c>
      <c r="S2985" s="61">
        <f t="shared" si="455"/>
        <v>0</v>
      </c>
      <c r="U2985" s="67">
        <f t="shared" si="458"/>
        <v>0</v>
      </c>
      <c r="AD2985" s="31">
        <f t="shared" si="461"/>
        <v>0</v>
      </c>
      <c r="AE2985" s="15">
        <f t="shared" si="462"/>
        <v>0</v>
      </c>
      <c r="AH2985" s="7">
        <f t="shared" si="456"/>
        <v>0</v>
      </c>
      <c r="AK2985" s="16">
        <f t="shared" si="457"/>
        <v>0</v>
      </c>
      <c r="AL2985" s="5" t="str">
        <f t="shared" si="463"/>
        <v/>
      </c>
    </row>
    <row r="2986" spans="1:38" ht="15" customHeight="1" x14ac:dyDescent="0.35">
      <c r="A2986"/>
      <c r="B2986"/>
      <c r="C2986" s="152"/>
      <c r="D2986"/>
      <c r="E2986"/>
      <c r="F2986"/>
      <c r="G2986"/>
      <c r="H2986"/>
      <c r="I2986" s="5">
        <f t="shared" si="460"/>
        <v>0</v>
      </c>
      <c r="N2986" s="67">
        <f t="shared" si="459"/>
        <v>0</v>
      </c>
      <c r="S2986" s="61">
        <f t="shared" si="455"/>
        <v>0</v>
      </c>
      <c r="U2986" s="67">
        <f t="shared" si="458"/>
        <v>0</v>
      </c>
      <c r="AD2986" s="31">
        <f t="shared" si="461"/>
        <v>0</v>
      </c>
      <c r="AE2986" s="15">
        <f t="shared" si="462"/>
        <v>0</v>
      </c>
      <c r="AH2986" s="7">
        <f t="shared" si="456"/>
        <v>0</v>
      </c>
      <c r="AK2986" s="16">
        <f t="shared" si="457"/>
        <v>0</v>
      </c>
      <c r="AL2986" s="5" t="str">
        <f t="shared" si="463"/>
        <v/>
      </c>
    </row>
    <row r="2987" spans="1:38" ht="15" customHeight="1" x14ac:dyDescent="0.35">
      <c r="A2987"/>
      <c r="B2987"/>
      <c r="C2987" s="152"/>
      <c r="D2987"/>
      <c r="E2987"/>
      <c r="F2987"/>
      <c r="G2987"/>
      <c r="H2987"/>
      <c r="I2987" s="5">
        <f t="shared" si="460"/>
        <v>0</v>
      </c>
      <c r="N2987" s="67">
        <f t="shared" si="459"/>
        <v>0</v>
      </c>
      <c r="S2987" s="61">
        <f t="shared" si="455"/>
        <v>0</v>
      </c>
      <c r="U2987" s="67">
        <f t="shared" si="458"/>
        <v>0</v>
      </c>
      <c r="AD2987" s="31">
        <f t="shared" si="461"/>
        <v>0</v>
      </c>
      <c r="AE2987" s="15">
        <f t="shared" si="462"/>
        <v>0</v>
      </c>
      <c r="AH2987" s="7">
        <f t="shared" si="456"/>
        <v>0</v>
      </c>
      <c r="AK2987" s="16">
        <f t="shared" si="457"/>
        <v>0</v>
      </c>
      <c r="AL2987" s="5" t="str">
        <f t="shared" si="463"/>
        <v/>
      </c>
    </row>
    <row r="2988" spans="1:38" ht="15" customHeight="1" x14ac:dyDescent="0.35">
      <c r="A2988"/>
      <c r="B2988"/>
      <c r="C2988" s="152"/>
      <c r="D2988"/>
      <c r="E2988"/>
      <c r="F2988"/>
      <c r="G2988"/>
      <c r="H2988"/>
      <c r="I2988" s="5">
        <f t="shared" si="460"/>
        <v>0</v>
      </c>
      <c r="N2988" s="67">
        <f t="shared" si="459"/>
        <v>0</v>
      </c>
      <c r="S2988" s="61">
        <f t="shared" si="455"/>
        <v>0</v>
      </c>
      <c r="U2988" s="67">
        <f t="shared" si="458"/>
        <v>0</v>
      </c>
      <c r="AD2988" s="31">
        <f t="shared" si="461"/>
        <v>0</v>
      </c>
      <c r="AE2988" s="15">
        <f t="shared" si="462"/>
        <v>0</v>
      </c>
      <c r="AH2988" s="7">
        <f t="shared" si="456"/>
        <v>0</v>
      </c>
      <c r="AK2988" s="16">
        <f t="shared" si="457"/>
        <v>0</v>
      </c>
      <c r="AL2988" s="5" t="str">
        <f t="shared" si="463"/>
        <v/>
      </c>
    </row>
    <row r="2989" spans="1:38" ht="15" customHeight="1" x14ac:dyDescent="0.35">
      <c r="A2989"/>
      <c r="B2989"/>
      <c r="C2989" s="152"/>
      <c r="D2989"/>
      <c r="E2989"/>
      <c r="F2989"/>
      <c r="G2989"/>
      <c r="H2989"/>
      <c r="I2989" s="5">
        <f t="shared" si="460"/>
        <v>0</v>
      </c>
      <c r="N2989" s="67">
        <f t="shared" si="459"/>
        <v>0</v>
      </c>
      <c r="S2989" s="61">
        <f t="shared" si="455"/>
        <v>0</v>
      </c>
      <c r="U2989" s="67">
        <f t="shared" si="458"/>
        <v>0</v>
      </c>
      <c r="AD2989" s="31">
        <f t="shared" si="461"/>
        <v>0</v>
      </c>
      <c r="AE2989" s="15">
        <f t="shared" si="462"/>
        <v>0</v>
      </c>
      <c r="AH2989" s="7">
        <f t="shared" si="456"/>
        <v>0</v>
      </c>
      <c r="AK2989" s="16">
        <f t="shared" si="457"/>
        <v>0</v>
      </c>
      <c r="AL2989" s="5" t="str">
        <f t="shared" si="463"/>
        <v/>
      </c>
    </row>
    <row r="2990" spans="1:38" ht="15" customHeight="1" x14ac:dyDescent="0.35">
      <c r="A2990"/>
      <c r="B2990"/>
      <c r="C2990" s="152"/>
      <c r="D2990"/>
      <c r="E2990"/>
      <c r="F2990"/>
      <c r="G2990"/>
      <c r="H2990"/>
      <c r="I2990" s="5">
        <f t="shared" si="460"/>
        <v>0</v>
      </c>
      <c r="N2990" s="67">
        <f t="shared" si="459"/>
        <v>0</v>
      </c>
      <c r="S2990" s="61">
        <f t="shared" si="455"/>
        <v>0</v>
      </c>
      <c r="U2990" s="67">
        <f t="shared" si="458"/>
        <v>0</v>
      </c>
      <c r="AD2990" s="31">
        <f t="shared" si="461"/>
        <v>0</v>
      </c>
      <c r="AE2990" s="15">
        <f t="shared" si="462"/>
        <v>0</v>
      </c>
      <c r="AH2990" s="7">
        <f t="shared" si="456"/>
        <v>0</v>
      </c>
      <c r="AK2990" s="16">
        <f t="shared" si="457"/>
        <v>0</v>
      </c>
      <c r="AL2990" s="5" t="str">
        <f t="shared" si="463"/>
        <v/>
      </c>
    </row>
    <row r="2991" spans="1:38" ht="15" customHeight="1" x14ac:dyDescent="0.35">
      <c r="A2991"/>
      <c r="B2991"/>
      <c r="C2991" s="152"/>
      <c r="D2991"/>
      <c r="E2991"/>
      <c r="F2991"/>
      <c r="G2991"/>
      <c r="H2991"/>
      <c r="I2991" s="5">
        <f t="shared" si="460"/>
        <v>0</v>
      </c>
      <c r="N2991" s="67">
        <f t="shared" si="459"/>
        <v>0</v>
      </c>
      <c r="S2991" s="61">
        <f t="shared" si="455"/>
        <v>0</v>
      </c>
      <c r="U2991" s="67">
        <f t="shared" si="458"/>
        <v>0</v>
      </c>
      <c r="AD2991" s="31">
        <f t="shared" si="461"/>
        <v>0</v>
      </c>
      <c r="AE2991" s="15">
        <f t="shared" si="462"/>
        <v>0</v>
      </c>
      <c r="AH2991" s="7">
        <f t="shared" si="456"/>
        <v>0</v>
      </c>
      <c r="AK2991" s="16">
        <f t="shared" si="457"/>
        <v>0</v>
      </c>
      <c r="AL2991" s="5" t="str">
        <f t="shared" si="463"/>
        <v/>
      </c>
    </row>
    <row r="2992" spans="1:38" ht="15" customHeight="1" x14ac:dyDescent="0.35">
      <c r="A2992"/>
      <c r="B2992"/>
      <c r="C2992" s="152"/>
      <c r="D2992"/>
      <c r="E2992"/>
      <c r="F2992"/>
      <c r="G2992"/>
      <c r="H2992"/>
      <c r="I2992" s="5">
        <f t="shared" si="460"/>
        <v>0</v>
      </c>
      <c r="N2992" s="67">
        <f t="shared" si="459"/>
        <v>0</v>
      </c>
      <c r="S2992" s="61">
        <f t="shared" si="455"/>
        <v>0</v>
      </c>
      <c r="U2992" s="67">
        <f t="shared" si="458"/>
        <v>0</v>
      </c>
      <c r="AD2992" s="31">
        <f t="shared" si="461"/>
        <v>0</v>
      </c>
      <c r="AE2992" s="15">
        <f t="shared" si="462"/>
        <v>0</v>
      </c>
      <c r="AH2992" s="7">
        <f t="shared" si="456"/>
        <v>0</v>
      </c>
      <c r="AK2992" s="16">
        <f t="shared" si="457"/>
        <v>0</v>
      </c>
      <c r="AL2992" s="5" t="str">
        <f t="shared" si="463"/>
        <v/>
      </c>
    </row>
    <row r="2993" spans="1:38" ht="15" customHeight="1" x14ac:dyDescent="0.35">
      <c r="A2993"/>
      <c r="B2993"/>
      <c r="C2993" s="152"/>
      <c r="D2993"/>
      <c r="E2993"/>
      <c r="F2993"/>
      <c r="G2993"/>
      <c r="H2993"/>
      <c r="I2993" s="5">
        <f t="shared" si="460"/>
        <v>0</v>
      </c>
      <c r="N2993" s="67">
        <f t="shared" si="459"/>
        <v>0</v>
      </c>
      <c r="S2993" s="61">
        <f t="shared" si="455"/>
        <v>0</v>
      </c>
      <c r="U2993" s="67">
        <f t="shared" si="458"/>
        <v>0</v>
      </c>
      <c r="AD2993" s="31">
        <f t="shared" si="461"/>
        <v>0</v>
      </c>
      <c r="AE2993" s="15">
        <f t="shared" si="462"/>
        <v>0</v>
      </c>
      <c r="AH2993" s="7">
        <f t="shared" si="456"/>
        <v>0</v>
      </c>
      <c r="AK2993" s="16">
        <f t="shared" si="457"/>
        <v>0</v>
      </c>
      <c r="AL2993" s="5" t="str">
        <f t="shared" si="463"/>
        <v/>
      </c>
    </row>
    <row r="2994" spans="1:38" ht="15" customHeight="1" x14ac:dyDescent="0.35">
      <c r="A2994"/>
      <c r="B2994"/>
      <c r="C2994" s="152"/>
      <c r="D2994"/>
      <c r="E2994"/>
      <c r="F2994"/>
      <c r="G2994"/>
      <c r="H2994"/>
      <c r="I2994" s="5">
        <f t="shared" si="460"/>
        <v>0</v>
      </c>
      <c r="N2994" s="67">
        <f t="shared" si="459"/>
        <v>0</v>
      </c>
      <c r="S2994" s="61">
        <f t="shared" si="455"/>
        <v>0</v>
      </c>
      <c r="U2994" s="67">
        <f t="shared" si="458"/>
        <v>0</v>
      </c>
      <c r="AD2994" s="31">
        <f t="shared" si="461"/>
        <v>0</v>
      </c>
      <c r="AE2994" s="15">
        <f t="shared" si="462"/>
        <v>0</v>
      </c>
      <c r="AH2994" s="7">
        <f t="shared" si="456"/>
        <v>0</v>
      </c>
      <c r="AK2994" s="16">
        <f t="shared" si="457"/>
        <v>0</v>
      </c>
      <c r="AL2994" s="5" t="str">
        <f t="shared" si="463"/>
        <v/>
      </c>
    </row>
    <row r="2995" spans="1:38" ht="15" customHeight="1" x14ac:dyDescent="0.35">
      <c r="A2995"/>
      <c r="B2995"/>
      <c r="C2995" s="152"/>
      <c r="D2995"/>
      <c r="E2995"/>
      <c r="F2995"/>
      <c r="G2995"/>
      <c r="H2995"/>
      <c r="I2995" s="5">
        <f t="shared" si="460"/>
        <v>0</v>
      </c>
      <c r="N2995" s="67">
        <f t="shared" si="459"/>
        <v>0</v>
      </c>
      <c r="S2995" s="61">
        <f t="shared" si="455"/>
        <v>0</v>
      </c>
      <c r="U2995" s="67">
        <f t="shared" si="458"/>
        <v>0</v>
      </c>
      <c r="AD2995" s="31">
        <f t="shared" si="461"/>
        <v>0</v>
      </c>
      <c r="AE2995" s="15">
        <f t="shared" si="462"/>
        <v>0</v>
      </c>
      <c r="AH2995" s="7">
        <f t="shared" si="456"/>
        <v>0</v>
      </c>
      <c r="AK2995" s="16">
        <f t="shared" si="457"/>
        <v>0</v>
      </c>
      <c r="AL2995" s="5" t="str">
        <f t="shared" si="463"/>
        <v/>
      </c>
    </row>
    <row r="2996" spans="1:38" ht="15" customHeight="1" x14ac:dyDescent="0.35">
      <c r="A2996"/>
      <c r="B2996"/>
      <c r="C2996" s="152"/>
      <c r="D2996"/>
      <c r="E2996"/>
      <c r="F2996"/>
      <c r="G2996"/>
      <c r="H2996"/>
      <c r="I2996" s="5">
        <f t="shared" si="460"/>
        <v>0</v>
      </c>
      <c r="N2996" s="67">
        <f t="shared" si="459"/>
        <v>0</v>
      </c>
      <c r="S2996" s="61">
        <f t="shared" si="455"/>
        <v>0</v>
      </c>
      <c r="U2996" s="67">
        <f t="shared" si="458"/>
        <v>0</v>
      </c>
      <c r="AD2996" s="31">
        <f t="shared" si="461"/>
        <v>0</v>
      </c>
      <c r="AE2996" s="15">
        <f t="shared" si="462"/>
        <v>0</v>
      </c>
      <c r="AH2996" s="7">
        <f t="shared" si="456"/>
        <v>0</v>
      </c>
      <c r="AK2996" s="16">
        <f t="shared" si="457"/>
        <v>0</v>
      </c>
      <c r="AL2996" s="5" t="str">
        <f t="shared" si="463"/>
        <v/>
      </c>
    </row>
    <row r="2997" spans="1:38" ht="15" customHeight="1" x14ac:dyDescent="0.35">
      <c r="A2997"/>
      <c r="B2997"/>
      <c r="C2997" s="152"/>
      <c r="D2997"/>
      <c r="E2997"/>
      <c r="F2997"/>
      <c r="G2997"/>
      <c r="H2997"/>
      <c r="I2997" s="5">
        <f t="shared" si="460"/>
        <v>0</v>
      </c>
      <c r="N2997" s="67">
        <f t="shared" si="459"/>
        <v>0</v>
      </c>
      <c r="S2997" s="61">
        <f t="shared" si="455"/>
        <v>0</v>
      </c>
      <c r="U2997" s="67">
        <f t="shared" si="458"/>
        <v>0</v>
      </c>
      <c r="AD2997" s="31">
        <f t="shared" si="461"/>
        <v>0</v>
      </c>
      <c r="AE2997" s="15">
        <f t="shared" si="462"/>
        <v>0</v>
      </c>
      <c r="AH2997" s="7">
        <f t="shared" si="456"/>
        <v>0</v>
      </c>
      <c r="AK2997" s="16">
        <f t="shared" si="457"/>
        <v>0</v>
      </c>
      <c r="AL2997" s="5" t="str">
        <f t="shared" si="463"/>
        <v/>
      </c>
    </row>
    <row r="2998" spans="1:38" ht="15" customHeight="1" x14ac:dyDescent="0.35">
      <c r="A2998"/>
      <c r="B2998"/>
      <c r="C2998" s="152"/>
      <c r="D2998"/>
      <c r="E2998"/>
      <c r="F2998"/>
      <c r="G2998"/>
      <c r="H2998"/>
      <c r="I2998" s="5">
        <f t="shared" si="460"/>
        <v>0</v>
      </c>
      <c r="N2998" s="67">
        <f t="shared" si="459"/>
        <v>0</v>
      </c>
      <c r="S2998" s="61">
        <f t="shared" si="455"/>
        <v>0</v>
      </c>
      <c r="U2998" s="67">
        <f t="shared" si="458"/>
        <v>0</v>
      </c>
      <c r="AD2998" s="31">
        <f t="shared" si="461"/>
        <v>0</v>
      </c>
      <c r="AE2998" s="15">
        <f t="shared" si="462"/>
        <v>0</v>
      </c>
      <c r="AH2998" s="7">
        <f t="shared" si="456"/>
        <v>0</v>
      </c>
      <c r="AK2998" s="16">
        <f t="shared" si="457"/>
        <v>0</v>
      </c>
      <c r="AL2998" s="5" t="str">
        <f t="shared" si="463"/>
        <v/>
      </c>
    </row>
    <row r="2999" spans="1:38" ht="15" customHeight="1" x14ac:dyDescent="0.35">
      <c r="A2999"/>
      <c r="B2999"/>
      <c r="C2999" s="152"/>
      <c r="D2999"/>
      <c r="E2999"/>
      <c r="F2999"/>
      <c r="G2999"/>
      <c r="H2999"/>
      <c r="I2999" s="5">
        <f t="shared" si="460"/>
        <v>0</v>
      </c>
      <c r="N2999" s="67">
        <f t="shared" si="459"/>
        <v>0</v>
      </c>
      <c r="S2999" s="61">
        <f t="shared" si="455"/>
        <v>0</v>
      </c>
      <c r="U2999" s="67">
        <f t="shared" si="458"/>
        <v>0</v>
      </c>
      <c r="AD2999" s="31">
        <f t="shared" si="461"/>
        <v>0</v>
      </c>
      <c r="AE2999" s="15">
        <f t="shared" si="462"/>
        <v>0</v>
      </c>
      <c r="AH2999" s="7">
        <f t="shared" si="456"/>
        <v>0</v>
      </c>
      <c r="AK2999" s="16">
        <f t="shared" si="457"/>
        <v>0</v>
      </c>
      <c r="AL2999" s="5" t="str">
        <f t="shared" si="463"/>
        <v/>
      </c>
    </row>
    <row r="3000" spans="1:38" ht="15" customHeight="1" x14ac:dyDescent="0.35">
      <c r="A3000"/>
      <c r="B3000"/>
      <c r="C3000" s="152"/>
      <c r="D3000"/>
      <c r="E3000"/>
      <c r="F3000"/>
      <c r="G3000"/>
      <c r="H3000"/>
      <c r="I3000" s="5">
        <f t="shared" si="460"/>
        <v>0</v>
      </c>
      <c r="N3000" s="67">
        <f t="shared" si="459"/>
        <v>0</v>
      </c>
      <c r="S3000" s="61">
        <f t="shared" si="455"/>
        <v>0</v>
      </c>
      <c r="U3000" s="67">
        <f t="shared" si="458"/>
        <v>0</v>
      </c>
      <c r="AD3000" s="31">
        <f t="shared" si="461"/>
        <v>0</v>
      </c>
      <c r="AE3000" s="15">
        <f t="shared" si="462"/>
        <v>0</v>
      </c>
      <c r="AH3000" s="7">
        <f t="shared" si="456"/>
        <v>0</v>
      </c>
      <c r="AK3000" s="16">
        <f t="shared" si="457"/>
        <v>0</v>
      </c>
      <c r="AL3000" s="5" t="str">
        <f t="shared" si="463"/>
        <v/>
      </c>
    </row>
    <row r="3001" spans="1:38" ht="15" customHeight="1" x14ac:dyDescent="0.35">
      <c r="A3001"/>
      <c r="B3001"/>
      <c r="C3001" s="152"/>
      <c r="D3001"/>
      <c r="E3001"/>
      <c r="F3001"/>
      <c r="G3001"/>
      <c r="H3001"/>
      <c r="I3001" s="5">
        <f t="shared" si="460"/>
        <v>0</v>
      </c>
      <c r="N3001" s="67">
        <f t="shared" si="459"/>
        <v>0</v>
      </c>
      <c r="S3001" s="61">
        <f t="shared" si="455"/>
        <v>0</v>
      </c>
      <c r="U3001" s="67">
        <f t="shared" si="458"/>
        <v>0</v>
      </c>
      <c r="AD3001" s="31">
        <f t="shared" si="461"/>
        <v>0</v>
      </c>
      <c r="AE3001" s="15">
        <f t="shared" si="462"/>
        <v>0</v>
      </c>
      <c r="AH3001" s="7">
        <f t="shared" si="456"/>
        <v>0</v>
      </c>
      <c r="AK3001" s="16">
        <f t="shared" si="457"/>
        <v>0</v>
      </c>
      <c r="AL3001" s="5" t="str">
        <f t="shared" si="463"/>
        <v/>
      </c>
    </row>
    <row r="3002" spans="1:38" ht="15" customHeight="1" x14ac:dyDescent="0.35">
      <c r="A3002"/>
      <c r="B3002"/>
      <c r="C3002" s="152"/>
      <c r="D3002"/>
      <c r="E3002"/>
      <c r="F3002"/>
      <c r="G3002"/>
      <c r="H3002"/>
      <c r="I3002" s="5">
        <f t="shared" si="460"/>
        <v>0</v>
      </c>
      <c r="N3002" s="67">
        <f t="shared" si="459"/>
        <v>0</v>
      </c>
      <c r="S3002" s="61">
        <f t="shared" si="455"/>
        <v>0</v>
      </c>
      <c r="U3002" s="67">
        <f t="shared" si="458"/>
        <v>0</v>
      </c>
      <c r="AD3002" s="31">
        <f t="shared" si="461"/>
        <v>0</v>
      </c>
      <c r="AE3002" s="15">
        <f t="shared" si="462"/>
        <v>0</v>
      </c>
      <c r="AH3002" s="7">
        <f t="shared" si="456"/>
        <v>0</v>
      </c>
      <c r="AK3002" s="16">
        <f t="shared" si="457"/>
        <v>0</v>
      </c>
      <c r="AL3002" s="5" t="str">
        <f t="shared" si="463"/>
        <v/>
      </c>
    </row>
    <row r="3003" spans="1:38" ht="15" customHeight="1" x14ac:dyDescent="0.35">
      <c r="A3003"/>
      <c r="B3003"/>
      <c r="C3003" s="152"/>
      <c r="D3003"/>
      <c r="E3003"/>
      <c r="F3003"/>
      <c r="G3003"/>
      <c r="H3003"/>
      <c r="I3003" s="5">
        <f t="shared" si="460"/>
        <v>0</v>
      </c>
      <c r="N3003" s="67">
        <f t="shared" si="459"/>
        <v>0</v>
      </c>
      <c r="S3003" s="61">
        <f t="shared" si="455"/>
        <v>0</v>
      </c>
      <c r="U3003" s="67">
        <f t="shared" si="458"/>
        <v>0</v>
      </c>
      <c r="AD3003" s="31">
        <f t="shared" si="461"/>
        <v>0</v>
      </c>
      <c r="AE3003" s="15">
        <f t="shared" si="462"/>
        <v>0</v>
      </c>
      <c r="AH3003" s="7">
        <f t="shared" si="456"/>
        <v>0</v>
      </c>
      <c r="AK3003" s="16">
        <f t="shared" si="457"/>
        <v>0</v>
      </c>
      <c r="AL3003" s="5" t="str">
        <f t="shared" si="463"/>
        <v/>
      </c>
    </row>
    <row r="3004" spans="1:38" ht="15" customHeight="1" x14ac:dyDescent="0.35">
      <c r="A3004"/>
      <c r="B3004"/>
      <c r="C3004" s="152"/>
      <c r="D3004"/>
      <c r="E3004"/>
      <c r="F3004"/>
      <c r="G3004"/>
      <c r="H3004"/>
      <c r="I3004" s="5">
        <f t="shared" si="460"/>
        <v>0</v>
      </c>
      <c r="N3004" s="67">
        <f t="shared" si="459"/>
        <v>0</v>
      </c>
      <c r="S3004" s="61">
        <f t="shared" si="455"/>
        <v>0</v>
      </c>
      <c r="U3004" s="67">
        <f t="shared" si="458"/>
        <v>0</v>
      </c>
      <c r="AD3004" s="31">
        <f t="shared" si="461"/>
        <v>0</v>
      </c>
      <c r="AE3004" s="15">
        <f t="shared" si="462"/>
        <v>0</v>
      </c>
      <c r="AH3004" s="7">
        <f t="shared" si="456"/>
        <v>0</v>
      </c>
      <c r="AK3004" s="16">
        <f t="shared" si="457"/>
        <v>0</v>
      </c>
      <c r="AL3004" s="5" t="str">
        <f t="shared" si="463"/>
        <v/>
      </c>
    </row>
    <row r="3005" spans="1:38" ht="15" customHeight="1" x14ac:dyDescent="0.35">
      <c r="A3005"/>
      <c r="B3005"/>
      <c r="C3005" s="152"/>
      <c r="D3005"/>
      <c r="E3005"/>
      <c r="F3005"/>
      <c r="G3005"/>
      <c r="H3005"/>
      <c r="I3005" s="5">
        <f t="shared" si="460"/>
        <v>0</v>
      </c>
      <c r="N3005" s="67">
        <f t="shared" si="459"/>
        <v>0</v>
      </c>
      <c r="S3005" s="61">
        <f t="shared" si="455"/>
        <v>0</v>
      </c>
      <c r="U3005" s="67">
        <f t="shared" si="458"/>
        <v>0</v>
      </c>
      <c r="AD3005" s="31">
        <f t="shared" si="461"/>
        <v>0</v>
      </c>
      <c r="AE3005" s="15">
        <f t="shared" si="462"/>
        <v>0</v>
      </c>
      <c r="AH3005" s="7">
        <f t="shared" si="456"/>
        <v>0</v>
      </c>
      <c r="AK3005" s="16">
        <f t="shared" si="457"/>
        <v>0</v>
      </c>
      <c r="AL3005" s="5" t="str">
        <f t="shared" si="463"/>
        <v/>
      </c>
    </row>
    <row r="3006" spans="1:38" ht="15" customHeight="1" x14ac:dyDescent="0.35">
      <c r="A3006"/>
      <c r="B3006"/>
      <c r="C3006" s="152"/>
      <c r="D3006"/>
      <c r="E3006"/>
      <c r="F3006"/>
      <c r="G3006"/>
      <c r="H3006"/>
      <c r="I3006" s="5">
        <f t="shared" si="460"/>
        <v>0</v>
      </c>
      <c r="N3006" s="67">
        <f t="shared" si="459"/>
        <v>0</v>
      </c>
      <c r="S3006" s="61">
        <f t="shared" ref="S3006:S3069" si="464">Q3006-T3006</f>
        <v>0</v>
      </c>
      <c r="U3006" s="67">
        <f t="shared" si="458"/>
        <v>0</v>
      </c>
      <c r="AD3006" s="31">
        <f t="shared" si="461"/>
        <v>0</v>
      </c>
      <c r="AE3006" s="15">
        <f t="shared" si="462"/>
        <v>0</v>
      </c>
      <c r="AH3006" s="7">
        <f t="shared" ref="AH3006:AH3069" si="465">AF3006+AG3006</f>
        <v>0</v>
      </c>
      <c r="AK3006" s="16">
        <f t="shared" si="457"/>
        <v>0</v>
      </c>
      <c r="AL3006" s="5" t="str">
        <f t="shared" si="463"/>
        <v/>
      </c>
    </row>
    <row r="3007" spans="1:38" ht="15" customHeight="1" x14ac:dyDescent="0.35">
      <c r="A3007"/>
      <c r="B3007"/>
      <c r="C3007" s="152"/>
      <c r="D3007"/>
      <c r="E3007"/>
      <c r="F3007"/>
      <c r="G3007"/>
      <c r="H3007"/>
      <c r="I3007" s="5">
        <f t="shared" si="460"/>
        <v>0</v>
      </c>
      <c r="N3007" s="67">
        <f t="shared" si="459"/>
        <v>0</v>
      </c>
      <c r="S3007" s="61">
        <f t="shared" si="464"/>
        <v>0</v>
      </c>
      <c r="U3007" s="67">
        <f t="shared" si="458"/>
        <v>0</v>
      </c>
      <c r="AD3007" s="31">
        <f t="shared" si="461"/>
        <v>0</v>
      </c>
      <c r="AE3007" s="15">
        <f t="shared" si="462"/>
        <v>0</v>
      </c>
      <c r="AH3007" s="7">
        <f t="shared" si="465"/>
        <v>0</v>
      </c>
      <c r="AK3007" s="16">
        <f t="shared" si="457"/>
        <v>0</v>
      </c>
      <c r="AL3007" s="5" t="str">
        <f t="shared" si="463"/>
        <v/>
      </c>
    </row>
    <row r="3008" spans="1:38" ht="15" customHeight="1" x14ac:dyDescent="0.35">
      <c r="A3008"/>
      <c r="B3008"/>
      <c r="C3008" s="152"/>
      <c r="D3008"/>
      <c r="E3008"/>
      <c r="F3008"/>
      <c r="G3008"/>
      <c r="H3008"/>
      <c r="I3008" s="5">
        <f t="shared" si="460"/>
        <v>0</v>
      </c>
      <c r="N3008" s="67">
        <f t="shared" si="459"/>
        <v>0</v>
      </c>
      <c r="S3008" s="61">
        <f t="shared" si="464"/>
        <v>0</v>
      </c>
      <c r="U3008" s="67">
        <f t="shared" si="458"/>
        <v>0</v>
      </c>
      <c r="AD3008" s="31">
        <f t="shared" si="461"/>
        <v>0</v>
      </c>
      <c r="AE3008" s="15">
        <f t="shared" si="462"/>
        <v>0</v>
      </c>
      <c r="AH3008" s="7">
        <f t="shared" si="465"/>
        <v>0</v>
      </c>
      <c r="AK3008" s="16">
        <f t="shared" si="457"/>
        <v>0</v>
      </c>
      <c r="AL3008" s="5" t="str">
        <f t="shared" si="463"/>
        <v/>
      </c>
    </row>
    <row r="3009" spans="1:38" ht="15" customHeight="1" x14ac:dyDescent="0.35">
      <c r="A3009"/>
      <c r="B3009"/>
      <c r="C3009" s="152"/>
      <c r="D3009"/>
      <c r="E3009"/>
      <c r="F3009"/>
      <c r="G3009"/>
      <c r="H3009"/>
      <c r="I3009" s="5">
        <f t="shared" si="460"/>
        <v>0</v>
      </c>
      <c r="N3009" s="67">
        <f t="shared" si="459"/>
        <v>0</v>
      </c>
      <c r="S3009" s="61">
        <f t="shared" si="464"/>
        <v>0</v>
      </c>
      <c r="U3009" s="67">
        <f t="shared" si="458"/>
        <v>0</v>
      </c>
      <c r="AD3009" s="31">
        <f t="shared" si="461"/>
        <v>0</v>
      </c>
      <c r="AE3009" s="15">
        <f t="shared" si="462"/>
        <v>0</v>
      </c>
      <c r="AH3009" s="7">
        <f t="shared" si="465"/>
        <v>0</v>
      </c>
      <c r="AK3009" s="16">
        <f t="shared" si="457"/>
        <v>0</v>
      </c>
      <c r="AL3009" s="5" t="str">
        <f t="shared" si="463"/>
        <v/>
      </c>
    </row>
    <row r="3010" spans="1:38" ht="15" customHeight="1" x14ac:dyDescent="0.35">
      <c r="A3010"/>
      <c r="B3010"/>
      <c r="C3010" s="152"/>
      <c r="D3010"/>
      <c r="E3010"/>
      <c r="F3010"/>
      <c r="G3010"/>
      <c r="H3010"/>
      <c r="I3010" s="5">
        <f t="shared" si="460"/>
        <v>0</v>
      </c>
      <c r="N3010" s="67">
        <f t="shared" si="459"/>
        <v>0</v>
      </c>
      <c r="S3010" s="61">
        <f t="shared" si="464"/>
        <v>0</v>
      </c>
      <c r="U3010" s="67">
        <f t="shared" si="458"/>
        <v>0</v>
      </c>
      <c r="AD3010" s="31">
        <f t="shared" si="461"/>
        <v>0</v>
      </c>
      <c r="AE3010" s="15">
        <f t="shared" si="462"/>
        <v>0</v>
      </c>
      <c r="AH3010" s="7">
        <f t="shared" si="465"/>
        <v>0</v>
      </c>
      <c r="AK3010" s="16">
        <f t="shared" si="457"/>
        <v>0</v>
      </c>
      <c r="AL3010" s="5" t="str">
        <f t="shared" si="463"/>
        <v/>
      </c>
    </row>
    <row r="3011" spans="1:38" ht="15" customHeight="1" x14ac:dyDescent="0.35">
      <c r="A3011"/>
      <c r="B3011"/>
      <c r="C3011" s="152"/>
      <c r="D3011"/>
      <c r="E3011"/>
      <c r="F3011"/>
      <c r="G3011"/>
      <c r="H3011"/>
      <c r="I3011" s="5">
        <f t="shared" si="460"/>
        <v>0</v>
      </c>
      <c r="N3011" s="67">
        <f t="shared" si="459"/>
        <v>0</v>
      </c>
      <c r="S3011" s="61">
        <f t="shared" si="464"/>
        <v>0</v>
      </c>
      <c r="U3011" s="67">
        <f t="shared" si="458"/>
        <v>0</v>
      </c>
      <c r="AD3011" s="31">
        <f t="shared" si="461"/>
        <v>0</v>
      </c>
      <c r="AE3011" s="15">
        <f t="shared" si="462"/>
        <v>0</v>
      </c>
      <c r="AH3011" s="7">
        <f t="shared" si="465"/>
        <v>0</v>
      </c>
      <c r="AK3011" s="16">
        <f t="shared" si="457"/>
        <v>0</v>
      </c>
      <c r="AL3011" s="5" t="str">
        <f t="shared" si="463"/>
        <v/>
      </c>
    </row>
    <row r="3012" spans="1:38" ht="15" customHeight="1" x14ac:dyDescent="0.35">
      <c r="A3012"/>
      <c r="B3012"/>
      <c r="C3012" s="152"/>
      <c r="D3012"/>
      <c r="E3012"/>
      <c r="F3012"/>
      <c r="G3012"/>
      <c r="H3012"/>
      <c r="I3012" s="5">
        <f t="shared" si="460"/>
        <v>0</v>
      </c>
      <c r="N3012" s="67">
        <f t="shared" si="459"/>
        <v>0</v>
      </c>
      <c r="S3012" s="61">
        <f t="shared" si="464"/>
        <v>0</v>
      </c>
      <c r="U3012" s="67">
        <f t="shared" si="458"/>
        <v>0</v>
      </c>
      <c r="AD3012" s="31">
        <f t="shared" si="461"/>
        <v>0</v>
      </c>
      <c r="AE3012" s="15">
        <f t="shared" si="462"/>
        <v>0</v>
      </c>
      <c r="AH3012" s="7">
        <f t="shared" si="465"/>
        <v>0</v>
      </c>
      <c r="AK3012" s="16">
        <f t="shared" si="457"/>
        <v>0</v>
      </c>
      <c r="AL3012" s="5" t="str">
        <f t="shared" si="463"/>
        <v/>
      </c>
    </row>
    <row r="3013" spans="1:38" ht="15" customHeight="1" x14ac:dyDescent="0.35">
      <c r="A3013"/>
      <c r="B3013"/>
      <c r="C3013" s="152"/>
      <c r="D3013"/>
      <c r="E3013"/>
      <c r="F3013"/>
      <c r="G3013"/>
      <c r="H3013"/>
      <c r="I3013" s="5">
        <f t="shared" si="460"/>
        <v>0</v>
      </c>
      <c r="N3013" s="67">
        <f t="shared" si="459"/>
        <v>0</v>
      </c>
      <c r="S3013" s="61">
        <f t="shared" si="464"/>
        <v>0</v>
      </c>
      <c r="U3013" s="67">
        <f t="shared" si="458"/>
        <v>0</v>
      </c>
      <c r="AD3013" s="31">
        <f t="shared" si="461"/>
        <v>0</v>
      </c>
      <c r="AE3013" s="15">
        <f t="shared" si="462"/>
        <v>0</v>
      </c>
      <c r="AH3013" s="7">
        <f t="shared" si="465"/>
        <v>0</v>
      </c>
      <c r="AK3013" s="16">
        <f t="shared" ref="AK3013:AK3076" si="466">AI3013+AJ3013</f>
        <v>0</v>
      </c>
      <c r="AL3013" s="5" t="str">
        <f t="shared" si="463"/>
        <v/>
      </c>
    </row>
    <row r="3014" spans="1:38" ht="15" customHeight="1" x14ac:dyDescent="0.35">
      <c r="A3014"/>
      <c r="B3014"/>
      <c r="C3014" s="152"/>
      <c r="D3014"/>
      <c r="E3014"/>
      <c r="F3014"/>
      <c r="G3014"/>
      <c r="H3014"/>
      <c r="I3014" s="5">
        <f t="shared" si="460"/>
        <v>0</v>
      </c>
      <c r="N3014" s="67">
        <f t="shared" si="459"/>
        <v>0</v>
      </c>
      <c r="S3014" s="61">
        <f t="shared" si="464"/>
        <v>0</v>
      </c>
      <c r="U3014" s="67">
        <f t="shared" si="458"/>
        <v>0</v>
      </c>
      <c r="AD3014" s="31">
        <f t="shared" si="461"/>
        <v>0</v>
      </c>
      <c r="AE3014" s="15">
        <f t="shared" si="462"/>
        <v>0</v>
      </c>
      <c r="AH3014" s="7">
        <f t="shared" si="465"/>
        <v>0</v>
      </c>
      <c r="AK3014" s="16">
        <f t="shared" si="466"/>
        <v>0</v>
      </c>
      <c r="AL3014" s="5" t="str">
        <f t="shared" si="463"/>
        <v/>
      </c>
    </row>
    <row r="3015" spans="1:38" ht="15" customHeight="1" x14ac:dyDescent="0.35">
      <c r="A3015"/>
      <c r="B3015"/>
      <c r="C3015" s="152"/>
      <c r="D3015"/>
      <c r="E3015"/>
      <c r="F3015"/>
      <c r="G3015"/>
      <c r="H3015"/>
      <c r="I3015" s="5">
        <f t="shared" si="460"/>
        <v>0</v>
      </c>
      <c r="N3015" s="67">
        <f t="shared" si="459"/>
        <v>0</v>
      </c>
      <c r="S3015" s="61">
        <f t="shared" si="464"/>
        <v>0</v>
      </c>
      <c r="U3015" s="67">
        <f t="shared" si="458"/>
        <v>0</v>
      </c>
      <c r="AD3015" s="31">
        <f t="shared" si="461"/>
        <v>0</v>
      </c>
      <c r="AE3015" s="15">
        <f t="shared" si="462"/>
        <v>0</v>
      </c>
      <c r="AH3015" s="7">
        <f t="shared" si="465"/>
        <v>0</v>
      </c>
      <c r="AK3015" s="16">
        <f t="shared" si="466"/>
        <v>0</v>
      </c>
      <c r="AL3015" s="5" t="str">
        <f t="shared" si="463"/>
        <v/>
      </c>
    </row>
    <row r="3016" spans="1:38" ht="15" customHeight="1" x14ac:dyDescent="0.35">
      <c r="A3016"/>
      <c r="B3016"/>
      <c r="C3016" s="152"/>
      <c r="D3016"/>
      <c r="E3016"/>
      <c r="F3016"/>
      <c r="G3016"/>
      <c r="H3016"/>
      <c r="I3016" s="5">
        <f t="shared" si="460"/>
        <v>0</v>
      </c>
      <c r="N3016" s="67">
        <f t="shared" si="459"/>
        <v>0</v>
      </c>
      <c r="S3016" s="61">
        <f t="shared" si="464"/>
        <v>0</v>
      </c>
      <c r="U3016" s="67">
        <f t="shared" si="458"/>
        <v>0</v>
      </c>
      <c r="AD3016" s="31">
        <f t="shared" si="461"/>
        <v>0</v>
      </c>
      <c r="AE3016" s="15">
        <f t="shared" si="462"/>
        <v>0</v>
      </c>
      <c r="AH3016" s="7">
        <f t="shared" si="465"/>
        <v>0</v>
      </c>
      <c r="AK3016" s="16">
        <f t="shared" si="466"/>
        <v>0</v>
      </c>
      <c r="AL3016" s="5" t="str">
        <f t="shared" si="463"/>
        <v/>
      </c>
    </row>
    <row r="3017" spans="1:38" ht="15" customHeight="1" x14ac:dyDescent="0.35">
      <c r="A3017"/>
      <c r="B3017"/>
      <c r="C3017" s="152"/>
      <c r="D3017"/>
      <c r="E3017"/>
      <c r="F3017"/>
      <c r="G3017"/>
      <c r="H3017"/>
      <c r="I3017" s="5">
        <f t="shared" si="460"/>
        <v>0</v>
      </c>
      <c r="N3017" s="67">
        <f t="shared" si="459"/>
        <v>0</v>
      </c>
      <c r="S3017" s="61">
        <f t="shared" si="464"/>
        <v>0</v>
      </c>
      <c r="U3017" s="67">
        <f t="shared" si="458"/>
        <v>0</v>
      </c>
      <c r="AD3017" s="31">
        <f t="shared" si="461"/>
        <v>0</v>
      </c>
      <c r="AE3017" s="15">
        <f t="shared" si="462"/>
        <v>0</v>
      </c>
      <c r="AH3017" s="7">
        <f t="shared" si="465"/>
        <v>0</v>
      </c>
      <c r="AK3017" s="16">
        <f t="shared" si="466"/>
        <v>0</v>
      </c>
      <c r="AL3017" s="5" t="str">
        <f t="shared" si="463"/>
        <v/>
      </c>
    </row>
    <row r="3018" spans="1:38" ht="15" customHeight="1" x14ac:dyDescent="0.35">
      <c r="A3018"/>
      <c r="B3018"/>
      <c r="C3018" s="152"/>
      <c r="D3018"/>
      <c r="E3018"/>
      <c r="F3018"/>
      <c r="G3018"/>
      <c r="H3018"/>
      <c r="I3018" s="5">
        <f t="shared" si="460"/>
        <v>0</v>
      </c>
      <c r="N3018" s="67">
        <f t="shared" si="459"/>
        <v>0</v>
      </c>
      <c r="S3018" s="61">
        <f t="shared" si="464"/>
        <v>0</v>
      </c>
      <c r="U3018" s="67">
        <f t="shared" si="458"/>
        <v>0</v>
      </c>
      <c r="AD3018" s="31">
        <f t="shared" si="461"/>
        <v>0</v>
      </c>
      <c r="AE3018" s="15">
        <f t="shared" si="462"/>
        <v>0</v>
      </c>
      <c r="AH3018" s="7">
        <f t="shared" si="465"/>
        <v>0</v>
      </c>
      <c r="AK3018" s="16">
        <f t="shared" si="466"/>
        <v>0</v>
      </c>
      <c r="AL3018" s="5" t="str">
        <f t="shared" si="463"/>
        <v/>
      </c>
    </row>
    <row r="3019" spans="1:38" ht="15" customHeight="1" x14ac:dyDescent="0.35">
      <c r="A3019"/>
      <c r="B3019"/>
      <c r="C3019" s="152"/>
      <c r="D3019"/>
      <c r="E3019"/>
      <c r="F3019"/>
      <c r="G3019"/>
      <c r="H3019"/>
      <c r="I3019" s="5">
        <f t="shared" si="460"/>
        <v>0</v>
      </c>
      <c r="N3019" s="67">
        <f t="shared" si="459"/>
        <v>0</v>
      </c>
      <c r="S3019" s="61">
        <f t="shared" si="464"/>
        <v>0</v>
      </c>
      <c r="U3019" s="67">
        <f t="shared" si="458"/>
        <v>0</v>
      </c>
      <c r="AD3019" s="31">
        <f t="shared" si="461"/>
        <v>0</v>
      </c>
      <c r="AE3019" s="15">
        <f t="shared" si="462"/>
        <v>0</v>
      </c>
      <c r="AH3019" s="7">
        <f t="shared" si="465"/>
        <v>0</v>
      </c>
      <c r="AK3019" s="16">
        <f t="shared" si="466"/>
        <v>0</v>
      </c>
      <c r="AL3019" s="5" t="str">
        <f t="shared" si="463"/>
        <v/>
      </c>
    </row>
    <row r="3020" spans="1:38" ht="15" customHeight="1" x14ac:dyDescent="0.35">
      <c r="A3020"/>
      <c r="B3020"/>
      <c r="C3020" s="152"/>
      <c r="D3020"/>
      <c r="E3020"/>
      <c r="F3020"/>
      <c r="G3020"/>
      <c r="H3020"/>
      <c r="I3020" s="5">
        <f t="shared" si="460"/>
        <v>0</v>
      </c>
      <c r="N3020" s="67">
        <f t="shared" si="459"/>
        <v>0</v>
      </c>
      <c r="S3020" s="61">
        <f t="shared" si="464"/>
        <v>0</v>
      </c>
      <c r="U3020" s="67">
        <f t="shared" si="458"/>
        <v>0</v>
      </c>
      <c r="AD3020" s="31">
        <f t="shared" si="461"/>
        <v>0</v>
      </c>
      <c r="AE3020" s="15">
        <f t="shared" si="462"/>
        <v>0</v>
      </c>
      <c r="AH3020" s="7">
        <f t="shared" si="465"/>
        <v>0</v>
      </c>
      <c r="AK3020" s="16">
        <f t="shared" si="466"/>
        <v>0</v>
      </c>
      <c r="AL3020" s="5" t="str">
        <f t="shared" si="463"/>
        <v/>
      </c>
    </row>
    <row r="3021" spans="1:38" ht="15" customHeight="1" x14ac:dyDescent="0.35">
      <c r="A3021"/>
      <c r="B3021"/>
      <c r="C3021" s="152"/>
      <c r="D3021"/>
      <c r="E3021"/>
      <c r="F3021"/>
      <c r="G3021"/>
      <c r="H3021"/>
      <c r="I3021" s="5">
        <f t="shared" si="460"/>
        <v>0</v>
      </c>
      <c r="N3021" s="67">
        <f t="shared" si="459"/>
        <v>0</v>
      </c>
      <c r="S3021" s="61">
        <f t="shared" si="464"/>
        <v>0</v>
      </c>
      <c r="U3021" s="67">
        <f t="shared" si="458"/>
        <v>0</v>
      </c>
      <c r="AD3021" s="31">
        <f t="shared" si="461"/>
        <v>0</v>
      </c>
      <c r="AE3021" s="15">
        <f t="shared" si="462"/>
        <v>0</v>
      </c>
      <c r="AH3021" s="7">
        <f t="shared" si="465"/>
        <v>0</v>
      </c>
      <c r="AK3021" s="16">
        <f t="shared" si="466"/>
        <v>0</v>
      </c>
      <c r="AL3021" s="5" t="str">
        <f t="shared" si="463"/>
        <v/>
      </c>
    </row>
    <row r="3022" spans="1:38" ht="15" customHeight="1" x14ac:dyDescent="0.35">
      <c r="A3022"/>
      <c r="B3022"/>
      <c r="C3022" s="152"/>
      <c r="D3022"/>
      <c r="E3022"/>
      <c r="F3022"/>
      <c r="G3022"/>
      <c r="H3022"/>
      <c r="I3022" s="5">
        <f t="shared" si="460"/>
        <v>0</v>
      </c>
      <c r="N3022" s="67">
        <f t="shared" si="459"/>
        <v>0</v>
      </c>
      <c r="S3022" s="61">
        <f t="shared" si="464"/>
        <v>0</v>
      </c>
      <c r="U3022" s="67">
        <f t="shared" si="458"/>
        <v>0</v>
      </c>
      <c r="AD3022" s="31">
        <f t="shared" si="461"/>
        <v>0</v>
      </c>
      <c r="AE3022" s="15">
        <f t="shared" si="462"/>
        <v>0</v>
      </c>
      <c r="AH3022" s="7">
        <f t="shared" si="465"/>
        <v>0</v>
      </c>
      <c r="AK3022" s="16">
        <f t="shared" si="466"/>
        <v>0</v>
      </c>
      <c r="AL3022" s="5" t="str">
        <f t="shared" si="463"/>
        <v/>
      </c>
    </row>
    <row r="3023" spans="1:38" ht="15" customHeight="1" x14ac:dyDescent="0.35">
      <c r="A3023"/>
      <c r="B3023"/>
      <c r="C3023" s="152"/>
      <c r="D3023"/>
      <c r="E3023"/>
      <c r="F3023"/>
      <c r="G3023"/>
      <c r="H3023"/>
      <c r="I3023" s="5">
        <f t="shared" si="460"/>
        <v>0</v>
      </c>
      <c r="N3023" s="67">
        <f t="shared" si="459"/>
        <v>0</v>
      </c>
      <c r="S3023" s="61">
        <f t="shared" si="464"/>
        <v>0</v>
      </c>
      <c r="U3023" s="67">
        <f t="shared" si="458"/>
        <v>0</v>
      </c>
      <c r="AD3023" s="31">
        <f t="shared" si="461"/>
        <v>0</v>
      </c>
      <c r="AE3023" s="15">
        <f t="shared" si="462"/>
        <v>0</v>
      </c>
      <c r="AH3023" s="7">
        <f t="shared" si="465"/>
        <v>0</v>
      </c>
      <c r="AK3023" s="16">
        <f t="shared" si="466"/>
        <v>0</v>
      </c>
      <c r="AL3023" s="5" t="str">
        <f t="shared" si="463"/>
        <v/>
      </c>
    </row>
    <row r="3024" spans="1:38" ht="15" customHeight="1" x14ac:dyDescent="0.35">
      <c r="A3024"/>
      <c r="B3024"/>
      <c r="C3024" s="152"/>
      <c r="D3024"/>
      <c r="E3024"/>
      <c r="F3024"/>
      <c r="G3024"/>
      <c r="H3024"/>
      <c r="I3024" s="5">
        <f t="shared" si="460"/>
        <v>0</v>
      </c>
      <c r="N3024" s="67">
        <f t="shared" si="459"/>
        <v>0</v>
      </c>
      <c r="S3024" s="61">
        <f t="shared" si="464"/>
        <v>0</v>
      </c>
      <c r="U3024" s="67">
        <f t="shared" ref="U3024:U3087" si="467">ROUND(Q3024 - (Q3024-V3024)/1.21 - R3024 -V3024,2)</f>
        <v>0</v>
      </c>
      <c r="AD3024" s="31">
        <f t="shared" si="461"/>
        <v>0</v>
      </c>
      <c r="AE3024" s="15">
        <f t="shared" si="462"/>
        <v>0</v>
      </c>
      <c r="AH3024" s="7">
        <f t="shared" si="465"/>
        <v>0</v>
      </c>
      <c r="AK3024" s="16">
        <f t="shared" si="466"/>
        <v>0</v>
      </c>
      <c r="AL3024" s="5" t="str">
        <f t="shared" si="463"/>
        <v/>
      </c>
    </row>
    <row r="3025" spans="1:38" ht="15" customHeight="1" x14ac:dyDescent="0.35">
      <c r="A3025"/>
      <c r="B3025"/>
      <c r="C3025" s="152"/>
      <c r="D3025"/>
      <c r="E3025"/>
      <c r="F3025"/>
      <c r="G3025"/>
      <c r="H3025"/>
      <c r="I3025" s="5">
        <f t="shared" si="460"/>
        <v>0</v>
      </c>
      <c r="N3025" s="67">
        <f t="shared" si="459"/>
        <v>0</v>
      </c>
      <c r="S3025" s="61">
        <f t="shared" si="464"/>
        <v>0</v>
      </c>
      <c r="U3025" s="67">
        <f t="shared" si="467"/>
        <v>0</v>
      </c>
      <c r="AD3025" s="31">
        <f t="shared" si="461"/>
        <v>0</v>
      </c>
      <c r="AE3025" s="15">
        <f t="shared" si="462"/>
        <v>0</v>
      </c>
      <c r="AH3025" s="7">
        <f t="shared" si="465"/>
        <v>0</v>
      </c>
      <c r="AK3025" s="16">
        <f t="shared" si="466"/>
        <v>0</v>
      </c>
      <c r="AL3025" s="5" t="str">
        <f t="shared" si="463"/>
        <v/>
      </c>
    </row>
    <row r="3026" spans="1:38" ht="15" customHeight="1" x14ac:dyDescent="0.35">
      <c r="A3026"/>
      <c r="B3026"/>
      <c r="C3026" s="152"/>
      <c r="D3026"/>
      <c r="E3026"/>
      <c r="F3026"/>
      <c r="G3026"/>
      <c r="H3026"/>
      <c r="I3026" s="5">
        <f t="shared" si="460"/>
        <v>0</v>
      </c>
      <c r="N3026" s="67">
        <f t="shared" si="459"/>
        <v>0</v>
      </c>
      <c r="S3026" s="61">
        <f t="shared" si="464"/>
        <v>0</v>
      </c>
      <c r="U3026" s="67">
        <f t="shared" si="467"/>
        <v>0</v>
      </c>
      <c r="AD3026" s="31">
        <f t="shared" si="461"/>
        <v>0</v>
      </c>
      <c r="AE3026" s="15">
        <f t="shared" si="462"/>
        <v>0</v>
      </c>
      <c r="AH3026" s="7">
        <f t="shared" si="465"/>
        <v>0</v>
      </c>
      <c r="AK3026" s="16">
        <f t="shared" si="466"/>
        <v>0</v>
      </c>
      <c r="AL3026" s="5" t="str">
        <f t="shared" si="463"/>
        <v/>
      </c>
    </row>
    <row r="3027" spans="1:38" ht="15" customHeight="1" x14ac:dyDescent="0.35">
      <c r="A3027"/>
      <c r="B3027"/>
      <c r="C3027" s="152"/>
      <c r="D3027"/>
      <c r="E3027"/>
      <c r="F3027"/>
      <c r="G3027"/>
      <c r="H3027"/>
      <c r="I3027" s="5">
        <f t="shared" si="460"/>
        <v>0</v>
      </c>
      <c r="N3027" s="67">
        <f t="shared" si="459"/>
        <v>0</v>
      </c>
      <c r="S3027" s="61">
        <f t="shared" si="464"/>
        <v>0</v>
      </c>
      <c r="U3027" s="67">
        <f t="shared" si="467"/>
        <v>0</v>
      </c>
      <c r="AD3027" s="31">
        <f t="shared" si="461"/>
        <v>0</v>
      </c>
      <c r="AE3027" s="15">
        <f t="shared" si="462"/>
        <v>0</v>
      </c>
      <c r="AH3027" s="7">
        <f t="shared" si="465"/>
        <v>0</v>
      </c>
      <c r="AK3027" s="16">
        <f t="shared" si="466"/>
        <v>0</v>
      </c>
      <c r="AL3027" s="5" t="str">
        <f t="shared" si="463"/>
        <v/>
      </c>
    </row>
    <row r="3028" spans="1:38" ht="15" customHeight="1" x14ac:dyDescent="0.35">
      <c r="A3028"/>
      <c r="B3028"/>
      <c r="C3028" s="152"/>
      <c r="D3028"/>
      <c r="E3028"/>
      <c r="F3028"/>
      <c r="G3028"/>
      <c r="H3028"/>
      <c r="I3028" s="5">
        <f t="shared" si="460"/>
        <v>0</v>
      </c>
      <c r="N3028" s="67">
        <f t="shared" si="459"/>
        <v>0</v>
      </c>
      <c r="S3028" s="61">
        <f t="shared" si="464"/>
        <v>0</v>
      </c>
      <c r="U3028" s="67">
        <f t="shared" si="467"/>
        <v>0</v>
      </c>
      <c r="AD3028" s="31">
        <f t="shared" si="461"/>
        <v>0</v>
      </c>
      <c r="AE3028" s="15">
        <f t="shared" si="462"/>
        <v>0</v>
      </c>
      <c r="AH3028" s="7">
        <f t="shared" si="465"/>
        <v>0</v>
      </c>
      <c r="AK3028" s="16">
        <f t="shared" si="466"/>
        <v>0</v>
      </c>
      <c r="AL3028" s="5" t="str">
        <f t="shared" si="463"/>
        <v/>
      </c>
    </row>
    <row r="3029" spans="1:38" ht="15" customHeight="1" x14ac:dyDescent="0.35">
      <c r="A3029"/>
      <c r="B3029"/>
      <c r="C3029" s="152"/>
      <c r="D3029"/>
      <c r="E3029"/>
      <c r="F3029"/>
      <c r="G3029"/>
      <c r="H3029"/>
      <c r="I3029" s="5">
        <f t="shared" si="460"/>
        <v>0</v>
      </c>
      <c r="N3029" s="67">
        <f t="shared" si="459"/>
        <v>0</v>
      </c>
      <c r="S3029" s="61">
        <f t="shared" si="464"/>
        <v>0</v>
      </c>
      <c r="U3029" s="67">
        <f t="shared" si="467"/>
        <v>0</v>
      </c>
      <c r="AD3029" s="31">
        <f t="shared" si="461"/>
        <v>0</v>
      </c>
      <c r="AE3029" s="15">
        <f t="shared" si="462"/>
        <v>0</v>
      </c>
      <c r="AH3029" s="7">
        <f t="shared" si="465"/>
        <v>0</v>
      </c>
      <c r="AK3029" s="16">
        <f t="shared" si="466"/>
        <v>0</v>
      </c>
      <c r="AL3029" s="5" t="str">
        <f t="shared" si="463"/>
        <v/>
      </c>
    </row>
    <row r="3030" spans="1:38" ht="15" customHeight="1" x14ac:dyDescent="0.35">
      <c r="A3030"/>
      <c r="B3030"/>
      <c r="C3030" s="152"/>
      <c r="D3030"/>
      <c r="E3030"/>
      <c r="F3030"/>
      <c r="G3030"/>
      <c r="H3030"/>
      <c r="I3030" s="5">
        <f t="shared" si="460"/>
        <v>0</v>
      </c>
      <c r="N3030" s="67">
        <f t="shared" si="459"/>
        <v>0</v>
      </c>
      <c r="S3030" s="61">
        <f t="shared" si="464"/>
        <v>0</v>
      </c>
      <c r="U3030" s="67">
        <f t="shared" si="467"/>
        <v>0</v>
      </c>
      <c r="AD3030" s="31">
        <f t="shared" si="461"/>
        <v>0</v>
      </c>
      <c r="AE3030" s="15">
        <f t="shared" si="462"/>
        <v>0</v>
      </c>
      <c r="AH3030" s="7">
        <f t="shared" si="465"/>
        <v>0</v>
      </c>
      <c r="AK3030" s="16">
        <f t="shared" si="466"/>
        <v>0</v>
      </c>
      <c r="AL3030" s="5" t="str">
        <f t="shared" si="463"/>
        <v/>
      </c>
    </row>
    <row r="3031" spans="1:38" ht="15" customHeight="1" x14ac:dyDescent="0.35">
      <c r="A3031"/>
      <c r="B3031"/>
      <c r="C3031" s="152"/>
      <c r="D3031"/>
      <c r="E3031"/>
      <c r="F3031"/>
      <c r="G3031"/>
      <c r="H3031"/>
      <c r="I3031" s="5">
        <f t="shared" si="460"/>
        <v>0</v>
      </c>
      <c r="N3031" s="67">
        <f t="shared" si="459"/>
        <v>0</v>
      </c>
      <c r="S3031" s="61">
        <f t="shared" si="464"/>
        <v>0</v>
      </c>
      <c r="U3031" s="67">
        <f t="shared" si="467"/>
        <v>0</v>
      </c>
      <c r="AD3031" s="31">
        <f t="shared" si="461"/>
        <v>0</v>
      </c>
      <c r="AE3031" s="15">
        <f t="shared" si="462"/>
        <v>0</v>
      </c>
      <c r="AH3031" s="7">
        <f t="shared" si="465"/>
        <v>0</v>
      </c>
      <c r="AK3031" s="16">
        <f t="shared" si="466"/>
        <v>0</v>
      </c>
      <c r="AL3031" s="5" t="str">
        <f t="shared" si="463"/>
        <v/>
      </c>
    </row>
    <row r="3032" spans="1:38" ht="15" customHeight="1" x14ac:dyDescent="0.35">
      <c r="A3032"/>
      <c r="B3032"/>
      <c r="C3032" s="152"/>
      <c r="D3032"/>
      <c r="E3032"/>
      <c r="F3032"/>
      <c r="G3032"/>
      <c r="H3032"/>
      <c r="I3032" s="5">
        <f t="shared" si="460"/>
        <v>0</v>
      </c>
      <c r="N3032" s="67">
        <f t="shared" si="459"/>
        <v>0</v>
      </c>
      <c r="S3032" s="61">
        <f t="shared" si="464"/>
        <v>0</v>
      </c>
      <c r="U3032" s="67">
        <f t="shared" si="467"/>
        <v>0</v>
      </c>
      <c r="AD3032" s="31">
        <f t="shared" si="461"/>
        <v>0</v>
      </c>
      <c r="AE3032" s="15">
        <f t="shared" si="462"/>
        <v>0</v>
      </c>
      <c r="AH3032" s="7">
        <f t="shared" si="465"/>
        <v>0</v>
      </c>
      <c r="AK3032" s="16">
        <f t="shared" si="466"/>
        <v>0</v>
      </c>
      <c r="AL3032" s="5" t="str">
        <f t="shared" si="463"/>
        <v/>
      </c>
    </row>
    <row r="3033" spans="1:38" ht="15" customHeight="1" x14ac:dyDescent="0.35">
      <c r="A3033"/>
      <c r="B3033"/>
      <c r="C3033" s="152"/>
      <c r="D3033"/>
      <c r="E3033"/>
      <c r="F3033"/>
      <c r="G3033"/>
      <c r="H3033"/>
      <c r="I3033" s="5">
        <f t="shared" si="460"/>
        <v>0</v>
      </c>
      <c r="N3033" s="67">
        <f t="shared" si="459"/>
        <v>0</v>
      </c>
      <c r="S3033" s="61">
        <f t="shared" si="464"/>
        <v>0</v>
      </c>
      <c r="U3033" s="67">
        <f t="shared" si="467"/>
        <v>0</v>
      </c>
      <c r="AD3033" s="31">
        <f t="shared" si="461"/>
        <v>0</v>
      </c>
      <c r="AE3033" s="15">
        <f t="shared" si="462"/>
        <v>0</v>
      </c>
      <c r="AH3033" s="7">
        <f t="shared" si="465"/>
        <v>0</v>
      </c>
      <c r="AK3033" s="16">
        <f t="shared" si="466"/>
        <v>0</v>
      </c>
      <c r="AL3033" s="5" t="str">
        <f t="shared" si="463"/>
        <v/>
      </c>
    </row>
    <row r="3034" spans="1:38" ht="15" customHeight="1" x14ac:dyDescent="0.35">
      <c r="A3034"/>
      <c r="B3034"/>
      <c r="C3034" s="152"/>
      <c r="D3034"/>
      <c r="E3034"/>
      <c r="F3034"/>
      <c r="G3034"/>
      <c r="H3034"/>
      <c r="I3034" s="5">
        <f t="shared" si="460"/>
        <v>0</v>
      </c>
      <c r="N3034" s="67">
        <f t="shared" si="459"/>
        <v>0</v>
      </c>
      <c r="S3034" s="61">
        <f t="shared" si="464"/>
        <v>0</v>
      </c>
      <c r="U3034" s="67">
        <f t="shared" si="467"/>
        <v>0</v>
      </c>
      <c r="AD3034" s="31">
        <f t="shared" si="461"/>
        <v>0</v>
      </c>
      <c r="AE3034" s="15">
        <f t="shared" si="462"/>
        <v>0</v>
      </c>
      <c r="AH3034" s="7">
        <f t="shared" si="465"/>
        <v>0</v>
      </c>
      <c r="AK3034" s="16">
        <f t="shared" si="466"/>
        <v>0</v>
      </c>
      <c r="AL3034" s="5" t="str">
        <f t="shared" si="463"/>
        <v/>
      </c>
    </row>
    <row r="3035" spans="1:38" ht="15" customHeight="1" x14ac:dyDescent="0.35">
      <c r="A3035"/>
      <c r="B3035"/>
      <c r="C3035" s="152"/>
      <c r="D3035"/>
      <c r="E3035"/>
      <c r="F3035"/>
      <c r="G3035"/>
      <c r="H3035"/>
      <c r="I3035" s="5">
        <f t="shared" si="460"/>
        <v>0</v>
      </c>
      <c r="N3035" s="67">
        <f t="shared" si="459"/>
        <v>0</v>
      </c>
      <c r="S3035" s="61">
        <f t="shared" si="464"/>
        <v>0</v>
      </c>
      <c r="U3035" s="67">
        <f t="shared" si="467"/>
        <v>0</v>
      </c>
      <c r="AD3035" s="31">
        <f t="shared" si="461"/>
        <v>0</v>
      </c>
      <c r="AE3035" s="15">
        <f t="shared" si="462"/>
        <v>0</v>
      </c>
      <c r="AH3035" s="7">
        <f t="shared" si="465"/>
        <v>0</v>
      </c>
      <c r="AK3035" s="16">
        <f t="shared" si="466"/>
        <v>0</v>
      </c>
      <c r="AL3035" s="5" t="str">
        <f t="shared" si="463"/>
        <v/>
      </c>
    </row>
    <row r="3036" spans="1:38" ht="15" customHeight="1" x14ac:dyDescent="0.35">
      <c r="A3036"/>
      <c r="B3036"/>
      <c r="C3036" s="152"/>
      <c r="D3036"/>
      <c r="E3036"/>
      <c r="F3036"/>
      <c r="G3036"/>
      <c r="H3036"/>
      <c r="I3036" s="5">
        <f t="shared" si="460"/>
        <v>0</v>
      </c>
      <c r="N3036" s="67">
        <f t="shared" si="459"/>
        <v>0</v>
      </c>
      <c r="S3036" s="61">
        <f t="shared" si="464"/>
        <v>0</v>
      </c>
      <c r="U3036" s="67">
        <f t="shared" si="467"/>
        <v>0</v>
      </c>
      <c r="AD3036" s="31">
        <f t="shared" si="461"/>
        <v>0</v>
      </c>
      <c r="AE3036" s="15">
        <f t="shared" si="462"/>
        <v>0</v>
      </c>
      <c r="AH3036" s="7">
        <f t="shared" si="465"/>
        <v>0</v>
      </c>
      <c r="AK3036" s="16">
        <f t="shared" si="466"/>
        <v>0</v>
      </c>
      <c r="AL3036" s="5" t="str">
        <f t="shared" si="463"/>
        <v/>
      </c>
    </row>
    <row r="3037" spans="1:38" ht="15" customHeight="1" x14ac:dyDescent="0.35">
      <c r="A3037"/>
      <c r="B3037"/>
      <c r="C3037" s="152"/>
      <c r="D3037"/>
      <c r="E3037"/>
      <c r="F3037"/>
      <c r="G3037"/>
      <c r="H3037"/>
      <c r="I3037" s="5">
        <f t="shared" si="460"/>
        <v>0</v>
      </c>
      <c r="N3037" s="67">
        <f t="shared" ref="N3037:N3100" si="468">ROUND(G3037 - (G3037-O3037)/1.21 - H3037 -O3037,2)</f>
        <v>0</v>
      </c>
      <c r="S3037" s="61">
        <f t="shared" si="464"/>
        <v>0</v>
      </c>
      <c r="U3037" s="67">
        <f t="shared" si="467"/>
        <v>0</v>
      </c>
      <c r="AD3037" s="31">
        <f t="shared" si="461"/>
        <v>0</v>
      </c>
      <c r="AE3037" s="15">
        <f t="shared" si="462"/>
        <v>0</v>
      </c>
      <c r="AH3037" s="7">
        <f t="shared" si="465"/>
        <v>0</v>
      </c>
      <c r="AK3037" s="16">
        <f t="shared" si="466"/>
        <v>0</v>
      </c>
      <c r="AL3037" s="5" t="str">
        <f t="shared" si="463"/>
        <v/>
      </c>
    </row>
    <row r="3038" spans="1:38" ht="15" customHeight="1" x14ac:dyDescent="0.35">
      <c r="A3038"/>
      <c r="B3038"/>
      <c r="C3038" s="152"/>
      <c r="D3038"/>
      <c r="E3038"/>
      <c r="F3038"/>
      <c r="G3038"/>
      <c r="H3038"/>
      <c r="I3038" s="5">
        <f t="shared" ref="I3038:I3101" si="469">G3038-H3038-O3038</f>
        <v>0</v>
      </c>
      <c r="N3038" s="67">
        <f t="shared" si="468"/>
        <v>0</v>
      </c>
      <c r="S3038" s="61">
        <f t="shared" si="464"/>
        <v>0</v>
      </c>
      <c r="U3038" s="67">
        <f t="shared" si="467"/>
        <v>0</v>
      </c>
      <c r="AD3038" s="31">
        <f t="shared" ref="AD3038:AD3101" si="470">B3038</f>
        <v>0</v>
      </c>
      <c r="AE3038" s="15">
        <f t="shared" ref="AE3038:AE3101" si="471">E3038</f>
        <v>0</v>
      </c>
      <c r="AH3038" s="7">
        <f t="shared" si="465"/>
        <v>0</v>
      </c>
      <c r="AK3038" s="16">
        <f t="shared" si="466"/>
        <v>0</v>
      </c>
      <c r="AL3038" s="5" t="str">
        <f t="shared" ref="AL3038:AL3101" si="472">IF(G3038,AH3038/(G3038-V3038), "")</f>
        <v/>
      </c>
    </row>
    <row r="3039" spans="1:38" ht="15" customHeight="1" x14ac:dyDescent="0.35">
      <c r="A3039"/>
      <c r="B3039"/>
      <c r="C3039" s="152"/>
      <c r="D3039"/>
      <c r="E3039"/>
      <c r="F3039"/>
      <c r="G3039"/>
      <c r="H3039"/>
      <c r="I3039" s="5">
        <f t="shared" si="469"/>
        <v>0</v>
      </c>
      <c r="N3039" s="67">
        <f t="shared" si="468"/>
        <v>0</v>
      </c>
      <c r="S3039" s="61">
        <f t="shared" si="464"/>
        <v>0</v>
      </c>
      <c r="U3039" s="67">
        <f t="shared" si="467"/>
        <v>0</v>
      </c>
      <c r="AD3039" s="31">
        <f t="shared" si="470"/>
        <v>0</v>
      </c>
      <c r="AE3039" s="15">
        <f t="shared" si="471"/>
        <v>0</v>
      </c>
      <c r="AH3039" s="7">
        <f t="shared" si="465"/>
        <v>0</v>
      </c>
      <c r="AK3039" s="16">
        <f t="shared" si="466"/>
        <v>0</v>
      </c>
      <c r="AL3039" s="5" t="str">
        <f t="shared" si="472"/>
        <v/>
      </c>
    </row>
    <row r="3040" spans="1:38" ht="15" customHeight="1" x14ac:dyDescent="0.35">
      <c r="A3040"/>
      <c r="B3040"/>
      <c r="C3040" s="152"/>
      <c r="D3040"/>
      <c r="E3040"/>
      <c r="F3040"/>
      <c r="G3040"/>
      <c r="H3040"/>
      <c r="I3040" s="5">
        <f t="shared" si="469"/>
        <v>0</v>
      </c>
      <c r="N3040" s="67">
        <f t="shared" si="468"/>
        <v>0</v>
      </c>
      <c r="S3040" s="61">
        <f t="shared" si="464"/>
        <v>0</v>
      </c>
      <c r="U3040" s="67">
        <f t="shared" si="467"/>
        <v>0</v>
      </c>
      <c r="AD3040" s="31">
        <f t="shared" si="470"/>
        <v>0</v>
      </c>
      <c r="AE3040" s="15">
        <f t="shared" si="471"/>
        <v>0</v>
      </c>
      <c r="AH3040" s="7">
        <f t="shared" si="465"/>
        <v>0</v>
      </c>
      <c r="AK3040" s="16">
        <f t="shared" si="466"/>
        <v>0</v>
      </c>
      <c r="AL3040" s="5" t="str">
        <f t="shared" si="472"/>
        <v/>
      </c>
    </row>
    <row r="3041" spans="1:38" ht="15" customHeight="1" x14ac:dyDescent="0.35">
      <c r="A3041"/>
      <c r="B3041"/>
      <c r="C3041" s="152"/>
      <c r="D3041"/>
      <c r="E3041"/>
      <c r="F3041"/>
      <c r="G3041"/>
      <c r="H3041"/>
      <c r="I3041" s="5">
        <f t="shared" si="469"/>
        <v>0</v>
      </c>
      <c r="N3041" s="67">
        <f t="shared" si="468"/>
        <v>0</v>
      </c>
      <c r="S3041" s="61">
        <f t="shared" si="464"/>
        <v>0</v>
      </c>
      <c r="U3041" s="67">
        <f t="shared" si="467"/>
        <v>0</v>
      </c>
      <c r="AD3041" s="31">
        <f t="shared" si="470"/>
        <v>0</v>
      </c>
      <c r="AE3041" s="15">
        <f t="shared" si="471"/>
        <v>0</v>
      </c>
      <c r="AH3041" s="7">
        <f t="shared" si="465"/>
        <v>0</v>
      </c>
      <c r="AK3041" s="16">
        <f t="shared" si="466"/>
        <v>0</v>
      </c>
      <c r="AL3041" s="5" t="str">
        <f t="shared" si="472"/>
        <v/>
      </c>
    </row>
    <row r="3042" spans="1:38" ht="15" customHeight="1" x14ac:dyDescent="0.35">
      <c r="A3042"/>
      <c r="B3042"/>
      <c r="C3042" s="152"/>
      <c r="D3042"/>
      <c r="E3042"/>
      <c r="F3042"/>
      <c r="G3042"/>
      <c r="H3042"/>
      <c r="I3042" s="5">
        <f t="shared" si="469"/>
        <v>0</v>
      </c>
      <c r="N3042" s="67">
        <f t="shared" si="468"/>
        <v>0</v>
      </c>
      <c r="S3042" s="61">
        <f t="shared" si="464"/>
        <v>0</v>
      </c>
      <c r="U3042" s="67">
        <f t="shared" si="467"/>
        <v>0</v>
      </c>
      <c r="AD3042" s="31">
        <f t="shared" si="470"/>
        <v>0</v>
      </c>
      <c r="AE3042" s="15">
        <f t="shared" si="471"/>
        <v>0</v>
      </c>
      <c r="AH3042" s="7">
        <f t="shared" si="465"/>
        <v>0</v>
      </c>
      <c r="AK3042" s="16">
        <f t="shared" si="466"/>
        <v>0</v>
      </c>
      <c r="AL3042" s="5" t="str">
        <f t="shared" si="472"/>
        <v/>
      </c>
    </row>
    <row r="3043" spans="1:38" ht="15" customHeight="1" x14ac:dyDescent="0.35">
      <c r="A3043"/>
      <c r="B3043"/>
      <c r="C3043" s="152"/>
      <c r="D3043"/>
      <c r="E3043"/>
      <c r="F3043"/>
      <c r="G3043"/>
      <c r="H3043"/>
      <c r="I3043" s="5">
        <f t="shared" si="469"/>
        <v>0</v>
      </c>
      <c r="N3043" s="67">
        <f t="shared" si="468"/>
        <v>0</v>
      </c>
      <c r="S3043" s="61">
        <f t="shared" si="464"/>
        <v>0</v>
      </c>
      <c r="U3043" s="67">
        <f t="shared" si="467"/>
        <v>0</v>
      </c>
      <c r="AD3043" s="31">
        <f t="shared" si="470"/>
        <v>0</v>
      </c>
      <c r="AE3043" s="15">
        <f t="shared" si="471"/>
        <v>0</v>
      </c>
      <c r="AH3043" s="7">
        <f t="shared" si="465"/>
        <v>0</v>
      </c>
      <c r="AK3043" s="16">
        <f t="shared" si="466"/>
        <v>0</v>
      </c>
      <c r="AL3043" s="5" t="str">
        <f t="shared" si="472"/>
        <v/>
      </c>
    </row>
    <row r="3044" spans="1:38" ht="15" customHeight="1" x14ac:dyDescent="0.35">
      <c r="A3044"/>
      <c r="B3044"/>
      <c r="C3044" s="152"/>
      <c r="D3044"/>
      <c r="E3044"/>
      <c r="F3044"/>
      <c r="G3044"/>
      <c r="H3044"/>
      <c r="I3044" s="5">
        <f t="shared" si="469"/>
        <v>0</v>
      </c>
      <c r="N3044" s="67">
        <f t="shared" si="468"/>
        <v>0</v>
      </c>
      <c r="S3044" s="61">
        <f t="shared" si="464"/>
        <v>0</v>
      </c>
      <c r="U3044" s="67">
        <f t="shared" si="467"/>
        <v>0</v>
      </c>
      <c r="AD3044" s="31">
        <f t="shared" si="470"/>
        <v>0</v>
      </c>
      <c r="AE3044" s="15">
        <f t="shared" si="471"/>
        <v>0</v>
      </c>
      <c r="AH3044" s="7">
        <f t="shared" si="465"/>
        <v>0</v>
      </c>
      <c r="AK3044" s="16">
        <f t="shared" si="466"/>
        <v>0</v>
      </c>
      <c r="AL3044" s="5" t="str">
        <f t="shared" si="472"/>
        <v/>
      </c>
    </row>
    <row r="3045" spans="1:38" ht="15" customHeight="1" x14ac:dyDescent="0.35">
      <c r="A3045"/>
      <c r="B3045"/>
      <c r="C3045" s="152"/>
      <c r="D3045"/>
      <c r="E3045"/>
      <c r="F3045"/>
      <c r="G3045"/>
      <c r="H3045"/>
      <c r="I3045" s="5">
        <f t="shared" si="469"/>
        <v>0</v>
      </c>
      <c r="N3045" s="67">
        <f t="shared" si="468"/>
        <v>0</v>
      </c>
      <c r="S3045" s="61">
        <f t="shared" si="464"/>
        <v>0</v>
      </c>
      <c r="U3045" s="67">
        <f t="shared" si="467"/>
        <v>0</v>
      </c>
      <c r="AD3045" s="31">
        <f t="shared" si="470"/>
        <v>0</v>
      </c>
      <c r="AE3045" s="15">
        <f t="shared" si="471"/>
        <v>0</v>
      </c>
      <c r="AH3045" s="7">
        <f t="shared" si="465"/>
        <v>0</v>
      </c>
      <c r="AK3045" s="16">
        <f t="shared" si="466"/>
        <v>0</v>
      </c>
      <c r="AL3045" s="5" t="str">
        <f t="shared" si="472"/>
        <v/>
      </c>
    </row>
    <row r="3046" spans="1:38" ht="15" customHeight="1" x14ac:dyDescent="0.35">
      <c r="A3046"/>
      <c r="B3046"/>
      <c r="C3046" s="152"/>
      <c r="D3046"/>
      <c r="E3046"/>
      <c r="F3046"/>
      <c r="G3046"/>
      <c r="H3046"/>
      <c r="I3046" s="5">
        <f t="shared" si="469"/>
        <v>0</v>
      </c>
      <c r="N3046" s="67">
        <f t="shared" si="468"/>
        <v>0</v>
      </c>
      <c r="S3046" s="61">
        <f t="shared" si="464"/>
        <v>0</v>
      </c>
      <c r="U3046" s="67">
        <f t="shared" si="467"/>
        <v>0</v>
      </c>
      <c r="AD3046" s="31">
        <f t="shared" si="470"/>
        <v>0</v>
      </c>
      <c r="AE3046" s="15">
        <f t="shared" si="471"/>
        <v>0</v>
      </c>
      <c r="AH3046" s="7">
        <f t="shared" si="465"/>
        <v>0</v>
      </c>
      <c r="AK3046" s="16">
        <f t="shared" si="466"/>
        <v>0</v>
      </c>
      <c r="AL3046" s="5" t="str">
        <f t="shared" si="472"/>
        <v/>
      </c>
    </row>
    <row r="3047" spans="1:38" ht="15" customHeight="1" x14ac:dyDescent="0.35">
      <c r="A3047"/>
      <c r="B3047"/>
      <c r="C3047" s="152"/>
      <c r="D3047"/>
      <c r="E3047"/>
      <c r="F3047"/>
      <c r="G3047"/>
      <c r="H3047"/>
      <c r="I3047" s="5">
        <f t="shared" si="469"/>
        <v>0</v>
      </c>
      <c r="N3047" s="67">
        <f t="shared" si="468"/>
        <v>0</v>
      </c>
      <c r="S3047" s="61">
        <f t="shared" si="464"/>
        <v>0</v>
      </c>
      <c r="U3047" s="67">
        <f t="shared" si="467"/>
        <v>0</v>
      </c>
      <c r="AD3047" s="31">
        <f t="shared" si="470"/>
        <v>0</v>
      </c>
      <c r="AE3047" s="15">
        <f t="shared" si="471"/>
        <v>0</v>
      </c>
      <c r="AH3047" s="7">
        <f t="shared" si="465"/>
        <v>0</v>
      </c>
      <c r="AK3047" s="16">
        <f t="shared" si="466"/>
        <v>0</v>
      </c>
      <c r="AL3047" s="5" t="str">
        <f t="shared" si="472"/>
        <v/>
      </c>
    </row>
    <row r="3048" spans="1:38" ht="15" customHeight="1" x14ac:dyDescent="0.35">
      <c r="A3048"/>
      <c r="B3048"/>
      <c r="C3048" s="152"/>
      <c r="D3048"/>
      <c r="E3048"/>
      <c r="F3048"/>
      <c r="G3048"/>
      <c r="H3048"/>
      <c r="I3048" s="5">
        <f t="shared" si="469"/>
        <v>0</v>
      </c>
      <c r="N3048" s="67">
        <f t="shared" si="468"/>
        <v>0</v>
      </c>
      <c r="S3048" s="61">
        <f t="shared" si="464"/>
        <v>0</v>
      </c>
      <c r="U3048" s="67">
        <f t="shared" si="467"/>
        <v>0</v>
      </c>
      <c r="AD3048" s="31">
        <f t="shared" si="470"/>
        <v>0</v>
      </c>
      <c r="AE3048" s="15">
        <f t="shared" si="471"/>
        <v>0</v>
      </c>
      <c r="AH3048" s="7">
        <f t="shared" si="465"/>
        <v>0</v>
      </c>
      <c r="AK3048" s="16">
        <f t="shared" si="466"/>
        <v>0</v>
      </c>
      <c r="AL3048" s="5" t="str">
        <f t="shared" si="472"/>
        <v/>
      </c>
    </row>
    <row r="3049" spans="1:38" ht="15" customHeight="1" x14ac:dyDescent="0.35">
      <c r="A3049"/>
      <c r="B3049"/>
      <c r="C3049" s="152"/>
      <c r="D3049"/>
      <c r="E3049"/>
      <c r="F3049"/>
      <c r="G3049"/>
      <c r="H3049"/>
      <c r="I3049" s="5">
        <f t="shared" si="469"/>
        <v>0</v>
      </c>
      <c r="N3049" s="67">
        <f t="shared" si="468"/>
        <v>0</v>
      </c>
      <c r="S3049" s="61">
        <f t="shared" si="464"/>
        <v>0</v>
      </c>
      <c r="U3049" s="67">
        <f t="shared" si="467"/>
        <v>0</v>
      </c>
      <c r="AD3049" s="31">
        <f t="shared" si="470"/>
        <v>0</v>
      </c>
      <c r="AE3049" s="15">
        <f t="shared" si="471"/>
        <v>0</v>
      </c>
      <c r="AH3049" s="7">
        <f t="shared" si="465"/>
        <v>0</v>
      </c>
      <c r="AK3049" s="16">
        <f t="shared" si="466"/>
        <v>0</v>
      </c>
      <c r="AL3049" s="5" t="str">
        <f t="shared" si="472"/>
        <v/>
      </c>
    </row>
    <row r="3050" spans="1:38" ht="15" customHeight="1" x14ac:dyDescent="0.35">
      <c r="A3050"/>
      <c r="B3050"/>
      <c r="C3050" s="152"/>
      <c r="D3050"/>
      <c r="E3050"/>
      <c r="F3050"/>
      <c r="G3050"/>
      <c r="H3050"/>
      <c r="I3050" s="5">
        <f t="shared" si="469"/>
        <v>0</v>
      </c>
      <c r="N3050" s="67">
        <f t="shared" si="468"/>
        <v>0</v>
      </c>
      <c r="S3050" s="61">
        <f t="shared" si="464"/>
        <v>0</v>
      </c>
      <c r="U3050" s="67">
        <f t="shared" si="467"/>
        <v>0</v>
      </c>
      <c r="AD3050" s="31">
        <f t="shared" si="470"/>
        <v>0</v>
      </c>
      <c r="AE3050" s="15">
        <f t="shared" si="471"/>
        <v>0</v>
      </c>
      <c r="AH3050" s="7">
        <f t="shared" si="465"/>
        <v>0</v>
      </c>
      <c r="AK3050" s="16">
        <f t="shared" si="466"/>
        <v>0</v>
      </c>
      <c r="AL3050" s="5" t="str">
        <f t="shared" si="472"/>
        <v/>
      </c>
    </row>
    <row r="3051" spans="1:38" ht="15" customHeight="1" x14ac:dyDescent="0.35">
      <c r="A3051"/>
      <c r="B3051"/>
      <c r="C3051" s="152"/>
      <c r="D3051"/>
      <c r="E3051"/>
      <c r="F3051"/>
      <c r="G3051"/>
      <c r="H3051"/>
      <c r="I3051" s="5">
        <f t="shared" si="469"/>
        <v>0</v>
      </c>
      <c r="N3051" s="67">
        <f t="shared" si="468"/>
        <v>0</v>
      </c>
      <c r="S3051" s="61">
        <f t="shared" si="464"/>
        <v>0</v>
      </c>
      <c r="U3051" s="67">
        <f t="shared" si="467"/>
        <v>0</v>
      </c>
      <c r="AD3051" s="31">
        <f t="shared" si="470"/>
        <v>0</v>
      </c>
      <c r="AE3051" s="15">
        <f t="shared" si="471"/>
        <v>0</v>
      </c>
      <c r="AH3051" s="7">
        <f t="shared" si="465"/>
        <v>0</v>
      </c>
      <c r="AK3051" s="16">
        <f t="shared" si="466"/>
        <v>0</v>
      </c>
      <c r="AL3051" s="5" t="str">
        <f t="shared" si="472"/>
        <v/>
      </c>
    </row>
    <row r="3052" spans="1:38" ht="15" customHeight="1" x14ac:dyDescent="0.35">
      <c r="A3052"/>
      <c r="B3052"/>
      <c r="C3052" s="152"/>
      <c r="D3052"/>
      <c r="E3052"/>
      <c r="F3052"/>
      <c r="G3052"/>
      <c r="H3052"/>
      <c r="I3052" s="5">
        <f t="shared" si="469"/>
        <v>0</v>
      </c>
      <c r="N3052" s="67">
        <f t="shared" si="468"/>
        <v>0</v>
      </c>
      <c r="S3052" s="61">
        <f t="shared" si="464"/>
        <v>0</v>
      </c>
      <c r="U3052" s="67">
        <f t="shared" si="467"/>
        <v>0</v>
      </c>
      <c r="AD3052" s="31">
        <f t="shared" si="470"/>
        <v>0</v>
      </c>
      <c r="AE3052" s="15">
        <f t="shared" si="471"/>
        <v>0</v>
      </c>
      <c r="AH3052" s="7">
        <f t="shared" si="465"/>
        <v>0</v>
      </c>
      <c r="AK3052" s="16">
        <f t="shared" si="466"/>
        <v>0</v>
      </c>
      <c r="AL3052" s="5" t="str">
        <f t="shared" si="472"/>
        <v/>
      </c>
    </row>
    <row r="3053" spans="1:38" ht="15" customHeight="1" x14ac:dyDescent="0.35">
      <c r="A3053"/>
      <c r="B3053"/>
      <c r="C3053" s="152"/>
      <c r="D3053"/>
      <c r="E3053"/>
      <c r="F3053"/>
      <c r="G3053"/>
      <c r="H3053"/>
      <c r="I3053" s="5">
        <f t="shared" si="469"/>
        <v>0</v>
      </c>
      <c r="N3053" s="67">
        <f t="shared" si="468"/>
        <v>0</v>
      </c>
      <c r="S3053" s="61">
        <f t="shared" si="464"/>
        <v>0</v>
      </c>
      <c r="U3053" s="67">
        <f t="shared" si="467"/>
        <v>0</v>
      </c>
      <c r="AD3053" s="31">
        <f t="shared" si="470"/>
        <v>0</v>
      </c>
      <c r="AE3053" s="15">
        <f t="shared" si="471"/>
        <v>0</v>
      </c>
      <c r="AH3053" s="7">
        <f t="shared" si="465"/>
        <v>0</v>
      </c>
      <c r="AK3053" s="16">
        <f t="shared" si="466"/>
        <v>0</v>
      </c>
      <c r="AL3053" s="5" t="str">
        <f t="shared" si="472"/>
        <v/>
      </c>
    </row>
    <row r="3054" spans="1:38" ht="15" customHeight="1" x14ac:dyDescent="0.35">
      <c r="A3054"/>
      <c r="B3054"/>
      <c r="C3054" s="152"/>
      <c r="D3054"/>
      <c r="E3054"/>
      <c r="F3054"/>
      <c r="G3054"/>
      <c r="H3054"/>
      <c r="I3054" s="5">
        <f t="shared" si="469"/>
        <v>0</v>
      </c>
      <c r="N3054" s="67">
        <f t="shared" si="468"/>
        <v>0</v>
      </c>
      <c r="S3054" s="61">
        <f t="shared" si="464"/>
        <v>0</v>
      </c>
      <c r="U3054" s="67">
        <f t="shared" si="467"/>
        <v>0</v>
      </c>
      <c r="AD3054" s="31">
        <f t="shared" si="470"/>
        <v>0</v>
      </c>
      <c r="AE3054" s="15">
        <f t="shared" si="471"/>
        <v>0</v>
      </c>
      <c r="AH3054" s="7">
        <f t="shared" si="465"/>
        <v>0</v>
      </c>
      <c r="AK3054" s="16">
        <f t="shared" si="466"/>
        <v>0</v>
      </c>
      <c r="AL3054" s="5" t="str">
        <f t="shared" si="472"/>
        <v/>
      </c>
    </row>
    <row r="3055" spans="1:38" ht="15" customHeight="1" x14ac:dyDescent="0.35">
      <c r="A3055"/>
      <c r="B3055"/>
      <c r="C3055" s="152"/>
      <c r="D3055"/>
      <c r="E3055"/>
      <c r="F3055"/>
      <c r="G3055"/>
      <c r="H3055"/>
      <c r="I3055" s="5">
        <f t="shared" si="469"/>
        <v>0</v>
      </c>
      <c r="N3055" s="67">
        <f t="shared" si="468"/>
        <v>0</v>
      </c>
      <c r="S3055" s="61">
        <f t="shared" si="464"/>
        <v>0</v>
      </c>
      <c r="U3055" s="67">
        <f t="shared" si="467"/>
        <v>0</v>
      </c>
      <c r="AD3055" s="31">
        <f t="shared" si="470"/>
        <v>0</v>
      </c>
      <c r="AE3055" s="15">
        <f t="shared" si="471"/>
        <v>0</v>
      </c>
      <c r="AH3055" s="7">
        <f t="shared" si="465"/>
        <v>0</v>
      </c>
      <c r="AK3055" s="16">
        <f t="shared" si="466"/>
        <v>0</v>
      </c>
      <c r="AL3055" s="5" t="str">
        <f t="shared" si="472"/>
        <v/>
      </c>
    </row>
    <row r="3056" spans="1:38" ht="15" customHeight="1" x14ac:dyDescent="0.35">
      <c r="A3056"/>
      <c r="B3056"/>
      <c r="C3056" s="152"/>
      <c r="D3056"/>
      <c r="E3056"/>
      <c r="F3056"/>
      <c r="G3056"/>
      <c r="H3056"/>
      <c r="I3056" s="5">
        <f t="shared" si="469"/>
        <v>0</v>
      </c>
      <c r="N3056" s="67">
        <f t="shared" si="468"/>
        <v>0</v>
      </c>
      <c r="S3056" s="61">
        <f t="shared" si="464"/>
        <v>0</v>
      </c>
      <c r="U3056" s="67">
        <f t="shared" si="467"/>
        <v>0</v>
      </c>
      <c r="AD3056" s="31">
        <f t="shared" si="470"/>
        <v>0</v>
      </c>
      <c r="AE3056" s="15">
        <f t="shared" si="471"/>
        <v>0</v>
      </c>
      <c r="AH3056" s="7">
        <f t="shared" si="465"/>
        <v>0</v>
      </c>
      <c r="AK3056" s="16">
        <f t="shared" si="466"/>
        <v>0</v>
      </c>
      <c r="AL3056" s="5" t="str">
        <f t="shared" si="472"/>
        <v/>
      </c>
    </row>
    <row r="3057" spans="1:38" ht="15" customHeight="1" x14ac:dyDescent="0.35">
      <c r="A3057"/>
      <c r="B3057"/>
      <c r="C3057" s="152"/>
      <c r="D3057"/>
      <c r="E3057"/>
      <c r="F3057"/>
      <c r="G3057"/>
      <c r="H3057"/>
      <c r="I3057" s="5">
        <f t="shared" si="469"/>
        <v>0</v>
      </c>
      <c r="N3057" s="67">
        <f t="shared" si="468"/>
        <v>0</v>
      </c>
      <c r="S3057" s="61">
        <f t="shared" si="464"/>
        <v>0</v>
      </c>
      <c r="U3057" s="67">
        <f t="shared" si="467"/>
        <v>0</v>
      </c>
      <c r="AD3057" s="31">
        <f t="shared" si="470"/>
        <v>0</v>
      </c>
      <c r="AE3057" s="15">
        <f t="shared" si="471"/>
        <v>0</v>
      </c>
      <c r="AH3057" s="7">
        <f t="shared" si="465"/>
        <v>0</v>
      </c>
      <c r="AK3057" s="16">
        <f t="shared" si="466"/>
        <v>0</v>
      </c>
      <c r="AL3057" s="5" t="str">
        <f t="shared" si="472"/>
        <v/>
      </c>
    </row>
    <row r="3058" spans="1:38" ht="15" customHeight="1" x14ac:dyDescent="0.35">
      <c r="A3058"/>
      <c r="B3058"/>
      <c r="C3058" s="152"/>
      <c r="D3058"/>
      <c r="E3058"/>
      <c r="F3058"/>
      <c r="G3058"/>
      <c r="H3058"/>
      <c r="I3058" s="5">
        <f t="shared" si="469"/>
        <v>0</v>
      </c>
      <c r="N3058" s="67">
        <f t="shared" si="468"/>
        <v>0</v>
      </c>
      <c r="S3058" s="61">
        <f t="shared" si="464"/>
        <v>0</v>
      </c>
      <c r="U3058" s="67">
        <f t="shared" si="467"/>
        <v>0</v>
      </c>
      <c r="AD3058" s="31">
        <f t="shared" si="470"/>
        <v>0</v>
      </c>
      <c r="AE3058" s="15">
        <f t="shared" si="471"/>
        <v>0</v>
      </c>
      <c r="AH3058" s="7">
        <f t="shared" si="465"/>
        <v>0</v>
      </c>
      <c r="AK3058" s="16">
        <f t="shared" si="466"/>
        <v>0</v>
      </c>
      <c r="AL3058" s="5" t="str">
        <f t="shared" si="472"/>
        <v/>
      </c>
    </row>
    <row r="3059" spans="1:38" ht="15" customHeight="1" x14ac:dyDescent="0.35">
      <c r="A3059"/>
      <c r="B3059"/>
      <c r="C3059" s="152"/>
      <c r="D3059"/>
      <c r="E3059"/>
      <c r="F3059"/>
      <c r="G3059"/>
      <c r="H3059"/>
      <c r="I3059" s="5">
        <f t="shared" si="469"/>
        <v>0</v>
      </c>
      <c r="N3059" s="67">
        <f t="shared" si="468"/>
        <v>0</v>
      </c>
      <c r="S3059" s="61">
        <f t="shared" si="464"/>
        <v>0</v>
      </c>
      <c r="U3059" s="67">
        <f t="shared" si="467"/>
        <v>0</v>
      </c>
      <c r="AD3059" s="31">
        <f t="shared" si="470"/>
        <v>0</v>
      </c>
      <c r="AE3059" s="15">
        <f t="shared" si="471"/>
        <v>0</v>
      </c>
      <c r="AH3059" s="7">
        <f t="shared" si="465"/>
        <v>0</v>
      </c>
      <c r="AK3059" s="16">
        <f t="shared" si="466"/>
        <v>0</v>
      </c>
      <c r="AL3059" s="5" t="str">
        <f t="shared" si="472"/>
        <v/>
      </c>
    </row>
    <row r="3060" spans="1:38" ht="15" customHeight="1" x14ac:dyDescent="0.35">
      <c r="A3060"/>
      <c r="B3060"/>
      <c r="C3060" s="152"/>
      <c r="D3060"/>
      <c r="E3060"/>
      <c r="F3060"/>
      <c r="G3060"/>
      <c r="H3060"/>
      <c r="I3060" s="5">
        <f t="shared" si="469"/>
        <v>0</v>
      </c>
      <c r="N3060" s="67">
        <f t="shared" si="468"/>
        <v>0</v>
      </c>
      <c r="S3060" s="61">
        <f t="shared" si="464"/>
        <v>0</v>
      </c>
      <c r="U3060" s="67">
        <f t="shared" si="467"/>
        <v>0</v>
      </c>
      <c r="AD3060" s="31">
        <f t="shared" si="470"/>
        <v>0</v>
      </c>
      <c r="AE3060" s="15">
        <f t="shared" si="471"/>
        <v>0</v>
      </c>
      <c r="AH3060" s="7">
        <f t="shared" si="465"/>
        <v>0</v>
      </c>
      <c r="AK3060" s="16">
        <f t="shared" si="466"/>
        <v>0</v>
      </c>
      <c r="AL3060" s="5" t="str">
        <f t="shared" si="472"/>
        <v/>
      </c>
    </row>
    <row r="3061" spans="1:38" ht="15" customHeight="1" x14ac:dyDescent="0.35">
      <c r="A3061"/>
      <c r="B3061"/>
      <c r="C3061" s="152"/>
      <c r="D3061"/>
      <c r="E3061"/>
      <c r="F3061"/>
      <c r="G3061"/>
      <c r="H3061"/>
      <c r="I3061" s="5">
        <f t="shared" si="469"/>
        <v>0</v>
      </c>
      <c r="N3061" s="67">
        <f t="shared" si="468"/>
        <v>0</v>
      </c>
      <c r="S3061" s="61">
        <f t="shared" si="464"/>
        <v>0</v>
      </c>
      <c r="U3061" s="67">
        <f t="shared" si="467"/>
        <v>0</v>
      </c>
      <c r="AD3061" s="31">
        <f t="shared" si="470"/>
        <v>0</v>
      </c>
      <c r="AE3061" s="15">
        <f t="shared" si="471"/>
        <v>0</v>
      </c>
      <c r="AH3061" s="7">
        <f t="shared" si="465"/>
        <v>0</v>
      </c>
      <c r="AK3061" s="16">
        <f t="shared" si="466"/>
        <v>0</v>
      </c>
      <c r="AL3061" s="5" t="str">
        <f t="shared" si="472"/>
        <v/>
      </c>
    </row>
    <row r="3062" spans="1:38" ht="15" customHeight="1" x14ac:dyDescent="0.35">
      <c r="A3062"/>
      <c r="B3062"/>
      <c r="C3062" s="152"/>
      <c r="D3062"/>
      <c r="E3062"/>
      <c r="F3062"/>
      <c r="G3062"/>
      <c r="H3062"/>
      <c r="I3062" s="5">
        <f t="shared" si="469"/>
        <v>0</v>
      </c>
      <c r="N3062" s="67">
        <f t="shared" si="468"/>
        <v>0</v>
      </c>
      <c r="S3062" s="61">
        <f t="shared" si="464"/>
        <v>0</v>
      </c>
      <c r="U3062" s="67">
        <f t="shared" si="467"/>
        <v>0</v>
      </c>
      <c r="AD3062" s="31">
        <f t="shared" si="470"/>
        <v>0</v>
      </c>
      <c r="AE3062" s="15">
        <f t="shared" si="471"/>
        <v>0</v>
      </c>
      <c r="AH3062" s="7">
        <f t="shared" si="465"/>
        <v>0</v>
      </c>
      <c r="AK3062" s="16">
        <f t="shared" si="466"/>
        <v>0</v>
      </c>
      <c r="AL3062" s="5" t="str">
        <f t="shared" si="472"/>
        <v/>
      </c>
    </row>
    <row r="3063" spans="1:38" ht="15" customHeight="1" x14ac:dyDescent="0.35">
      <c r="A3063"/>
      <c r="B3063"/>
      <c r="C3063" s="152"/>
      <c r="D3063"/>
      <c r="E3063"/>
      <c r="F3063"/>
      <c r="G3063"/>
      <c r="H3063"/>
      <c r="I3063" s="5">
        <f t="shared" si="469"/>
        <v>0</v>
      </c>
      <c r="N3063" s="67">
        <f t="shared" si="468"/>
        <v>0</v>
      </c>
      <c r="S3063" s="61">
        <f t="shared" si="464"/>
        <v>0</v>
      </c>
      <c r="U3063" s="67">
        <f t="shared" si="467"/>
        <v>0</v>
      </c>
      <c r="AD3063" s="31">
        <f t="shared" si="470"/>
        <v>0</v>
      </c>
      <c r="AE3063" s="15">
        <f t="shared" si="471"/>
        <v>0</v>
      </c>
      <c r="AH3063" s="7">
        <f t="shared" si="465"/>
        <v>0</v>
      </c>
      <c r="AK3063" s="16">
        <f t="shared" si="466"/>
        <v>0</v>
      </c>
      <c r="AL3063" s="5" t="str">
        <f t="shared" si="472"/>
        <v/>
      </c>
    </row>
    <row r="3064" spans="1:38" ht="15" customHeight="1" x14ac:dyDescent="0.35">
      <c r="A3064"/>
      <c r="B3064"/>
      <c r="C3064" s="152"/>
      <c r="D3064"/>
      <c r="E3064"/>
      <c r="F3064"/>
      <c r="G3064"/>
      <c r="H3064"/>
      <c r="I3064" s="5">
        <f t="shared" si="469"/>
        <v>0</v>
      </c>
      <c r="N3064" s="67">
        <f t="shared" si="468"/>
        <v>0</v>
      </c>
      <c r="S3064" s="61">
        <f t="shared" si="464"/>
        <v>0</v>
      </c>
      <c r="U3064" s="67">
        <f t="shared" si="467"/>
        <v>0</v>
      </c>
      <c r="AD3064" s="31">
        <f t="shared" si="470"/>
        <v>0</v>
      </c>
      <c r="AE3064" s="15">
        <f t="shared" si="471"/>
        <v>0</v>
      </c>
      <c r="AH3064" s="7">
        <f t="shared" si="465"/>
        <v>0</v>
      </c>
      <c r="AK3064" s="16">
        <f t="shared" si="466"/>
        <v>0</v>
      </c>
      <c r="AL3064" s="5" t="str">
        <f t="shared" si="472"/>
        <v/>
      </c>
    </row>
    <row r="3065" spans="1:38" ht="15" customHeight="1" x14ac:dyDescent="0.35">
      <c r="A3065"/>
      <c r="B3065"/>
      <c r="C3065" s="152"/>
      <c r="D3065"/>
      <c r="E3065"/>
      <c r="F3065"/>
      <c r="G3065"/>
      <c r="H3065"/>
      <c r="I3065" s="5">
        <f t="shared" si="469"/>
        <v>0</v>
      </c>
      <c r="N3065" s="67">
        <f t="shared" si="468"/>
        <v>0</v>
      </c>
      <c r="S3065" s="61">
        <f t="shared" si="464"/>
        <v>0</v>
      </c>
      <c r="U3065" s="67">
        <f t="shared" si="467"/>
        <v>0</v>
      </c>
      <c r="AD3065" s="31">
        <f t="shared" si="470"/>
        <v>0</v>
      </c>
      <c r="AE3065" s="15">
        <f t="shared" si="471"/>
        <v>0</v>
      </c>
      <c r="AH3065" s="7">
        <f t="shared" si="465"/>
        <v>0</v>
      </c>
      <c r="AK3065" s="16">
        <f t="shared" si="466"/>
        <v>0</v>
      </c>
      <c r="AL3065" s="5" t="str">
        <f t="shared" si="472"/>
        <v/>
      </c>
    </row>
    <row r="3066" spans="1:38" ht="15" customHeight="1" x14ac:dyDescent="0.35">
      <c r="A3066"/>
      <c r="B3066"/>
      <c r="C3066" s="152"/>
      <c r="D3066"/>
      <c r="E3066"/>
      <c r="F3066"/>
      <c r="G3066"/>
      <c r="H3066"/>
      <c r="I3066" s="5">
        <f t="shared" si="469"/>
        <v>0</v>
      </c>
      <c r="N3066" s="67">
        <f t="shared" si="468"/>
        <v>0</v>
      </c>
      <c r="S3066" s="61">
        <f t="shared" si="464"/>
        <v>0</v>
      </c>
      <c r="U3066" s="67">
        <f t="shared" si="467"/>
        <v>0</v>
      </c>
      <c r="AD3066" s="31">
        <f t="shared" si="470"/>
        <v>0</v>
      </c>
      <c r="AE3066" s="15">
        <f t="shared" si="471"/>
        <v>0</v>
      </c>
      <c r="AH3066" s="7">
        <f t="shared" si="465"/>
        <v>0</v>
      </c>
      <c r="AK3066" s="16">
        <f t="shared" si="466"/>
        <v>0</v>
      </c>
      <c r="AL3066" s="5" t="str">
        <f t="shared" si="472"/>
        <v/>
      </c>
    </row>
    <row r="3067" spans="1:38" ht="15" customHeight="1" x14ac:dyDescent="0.35">
      <c r="A3067"/>
      <c r="B3067"/>
      <c r="C3067" s="152"/>
      <c r="D3067"/>
      <c r="E3067"/>
      <c r="F3067"/>
      <c r="G3067"/>
      <c r="H3067"/>
      <c r="I3067" s="5">
        <f t="shared" si="469"/>
        <v>0</v>
      </c>
      <c r="N3067" s="67">
        <f t="shared" si="468"/>
        <v>0</v>
      </c>
      <c r="S3067" s="61">
        <f t="shared" si="464"/>
        <v>0</v>
      </c>
      <c r="U3067" s="67">
        <f t="shared" si="467"/>
        <v>0</v>
      </c>
      <c r="AD3067" s="31">
        <f t="shared" si="470"/>
        <v>0</v>
      </c>
      <c r="AE3067" s="15">
        <f t="shared" si="471"/>
        <v>0</v>
      </c>
      <c r="AH3067" s="7">
        <f t="shared" si="465"/>
        <v>0</v>
      </c>
      <c r="AK3067" s="16">
        <f t="shared" si="466"/>
        <v>0</v>
      </c>
      <c r="AL3067" s="5" t="str">
        <f t="shared" si="472"/>
        <v/>
      </c>
    </row>
    <row r="3068" spans="1:38" ht="15" customHeight="1" x14ac:dyDescent="0.35">
      <c r="A3068"/>
      <c r="B3068"/>
      <c r="C3068" s="152"/>
      <c r="D3068"/>
      <c r="E3068"/>
      <c r="F3068"/>
      <c r="G3068"/>
      <c r="H3068"/>
      <c r="I3068" s="5">
        <f t="shared" si="469"/>
        <v>0</v>
      </c>
      <c r="N3068" s="67">
        <f t="shared" si="468"/>
        <v>0</v>
      </c>
      <c r="S3068" s="61">
        <f t="shared" si="464"/>
        <v>0</v>
      </c>
      <c r="U3068" s="67">
        <f t="shared" si="467"/>
        <v>0</v>
      </c>
      <c r="AD3068" s="31">
        <f t="shared" si="470"/>
        <v>0</v>
      </c>
      <c r="AE3068" s="15">
        <f t="shared" si="471"/>
        <v>0</v>
      </c>
      <c r="AH3068" s="7">
        <f t="shared" si="465"/>
        <v>0</v>
      </c>
      <c r="AK3068" s="16">
        <f t="shared" si="466"/>
        <v>0</v>
      </c>
      <c r="AL3068" s="5" t="str">
        <f t="shared" si="472"/>
        <v/>
      </c>
    </row>
    <row r="3069" spans="1:38" ht="15" customHeight="1" x14ac:dyDescent="0.35">
      <c r="A3069"/>
      <c r="B3069"/>
      <c r="C3069" s="152"/>
      <c r="D3069"/>
      <c r="E3069"/>
      <c r="F3069"/>
      <c r="G3069"/>
      <c r="H3069"/>
      <c r="I3069" s="5">
        <f t="shared" si="469"/>
        <v>0</v>
      </c>
      <c r="N3069" s="67">
        <f t="shared" si="468"/>
        <v>0</v>
      </c>
      <c r="S3069" s="61">
        <f t="shared" si="464"/>
        <v>0</v>
      </c>
      <c r="U3069" s="67">
        <f t="shared" si="467"/>
        <v>0</v>
      </c>
      <c r="AD3069" s="31">
        <f t="shared" si="470"/>
        <v>0</v>
      </c>
      <c r="AE3069" s="15">
        <f t="shared" si="471"/>
        <v>0</v>
      </c>
      <c r="AH3069" s="7">
        <f t="shared" si="465"/>
        <v>0</v>
      </c>
      <c r="AK3069" s="16">
        <f t="shared" si="466"/>
        <v>0</v>
      </c>
      <c r="AL3069" s="5" t="str">
        <f t="shared" si="472"/>
        <v/>
      </c>
    </row>
    <row r="3070" spans="1:38" ht="15" customHeight="1" x14ac:dyDescent="0.35">
      <c r="A3070"/>
      <c r="B3070"/>
      <c r="C3070" s="152"/>
      <c r="D3070"/>
      <c r="E3070"/>
      <c r="F3070"/>
      <c r="G3070"/>
      <c r="H3070"/>
      <c r="I3070" s="5">
        <f t="shared" si="469"/>
        <v>0</v>
      </c>
      <c r="N3070" s="67">
        <f t="shared" si="468"/>
        <v>0</v>
      </c>
      <c r="S3070" s="61">
        <f t="shared" ref="S3070:S3133" si="473">Q3070-T3070</f>
        <v>0</v>
      </c>
      <c r="U3070" s="67">
        <f t="shared" si="467"/>
        <v>0</v>
      </c>
      <c r="AD3070" s="31">
        <f t="shared" si="470"/>
        <v>0</v>
      </c>
      <c r="AE3070" s="15">
        <f t="shared" si="471"/>
        <v>0</v>
      </c>
      <c r="AH3070" s="7">
        <f t="shared" ref="AH3070:AH3133" si="474">AF3070+AG3070</f>
        <v>0</v>
      </c>
      <c r="AK3070" s="16">
        <f t="shared" si="466"/>
        <v>0</v>
      </c>
      <c r="AL3070" s="5" t="str">
        <f t="shared" si="472"/>
        <v/>
      </c>
    </row>
    <row r="3071" spans="1:38" ht="15" customHeight="1" x14ac:dyDescent="0.35">
      <c r="A3071"/>
      <c r="B3071"/>
      <c r="C3071" s="152"/>
      <c r="D3071"/>
      <c r="E3071"/>
      <c r="F3071"/>
      <c r="G3071"/>
      <c r="H3071"/>
      <c r="I3071" s="5">
        <f t="shared" si="469"/>
        <v>0</v>
      </c>
      <c r="N3071" s="67">
        <f t="shared" si="468"/>
        <v>0</v>
      </c>
      <c r="S3071" s="61">
        <f t="shared" si="473"/>
        <v>0</v>
      </c>
      <c r="U3071" s="67">
        <f t="shared" si="467"/>
        <v>0</v>
      </c>
      <c r="AD3071" s="31">
        <f t="shared" si="470"/>
        <v>0</v>
      </c>
      <c r="AE3071" s="15">
        <f t="shared" si="471"/>
        <v>0</v>
      </c>
      <c r="AH3071" s="7">
        <f t="shared" si="474"/>
        <v>0</v>
      </c>
      <c r="AK3071" s="16">
        <f t="shared" si="466"/>
        <v>0</v>
      </c>
      <c r="AL3071" s="5" t="str">
        <f t="shared" si="472"/>
        <v/>
      </c>
    </row>
    <row r="3072" spans="1:38" ht="15" customHeight="1" x14ac:dyDescent="0.35">
      <c r="A3072"/>
      <c r="B3072"/>
      <c r="C3072" s="152"/>
      <c r="D3072"/>
      <c r="E3072"/>
      <c r="F3072"/>
      <c r="G3072"/>
      <c r="H3072"/>
      <c r="I3072" s="5">
        <f t="shared" si="469"/>
        <v>0</v>
      </c>
      <c r="N3072" s="67">
        <f t="shared" si="468"/>
        <v>0</v>
      </c>
      <c r="S3072" s="61">
        <f t="shared" si="473"/>
        <v>0</v>
      </c>
      <c r="U3072" s="67">
        <f t="shared" si="467"/>
        <v>0</v>
      </c>
      <c r="AD3072" s="31">
        <f t="shared" si="470"/>
        <v>0</v>
      </c>
      <c r="AE3072" s="15">
        <f t="shared" si="471"/>
        <v>0</v>
      </c>
      <c r="AH3072" s="7">
        <f t="shared" si="474"/>
        <v>0</v>
      </c>
      <c r="AK3072" s="16">
        <f t="shared" si="466"/>
        <v>0</v>
      </c>
      <c r="AL3072" s="5" t="str">
        <f t="shared" si="472"/>
        <v/>
      </c>
    </row>
    <row r="3073" spans="1:38" ht="15" customHeight="1" x14ac:dyDescent="0.35">
      <c r="A3073"/>
      <c r="B3073"/>
      <c r="C3073" s="152"/>
      <c r="D3073"/>
      <c r="E3073"/>
      <c r="F3073"/>
      <c r="G3073"/>
      <c r="H3073"/>
      <c r="I3073" s="5">
        <f t="shared" si="469"/>
        <v>0</v>
      </c>
      <c r="N3073" s="67">
        <f t="shared" si="468"/>
        <v>0</v>
      </c>
      <c r="S3073" s="61">
        <f t="shared" si="473"/>
        <v>0</v>
      </c>
      <c r="U3073" s="67">
        <f t="shared" si="467"/>
        <v>0</v>
      </c>
      <c r="AD3073" s="31">
        <f t="shared" si="470"/>
        <v>0</v>
      </c>
      <c r="AE3073" s="15">
        <f t="shared" si="471"/>
        <v>0</v>
      </c>
      <c r="AH3073" s="7">
        <f t="shared" si="474"/>
        <v>0</v>
      </c>
      <c r="AK3073" s="16">
        <f t="shared" si="466"/>
        <v>0</v>
      </c>
      <c r="AL3073" s="5" t="str">
        <f t="shared" si="472"/>
        <v/>
      </c>
    </row>
    <row r="3074" spans="1:38" ht="15" customHeight="1" x14ac:dyDescent="0.35">
      <c r="A3074"/>
      <c r="B3074"/>
      <c r="C3074" s="152"/>
      <c r="D3074"/>
      <c r="E3074"/>
      <c r="F3074"/>
      <c r="G3074"/>
      <c r="H3074"/>
      <c r="I3074" s="5">
        <f t="shared" si="469"/>
        <v>0</v>
      </c>
      <c r="N3074" s="67">
        <f t="shared" si="468"/>
        <v>0</v>
      </c>
      <c r="S3074" s="61">
        <f t="shared" si="473"/>
        <v>0</v>
      </c>
      <c r="U3074" s="67">
        <f t="shared" si="467"/>
        <v>0</v>
      </c>
      <c r="AD3074" s="31">
        <f t="shared" si="470"/>
        <v>0</v>
      </c>
      <c r="AE3074" s="15">
        <f t="shared" si="471"/>
        <v>0</v>
      </c>
      <c r="AH3074" s="7">
        <f t="shared" si="474"/>
        <v>0</v>
      </c>
      <c r="AK3074" s="16">
        <f t="shared" si="466"/>
        <v>0</v>
      </c>
      <c r="AL3074" s="5" t="str">
        <f t="shared" si="472"/>
        <v/>
      </c>
    </row>
    <row r="3075" spans="1:38" ht="15" customHeight="1" x14ac:dyDescent="0.35">
      <c r="A3075"/>
      <c r="B3075"/>
      <c r="C3075" s="152"/>
      <c r="D3075"/>
      <c r="E3075"/>
      <c r="F3075"/>
      <c r="G3075"/>
      <c r="H3075"/>
      <c r="I3075" s="5">
        <f t="shared" si="469"/>
        <v>0</v>
      </c>
      <c r="N3075" s="67">
        <f t="shared" si="468"/>
        <v>0</v>
      </c>
      <c r="S3075" s="61">
        <f t="shared" si="473"/>
        <v>0</v>
      </c>
      <c r="U3075" s="67">
        <f t="shared" si="467"/>
        <v>0</v>
      </c>
      <c r="AD3075" s="31">
        <f t="shared" si="470"/>
        <v>0</v>
      </c>
      <c r="AE3075" s="15">
        <f t="shared" si="471"/>
        <v>0</v>
      </c>
      <c r="AH3075" s="7">
        <f t="shared" si="474"/>
        <v>0</v>
      </c>
      <c r="AK3075" s="16">
        <f t="shared" si="466"/>
        <v>0</v>
      </c>
      <c r="AL3075" s="5" t="str">
        <f t="shared" si="472"/>
        <v/>
      </c>
    </row>
    <row r="3076" spans="1:38" ht="15" customHeight="1" x14ac:dyDescent="0.35">
      <c r="A3076"/>
      <c r="B3076"/>
      <c r="C3076" s="152"/>
      <c r="D3076"/>
      <c r="E3076"/>
      <c r="F3076"/>
      <c r="G3076"/>
      <c r="H3076"/>
      <c r="I3076" s="5">
        <f t="shared" si="469"/>
        <v>0</v>
      </c>
      <c r="N3076" s="67">
        <f t="shared" si="468"/>
        <v>0</v>
      </c>
      <c r="S3076" s="61">
        <f t="shared" si="473"/>
        <v>0</v>
      </c>
      <c r="U3076" s="67">
        <f t="shared" si="467"/>
        <v>0</v>
      </c>
      <c r="AD3076" s="31">
        <f t="shared" si="470"/>
        <v>0</v>
      </c>
      <c r="AE3076" s="15">
        <f t="shared" si="471"/>
        <v>0</v>
      </c>
      <c r="AH3076" s="7">
        <f t="shared" si="474"/>
        <v>0</v>
      </c>
      <c r="AK3076" s="16">
        <f t="shared" si="466"/>
        <v>0</v>
      </c>
      <c r="AL3076" s="5" t="str">
        <f t="shared" si="472"/>
        <v/>
      </c>
    </row>
    <row r="3077" spans="1:38" ht="15" customHeight="1" x14ac:dyDescent="0.35">
      <c r="A3077"/>
      <c r="B3077"/>
      <c r="C3077" s="152"/>
      <c r="D3077"/>
      <c r="E3077"/>
      <c r="F3077"/>
      <c r="G3077"/>
      <c r="H3077"/>
      <c r="I3077" s="5">
        <f t="shared" si="469"/>
        <v>0</v>
      </c>
      <c r="N3077" s="67">
        <f t="shared" si="468"/>
        <v>0</v>
      </c>
      <c r="S3077" s="61">
        <f t="shared" si="473"/>
        <v>0</v>
      </c>
      <c r="U3077" s="67">
        <f t="shared" si="467"/>
        <v>0</v>
      </c>
      <c r="AD3077" s="31">
        <f t="shared" si="470"/>
        <v>0</v>
      </c>
      <c r="AE3077" s="15">
        <f t="shared" si="471"/>
        <v>0</v>
      </c>
      <c r="AH3077" s="7">
        <f t="shared" si="474"/>
        <v>0</v>
      </c>
      <c r="AK3077" s="16">
        <f t="shared" ref="AK3077:AK3140" si="475">AI3077+AJ3077</f>
        <v>0</v>
      </c>
      <c r="AL3077" s="5" t="str">
        <f t="shared" si="472"/>
        <v/>
      </c>
    </row>
    <row r="3078" spans="1:38" ht="15" customHeight="1" x14ac:dyDescent="0.35">
      <c r="A3078"/>
      <c r="B3078"/>
      <c r="C3078" s="152"/>
      <c r="D3078"/>
      <c r="E3078"/>
      <c r="F3078"/>
      <c r="G3078"/>
      <c r="H3078"/>
      <c r="I3078" s="5">
        <f t="shared" si="469"/>
        <v>0</v>
      </c>
      <c r="N3078" s="67">
        <f t="shared" si="468"/>
        <v>0</v>
      </c>
      <c r="S3078" s="61">
        <f t="shared" si="473"/>
        <v>0</v>
      </c>
      <c r="U3078" s="67">
        <f t="shared" si="467"/>
        <v>0</v>
      </c>
      <c r="AD3078" s="31">
        <f t="shared" si="470"/>
        <v>0</v>
      </c>
      <c r="AE3078" s="15">
        <f t="shared" si="471"/>
        <v>0</v>
      </c>
      <c r="AH3078" s="7">
        <f t="shared" si="474"/>
        <v>0</v>
      </c>
      <c r="AK3078" s="16">
        <f t="shared" si="475"/>
        <v>0</v>
      </c>
      <c r="AL3078" s="5" t="str">
        <f t="shared" si="472"/>
        <v/>
      </c>
    </row>
    <row r="3079" spans="1:38" ht="15" customHeight="1" x14ac:dyDescent="0.35">
      <c r="A3079"/>
      <c r="B3079"/>
      <c r="C3079" s="152"/>
      <c r="D3079"/>
      <c r="E3079"/>
      <c r="F3079"/>
      <c r="G3079"/>
      <c r="H3079"/>
      <c r="I3079" s="5">
        <f t="shared" si="469"/>
        <v>0</v>
      </c>
      <c r="N3079" s="67">
        <f t="shared" si="468"/>
        <v>0</v>
      </c>
      <c r="S3079" s="61">
        <f t="shared" si="473"/>
        <v>0</v>
      </c>
      <c r="U3079" s="67">
        <f t="shared" si="467"/>
        <v>0</v>
      </c>
      <c r="AD3079" s="31">
        <f t="shared" si="470"/>
        <v>0</v>
      </c>
      <c r="AE3079" s="15">
        <f t="shared" si="471"/>
        <v>0</v>
      </c>
      <c r="AH3079" s="7">
        <f t="shared" si="474"/>
        <v>0</v>
      </c>
      <c r="AK3079" s="16">
        <f t="shared" si="475"/>
        <v>0</v>
      </c>
      <c r="AL3079" s="5" t="str">
        <f t="shared" si="472"/>
        <v/>
      </c>
    </row>
    <row r="3080" spans="1:38" ht="15" customHeight="1" x14ac:dyDescent="0.35">
      <c r="A3080"/>
      <c r="B3080"/>
      <c r="C3080" s="152"/>
      <c r="D3080"/>
      <c r="E3080"/>
      <c r="F3080"/>
      <c r="G3080"/>
      <c r="H3080"/>
      <c r="I3080" s="5">
        <f t="shared" si="469"/>
        <v>0</v>
      </c>
      <c r="N3080" s="67">
        <f t="shared" si="468"/>
        <v>0</v>
      </c>
      <c r="S3080" s="61">
        <f t="shared" si="473"/>
        <v>0</v>
      </c>
      <c r="U3080" s="67">
        <f t="shared" si="467"/>
        <v>0</v>
      </c>
      <c r="AD3080" s="31">
        <f t="shared" si="470"/>
        <v>0</v>
      </c>
      <c r="AE3080" s="15">
        <f t="shared" si="471"/>
        <v>0</v>
      </c>
      <c r="AH3080" s="7">
        <f t="shared" si="474"/>
        <v>0</v>
      </c>
      <c r="AK3080" s="16">
        <f t="shared" si="475"/>
        <v>0</v>
      </c>
      <c r="AL3080" s="5" t="str">
        <f t="shared" si="472"/>
        <v/>
      </c>
    </row>
    <row r="3081" spans="1:38" ht="15" customHeight="1" x14ac:dyDescent="0.35">
      <c r="A3081"/>
      <c r="B3081"/>
      <c r="C3081" s="152"/>
      <c r="D3081"/>
      <c r="E3081"/>
      <c r="F3081"/>
      <c r="G3081"/>
      <c r="H3081"/>
      <c r="I3081" s="5">
        <f t="shared" si="469"/>
        <v>0</v>
      </c>
      <c r="N3081" s="67">
        <f t="shared" si="468"/>
        <v>0</v>
      </c>
      <c r="S3081" s="61">
        <f t="shared" si="473"/>
        <v>0</v>
      </c>
      <c r="U3081" s="67">
        <f t="shared" si="467"/>
        <v>0</v>
      </c>
      <c r="AD3081" s="31">
        <f t="shared" si="470"/>
        <v>0</v>
      </c>
      <c r="AE3081" s="15">
        <f t="shared" si="471"/>
        <v>0</v>
      </c>
      <c r="AH3081" s="7">
        <f t="shared" si="474"/>
        <v>0</v>
      </c>
      <c r="AK3081" s="16">
        <f t="shared" si="475"/>
        <v>0</v>
      </c>
      <c r="AL3081" s="5" t="str">
        <f t="shared" si="472"/>
        <v/>
      </c>
    </row>
    <row r="3082" spans="1:38" ht="15" customHeight="1" x14ac:dyDescent="0.35">
      <c r="A3082"/>
      <c r="B3082"/>
      <c r="C3082" s="152"/>
      <c r="D3082"/>
      <c r="E3082"/>
      <c r="F3082"/>
      <c r="G3082"/>
      <c r="H3082"/>
      <c r="I3082" s="5">
        <f t="shared" si="469"/>
        <v>0</v>
      </c>
      <c r="N3082" s="67">
        <f t="shared" si="468"/>
        <v>0</v>
      </c>
      <c r="S3082" s="61">
        <f t="shared" si="473"/>
        <v>0</v>
      </c>
      <c r="U3082" s="67">
        <f t="shared" si="467"/>
        <v>0</v>
      </c>
      <c r="AD3082" s="31">
        <f t="shared" si="470"/>
        <v>0</v>
      </c>
      <c r="AE3082" s="15">
        <f t="shared" si="471"/>
        <v>0</v>
      </c>
      <c r="AH3082" s="7">
        <f t="shared" si="474"/>
        <v>0</v>
      </c>
      <c r="AK3082" s="16">
        <f t="shared" si="475"/>
        <v>0</v>
      </c>
      <c r="AL3082" s="5" t="str">
        <f t="shared" si="472"/>
        <v/>
      </c>
    </row>
    <row r="3083" spans="1:38" ht="15" customHeight="1" x14ac:dyDescent="0.35">
      <c r="A3083"/>
      <c r="B3083"/>
      <c r="C3083" s="152"/>
      <c r="D3083"/>
      <c r="E3083"/>
      <c r="F3083"/>
      <c r="G3083"/>
      <c r="H3083"/>
      <c r="I3083" s="5">
        <f t="shared" si="469"/>
        <v>0</v>
      </c>
      <c r="N3083" s="67">
        <f t="shared" si="468"/>
        <v>0</v>
      </c>
      <c r="S3083" s="61">
        <f t="shared" si="473"/>
        <v>0</v>
      </c>
      <c r="U3083" s="67">
        <f t="shared" si="467"/>
        <v>0</v>
      </c>
      <c r="AD3083" s="31">
        <f t="shared" si="470"/>
        <v>0</v>
      </c>
      <c r="AE3083" s="15">
        <f t="shared" si="471"/>
        <v>0</v>
      </c>
      <c r="AH3083" s="7">
        <f t="shared" si="474"/>
        <v>0</v>
      </c>
      <c r="AK3083" s="16">
        <f t="shared" si="475"/>
        <v>0</v>
      </c>
      <c r="AL3083" s="5" t="str">
        <f t="shared" si="472"/>
        <v/>
      </c>
    </row>
    <row r="3084" spans="1:38" ht="15" customHeight="1" x14ac:dyDescent="0.35">
      <c r="A3084"/>
      <c r="B3084"/>
      <c r="C3084" s="152"/>
      <c r="D3084"/>
      <c r="E3084"/>
      <c r="F3084"/>
      <c r="G3084"/>
      <c r="H3084"/>
      <c r="I3084" s="5">
        <f t="shared" si="469"/>
        <v>0</v>
      </c>
      <c r="N3084" s="67">
        <f t="shared" si="468"/>
        <v>0</v>
      </c>
      <c r="S3084" s="61">
        <f t="shared" si="473"/>
        <v>0</v>
      </c>
      <c r="U3084" s="67">
        <f t="shared" si="467"/>
        <v>0</v>
      </c>
      <c r="AD3084" s="31">
        <f t="shared" si="470"/>
        <v>0</v>
      </c>
      <c r="AE3084" s="15">
        <f t="shared" si="471"/>
        <v>0</v>
      </c>
      <c r="AH3084" s="7">
        <f t="shared" si="474"/>
        <v>0</v>
      </c>
      <c r="AK3084" s="16">
        <f t="shared" si="475"/>
        <v>0</v>
      </c>
      <c r="AL3084" s="5" t="str">
        <f t="shared" si="472"/>
        <v/>
      </c>
    </row>
    <row r="3085" spans="1:38" ht="15" customHeight="1" x14ac:dyDescent="0.35">
      <c r="A3085"/>
      <c r="B3085"/>
      <c r="C3085" s="152"/>
      <c r="D3085"/>
      <c r="E3085"/>
      <c r="F3085"/>
      <c r="G3085"/>
      <c r="H3085"/>
      <c r="I3085" s="5">
        <f t="shared" si="469"/>
        <v>0</v>
      </c>
      <c r="N3085" s="67">
        <f t="shared" si="468"/>
        <v>0</v>
      </c>
      <c r="S3085" s="61">
        <f t="shared" si="473"/>
        <v>0</v>
      </c>
      <c r="U3085" s="67">
        <f t="shared" si="467"/>
        <v>0</v>
      </c>
      <c r="AD3085" s="31">
        <f t="shared" si="470"/>
        <v>0</v>
      </c>
      <c r="AE3085" s="15">
        <f t="shared" si="471"/>
        <v>0</v>
      </c>
      <c r="AH3085" s="7">
        <f t="shared" si="474"/>
        <v>0</v>
      </c>
      <c r="AK3085" s="16">
        <f t="shared" si="475"/>
        <v>0</v>
      </c>
      <c r="AL3085" s="5" t="str">
        <f t="shared" si="472"/>
        <v/>
      </c>
    </row>
    <row r="3086" spans="1:38" ht="15" customHeight="1" x14ac:dyDescent="0.35">
      <c r="A3086"/>
      <c r="B3086"/>
      <c r="C3086" s="152"/>
      <c r="D3086"/>
      <c r="E3086"/>
      <c r="F3086"/>
      <c r="G3086"/>
      <c r="H3086"/>
      <c r="I3086" s="5">
        <f t="shared" si="469"/>
        <v>0</v>
      </c>
      <c r="N3086" s="67">
        <f t="shared" si="468"/>
        <v>0</v>
      </c>
      <c r="S3086" s="61">
        <f t="shared" si="473"/>
        <v>0</v>
      </c>
      <c r="U3086" s="67">
        <f t="shared" si="467"/>
        <v>0</v>
      </c>
      <c r="AD3086" s="31">
        <f t="shared" si="470"/>
        <v>0</v>
      </c>
      <c r="AE3086" s="15">
        <f t="shared" si="471"/>
        <v>0</v>
      </c>
      <c r="AH3086" s="7">
        <f t="shared" si="474"/>
        <v>0</v>
      </c>
      <c r="AK3086" s="16">
        <f t="shared" si="475"/>
        <v>0</v>
      </c>
      <c r="AL3086" s="5" t="str">
        <f t="shared" si="472"/>
        <v/>
      </c>
    </row>
    <row r="3087" spans="1:38" ht="15" customHeight="1" x14ac:dyDescent="0.35">
      <c r="A3087"/>
      <c r="B3087"/>
      <c r="C3087" s="152"/>
      <c r="D3087"/>
      <c r="E3087"/>
      <c r="F3087"/>
      <c r="G3087"/>
      <c r="H3087"/>
      <c r="I3087" s="5">
        <f t="shared" si="469"/>
        <v>0</v>
      </c>
      <c r="N3087" s="67">
        <f t="shared" si="468"/>
        <v>0</v>
      </c>
      <c r="S3087" s="61">
        <f t="shared" si="473"/>
        <v>0</v>
      </c>
      <c r="U3087" s="67">
        <f t="shared" si="467"/>
        <v>0</v>
      </c>
      <c r="AD3087" s="31">
        <f t="shared" si="470"/>
        <v>0</v>
      </c>
      <c r="AE3087" s="15">
        <f t="shared" si="471"/>
        <v>0</v>
      </c>
      <c r="AH3087" s="7">
        <f t="shared" si="474"/>
        <v>0</v>
      </c>
      <c r="AK3087" s="16">
        <f t="shared" si="475"/>
        <v>0</v>
      </c>
      <c r="AL3087" s="5" t="str">
        <f t="shared" si="472"/>
        <v/>
      </c>
    </row>
    <row r="3088" spans="1:38" ht="15" customHeight="1" x14ac:dyDescent="0.35">
      <c r="A3088"/>
      <c r="B3088"/>
      <c r="C3088" s="152"/>
      <c r="D3088"/>
      <c r="E3088"/>
      <c r="F3088"/>
      <c r="G3088"/>
      <c r="H3088"/>
      <c r="I3088" s="5">
        <f t="shared" si="469"/>
        <v>0</v>
      </c>
      <c r="N3088" s="67">
        <f t="shared" si="468"/>
        <v>0</v>
      </c>
      <c r="S3088" s="61">
        <f t="shared" si="473"/>
        <v>0</v>
      </c>
      <c r="U3088" s="67">
        <f t="shared" ref="U3088:U3151" si="476">ROUND(Q3088 - (Q3088-V3088)/1.21 - R3088 -V3088,2)</f>
        <v>0</v>
      </c>
      <c r="AD3088" s="31">
        <f t="shared" si="470"/>
        <v>0</v>
      </c>
      <c r="AE3088" s="15">
        <f t="shared" si="471"/>
        <v>0</v>
      </c>
      <c r="AH3088" s="7">
        <f t="shared" si="474"/>
        <v>0</v>
      </c>
      <c r="AK3088" s="16">
        <f t="shared" si="475"/>
        <v>0</v>
      </c>
      <c r="AL3088" s="5" t="str">
        <f t="shared" si="472"/>
        <v/>
      </c>
    </row>
    <row r="3089" spans="1:38" ht="15" customHeight="1" x14ac:dyDescent="0.35">
      <c r="A3089"/>
      <c r="B3089"/>
      <c r="C3089" s="152"/>
      <c r="D3089"/>
      <c r="E3089"/>
      <c r="F3089"/>
      <c r="G3089"/>
      <c r="H3089"/>
      <c r="I3089" s="5">
        <f t="shared" si="469"/>
        <v>0</v>
      </c>
      <c r="N3089" s="67">
        <f t="shared" si="468"/>
        <v>0</v>
      </c>
      <c r="S3089" s="61">
        <f t="shared" si="473"/>
        <v>0</v>
      </c>
      <c r="U3089" s="67">
        <f t="shared" si="476"/>
        <v>0</v>
      </c>
      <c r="AD3089" s="31">
        <f t="shared" si="470"/>
        <v>0</v>
      </c>
      <c r="AE3089" s="15">
        <f t="shared" si="471"/>
        <v>0</v>
      </c>
      <c r="AH3089" s="7">
        <f t="shared" si="474"/>
        <v>0</v>
      </c>
      <c r="AK3089" s="16">
        <f t="shared" si="475"/>
        <v>0</v>
      </c>
      <c r="AL3089" s="5" t="str">
        <f t="shared" si="472"/>
        <v/>
      </c>
    </row>
    <row r="3090" spans="1:38" ht="15" customHeight="1" x14ac:dyDescent="0.35">
      <c r="A3090"/>
      <c r="B3090"/>
      <c r="C3090" s="152"/>
      <c r="D3090"/>
      <c r="E3090"/>
      <c r="F3090"/>
      <c r="G3090"/>
      <c r="H3090"/>
      <c r="I3090" s="5">
        <f t="shared" si="469"/>
        <v>0</v>
      </c>
      <c r="N3090" s="67">
        <f t="shared" si="468"/>
        <v>0</v>
      </c>
      <c r="S3090" s="61">
        <f t="shared" si="473"/>
        <v>0</v>
      </c>
      <c r="U3090" s="67">
        <f t="shared" si="476"/>
        <v>0</v>
      </c>
      <c r="AD3090" s="31">
        <f t="shared" si="470"/>
        <v>0</v>
      </c>
      <c r="AE3090" s="15">
        <f t="shared" si="471"/>
        <v>0</v>
      </c>
      <c r="AH3090" s="7">
        <f t="shared" si="474"/>
        <v>0</v>
      </c>
      <c r="AK3090" s="16">
        <f t="shared" si="475"/>
        <v>0</v>
      </c>
      <c r="AL3090" s="5" t="str">
        <f t="shared" si="472"/>
        <v/>
      </c>
    </row>
    <row r="3091" spans="1:38" ht="15" customHeight="1" x14ac:dyDescent="0.35">
      <c r="A3091"/>
      <c r="B3091"/>
      <c r="C3091" s="152"/>
      <c r="D3091"/>
      <c r="E3091"/>
      <c r="F3091"/>
      <c r="G3091"/>
      <c r="H3091"/>
      <c r="I3091" s="5">
        <f t="shared" si="469"/>
        <v>0</v>
      </c>
      <c r="N3091" s="67">
        <f t="shared" si="468"/>
        <v>0</v>
      </c>
      <c r="S3091" s="61">
        <f t="shared" si="473"/>
        <v>0</v>
      </c>
      <c r="U3091" s="67">
        <f t="shared" si="476"/>
        <v>0</v>
      </c>
      <c r="AD3091" s="31">
        <f t="shared" si="470"/>
        <v>0</v>
      </c>
      <c r="AE3091" s="15">
        <f t="shared" si="471"/>
        <v>0</v>
      </c>
      <c r="AH3091" s="7">
        <f t="shared" si="474"/>
        <v>0</v>
      </c>
      <c r="AK3091" s="16">
        <f t="shared" si="475"/>
        <v>0</v>
      </c>
      <c r="AL3091" s="5" t="str">
        <f t="shared" si="472"/>
        <v/>
      </c>
    </row>
    <row r="3092" spans="1:38" ht="15" customHeight="1" x14ac:dyDescent="0.35">
      <c r="A3092"/>
      <c r="B3092"/>
      <c r="C3092" s="152"/>
      <c r="D3092"/>
      <c r="E3092"/>
      <c r="F3092"/>
      <c r="G3092"/>
      <c r="H3092"/>
      <c r="I3092" s="5">
        <f t="shared" si="469"/>
        <v>0</v>
      </c>
      <c r="N3092" s="67">
        <f t="shared" si="468"/>
        <v>0</v>
      </c>
      <c r="S3092" s="61">
        <f t="shared" si="473"/>
        <v>0</v>
      </c>
      <c r="U3092" s="67">
        <f t="shared" si="476"/>
        <v>0</v>
      </c>
      <c r="AD3092" s="31">
        <f t="shared" si="470"/>
        <v>0</v>
      </c>
      <c r="AE3092" s="15">
        <f t="shared" si="471"/>
        <v>0</v>
      </c>
      <c r="AH3092" s="7">
        <f t="shared" si="474"/>
        <v>0</v>
      </c>
      <c r="AK3092" s="16">
        <f t="shared" si="475"/>
        <v>0</v>
      </c>
      <c r="AL3092" s="5" t="str">
        <f t="shared" si="472"/>
        <v/>
      </c>
    </row>
    <row r="3093" spans="1:38" ht="15" customHeight="1" x14ac:dyDescent="0.35">
      <c r="A3093"/>
      <c r="B3093"/>
      <c r="C3093" s="152"/>
      <c r="D3093"/>
      <c r="E3093"/>
      <c r="F3093"/>
      <c r="G3093"/>
      <c r="H3093"/>
      <c r="I3093" s="5">
        <f t="shared" si="469"/>
        <v>0</v>
      </c>
      <c r="N3093" s="67">
        <f t="shared" si="468"/>
        <v>0</v>
      </c>
      <c r="S3093" s="61">
        <f t="shared" si="473"/>
        <v>0</v>
      </c>
      <c r="U3093" s="67">
        <f t="shared" si="476"/>
        <v>0</v>
      </c>
      <c r="AD3093" s="31">
        <f t="shared" si="470"/>
        <v>0</v>
      </c>
      <c r="AE3093" s="15">
        <f t="shared" si="471"/>
        <v>0</v>
      </c>
      <c r="AH3093" s="7">
        <f t="shared" si="474"/>
        <v>0</v>
      </c>
      <c r="AK3093" s="16">
        <f t="shared" si="475"/>
        <v>0</v>
      </c>
      <c r="AL3093" s="5" t="str">
        <f t="shared" si="472"/>
        <v/>
      </c>
    </row>
    <row r="3094" spans="1:38" ht="15" customHeight="1" x14ac:dyDescent="0.35">
      <c r="A3094"/>
      <c r="B3094"/>
      <c r="C3094" s="152"/>
      <c r="D3094"/>
      <c r="E3094"/>
      <c r="F3094"/>
      <c r="G3094"/>
      <c r="H3094"/>
      <c r="I3094" s="5">
        <f t="shared" si="469"/>
        <v>0</v>
      </c>
      <c r="N3094" s="67">
        <f t="shared" si="468"/>
        <v>0</v>
      </c>
      <c r="S3094" s="61">
        <f t="shared" si="473"/>
        <v>0</v>
      </c>
      <c r="U3094" s="67">
        <f t="shared" si="476"/>
        <v>0</v>
      </c>
      <c r="AD3094" s="31">
        <f t="shared" si="470"/>
        <v>0</v>
      </c>
      <c r="AE3094" s="15">
        <f t="shared" si="471"/>
        <v>0</v>
      </c>
      <c r="AH3094" s="7">
        <f t="shared" si="474"/>
        <v>0</v>
      </c>
      <c r="AK3094" s="16">
        <f t="shared" si="475"/>
        <v>0</v>
      </c>
      <c r="AL3094" s="5" t="str">
        <f t="shared" si="472"/>
        <v/>
      </c>
    </row>
    <row r="3095" spans="1:38" ht="15" customHeight="1" x14ac:dyDescent="0.35">
      <c r="A3095"/>
      <c r="B3095"/>
      <c r="C3095" s="152"/>
      <c r="D3095"/>
      <c r="E3095"/>
      <c r="F3095"/>
      <c r="G3095"/>
      <c r="H3095"/>
      <c r="I3095" s="5">
        <f t="shared" si="469"/>
        <v>0</v>
      </c>
      <c r="N3095" s="67">
        <f t="shared" si="468"/>
        <v>0</v>
      </c>
      <c r="S3095" s="61">
        <f t="shared" si="473"/>
        <v>0</v>
      </c>
      <c r="U3095" s="67">
        <f t="shared" si="476"/>
        <v>0</v>
      </c>
      <c r="AD3095" s="31">
        <f t="shared" si="470"/>
        <v>0</v>
      </c>
      <c r="AE3095" s="15">
        <f t="shared" si="471"/>
        <v>0</v>
      </c>
      <c r="AH3095" s="7">
        <f t="shared" si="474"/>
        <v>0</v>
      </c>
      <c r="AK3095" s="16">
        <f t="shared" si="475"/>
        <v>0</v>
      </c>
      <c r="AL3095" s="5" t="str">
        <f t="shared" si="472"/>
        <v/>
      </c>
    </row>
    <row r="3096" spans="1:38" ht="15" customHeight="1" x14ac:dyDescent="0.35">
      <c r="A3096"/>
      <c r="B3096"/>
      <c r="C3096" s="152"/>
      <c r="D3096"/>
      <c r="E3096"/>
      <c r="F3096"/>
      <c r="G3096"/>
      <c r="H3096"/>
      <c r="I3096" s="5">
        <f t="shared" si="469"/>
        <v>0</v>
      </c>
      <c r="N3096" s="67">
        <f t="shared" si="468"/>
        <v>0</v>
      </c>
      <c r="S3096" s="61">
        <f t="shared" si="473"/>
        <v>0</v>
      </c>
      <c r="U3096" s="67">
        <f t="shared" si="476"/>
        <v>0</v>
      </c>
      <c r="AD3096" s="31">
        <f t="shared" si="470"/>
        <v>0</v>
      </c>
      <c r="AE3096" s="15">
        <f t="shared" si="471"/>
        <v>0</v>
      </c>
      <c r="AH3096" s="7">
        <f t="shared" si="474"/>
        <v>0</v>
      </c>
      <c r="AK3096" s="16">
        <f t="shared" si="475"/>
        <v>0</v>
      </c>
      <c r="AL3096" s="5" t="str">
        <f t="shared" si="472"/>
        <v/>
      </c>
    </row>
    <row r="3097" spans="1:38" ht="15" customHeight="1" x14ac:dyDescent="0.35">
      <c r="A3097"/>
      <c r="B3097"/>
      <c r="C3097" s="152"/>
      <c r="D3097"/>
      <c r="E3097"/>
      <c r="F3097"/>
      <c r="G3097"/>
      <c r="H3097"/>
      <c r="I3097" s="5">
        <f t="shared" si="469"/>
        <v>0</v>
      </c>
      <c r="N3097" s="67">
        <f t="shared" si="468"/>
        <v>0</v>
      </c>
      <c r="S3097" s="61">
        <f t="shared" si="473"/>
        <v>0</v>
      </c>
      <c r="U3097" s="67">
        <f t="shared" si="476"/>
        <v>0</v>
      </c>
      <c r="AD3097" s="31">
        <f t="shared" si="470"/>
        <v>0</v>
      </c>
      <c r="AE3097" s="15">
        <f t="shared" si="471"/>
        <v>0</v>
      </c>
      <c r="AH3097" s="7">
        <f t="shared" si="474"/>
        <v>0</v>
      </c>
      <c r="AK3097" s="16">
        <f t="shared" si="475"/>
        <v>0</v>
      </c>
      <c r="AL3097" s="5" t="str">
        <f t="shared" si="472"/>
        <v/>
      </c>
    </row>
    <row r="3098" spans="1:38" ht="15" customHeight="1" x14ac:dyDescent="0.35">
      <c r="A3098"/>
      <c r="B3098"/>
      <c r="C3098" s="152"/>
      <c r="D3098"/>
      <c r="E3098"/>
      <c r="F3098"/>
      <c r="G3098"/>
      <c r="H3098"/>
      <c r="I3098" s="5">
        <f t="shared" si="469"/>
        <v>0</v>
      </c>
      <c r="N3098" s="67">
        <f t="shared" si="468"/>
        <v>0</v>
      </c>
      <c r="S3098" s="61">
        <f t="shared" si="473"/>
        <v>0</v>
      </c>
      <c r="U3098" s="67">
        <f t="shared" si="476"/>
        <v>0</v>
      </c>
      <c r="AD3098" s="31">
        <f t="shared" si="470"/>
        <v>0</v>
      </c>
      <c r="AE3098" s="15">
        <f t="shared" si="471"/>
        <v>0</v>
      </c>
      <c r="AH3098" s="7">
        <f t="shared" si="474"/>
        <v>0</v>
      </c>
      <c r="AK3098" s="16">
        <f t="shared" si="475"/>
        <v>0</v>
      </c>
      <c r="AL3098" s="5" t="str">
        <f t="shared" si="472"/>
        <v/>
      </c>
    </row>
    <row r="3099" spans="1:38" ht="15" customHeight="1" x14ac:dyDescent="0.35">
      <c r="A3099"/>
      <c r="B3099"/>
      <c r="C3099" s="152"/>
      <c r="D3099"/>
      <c r="E3099"/>
      <c r="F3099"/>
      <c r="G3099"/>
      <c r="H3099"/>
      <c r="I3099" s="5">
        <f t="shared" si="469"/>
        <v>0</v>
      </c>
      <c r="N3099" s="67">
        <f t="shared" si="468"/>
        <v>0</v>
      </c>
      <c r="S3099" s="61">
        <f t="shared" si="473"/>
        <v>0</v>
      </c>
      <c r="U3099" s="67">
        <f t="shared" si="476"/>
        <v>0</v>
      </c>
      <c r="AD3099" s="31">
        <f t="shared" si="470"/>
        <v>0</v>
      </c>
      <c r="AE3099" s="15">
        <f t="shared" si="471"/>
        <v>0</v>
      </c>
      <c r="AH3099" s="7">
        <f t="shared" si="474"/>
        <v>0</v>
      </c>
      <c r="AK3099" s="16">
        <f t="shared" si="475"/>
        <v>0</v>
      </c>
      <c r="AL3099" s="5" t="str">
        <f t="shared" si="472"/>
        <v/>
      </c>
    </row>
    <row r="3100" spans="1:38" ht="15" customHeight="1" x14ac:dyDescent="0.35">
      <c r="A3100"/>
      <c r="B3100"/>
      <c r="C3100" s="152"/>
      <c r="D3100"/>
      <c r="E3100"/>
      <c r="F3100"/>
      <c r="G3100"/>
      <c r="H3100"/>
      <c r="I3100" s="5">
        <f t="shared" si="469"/>
        <v>0</v>
      </c>
      <c r="N3100" s="67">
        <f t="shared" si="468"/>
        <v>0</v>
      </c>
      <c r="S3100" s="61">
        <f t="shared" si="473"/>
        <v>0</v>
      </c>
      <c r="U3100" s="67">
        <f t="shared" si="476"/>
        <v>0</v>
      </c>
      <c r="AD3100" s="31">
        <f t="shared" si="470"/>
        <v>0</v>
      </c>
      <c r="AE3100" s="15">
        <f t="shared" si="471"/>
        <v>0</v>
      </c>
      <c r="AH3100" s="7">
        <f t="shared" si="474"/>
        <v>0</v>
      </c>
      <c r="AK3100" s="16">
        <f t="shared" si="475"/>
        <v>0</v>
      </c>
      <c r="AL3100" s="5" t="str">
        <f t="shared" si="472"/>
        <v/>
      </c>
    </row>
    <row r="3101" spans="1:38" ht="15" customHeight="1" x14ac:dyDescent="0.35">
      <c r="A3101"/>
      <c r="B3101"/>
      <c r="C3101" s="152"/>
      <c r="D3101"/>
      <c r="E3101"/>
      <c r="F3101"/>
      <c r="G3101"/>
      <c r="H3101"/>
      <c r="I3101" s="5">
        <f t="shared" si="469"/>
        <v>0</v>
      </c>
      <c r="N3101" s="67">
        <f t="shared" ref="N3101:N3164" si="477">ROUND(G3101 - (G3101-O3101)/1.21 - H3101 -O3101,2)</f>
        <v>0</v>
      </c>
      <c r="S3101" s="61">
        <f t="shared" si="473"/>
        <v>0</v>
      </c>
      <c r="U3101" s="67">
        <f t="shared" si="476"/>
        <v>0</v>
      </c>
      <c r="AD3101" s="31">
        <f t="shared" si="470"/>
        <v>0</v>
      </c>
      <c r="AE3101" s="15">
        <f t="shared" si="471"/>
        <v>0</v>
      </c>
      <c r="AH3101" s="7">
        <f t="shared" si="474"/>
        <v>0</v>
      </c>
      <c r="AK3101" s="16">
        <f t="shared" si="475"/>
        <v>0</v>
      </c>
      <c r="AL3101" s="5" t="str">
        <f t="shared" si="472"/>
        <v/>
      </c>
    </row>
    <row r="3102" spans="1:38" ht="15" customHeight="1" x14ac:dyDescent="0.35">
      <c r="A3102"/>
      <c r="B3102"/>
      <c r="C3102" s="152"/>
      <c r="D3102"/>
      <c r="E3102"/>
      <c r="F3102"/>
      <c r="G3102"/>
      <c r="H3102"/>
      <c r="I3102" s="5">
        <f t="shared" ref="I3102:I3165" si="478">G3102-H3102-O3102</f>
        <v>0</v>
      </c>
      <c r="N3102" s="67">
        <f t="shared" si="477"/>
        <v>0</v>
      </c>
      <c r="S3102" s="61">
        <f t="shared" si="473"/>
        <v>0</v>
      </c>
      <c r="U3102" s="67">
        <f t="shared" si="476"/>
        <v>0</v>
      </c>
      <c r="AD3102" s="31">
        <f t="shared" ref="AD3102:AD3165" si="479">B3102</f>
        <v>0</v>
      </c>
      <c r="AE3102" s="15">
        <f t="shared" ref="AE3102:AE3165" si="480">E3102</f>
        <v>0</v>
      </c>
      <c r="AH3102" s="7">
        <f t="shared" si="474"/>
        <v>0</v>
      </c>
      <c r="AK3102" s="16">
        <f t="shared" si="475"/>
        <v>0</v>
      </c>
      <c r="AL3102" s="5" t="str">
        <f t="shared" ref="AL3102:AL3165" si="481">IF(G3102,AH3102/(G3102-V3102), "")</f>
        <v/>
      </c>
    </row>
    <row r="3103" spans="1:38" ht="15" customHeight="1" x14ac:dyDescent="0.35">
      <c r="A3103"/>
      <c r="B3103"/>
      <c r="C3103" s="152"/>
      <c r="D3103"/>
      <c r="E3103"/>
      <c r="F3103"/>
      <c r="G3103"/>
      <c r="H3103"/>
      <c r="I3103" s="5">
        <f t="shared" si="478"/>
        <v>0</v>
      </c>
      <c r="N3103" s="67">
        <f t="shared" si="477"/>
        <v>0</v>
      </c>
      <c r="S3103" s="61">
        <f t="shared" si="473"/>
        <v>0</v>
      </c>
      <c r="U3103" s="67">
        <f t="shared" si="476"/>
        <v>0</v>
      </c>
      <c r="AD3103" s="31">
        <f t="shared" si="479"/>
        <v>0</v>
      </c>
      <c r="AE3103" s="15">
        <f t="shared" si="480"/>
        <v>0</v>
      </c>
      <c r="AH3103" s="7">
        <f t="shared" si="474"/>
        <v>0</v>
      </c>
      <c r="AK3103" s="16">
        <f t="shared" si="475"/>
        <v>0</v>
      </c>
      <c r="AL3103" s="5" t="str">
        <f t="shared" si="481"/>
        <v/>
      </c>
    </row>
    <row r="3104" spans="1:38" ht="15" customHeight="1" x14ac:dyDescent="0.35">
      <c r="A3104"/>
      <c r="B3104"/>
      <c r="C3104" s="152"/>
      <c r="D3104"/>
      <c r="E3104"/>
      <c r="F3104"/>
      <c r="G3104"/>
      <c r="H3104"/>
      <c r="I3104" s="5">
        <f t="shared" si="478"/>
        <v>0</v>
      </c>
      <c r="N3104" s="67">
        <f t="shared" si="477"/>
        <v>0</v>
      </c>
      <c r="S3104" s="61">
        <f t="shared" si="473"/>
        <v>0</v>
      </c>
      <c r="U3104" s="67">
        <f t="shared" si="476"/>
        <v>0</v>
      </c>
      <c r="AD3104" s="31">
        <f t="shared" si="479"/>
        <v>0</v>
      </c>
      <c r="AE3104" s="15">
        <f t="shared" si="480"/>
        <v>0</v>
      </c>
      <c r="AH3104" s="7">
        <f t="shared" si="474"/>
        <v>0</v>
      </c>
      <c r="AK3104" s="16">
        <f t="shared" si="475"/>
        <v>0</v>
      </c>
      <c r="AL3104" s="5" t="str">
        <f t="shared" si="481"/>
        <v/>
      </c>
    </row>
    <row r="3105" spans="1:38" ht="15" customHeight="1" x14ac:dyDescent="0.35">
      <c r="A3105"/>
      <c r="B3105"/>
      <c r="C3105" s="152"/>
      <c r="D3105"/>
      <c r="E3105"/>
      <c r="F3105"/>
      <c r="G3105"/>
      <c r="H3105"/>
      <c r="I3105" s="5">
        <f t="shared" si="478"/>
        <v>0</v>
      </c>
      <c r="N3105" s="67">
        <f t="shared" si="477"/>
        <v>0</v>
      </c>
      <c r="S3105" s="61">
        <f t="shared" si="473"/>
        <v>0</v>
      </c>
      <c r="U3105" s="67">
        <f t="shared" si="476"/>
        <v>0</v>
      </c>
      <c r="AD3105" s="31">
        <f t="shared" si="479"/>
        <v>0</v>
      </c>
      <c r="AE3105" s="15">
        <f t="shared" si="480"/>
        <v>0</v>
      </c>
      <c r="AH3105" s="7">
        <f t="shared" si="474"/>
        <v>0</v>
      </c>
      <c r="AK3105" s="16">
        <f t="shared" si="475"/>
        <v>0</v>
      </c>
      <c r="AL3105" s="5" t="str">
        <f t="shared" si="481"/>
        <v/>
      </c>
    </row>
    <row r="3106" spans="1:38" ht="15" customHeight="1" x14ac:dyDescent="0.35">
      <c r="A3106"/>
      <c r="B3106"/>
      <c r="C3106" s="152"/>
      <c r="D3106"/>
      <c r="E3106"/>
      <c r="F3106"/>
      <c r="G3106"/>
      <c r="H3106"/>
      <c r="I3106" s="5">
        <f t="shared" si="478"/>
        <v>0</v>
      </c>
      <c r="N3106" s="67">
        <f t="shared" si="477"/>
        <v>0</v>
      </c>
      <c r="S3106" s="61">
        <f t="shared" si="473"/>
        <v>0</v>
      </c>
      <c r="U3106" s="67">
        <f t="shared" si="476"/>
        <v>0</v>
      </c>
      <c r="AD3106" s="31">
        <f t="shared" si="479"/>
        <v>0</v>
      </c>
      <c r="AE3106" s="15">
        <f t="shared" si="480"/>
        <v>0</v>
      </c>
      <c r="AH3106" s="7">
        <f t="shared" si="474"/>
        <v>0</v>
      </c>
      <c r="AK3106" s="16">
        <f t="shared" si="475"/>
        <v>0</v>
      </c>
      <c r="AL3106" s="5" t="str">
        <f t="shared" si="481"/>
        <v/>
      </c>
    </row>
    <row r="3107" spans="1:38" ht="15" customHeight="1" x14ac:dyDescent="0.35">
      <c r="A3107"/>
      <c r="B3107"/>
      <c r="C3107" s="152"/>
      <c r="D3107"/>
      <c r="E3107"/>
      <c r="F3107"/>
      <c r="G3107"/>
      <c r="H3107"/>
      <c r="I3107" s="5">
        <f t="shared" si="478"/>
        <v>0</v>
      </c>
      <c r="N3107" s="67">
        <f t="shared" si="477"/>
        <v>0</v>
      </c>
      <c r="S3107" s="61">
        <f t="shared" si="473"/>
        <v>0</v>
      </c>
      <c r="U3107" s="67">
        <f t="shared" si="476"/>
        <v>0</v>
      </c>
      <c r="AD3107" s="31">
        <f t="shared" si="479"/>
        <v>0</v>
      </c>
      <c r="AE3107" s="15">
        <f t="shared" si="480"/>
        <v>0</v>
      </c>
      <c r="AH3107" s="7">
        <f t="shared" si="474"/>
        <v>0</v>
      </c>
      <c r="AK3107" s="16">
        <f t="shared" si="475"/>
        <v>0</v>
      </c>
      <c r="AL3107" s="5" t="str">
        <f t="shared" si="481"/>
        <v/>
      </c>
    </row>
    <row r="3108" spans="1:38" ht="15" customHeight="1" x14ac:dyDescent="0.35">
      <c r="A3108"/>
      <c r="B3108"/>
      <c r="C3108" s="152"/>
      <c r="D3108"/>
      <c r="E3108"/>
      <c r="F3108"/>
      <c r="G3108"/>
      <c r="H3108"/>
      <c r="I3108" s="5">
        <f t="shared" si="478"/>
        <v>0</v>
      </c>
      <c r="N3108" s="67">
        <f t="shared" si="477"/>
        <v>0</v>
      </c>
      <c r="S3108" s="61">
        <f t="shared" si="473"/>
        <v>0</v>
      </c>
      <c r="U3108" s="67">
        <f t="shared" si="476"/>
        <v>0</v>
      </c>
      <c r="AD3108" s="31">
        <f t="shared" si="479"/>
        <v>0</v>
      </c>
      <c r="AE3108" s="15">
        <f t="shared" si="480"/>
        <v>0</v>
      </c>
      <c r="AH3108" s="7">
        <f t="shared" si="474"/>
        <v>0</v>
      </c>
      <c r="AK3108" s="16">
        <f t="shared" si="475"/>
        <v>0</v>
      </c>
      <c r="AL3108" s="5" t="str">
        <f t="shared" si="481"/>
        <v/>
      </c>
    </row>
    <row r="3109" spans="1:38" ht="15" customHeight="1" x14ac:dyDescent="0.35">
      <c r="A3109"/>
      <c r="B3109"/>
      <c r="C3109" s="152"/>
      <c r="D3109"/>
      <c r="E3109"/>
      <c r="F3109"/>
      <c r="G3109"/>
      <c r="H3109"/>
      <c r="I3109" s="5">
        <f t="shared" si="478"/>
        <v>0</v>
      </c>
      <c r="N3109" s="67">
        <f t="shared" si="477"/>
        <v>0</v>
      </c>
      <c r="S3109" s="61">
        <f t="shared" si="473"/>
        <v>0</v>
      </c>
      <c r="U3109" s="67">
        <f t="shared" si="476"/>
        <v>0</v>
      </c>
      <c r="AD3109" s="31">
        <f t="shared" si="479"/>
        <v>0</v>
      </c>
      <c r="AE3109" s="15">
        <f t="shared" si="480"/>
        <v>0</v>
      </c>
      <c r="AH3109" s="7">
        <f t="shared" si="474"/>
        <v>0</v>
      </c>
      <c r="AK3109" s="16">
        <f t="shared" si="475"/>
        <v>0</v>
      </c>
      <c r="AL3109" s="5" t="str">
        <f t="shared" si="481"/>
        <v/>
      </c>
    </row>
    <row r="3110" spans="1:38" ht="15" customHeight="1" x14ac:dyDescent="0.35">
      <c r="A3110"/>
      <c r="B3110"/>
      <c r="C3110" s="152"/>
      <c r="D3110"/>
      <c r="E3110"/>
      <c r="F3110"/>
      <c r="G3110"/>
      <c r="H3110"/>
      <c r="I3110" s="5">
        <f t="shared" si="478"/>
        <v>0</v>
      </c>
      <c r="N3110" s="67">
        <f t="shared" si="477"/>
        <v>0</v>
      </c>
      <c r="S3110" s="61">
        <f t="shared" si="473"/>
        <v>0</v>
      </c>
      <c r="U3110" s="67">
        <f t="shared" si="476"/>
        <v>0</v>
      </c>
      <c r="AD3110" s="31">
        <f t="shared" si="479"/>
        <v>0</v>
      </c>
      <c r="AE3110" s="15">
        <f t="shared" si="480"/>
        <v>0</v>
      </c>
      <c r="AH3110" s="7">
        <f t="shared" si="474"/>
        <v>0</v>
      </c>
      <c r="AK3110" s="16">
        <f t="shared" si="475"/>
        <v>0</v>
      </c>
      <c r="AL3110" s="5" t="str">
        <f t="shared" si="481"/>
        <v/>
      </c>
    </row>
    <row r="3111" spans="1:38" ht="15" customHeight="1" x14ac:dyDescent="0.35">
      <c r="A3111"/>
      <c r="B3111"/>
      <c r="C3111" s="152"/>
      <c r="D3111"/>
      <c r="E3111"/>
      <c r="F3111"/>
      <c r="G3111"/>
      <c r="H3111"/>
      <c r="I3111" s="5">
        <f t="shared" si="478"/>
        <v>0</v>
      </c>
      <c r="N3111" s="67">
        <f t="shared" si="477"/>
        <v>0</v>
      </c>
      <c r="S3111" s="61">
        <f t="shared" si="473"/>
        <v>0</v>
      </c>
      <c r="U3111" s="67">
        <f t="shared" si="476"/>
        <v>0</v>
      </c>
      <c r="AD3111" s="31">
        <f t="shared" si="479"/>
        <v>0</v>
      </c>
      <c r="AE3111" s="15">
        <f t="shared" si="480"/>
        <v>0</v>
      </c>
      <c r="AH3111" s="7">
        <f t="shared" si="474"/>
        <v>0</v>
      </c>
      <c r="AK3111" s="16">
        <f t="shared" si="475"/>
        <v>0</v>
      </c>
      <c r="AL3111" s="5" t="str">
        <f t="shared" si="481"/>
        <v/>
      </c>
    </row>
    <row r="3112" spans="1:38" ht="15" customHeight="1" x14ac:dyDescent="0.35">
      <c r="A3112"/>
      <c r="B3112"/>
      <c r="C3112" s="152"/>
      <c r="D3112"/>
      <c r="E3112"/>
      <c r="F3112"/>
      <c r="G3112"/>
      <c r="H3112"/>
      <c r="I3112" s="5">
        <f t="shared" si="478"/>
        <v>0</v>
      </c>
      <c r="N3112" s="67">
        <f t="shared" si="477"/>
        <v>0</v>
      </c>
      <c r="S3112" s="61">
        <f t="shared" si="473"/>
        <v>0</v>
      </c>
      <c r="U3112" s="67">
        <f t="shared" si="476"/>
        <v>0</v>
      </c>
      <c r="AD3112" s="31">
        <f t="shared" si="479"/>
        <v>0</v>
      </c>
      <c r="AE3112" s="15">
        <f t="shared" si="480"/>
        <v>0</v>
      </c>
      <c r="AH3112" s="7">
        <f t="shared" si="474"/>
        <v>0</v>
      </c>
      <c r="AK3112" s="16">
        <f t="shared" si="475"/>
        <v>0</v>
      </c>
      <c r="AL3112" s="5" t="str">
        <f t="shared" si="481"/>
        <v/>
      </c>
    </row>
    <row r="3113" spans="1:38" ht="15" customHeight="1" x14ac:dyDescent="0.35">
      <c r="A3113"/>
      <c r="B3113"/>
      <c r="C3113" s="152"/>
      <c r="D3113"/>
      <c r="E3113"/>
      <c r="F3113"/>
      <c r="G3113"/>
      <c r="H3113"/>
      <c r="I3113" s="5">
        <f t="shared" si="478"/>
        <v>0</v>
      </c>
      <c r="N3113" s="67">
        <f t="shared" si="477"/>
        <v>0</v>
      </c>
      <c r="S3113" s="61">
        <f t="shared" si="473"/>
        <v>0</v>
      </c>
      <c r="U3113" s="67">
        <f t="shared" si="476"/>
        <v>0</v>
      </c>
      <c r="AD3113" s="31">
        <f t="shared" si="479"/>
        <v>0</v>
      </c>
      <c r="AE3113" s="15">
        <f t="shared" si="480"/>
        <v>0</v>
      </c>
      <c r="AH3113" s="7">
        <f t="shared" si="474"/>
        <v>0</v>
      </c>
      <c r="AK3113" s="16">
        <f t="shared" si="475"/>
        <v>0</v>
      </c>
      <c r="AL3113" s="5" t="str">
        <f t="shared" si="481"/>
        <v/>
      </c>
    </row>
    <row r="3114" spans="1:38" ht="15" customHeight="1" x14ac:dyDescent="0.35">
      <c r="A3114"/>
      <c r="B3114"/>
      <c r="C3114" s="152"/>
      <c r="D3114"/>
      <c r="E3114"/>
      <c r="F3114"/>
      <c r="G3114"/>
      <c r="H3114"/>
      <c r="I3114" s="5">
        <f t="shared" si="478"/>
        <v>0</v>
      </c>
      <c r="N3114" s="67">
        <f t="shared" si="477"/>
        <v>0</v>
      </c>
      <c r="S3114" s="61">
        <f t="shared" si="473"/>
        <v>0</v>
      </c>
      <c r="U3114" s="67">
        <f t="shared" si="476"/>
        <v>0</v>
      </c>
      <c r="AD3114" s="31">
        <f t="shared" si="479"/>
        <v>0</v>
      </c>
      <c r="AE3114" s="15">
        <f t="shared" si="480"/>
        <v>0</v>
      </c>
      <c r="AH3114" s="7">
        <f t="shared" si="474"/>
        <v>0</v>
      </c>
      <c r="AK3114" s="16">
        <f t="shared" si="475"/>
        <v>0</v>
      </c>
      <c r="AL3114" s="5" t="str">
        <f t="shared" si="481"/>
        <v/>
      </c>
    </row>
    <row r="3115" spans="1:38" ht="15" customHeight="1" x14ac:dyDescent="0.35">
      <c r="A3115"/>
      <c r="B3115"/>
      <c r="C3115" s="152"/>
      <c r="D3115"/>
      <c r="E3115"/>
      <c r="F3115"/>
      <c r="G3115"/>
      <c r="H3115"/>
      <c r="I3115" s="5">
        <f t="shared" si="478"/>
        <v>0</v>
      </c>
      <c r="N3115" s="67">
        <f t="shared" si="477"/>
        <v>0</v>
      </c>
      <c r="S3115" s="61">
        <f t="shared" si="473"/>
        <v>0</v>
      </c>
      <c r="U3115" s="67">
        <f t="shared" si="476"/>
        <v>0</v>
      </c>
      <c r="AD3115" s="31">
        <f t="shared" si="479"/>
        <v>0</v>
      </c>
      <c r="AE3115" s="15">
        <f t="shared" si="480"/>
        <v>0</v>
      </c>
      <c r="AH3115" s="7">
        <f t="shared" si="474"/>
        <v>0</v>
      </c>
      <c r="AK3115" s="16">
        <f t="shared" si="475"/>
        <v>0</v>
      </c>
      <c r="AL3115" s="5" t="str">
        <f t="shared" si="481"/>
        <v/>
      </c>
    </row>
    <row r="3116" spans="1:38" ht="15" customHeight="1" x14ac:dyDescent="0.35">
      <c r="A3116"/>
      <c r="B3116"/>
      <c r="C3116" s="152"/>
      <c r="D3116"/>
      <c r="E3116"/>
      <c r="F3116"/>
      <c r="G3116"/>
      <c r="H3116"/>
      <c r="I3116" s="5">
        <f t="shared" si="478"/>
        <v>0</v>
      </c>
      <c r="N3116" s="67">
        <f t="shared" si="477"/>
        <v>0</v>
      </c>
      <c r="S3116" s="61">
        <f t="shared" si="473"/>
        <v>0</v>
      </c>
      <c r="U3116" s="67">
        <f t="shared" si="476"/>
        <v>0</v>
      </c>
      <c r="AD3116" s="31">
        <f t="shared" si="479"/>
        <v>0</v>
      </c>
      <c r="AE3116" s="15">
        <f t="shared" si="480"/>
        <v>0</v>
      </c>
      <c r="AH3116" s="7">
        <f t="shared" si="474"/>
        <v>0</v>
      </c>
      <c r="AK3116" s="16">
        <f t="shared" si="475"/>
        <v>0</v>
      </c>
      <c r="AL3116" s="5" t="str">
        <f t="shared" si="481"/>
        <v/>
      </c>
    </row>
    <row r="3117" spans="1:38" ht="15" customHeight="1" x14ac:dyDescent="0.35">
      <c r="A3117"/>
      <c r="B3117"/>
      <c r="C3117" s="152"/>
      <c r="D3117"/>
      <c r="E3117"/>
      <c r="F3117"/>
      <c r="G3117"/>
      <c r="H3117"/>
      <c r="I3117" s="5">
        <f t="shared" si="478"/>
        <v>0</v>
      </c>
      <c r="N3117" s="67">
        <f t="shared" si="477"/>
        <v>0</v>
      </c>
      <c r="S3117" s="61">
        <f t="shared" si="473"/>
        <v>0</v>
      </c>
      <c r="U3117" s="67">
        <f t="shared" si="476"/>
        <v>0</v>
      </c>
      <c r="AD3117" s="31">
        <f t="shared" si="479"/>
        <v>0</v>
      </c>
      <c r="AE3117" s="15">
        <f t="shared" si="480"/>
        <v>0</v>
      </c>
      <c r="AH3117" s="7">
        <f t="shared" si="474"/>
        <v>0</v>
      </c>
      <c r="AK3117" s="16">
        <f t="shared" si="475"/>
        <v>0</v>
      </c>
      <c r="AL3117" s="5" t="str">
        <f t="shared" si="481"/>
        <v/>
      </c>
    </row>
    <row r="3118" spans="1:38" ht="15" customHeight="1" x14ac:dyDescent="0.35">
      <c r="A3118"/>
      <c r="B3118"/>
      <c r="C3118" s="152"/>
      <c r="D3118"/>
      <c r="E3118"/>
      <c r="F3118"/>
      <c r="G3118"/>
      <c r="H3118"/>
      <c r="I3118" s="5">
        <f t="shared" si="478"/>
        <v>0</v>
      </c>
      <c r="N3118" s="67">
        <f t="shared" si="477"/>
        <v>0</v>
      </c>
      <c r="S3118" s="61">
        <f t="shared" si="473"/>
        <v>0</v>
      </c>
      <c r="U3118" s="67">
        <f t="shared" si="476"/>
        <v>0</v>
      </c>
      <c r="AD3118" s="31">
        <f t="shared" si="479"/>
        <v>0</v>
      </c>
      <c r="AE3118" s="15">
        <f t="shared" si="480"/>
        <v>0</v>
      </c>
      <c r="AH3118" s="7">
        <f t="shared" si="474"/>
        <v>0</v>
      </c>
      <c r="AK3118" s="16">
        <f t="shared" si="475"/>
        <v>0</v>
      </c>
      <c r="AL3118" s="5" t="str">
        <f t="shared" si="481"/>
        <v/>
      </c>
    </row>
    <row r="3119" spans="1:38" ht="15" customHeight="1" x14ac:dyDescent="0.35">
      <c r="A3119"/>
      <c r="B3119"/>
      <c r="C3119" s="152"/>
      <c r="D3119"/>
      <c r="E3119"/>
      <c r="F3119"/>
      <c r="G3119"/>
      <c r="H3119"/>
      <c r="I3119" s="5">
        <f t="shared" si="478"/>
        <v>0</v>
      </c>
      <c r="N3119" s="67">
        <f t="shared" si="477"/>
        <v>0</v>
      </c>
      <c r="S3119" s="61">
        <f t="shared" si="473"/>
        <v>0</v>
      </c>
      <c r="U3119" s="67">
        <f t="shared" si="476"/>
        <v>0</v>
      </c>
      <c r="AD3119" s="31">
        <f t="shared" si="479"/>
        <v>0</v>
      </c>
      <c r="AE3119" s="15">
        <f t="shared" si="480"/>
        <v>0</v>
      </c>
      <c r="AH3119" s="7">
        <f t="shared" si="474"/>
        <v>0</v>
      </c>
      <c r="AK3119" s="16">
        <f t="shared" si="475"/>
        <v>0</v>
      </c>
      <c r="AL3119" s="5" t="str">
        <f t="shared" si="481"/>
        <v/>
      </c>
    </row>
    <row r="3120" spans="1:38" ht="15" customHeight="1" x14ac:dyDescent="0.35">
      <c r="A3120"/>
      <c r="B3120"/>
      <c r="C3120" s="152"/>
      <c r="D3120"/>
      <c r="E3120"/>
      <c r="F3120"/>
      <c r="G3120"/>
      <c r="H3120"/>
      <c r="I3120" s="5">
        <f t="shared" si="478"/>
        <v>0</v>
      </c>
      <c r="N3120" s="67">
        <f t="shared" si="477"/>
        <v>0</v>
      </c>
      <c r="S3120" s="61">
        <f t="shared" si="473"/>
        <v>0</v>
      </c>
      <c r="U3120" s="67">
        <f t="shared" si="476"/>
        <v>0</v>
      </c>
      <c r="AD3120" s="31">
        <f t="shared" si="479"/>
        <v>0</v>
      </c>
      <c r="AE3120" s="15">
        <f t="shared" si="480"/>
        <v>0</v>
      </c>
      <c r="AH3120" s="7">
        <f t="shared" si="474"/>
        <v>0</v>
      </c>
      <c r="AK3120" s="16">
        <f t="shared" si="475"/>
        <v>0</v>
      </c>
      <c r="AL3120" s="5" t="str">
        <f t="shared" si="481"/>
        <v/>
      </c>
    </row>
    <row r="3121" spans="1:38" ht="15" customHeight="1" x14ac:dyDescent="0.35">
      <c r="A3121"/>
      <c r="B3121"/>
      <c r="C3121" s="152"/>
      <c r="D3121"/>
      <c r="E3121"/>
      <c r="F3121"/>
      <c r="G3121"/>
      <c r="H3121"/>
      <c r="I3121" s="5">
        <f t="shared" si="478"/>
        <v>0</v>
      </c>
      <c r="N3121" s="67">
        <f t="shared" si="477"/>
        <v>0</v>
      </c>
      <c r="S3121" s="61">
        <f t="shared" si="473"/>
        <v>0</v>
      </c>
      <c r="U3121" s="67">
        <f t="shared" si="476"/>
        <v>0</v>
      </c>
      <c r="AD3121" s="31">
        <f t="shared" si="479"/>
        <v>0</v>
      </c>
      <c r="AE3121" s="15">
        <f t="shared" si="480"/>
        <v>0</v>
      </c>
      <c r="AH3121" s="7">
        <f t="shared" si="474"/>
        <v>0</v>
      </c>
      <c r="AK3121" s="16">
        <f t="shared" si="475"/>
        <v>0</v>
      </c>
      <c r="AL3121" s="5" t="str">
        <f t="shared" si="481"/>
        <v/>
      </c>
    </row>
    <row r="3122" spans="1:38" ht="15" customHeight="1" x14ac:dyDescent="0.35">
      <c r="A3122"/>
      <c r="B3122"/>
      <c r="C3122" s="152"/>
      <c r="D3122"/>
      <c r="E3122"/>
      <c r="F3122"/>
      <c r="G3122"/>
      <c r="H3122"/>
      <c r="I3122" s="5">
        <f t="shared" si="478"/>
        <v>0</v>
      </c>
      <c r="N3122" s="67">
        <f t="shared" si="477"/>
        <v>0</v>
      </c>
      <c r="S3122" s="61">
        <f t="shared" si="473"/>
        <v>0</v>
      </c>
      <c r="U3122" s="67">
        <f t="shared" si="476"/>
        <v>0</v>
      </c>
      <c r="AD3122" s="31">
        <f t="shared" si="479"/>
        <v>0</v>
      </c>
      <c r="AE3122" s="15">
        <f t="shared" si="480"/>
        <v>0</v>
      </c>
      <c r="AH3122" s="7">
        <f t="shared" si="474"/>
        <v>0</v>
      </c>
      <c r="AK3122" s="16">
        <f t="shared" si="475"/>
        <v>0</v>
      </c>
      <c r="AL3122" s="5" t="str">
        <f t="shared" si="481"/>
        <v/>
      </c>
    </row>
    <row r="3123" spans="1:38" ht="15" customHeight="1" x14ac:dyDescent="0.35">
      <c r="A3123"/>
      <c r="B3123"/>
      <c r="C3123" s="152"/>
      <c r="D3123"/>
      <c r="E3123"/>
      <c r="F3123"/>
      <c r="G3123"/>
      <c r="H3123"/>
      <c r="I3123" s="5">
        <f t="shared" si="478"/>
        <v>0</v>
      </c>
      <c r="N3123" s="67">
        <f t="shared" si="477"/>
        <v>0</v>
      </c>
      <c r="S3123" s="61">
        <f t="shared" si="473"/>
        <v>0</v>
      </c>
      <c r="U3123" s="67">
        <f t="shared" si="476"/>
        <v>0</v>
      </c>
      <c r="AD3123" s="31">
        <f t="shared" si="479"/>
        <v>0</v>
      </c>
      <c r="AE3123" s="15">
        <f t="shared" si="480"/>
        <v>0</v>
      </c>
      <c r="AH3123" s="7">
        <f t="shared" si="474"/>
        <v>0</v>
      </c>
      <c r="AK3123" s="16">
        <f t="shared" si="475"/>
        <v>0</v>
      </c>
      <c r="AL3123" s="5" t="str">
        <f t="shared" si="481"/>
        <v/>
      </c>
    </row>
    <row r="3124" spans="1:38" ht="15" customHeight="1" x14ac:dyDescent="0.35">
      <c r="A3124"/>
      <c r="B3124"/>
      <c r="C3124" s="152"/>
      <c r="D3124"/>
      <c r="E3124"/>
      <c r="F3124"/>
      <c r="G3124"/>
      <c r="H3124"/>
      <c r="I3124" s="5">
        <f t="shared" si="478"/>
        <v>0</v>
      </c>
      <c r="N3124" s="67">
        <f t="shared" si="477"/>
        <v>0</v>
      </c>
      <c r="S3124" s="61">
        <f t="shared" si="473"/>
        <v>0</v>
      </c>
      <c r="U3124" s="67">
        <f t="shared" si="476"/>
        <v>0</v>
      </c>
      <c r="AD3124" s="31">
        <f t="shared" si="479"/>
        <v>0</v>
      </c>
      <c r="AE3124" s="15">
        <f t="shared" si="480"/>
        <v>0</v>
      </c>
      <c r="AH3124" s="7">
        <f t="shared" si="474"/>
        <v>0</v>
      </c>
      <c r="AK3124" s="16">
        <f t="shared" si="475"/>
        <v>0</v>
      </c>
      <c r="AL3124" s="5" t="str">
        <f t="shared" si="481"/>
        <v/>
      </c>
    </row>
    <row r="3125" spans="1:38" ht="15" customHeight="1" x14ac:dyDescent="0.35">
      <c r="A3125"/>
      <c r="B3125"/>
      <c r="C3125" s="152"/>
      <c r="D3125"/>
      <c r="E3125"/>
      <c r="F3125"/>
      <c r="G3125"/>
      <c r="H3125"/>
      <c r="I3125" s="5">
        <f t="shared" si="478"/>
        <v>0</v>
      </c>
      <c r="N3125" s="67">
        <f t="shared" si="477"/>
        <v>0</v>
      </c>
      <c r="S3125" s="61">
        <f t="shared" si="473"/>
        <v>0</v>
      </c>
      <c r="U3125" s="67">
        <f t="shared" si="476"/>
        <v>0</v>
      </c>
      <c r="AD3125" s="31">
        <f t="shared" si="479"/>
        <v>0</v>
      </c>
      <c r="AE3125" s="15">
        <f t="shared" si="480"/>
        <v>0</v>
      </c>
      <c r="AH3125" s="7">
        <f t="shared" si="474"/>
        <v>0</v>
      </c>
      <c r="AK3125" s="16">
        <f t="shared" si="475"/>
        <v>0</v>
      </c>
      <c r="AL3125" s="5" t="str">
        <f t="shared" si="481"/>
        <v/>
      </c>
    </row>
    <row r="3126" spans="1:38" ht="15" customHeight="1" x14ac:dyDescent="0.35">
      <c r="A3126"/>
      <c r="B3126"/>
      <c r="C3126" s="152"/>
      <c r="D3126"/>
      <c r="E3126"/>
      <c r="F3126"/>
      <c r="G3126"/>
      <c r="H3126"/>
      <c r="I3126" s="5">
        <f t="shared" si="478"/>
        <v>0</v>
      </c>
      <c r="N3126" s="67">
        <f t="shared" si="477"/>
        <v>0</v>
      </c>
      <c r="S3126" s="61">
        <f t="shared" si="473"/>
        <v>0</v>
      </c>
      <c r="U3126" s="67">
        <f t="shared" si="476"/>
        <v>0</v>
      </c>
      <c r="AD3126" s="31">
        <f t="shared" si="479"/>
        <v>0</v>
      </c>
      <c r="AE3126" s="15">
        <f t="shared" si="480"/>
        <v>0</v>
      </c>
      <c r="AH3126" s="7">
        <f t="shared" si="474"/>
        <v>0</v>
      </c>
      <c r="AK3126" s="16">
        <f t="shared" si="475"/>
        <v>0</v>
      </c>
      <c r="AL3126" s="5" t="str">
        <f t="shared" si="481"/>
        <v/>
      </c>
    </row>
    <row r="3127" spans="1:38" ht="15" customHeight="1" x14ac:dyDescent="0.35">
      <c r="A3127"/>
      <c r="B3127"/>
      <c r="C3127" s="152"/>
      <c r="D3127"/>
      <c r="E3127"/>
      <c r="F3127"/>
      <c r="G3127"/>
      <c r="H3127"/>
      <c r="I3127" s="5">
        <f t="shared" si="478"/>
        <v>0</v>
      </c>
      <c r="N3127" s="67">
        <f t="shared" si="477"/>
        <v>0</v>
      </c>
      <c r="S3127" s="61">
        <f t="shared" si="473"/>
        <v>0</v>
      </c>
      <c r="U3127" s="67">
        <f t="shared" si="476"/>
        <v>0</v>
      </c>
      <c r="AD3127" s="31">
        <f t="shared" si="479"/>
        <v>0</v>
      </c>
      <c r="AE3127" s="15">
        <f t="shared" si="480"/>
        <v>0</v>
      </c>
      <c r="AH3127" s="7">
        <f t="shared" si="474"/>
        <v>0</v>
      </c>
      <c r="AK3127" s="16">
        <f t="shared" si="475"/>
        <v>0</v>
      </c>
      <c r="AL3127" s="5" t="str">
        <f t="shared" si="481"/>
        <v/>
      </c>
    </row>
    <row r="3128" spans="1:38" ht="15" customHeight="1" x14ac:dyDescent="0.35">
      <c r="A3128"/>
      <c r="B3128"/>
      <c r="C3128" s="152"/>
      <c r="D3128"/>
      <c r="E3128"/>
      <c r="F3128"/>
      <c r="G3128"/>
      <c r="H3128"/>
      <c r="I3128" s="5">
        <f t="shared" si="478"/>
        <v>0</v>
      </c>
      <c r="N3128" s="67">
        <f t="shared" si="477"/>
        <v>0</v>
      </c>
      <c r="S3128" s="61">
        <f t="shared" si="473"/>
        <v>0</v>
      </c>
      <c r="U3128" s="67">
        <f t="shared" si="476"/>
        <v>0</v>
      </c>
      <c r="AD3128" s="31">
        <f t="shared" si="479"/>
        <v>0</v>
      </c>
      <c r="AE3128" s="15">
        <f t="shared" si="480"/>
        <v>0</v>
      </c>
      <c r="AH3128" s="7">
        <f t="shared" si="474"/>
        <v>0</v>
      </c>
      <c r="AK3128" s="16">
        <f t="shared" si="475"/>
        <v>0</v>
      </c>
      <c r="AL3128" s="5" t="str">
        <f t="shared" si="481"/>
        <v/>
      </c>
    </row>
    <row r="3129" spans="1:38" ht="15" customHeight="1" x14ac:dyDescent="0.35">
      <c r="A3129"/>
      <c r="B3129"/>
      <c r="C3129" s="152"/>
      <c r="D3129"/>
      <c r="E3129"/>
      <c r="F3129"/>
      <c r="G3129"/>
      <c r="H3129"/>
      <c r="I3129" s="5">
        <f t="shared" si="478"/>
        <v>0</v>
      </c>
      <c r="N3129" s="67">
        <f t="shared" si="477"/>
        <v>0</v>
      </c>
      <c r="S3129" s="61">
        <f t="shared" si="473"/>
        <v>0</v>
      </c>
      <c r="U3129" s="67">
        <f t="shared" si="476"/>
        <v>0</v>
      </c>
      <c r="AD3129" s="31">
        <f t="shared" si="479"/>
        <v>0</v>
      </c>
      <c r="AE3129" s="15">
        <f t="shared" si="480"/>
        <v>0</v>
      </c>
      <c r="AH3129" s="7">
        <f t="shared" si="474"/>
        <v>0</v>
      </c>
      <c r="AK3129" s="16">
        <f t="shared" si="475"/>
        <v>0</v>
      </c>
      <c r="AL3129" s="5" t="str">
        <f t="shared" si="481"/>
        <v/>
      </c>
    </row>
    <row r="3130" spans="1:38" ht="15" customHeight="1" x14ac:dyDescent="0.35">
      <c r="A3130"/>
      <c r="B3130"/>
      <c r="C3130" s="152"/>
      <c r="D3130"/>
      <c r="E3130"/>
      <c r="F3130"/>
      <c r="G3130"/>
      <c r="H3130"/>
      <c r="I3130" s="5">
        <f t="shared" si="478"/>
        <v>0</v>
      </c>
      <c r="N3130" s="67">
        <f t="shared" si="477"/>
        <v>0</v>
      </c>
      <c r="S3130" s="61">
        <f t="shared" si="473"/>
        <v>0</v>
      </c>
      <c r="U3130" s="67">
        <f t="shared" si="476"/>
        <v>0</v>
      </c>
      <c r="AD3130" s="31">
        <f t="shared" si="479"/>
        <v>0</v>
      </c>
      <c r="AE3130" s="15">
        <f t="shared" si="480"/>
        <v>0</v>
      </c>
      <c r="AH3130" s="7">
        <f t="shared" si="474"/>
        <v>0</v>
      </c>
      <c r="AK3130" s="16">
        <f t="shared" si="475"/>
        <v>0</v>
      </c>
      <c r="AL3130" s="5" t="str">
        <f t="shared" si="481"/>
        <v/>
      </c>
    </row>
    <row r="3131" spans="1:38" ht="15" customHeight="1" x14ac:dyDescent="0.35">
      <c r="A3131"/>
      <c r="B3131"/>
      <c r="C3131" s="152"/>
      <c r="D3131"/>
      <c r="E3131"/>
      <c r="F3131"/>
      <c r="G3131"/>
      <c r="H3131"/>
      <c r="I3131" s="5">
        <f t="shared" si="478"/>
        <v>0</v>
      </c>
      <c r="N3131" s="67">
        <f t="shared" si="477"/>
        <v>0</v>
      </c>
      <c r="S3131" s="61">
        <f t="shared" si="473"/>
        <v>0</v>
      </c>
      <c r="U3131" s="67">
        <f t="shared" si="476"/>
        <v>0</v>
      </c>
      <c r="AD3131" s="31">
        <f t="shared" si="479"/>
        <v>0</v>
      </c>
      <c r="AE3131" s="15">
        <f t="shared" si="480"/>
        <v>0</v>
      </c>
      <c r="AH3131" s="7">
        <f t="shared" si="474"/>
        <v>0</v>
      </c>
      <c r="AK3131" s="16">
        <f t="shared" si="475"/>
        <v>0</v>
      </c>
      <c r="AL3131" s="5" t="str">
        <f t="shared" si="481"/>
        <v/>
      </c>
    </row>
    <row r="3132" spans="1:38" ht="15" customHeight="1" x14ac:dyDescent="0.35">
      <c r="A3132"/>
      <c r="B3132"/>
      <c r="C3132" s="152"/>
      <c r="D3132"/>
      <c r="E3132"/>
      <c r="F3132"/>
      <c r="G3132"/>
      <c r="H3132"/>
      <c r="I3132" s="5">
        <f t="shared" si="478"/>
        <v>0</v>
      </c>
      <c r="N3132" s="67">
        <f t="shared" si="477"/>
        <v>0</v>
      </c>
      <c r="S3132" s="61">
        <f t="shared" si="473"/>
        <v>0</v>
      </c>
      <c r="U3132" s="67">
        <f t="shared" si="476"/>
        <v>0</v>
      </c>
      <c r="AD3132" s="31">
        <f t="shared" si="479"/>
        <v>0</v>
      </c>
      <c r="AE3132" s="15">
        <f t="shared" si="480"/>
        <v>0</v>
      </c>
      <c r="AH3132" s="7">
        <f t="shared" si="474"/>
        <v>0</v>
      </c>
      <c r="AK3132" s="16">
        <f t="shared" si="475"/>
        <v>0</v>
      </c>
      <c r="AL3132" s="5" t="str">
        <f t="shared" si="481"/>
        <v/>
      </c>
    </row>
    <row r="3133" spans="1:38" ht="15" customHeight="1" x14ac:dyDescent="0.35">
      <c r="A3133"/>
      <c r="B3133"/>
      <c r="C3133" s="152"/>
      <c r="D3133"/>
      <c r="E3133"/>
      <c r="F3133"/>
      <c r="G3133"/>
      <c r="H3133"/>
      <c r="I3133" s="5">
        <f t="shared" si="478"/>
        <v>0</v>
      </c>
      <c r="N3133" s="67">
        <f t="shared" si="477"/>
        <v>0</v>
      </c>
      <c r="S3133" s="61">
        <f t="shared" si="473"/>
        <v>0</v>
      </c>
      <c r="U3133" s="67">
        <f t="shared" si="476"/>
        <v>0</v>
      </c>
      <c r="AD3133" s="31">
        <f t="shared" si="479"/>
        <v>0</v>
      </c>
      <c r="AE3133" s="15">
        <f t="shared" si="480"/>
        <v>0</v>
      </c>
      <c r="AH3133" s="7">
        <f t="shared" si="474"/>
        <v>0</v>
      </c>
      <c r="AK3133" s="16">
        <f t="shared" si="475"/>
        <v>0</v>
      </c>
      <c r="AL3133" s="5" t="str">
        <f t="shared" si="481"/>
        <v/>
      </c>
    </row>
    <row r="3134" spans="1:38" ht="15" customHeight="1" x14ac:dyDescent="0.35">
      <c r="A3134"/>
      <c r="B3134"/>
      <c r="C3134" s="152"/>
      <c r="D3134"/>
      <c r="E3134"/>
      <c r="F3134"/>
      <c r="G3134"/>
      <c r="H3134"/>
      <c r="I3134" s="5">
        <f t="shared" si="478"/>
        <v>0</v>
      </c>
      <c r="N3134" s="67">
        <f t="shared" si="477"/>
        <v>0</v>
      </c>
      <c r="S3134" s="61">
        <f t="shared" ref="S3134:S3197" si="482">Q3134-T3134</f>
        <v>0</v>
      </c>
      <c r="U3134" s="67">
        <f t="shared" si="476"/>
        <v>0</v>
      </c>
      <c r="AD3134" s="31">
        <f t="shared" si="479"/>
        <v>0</v>
      </c>
      <c r="AE3134" s="15">
        <f t="shared" si="480"/>
        <v>0</v>
      </c>
      <c r="AH3134" s="7">
        <f t="shared" ref="AH3134:AH3197" si="483">AF3134+AG3134</f>
        <v>0</v>
      </c>
      <c r="AK3134" s="16">
        <f t="shared" si="475"/>
        <v>0</v>
      </c>
      <c r="AL3134" s="5" t="str">
        <f t="shared" si="481"/>
        <v/>
      </c>
    </row>
    <row r="3135" spans="1:38" ht="15" customHeight="1" x14ac:dyDescent="0.35">
      <c r="A3135"/>
      <c r="B3135"/>
      <c r="C3135" s="152"/>
      <c r="D3135"/>
      <c r="E3135"/>
      <c r="F3135"/>
      <c r="G3135"/>
      <c r="H3135"/>
      <c r="I3135" s="5">
        <f t="shared" si="478"/>
        <v>0</v>
      </c>
      <c r="N3135" s="67">
        <f t="shared" si="477"/>
        <v>0</v>
      </c>
      <c r="S3135" s="61">
        <f t="shared" si="482"/>
        <v>0</v>
      </c>
      <c r="U3135" s="67">
        <f t="shared" si="476"/>
        <v>0</v>
      </c>
      <c r="AD3135" s="31">
        <f t="shared" si="479"/>
        <v>0</v>
      </c>
      <c r="AE3135" s="15">
        <f t="shared" si="480"/>
        <v>0</v>
      </c>
      <c r="AH3135" s="7">
        <f t="shared" si="483"/>
        <v>0</v>
      </c>
      <c r="AK3135" s="16">
        <f t="shared" si="475"/>
        <v>0</v>
      </c>
      <c r="AL3135" s="5" t="str">
        <f t="shared" si="481"/>
        <v/>
      </c>
    </row>
    <row r="3136" spans="1:38" ht="15" customHeight="1" x14ac:dyDescent="0.35">
      <c r="A3136"/>
      <c r="B3136"/>
      <c r="C3136" s="152"/>
      <c r="D3136"/>
      <c r="E3136"/>
      <c r="F3136"/>
      <c r="G3136"/>
      <c r="H3136"/>
      <c r="I3136" s="5">
        <f t="shared" si="478"/>
        <v>0</v>
      </c>
      <c r="N3136" s="67">
        <f t="shared" si="477"/>
        <v>0</v>
      </c>
      <c r="S3136" s="61">
        <f t="shared" si="482"/>
        <v>0</v>
      </c>
      <c r="U3136" s="67">
        <f t="shared" si="476"/>
        <v>0</v>
      </c>
      <c r="AD3136" s="31">
        <f t="shared" si="479"/>
        <v>0</v>
      </c>
      <c r="AE3136" s="15">
        <f t="shared" si="480"/>
        <v>0</v>
      </c>
      <c r="AH3136" s="7">
        <f t="shared" si="483"/>
        <v>0</v>
      </c>
      <c r="AK3136" s="16">
        <f t="shared" si="475"/>
        <v>0</v>
      </c>
      <c r="AL3136" s="5" t="str">
        <f t="shared" si="481"/>
        <v/>
      </c>
    </row>
    <row r="3137" spans="1:38" ht="15" customHeight="1" x14ac:dyDescent="0.35">
      <c r="A3137"/>
      <c r="B3137"/>
      <c r="C3137" s="152"/>
      <c r="D3137"/>
      <c r="E3137"/>
      <c r="F3137"/>
      <c r="G3137"/>
      <c r="H3137"/>
      <c r="I3137" s="5">
        <f t="shared" si="478"/>
        <v>0</v>
      </c>
      <c r="N3137" s="67">
        <f t="shared" si="477"/>
        <v>0</v>
      </c>
      <c r="S3137" s="61">
        <f t="shared" si="482"/>
        <v>0</v>
      </c>
      <c r="U3137" s="67">
        <f t="shared" si="476"/>
        <v>0</v>
      </c>
      <c r="AD3137" s="31">
        <f t="shared" si="479"/>
        <v>0</v>
      </c>
      <c r="AE3137" s="15">
        <f t="shared" si="480"/>
        <v>0</v>
      </c>
      <c r="AH3137" s="7">
        <f t="shared" si="483"/>
        <v>0</v>
      </c>
      <c r="AK3137" s="16">
        <f t="shared" si="475"/>
        <v>0</v>
      </c>
      <c r="AL3137" s="5" t="str">
        <f t="shared" si="481"/>
        <v/>
      </c>
    </row>
    <row r="3138" spans="1:38" ht="15" customHeight="1" x14ac:dyDescent="0.35">
      <c r="A3138"/>
      <c r="B3138"/>
      <c r="C3138" s="152"/>
      <c r="D3138"/>
      <c r="E3138"/>
      <c r="F3138"/>
      <c r="G3138"/>
      <c r="H3138"/>
      <c r="I3138" s="5">
        <f t="shared" si="478"/>
        <v>0</v>
      </c>
      <c r="N3138" s="67">
        <f t="shared" si="477"/>
        <v>0</v>
      </c>
      <c r="S3138" s="61">
        <f t="shared" si="482"/>
        <v>0</v>
      </c>
      <c r="U3138" s="67">
        <f t="shared" si="476"/>
        <v>0</v>
      </c>
      <c r="AD3138" s="31">
        <f t="shared" si="479"/>
        <v>0</v>
      </c>
      <c r="AE3138" s="15">
        <f t="shared" si="480"/>
        <v>0</v>
      </c>
      <c r="AH3138" s="7">
        <f t="shared" si="483"/>
        <v>0</v>
      </c>
      <c r="AK3138" s="16">
        <f t="shared" si="475"/>
        <v>0</v>
      </c>
      <c r="AL3138" s="5" t="str">
        <f t="shared" si="481"/>
        <v/>
      </c>
    </row>
    <row r="3139" spans="1:38" ht="15" customHeight="1" x14ac:dyDescent="0.35">
      <c r="A3139"/>
      <c r="B3139"/>
      <c r="C3139" s="152"/>
      <c r="D3139"/>
      <c r="E3139"/>
      <c r="F3139"/>
      <c r="G3139"/>
      <c r="H3139"/>
      <c r="I3139" s="5">
        <f t="shared" si="478"/>
        <v>0</v>
      </c>
      <c r="N3139" s="67">
        <f t="shared" si="477"/>
        <v>0</v>
      </c>
      <c r="S3139" s="61">
        <f t="shared" si="482"/>
        <v>0</v>
      </c>
      <c r="U3139" s="67">
        <f t="shared" si="476"/>
        <v>0</v>
      </c>
      <c r="AD3139" s="31">
        <f t="shared" si="479"/>
        <v>0</v>
      </c>
      <c r="AE3139" s="15">
        <f t="shared" si="480"/>
        <v>0</v>
      </c>
      <c r="AH3139" s="7">
        <f t="shared" si="483"/>
        <v>0</v>
      </c>
      <c r="AK3139" s="16">
        <f t="shared" si="475"/>
        <v>0</v>
      </c>
      <c r="AL3139" s="5" t="str">
        <f t="shared" si="481"/>
        <v/>
      </c>
    </row>
    <row r="3140" spans="1:38" ht="15" customHeight="1" x14ac:dyDescent="0.35">
      <c r="A3140"/>
      <c r="B3140"/>
      <c r="C3140" s="152"/>
      <c r="D3140"/>
      <c r="E3140"/>
      <c r="F3140"/>
      <c r="G3140"/>
      <c r="H3140"/>
      <c r="I3140" s="5">
        <f t="shared" si="478"/>
        <v>0</v>
      </c>
      <c r="N3140" s="67">
        <f t="shared" si="477"/>
        <v>0</v>
      </c>
      <c r="S3140" s="61">
        <f t="shared" si="482"/>
        <v>0</v>
      </c>
      <c r="U3140" s="67">
        <f t="shared" si="476"/>
        <v>0</v>
      </c>
      <c r="AD3140" s="31">
        <f t="shared" si="479"/>
        <v>0</v>
      </c>
      <c r="AE3140" s="15">
        <f t="shared" si="480"/>
        <v>0</v>
      </c>
      <c r="AH3140" s="7">
        <f t="shared" si="483"/>
        <v>0</v>
      </c>
      <c r="AK3140" s="16">
        <f t="shared" si="475"/>
        <v>0</v>
      </c>
      <c r="AL3140" s="5" t="str">
        <f t="shared" si="481"/>
        <v/>
      </c>
    </row>
    <row r="3141" spans="1:38" ht="15" customHeight="1" x14ac:dyDescent="0.35">
      <c r="A3141"/>
      <c r="B3141"/>
      <c r="C3141" s="152"/>
      <c r="D3141"/>
      <c r="E3141"/>
      <c r="F3141"/>
      <c r="G3141"/>
      <c r="H3141"/>
      <c r="I3141" s="5">
        <f t="shared" si="478"/>
        <v>0</v>
      </c>
      <c r="N3141" s="67">
        <f t="shared" si="477"/>
        <v>0</v>
      </c>
      <c r="S3141" s="61">
        <f t="shared" si="482"/>
        <v>0</v>
      </c>
      <c r="U3141" s="67">
        <f t="shared" si="476"/>
        <v>0</v>
      </c>
      <c r="AD3141" s="31">
        <f t="shared" si="479"/>
        <v>0</v>
      </c>
      <c r="AE3141" s="15">
        <f t="shared" si="480"/>
        <v>0</v>
      </c>
      <c r="AH3141" s="7">
        <f t="shared" si="483"/>
        <v>0</v>
      </c>
      <c r="AK3141" s="16">
        <f t="shared" ref="AK3141:AK3204" si="484">AI3141+AJ3141</f>
        <v>0</v>
      </c>
      <c r="AL3141" s="5" t="str">
        <f t="shared" si="481"/>
        <v/>
      </c>
    </row>
    <row r="3142" spans="1:38" ht="15" customHeight="1" x14ac:dyDescent="0.35">
      <c r="A3142"/>
      <c r="B3142"/>
      <c r="C3142" s="152"/>
      <c r="D3142"/>
      <c r="E3142"/>
      <c r="F3142"/>
      <c r="G3142"/>
      <c r="H3142"/>
      <c r="I3142" s="5">
        <f t="shared" si="478"/>
        <v>0</v>
      </c>
      <c r="N3142" s="67">
        <f t="shared" si="477"/>
        <v>0</v>
      </c>
      <c r="S3142" s="61">
        <f t="shared" si="482"/>
        <v>0</v>
      </c>
      <c r="U3142" s="67">
        <f t="shared" si="476"/>
        <v>0</v>
      </c>
      <c r="AD3142" s="31">
        <f t="shared" si="479"/>
        <v>0</v>
      </c>
      <c r="AE3142" s="15">
        <f t="shared" si="480"/>
        <v>0</v>
      </c>
      <c r="AH3142" s="7">
        <f t="shared" si="483"/>
        <v>0</v>
      </c>
      <c r="AK3142" s="16">
        <f t="shared" si="484"/>
        <v>0</v>
      </c>
      <c r="AL3142" s="5" t="str">
        <f t="shared" si="481"/>
        <v/>
      </c>
    </row>
    <row r="3143" spans="1:38" ht="15" customHeight="1" x14ac:dyDescent="0.35">
      <c r="A3143"/>
      <c r="B3143"/>
      <c r="C3143" s="152"/>
      <c r="D3143"/>
      <c r="E3143"/>
      <c r="F3143"/>
      <c r="G3143"/>
      <c r="H3143"/>
      <c r="I3143" s="5">
        <f t="shared" si="478"/>
        <v>0</v>
      </c>
      <c r="N3143" s="67">
        <f t="shared" si="477"/>
        <v>0</v>
      </c>
      <c r="S3143" s="61">
        <f t="shared" si="482"/>
        <v>0</v>
      </c>
      <c r="U3143" s="67">
        <f t="shared" si="476"/>
        <v>0</v>
      </c>
      <c r="AD3143" s="31">
        <f t="shared" si="479"/>
        <v>0</v>
      </c>
      <c r="AE3143" s="15">
        <f t="shared" si="480"/>
        <v>0</v>
      </c>
      <c r="AH3143" s="7">
        <f t="shared" si="483"/>
        <v>0</v>
      </c>
      <c r="AK3143" s="16">
        <f t="shared" si="484"/>
        <v>0</v>
      </c>
      <c r="AL3143" s="5" t="str">
        <f t="shared" si="481"/>
        <v/>
      </c>
    </row>
    <row r="3144" spans="1:38" ht="15" customHeight="1" x14ac:dyDescent="0.35">
      <c r="A3144"/>
      <c r="B3144"/>
      <c r="C3144" s="152"/>
      <c r="D3144"/>
      <c r="E3144"/>
      <c r="F3144"/>
      <c r="G3144"/>
      <c r="H3144"/>
      <c r="I3144" s="5">
        <f t="shared" si="478"/>
        <v>0</v>
      </c>
      <c r="N3144" s="67">
        <f t="shared" si="477"/>
        <v>0</v>
      </c>
      <c r="S3144" s="61">
        <f t="shared" si="482"/>
        <v>0</v>
      </c>
      <c r="U3144" s="67">
        <f t="shared" si="476"/>
        <v>0</v>
      </c>
      <c r="AD3144" s="31">
        <f t="shared" si="479"/>
        <v>0</v>
      </c>
      <c r="AE3144" s="15">
        <f t="shared" si="480"/>
        <v>0</v>
      </c>
      <c r="AH3144" s="7">
        <f t="shared" si="483"/>
        <v>0</v>
      </c>
      <c r="AK3144" s="16">
        <f t="shared" si="484"/>
        <v>0</v>
      </c>
      <c r="AL3144" s="5" t="str">
        <f t="shared" si="481"/>
        <v/>
      </c>
    </row>
    <row r="3145" spans="1:38" ht="15" customHeight="1" x14ac:dyDescent="0.35">
      <c r="A3145"/>
      <c r="B3145"/>
      <c r="C3145" s="152"/>
      <c r="D3145"/>
      <c r="E3145"/>
      <c r="F3145"/>
      <c r="G3145"/>
      <c r="H3145"/>
      <c r="I3145" s="5">
        <f t="shared" si="478"/>
        <v>0</v>
      </c>
      <c r="N3145" s="67">
        <f t="shared" si="477"/>
        <v>0</v>
      </c>
      <c r="S3145" s="61">
        <f t="shared" si="482"/>
        <v>0</v>
      </c>
      <c r="U3145" s="67">
        <f t="shared" si="476"/>
        <v>0</v>
      </c>
      <c r="AD3145" s="31">
        <f t="shared" si="479"/>
        <v>0</v>
      </c>
      <c r="AE3145" s="15">
        <f t="shared" si="480"/>
        <v>0</v>
      </c>
      <c r="AH3145" s="7">
        <f t="shared" si="483"/>
        <v>0</v>
      </c>
      <c r="AK3145" s="16">
        <f t="shared" si="484"/>
        <v>0</v>
      </c>
      <c r="AL3145" s="5" t="str">
        <f t="shared" si="481"/>
        <v/>
      </c>
    </row>
    <row r="3146" spans="1:38" ht="15" customHeight="1" x14ac:dyDescent="0.35">
      <c r="A3146"/>
      <c r="B3146"/>
      <c r="C3146" s="152"/>
      <c r="D3146"/>
      <c r="E3146"/>
      <c r="F3146"/>
      <c r="G3146"/>
      <c r="H3146"/>
      <c r="I3146" s="5">
        <f t="shared" si="478"/>
        <v>0</v>
      </c>
      <c r="N3146" s="67">
        <f t="shared" si="477"/>
        <v>0</v>
      </c>
      <c r="S3146" s="61">
        <f t="shared" si="482"/>
        <v>0</v>
      </c>
      <c r="U3146" s="67">
        <f t="shared" si="476"/>
        <v>0</v>
      </c>
      <c r="AD3146" s="31">
        <f t="shared" si="479"/>
        <v>0</v>
      </c>
      <c r="AE3146" s="15">
        <f t="shared" si="480"/>
        <v>0</v>
      </c>
      <c r="AH3146" s="7">
        <f t="shared" si="483"/>
        <v>0</v>
      </c>
      <c r="AK3146" s="16">
        <f t="shared" si="484"/>
        <v>0</v>
      </c>
      <c r="AL3146" s="5" t="str">
        <f t="shared" si="481"/>
        <v/>
      </c>
    </row>
    <row r="3147" spans="1:38" ht="15" customHeight="1" x14ac:dyDescent="0.35">
      <c r="A3147"/>
      <c r="B3147"/>
      <c r="C3147" s="152"/>
      <c r="D3147"/>
      <c r="E3147"/>
      <c r="F3147"/>
      <c r="G3147"/>
      <c r="H3147"/>
      <c r="I3147" s="5">
        <f t="shared" si="478"/>
        <v>0</v>
      </c>
      <c r="N3147" s="67">
        <f t="shared" si="477"/>
        <v>0</v>
      </c>
      <c r="S3147" s="61">
        <f t="shared" si="482"/>
        <v>0</v>
      </c>
      <c r="U3147" s="67">
        <f t="shared" si="476"/>
        <v>0</v>
      </c>
      <c r="AD3147" s="31">
        <f t="shared" si="479"/>
        <v>0</v>
      </c>
      <c r="AE3147" s="15">
        <f t="shared" si="480"/>
        <v>0</v>
      </c>
      <c r="AH3147" s="7">
        <f t="shared" si="483"/>
        <v>0</v>
      </c>
      <c r="AK3147" s="16">
        <f t="shared" si="484"/>
        <v>0</v>
      </c>
      <c r="AL3147" s="5" t="str">
        <f t="shared" si="481"/>
        <v/>
      </c>
    </row>
    <row r="3148" spans="1:38" ht="15" customHeight="1" x14ac:dyDescent="0.35">
      <c r="A3148"/>
      <c r="B3148"/>
      <c r="C3148" s="152"/>
      <c r="D3148"/>
      <c r="E3148"/>
      <c r="F3148"/>
      <c r="G3148"/>
      <c r="H3148"/>
      <c r="I3148" s="5">
        <f t="shared" si="478"/>
        <v>0</v>
      </c>
      <c r="N3148" s="67">
        <f t="shared" si="477"/>
        <v>0</v>
      </c>
      <c r="S3148" s="61">
        <f t="shared" si="482"/>
        <v>0</v>
      </c>
      <c r="U3148" s="67">
        <f t="shared" si="476"/>
        <v>0</v>
      </c>
      <c r="AD3148" s="31">
        <f t="shared" si="479"/>
        <v>0</v>
      </c>
      <c r="AE3148" s="15">
        <f t="shared" si="480"/>
        <v>0</v>
      </c>
      <c r="AH3148" s="7">
        <f t="shared" si="483"/>
        <v>0</v>
      </c>
      <c r="AK3148" s="16">
        <f t="shared" si="484"/>
        <v>0</v>
      </c>
      <c r="AL3148" s="5" t="str">
        <f t="shared" si="481"/>
        <v/>
      </c>
    </row>
    <row r="3149" spans="1:38" ht="15" customHeight="1" x14ac:dyDescent="0.35">
      <c r="A3149"/>
      <c r="B3149"/>
      <c r="C3149" s="152"/>
      <c r="D3149"/>
      <c r="E3149"/>
      <c r="F3149"/>
      <c r="G3149"/>
      <c r="H3149"/>
      <c r="I3149" s="5">
        <f t="shared" si="478"/>
        <v>0</v>
      </c>
      <c r="N3149" s="67">
        <f t="shared" si="477"/>
        <v>0</v>
      </c>
      <c r="S3149" s="61">
        <f t="shared" si="482"/>
        <v>0</v>
      </c>
      <c r="U3149" s="67">
        <f t="shared" si="476"/>
        <v>0</v>
      </c>
      <c r="AD3149" s="31">
        <f t="shared" si="479"/>
        <v>0</v>
      </c>
      <c r="AE3149" s="15">
        <f t="shared" si="480"/>
        <v>0</v>
      </c>
      <c r="AH3149" s="7">
        <f t="shared" si="483"/>
        <v>0</v>
      </c>
      <c r="AK3149" s="16">
        <f t="shared" si="484"/>
        <v>0</v>
      </c>
      <c r="AL3149" s="5" t="str">
        <f t="shared" si="481"/>
        <v/>
      </c>
    </row>
    <row r="3150" spans="1:38" ht="15" customHeight="1" x14ac:dyDescent="0.35">
      <c r="A3150"/>
      <c r="B3150"/>
      <c r="C3150" s="152"/>
      <c r="D3150"/>
      <c r="E3150"/>
      <c r="F3150"/>
      <c r="G3150"/>
      <c r="H3150"/>
      <c r="I3150" s="5">
        <f t="shared" si="478"/>
        <v>0</v>
      </c>
      <c r="N3150" s="67">
        <f t="shared" si="477"/>
        <v>0</v>
      </c>
      <c r="S3150" s="61">
        <f t="shared" si="482"/>
        <v>0</v>
      </c>
      <c r="U3150" s="67">
        <f t="shared" si="476"/>
        <v>0</v>
      </c>
      <c r="AD3150" s="31">
        <f t="shared" si="479"/>
        <v>0</v>
      </c>
      <c r="AE3150" s="15">
        <f t="shared" si="480"/>
        <v>0</v>
      </c>
      <c r="AH3150" s="7">
        <f t="shared" si="483"/>
        <v>0</v>
      </c>
      <c r="AK3150" s="16">
        <f t="shared" si="484"/>
        <v>0</v>
      </c>
      <c r="AL3150" s="5" t="str">
        <f t="shared" si="481"/>
        <v/>
      </c>
    </row>
    <row r="3151" spans="1:38" ht="15" customHeight="1" x14ac:dyDescent="0.35">
      <c r="A3151"/>
      <c r="B3151"/>
      <c r="C3151" s="152"/>
      <c r="D3151"/>
      <c r="E3151"/>
      <c r="F3151"/>
      <c r="G3151"/>
      <c r="H3151"/>
      <c r="I3151" s="5">
        <f t="shared" si="478"/>
        <v>0</v>
      </c>
      <c r="N3151" s="67">
        <f t="shared" si="477"/>
        <v>0</v>
      </c>
      <c r="S3151" s="61">
        <f t="shared" si="482"/>
        <v>0</v>
      </c>
      <c r="U3151" s="67">
        <f t="shared" si="476"/>
        <v>0</v>
      </c>
      <c r="AD3151" s="31">
        <f t="shared" si="479"/>
        <v>0</v>
      </c>
      <c r="AE3151" s="15">
        <f t="shared" si="480"/>
        <v>0</v>
      </c>
      <c r="AH3151" s="7">
        <f t="shared" si="483"/>
        <v>0</v>
      </c>
      <c r="AK3151" s="16">
        <f t="shared" si="484"/>
        <v>0</v>
      </c>
      <c r="AL3151" s="5" t="str">
        <f t="shared" si="481"/>
        <v/>
      </c>
    </row>
    <row r="3152" spans="1:38" ht="15" customHeight="1" x14ac:dyDescent="0.35">
      <c r="A3152"/>
      <c r="B3152"/>
      <c r="C3152" s="152"/>
      <c r="D3152"/>
      <c r="E3152"/>
      <c r="F3152"/>
      <c r="G3152"/>
      <c r="H3152"/>
      <c r="I3152" s="5">
        <f t="shared" si="478"/>
        <v>0</v>
      </c>
      <c r="N3152" s="67">
        <f t="shared" si="477"/>
        <v>0</v>
      </c>
      <c r="S3152" s="61">
        <f t="shared" si="482"/>
        <v>0</v>
      </c>
      <c r="U3152" s="67">
        <f t="shared" ref="U3152:U3215" si="485">ROUND(Q3152 - (Q3152-V3152)/1.21 - R3152 -V3152,2)</f>
        <v>0</v>
      </c>
      <c r="AD3152" s="31">
        <f t="shared" si="479"/>
        <v>0</v>
      </c>
      <c r="AE3152" s="15">
        <f t="shared" si="480"/>
        <v>0</v>
      </c>
      <c r="AH3152" s="7">
        <f t="shared" si="483"/>
        <v>0</v>
      </c>
      <c r="AK3152" s="16">
        <f t="shared" si="484"/>
        <v>0</v>
      </c>
      <c r="AL3152" s="5" t="str">
        <f t="shared" si="481"/>
        <v/>
      </c>
    </row>
    <row r="3153" spans="1:38" ht="15" customHeight="1" x14ac:dyDescent="0.35">
      <c r="A3153"/>
      <c r="B3153"/>
      <c r="C3153" s="152"/>
      <c r="D3153"/>
      <c r="E3153"/>
      <c r="F3153"/>
      <c r="G3153"/>
      <c r="H3153"/>
      <c r="I3153" s="5">
        <f t="shared" si="478"/>
        <v>0</v>
      </c>
      <c r="N3153" s="67">
        <f t="shared" si="477"/>
        <v>0</v>
      </c>
      <c r="S3153" s="61">
        <f t="shared" si="482"/>
        <v>0</v>
      </c>
      <c r="U3153" s="67">
        <f t="shared" si="485"/>
        <v>0</v>
      </c>
      <c r="AD3153" s="31">
        <f t="shared" si="479"/>
        <v>0</v>
      </c>
      <c r="AE3153" s="15">
        <f t="shared" si="480"/>
        <v>0</v>
      </c>
      <c r="AH3153" s="7">
        <f t="shared" si="483"/>
        <v>0</v>
      </c>
      <c r="AK3153" s="16">
        <f t="shared" si="484"/>
        <v>0</v>
      </c>
      <c r="AL3153" s="5" t="str">
        <f t="shared" si="481"/>
        <v/>
      </c>
    </row>
    <row r="3154" spans="1:38" ht="15" customHeight="1" x14ac:dyDescent="0.35">
      <c r="A3154"/>
      <c r="B3154"/>
      <c r="C3154" s="152"/>
      <c r="D3154"/>
      <c r="E3154"/>
      <c r="F3154"/>
      <c r="G3154"/>
      <c r="H3154"/>
      <c r="I3154" s="5">
        <f t="shared" si="478"/>
        <v>0</v>
      </c>
      <c r="N3154" s="67">
        <f t="shared" si="477"/>
        <v>0</v>
      </c>
      <c r="S3154" s="61">
        <f t="shared" si="482"/>
        <v>0</v>
      </c>
      <c r="U3154" s="67">
        <f t="shared" si="485"/>
        <v>0</v>
      </c>
      <c r="AD3154" s="31">
        <f t="shared" si="479"/>
        <v>0</v>
      </c>
      <c r="AE3154" s="15">
        <f t="shared" si="480"/>
        <v>0</v>
      </c>
      <c r="AH3154" s="7">
        <f t="shared" si="483"/>
        <v>0</v>
      </c>
      <c r="AK3154" s="16">
        <f t="shared" si="484"/>
        <v>0</v>
      </c>
      <c r="AL3154" s="5" t="str">
        <f t="shared" si="481"/>
        <v/>
      </c>
    </row>
    <row r="3155" spans="1:38" ht="15" customHeight="1" x14ac:dyDescent="0.35">
      <c r="A3155"/>
      <c r="B3155"/>
      <c r="C3155" s="152"/>
      <c r="D3155"/>
      <c r="E3155"/>
      <c r="F3155"/>
      <c r="G3155"/>
      <c r="H3155"/>
      <c r="I3155" s="5">
        <f t="shared" si="478"/>
        <v>0</v>
      </c>
      <c r="N3155" s="67">
        <f t="shared" si="477"/>
        <v>0</v>
      </c>
      <c r="S3155" s="61">
        <f t="shared" si="482"/>
        <v>0</v>
      </c>
      <c r="U3155" s="67">
        <f t="shared" si="485"/>
        <v>0</v>
      </c>
      <c r="AD3155" s="31">
        <f t="shared" si="479"/>
        <v>0</v>
      </c>
      <c r="AE3155" s="15">
        <f t="shared" si="480"/>
        <v>0</v>
      </c>
      <c r="AH3155" s="7">
        <f t="shared" si="483"/>
        <v>0</v>
      </c>
      <c r="AK3155" s="16">
        <f t="shared" si="484"/>
        <v>0</v>
      </c>
      <c r="AL3155" s="5" t="str">
        <f t="shared" si="481"/>
        <v/>
      </c>
    </row>
    <row r="3156" spans="1:38" ht="15" customHeight="1" x14ac:dyDescent="0.35">
      <c r="A3156"/>
      <c r="B3156"/>
      <c r="C3156" s="152"/>
      <c r="D3156"/>
      <c r="E3156"/>
      <c r="F3156"/>
      <c r="G3156"/>
      <c r="H3156"/>
      <c r="I3156" s="5">
        <f t="shared" si="478"/>
        <v>0</v>
      </c>
      <c r="N3156" s="67">
        <f t="shared" si="477"/>
        <v>0</v>
      </c>
      <c r="S3156" s="61">
        <f t="shared" si="482"/>
        <v>0</v>
      </c>
      <c r="U3156" s="67">
        <f t="shared" si="485"/>
        <v>0</v>
      </c>
      <c r="AD3156" s="31">
        <f t="shared" si="479"/>
        <v>0</v>
      </c>
      <c r="AE3156" s="15">
        <f t="shared" si="480"/>
        <v>0</v>
      </c>
      <c r="AH3156" s="7">
        <f t="shared" si="483"/>
        <v>0</v>
      </c>
      <c r="AK3156" s="16">
        <f t="shared" si="484"/>
        <v>0</v>
      </c>
      <c r="AL3156" s="5" t="str">
        <f t="shared" si="481"/>
        <v/>
      </c>
    </row>
    <row r="3157" spans="1:38" ht="15" customHeight="1" x14ac:dyDescent="0.35">
      <c r="A3157"/>
      <c r="B3157"/>
      <c r="C3157" s="152"/>
      <c r="D3157"/>
      <c r="E3157"/>
      <c r="F3157"/>
      <c r="G3157"/>
      <c r="H3157"/>
      <c r="I3157" s="5">
        <f t="shared" si="478"/>
        <v>0</v>
      </c>
      <c r="N3157" s="67">
        <f t="shared" si="477"/>
        <v>0</v>
      </c>
      <c r="S3157" s="61">
        <f t="shared" si="482"/>
        <v>0</v>
      </c>
      <c r="U3157" s="67">
        <f t="shared" si="485"/>
        <v>0</v>
      </c>
      <c r="AD3157" s="31">
        <f t="shared" si="479"/>
        <v>0</v>
      </c>
      <c r="AE3157" s="15">
        <f t="shared" si="480"/>
        <v>0</v>
      </c>
      <c r="AH3157" s="7">
        <f t="shared" si="483"/>
        <v>0</v>
      </c>
      <c r="AK3157" s="16">
        <f t="shared" si="484"/>
        <v>0</v>
      </c>
      <c r="AL3157" s="5" t="str">
        <f t="shared" si="481"/>
        <v/>
      </c>
    </row>
    <row r="3158" spans="1:38" ht="15" customHeight="1" x14ac:dyDescent="0.35">
      <c r="A3158"/>
      <c r="B3158"/>
      <c r="C3158" s="152"/>
      <c r="D3158"/>
      <c r="E3158"/>
      <c r="F3158"/>
      <c r="G3158"/>
      <c r="H3158"/>
      <c r="I3158" s="5">
        <f t="shared" si="478"/>
        <v>0</v>
      </c>
      <c r="N3158" s="67">
        <f t="shared" si="477"/>
        <v>0</v>
      </c>
      <c r="S3158" s="61">
        <f t="shared" si="482"/>
        <v>0</v>
      </c>
      <c r="U3158" s="67">
        <f t="shared" si="485"/>
        <v>0</v>
      </c>
      <c r="AD3158" s="31">
        <f t="shared" si="479"/>
        <v>0</v>
      </c>
      <c r="AE3158" s="15">
        <f t="shared" si="480"/>
        <v>0</v>
      </c>
      <c r="AH3158" s="7">
        <f t="shared" si="483"/>
        <v>0</v>
      </c>
      <c r="AK3158" s="16">
        <f t="shared" si="484"/>
        <v>0</v>
      </c>
      <c r="AL3158" s="5" t="str">
        <f t="shared" si="481"/>
        <v/>
      </c>
    </row>
    <row r="3159" spans="1:38" ht="15" customHeight="1" x14ac:dyDescent="0.35">
      <c r="A3159"/>
      <c r="B3159"/>
      <c r="C3159" s="152"/>
      <c r="D3159"/>
      <c r="E3159"/>
      <c r="F3159"/>
      <c r="G3159"/>
      <c r="H3159"/>
      <c r="I3159" s="5">
        <f t="shared" si="478"/>
        <v>0</v>
      </c>
      <c r="N3159" s="67">
        <f t="shared" si="477"/>
        <v>0</v>
      </c>
      <c r="S3159" s="61">
        <f t="shared" si="482"/>
        <v>0</v>
      </c>
      <c r="U3159" s="67">
        <f t="shared" si="485"/>
        <v>0</v>
      </c>
      <c r="AD3159" s="31">
        <f t="shared" si="479"/>
        <v>0</v>
      </c>
      <c r="AE3159" s="15">
        <f t="shared" si="480"/>
        <v>0</v>
      </c>
      <c r="AH3159" s="7">
        <f t="shared" si="483"/>
        <v>0</v>
      </c>
      <c r="AK3159" s="16">
        <f t="shared" si="484"/>
        <v>0</v>
      </c>
      <c r="AL3159" s="5" t="str">
        <f t="shared" si="481"/>
        <v/>
      </c>
    </row>
    <row r="3160" spans="1:38" ht="15" customHeight="1" x14ac:dyDescent="0.35">
      <c r="A3160"/>
      <c r="B3160"/>
      <c r="C3160" s="152"/>
      <c r="D3160"/>
      <c r="E3160"/>
      <c r="F3160"/>
      <c r="G3160"/>
      <c r="H3160"/>
      <c r="I3160" s="5">
        <f t="shared" si="478"/>
        <v>0</v>
      </c>
      <c r="N3160" s="67">
        <f t="shared" si="477"/>
        <v>0</v>
      </c>
      <c r="S3160" s="61">
        <f t="shared" si="482"/>
        <v>0</v>
      </c>
      <c r="U3160" s="67">
        <f t="shared" si="485"/>
        <v>0</v>
      </c>
      <c r="AD3160" s="31">
        <f t="shared" si="479"/>
        <v>0</v>
      </c>
      <c r="AE3160" s="15">
        <f t="shared" si="480"/>
        <v>0</v>
      </c>
      <c r="AH3160" s="7">
        <f t="shared" si="483"/>
        <v>0</v>
      </c>
      <c r="AK3160" s="16">
        <f t="shared" si="484"/>
        <v>0</v>
      </c>
      <c r="AL3160" s="5" t="str">
        <f t="shared" si="481"/>
        <v/>
      </c>
    </row>
    <row r="3161" spans="1:38" ht="15" customHeight="1" x14ac:dyDescent="0.35">
      <c r="A3161"/>
      <c r="B3161"/>
      <c r="C3161" s="152"/>
      <c r="D3161"/>
      <c r="E3161"/>
      <c r="F3161"/>
      <c r="G3161"/>
      <c r="H3161"/>
      <c r="I3161" s="5">
        <f t="shared" si="478"/>
        <v>0</v>
      </c>
      <c r="N3161" s="67">
        <f t="shared" si="477"/>
        <v>0</v>
      </c>
      <c r="S3161" s="61">
        <f t="shared" si="482"/>
        <v>0</v>
      </c>
      <c r="U3161" s="67">
        <f t="shared" si="485"/>
        <v>0</v>
      </c>
      <c r="AD3161" s="31">
        <f t="shared" si="479"/>
        <v>0</v>
      </c>
      <c r="AE3161" s="15">
        <f t="shared" si="480"/>
        <v>0</v>
      </c>
      <c r="AH3161" s="7">
        <f t="shared" si="483"/>
        <v>0</v>
      </c>
      <c r="AK3161" s="16">
        <f t="shared" si="484"/>
        <v>0</v>
      </c>
      <c r="AL3161" s="5" t="str">
        <f t="shared" si="481"/>
        <v/>
      </c>
    </row>
    <row r="3162" spans="1:38" ht="15" customHeight="1" x14ac:dyDescent="0.35">
      <c r="A3162"/>
      <c r="B3162"/>
      <c r="C3162" s="152"/>
      <c r="D3162"/>
      <c r="E3162"/>
      <c r="F3162"/>
      <c r="G3162"/>
      <c r="H3162"/>
      <c r="I3162" s="5">
        <f t="shared" si="478"/>
        <v>0</v>
      </c>
      <c r="N3162" s="67">
        <f t="shared" si="477"/>
        <v>0</v>
      </c>
      <c r="S3162" s="61">
        <f t="shared" si="482"/>
        <v>0</v>
      </c>
      <c r="U3162" s="67">
        <f t="shared" si="485"/>
        <v>0</v>
      </c>
      <c r="AD3162" s="31">
        <f t="shared" si="479"/>
        <v>0</v>
      </c>
      <c r="AE3162" s="15">
        <f t="shared" si="480"/>
        <v>0</v>
      </c>
      <c r="AH3162" s="7">
        <f t="shared" si="483"/>
        <v>0</v>
      </c>
      <c r="AK3162" s="16">
        <f t="shared" si="484"/>
        <v>0</v>
      </c>
      <c r="AL3162" s="5" t="str">
        <f t="shared" si="481"/>
        <v/>
      </c>
    </row>
    <row r="3163" spans="1:38" ht="15" customHeight="1" x14ac:dyDescent="0.35">
      <c r="A3163"/>
      <c r="B3163"/>
      <c r="C3163" s="152"/>
      <c r="D3163"/>
      <c r="E3163"/>
      <c r="F3163"/>
      <c r="G3163"/>
      <c r="H3163"/>
      <c r="I3163" s="5">
        <f t="shared" si="478"/>
        <v>0</v>
      </c>
      <c r="N3163" s="67">
        <f t="shared" si="477"/>
        <v>0</v>
      </c>
      <c r="S3163" s="61">
        <f t="shared" si="482"/>
        <v>0</v>
      </c>
      <c r="U3163" s="67">
        <f t="shared" si="485"/>
        <v>0</v>
      </c>
      <c r="AD3163" s="31">
        <f t="shared" si="479"/>
        <v>0</v>
      </c>
      <c r="AE3163" s="15">
        <f t="shared" si="480"/>
        <v>0</v>
      </c>
      <c r="AH3163" s="7">
        <f t="shared" si="483"/>
        <v>0</v>
      </c>
      <c r="AK3163" s="16">
        <f t="shared" si="484"/>
        <v>0</v>
      </c>
      <c r="AL3163" s="5" t="str">
        <f t="shared" si="481"/>
        <v/>
      </c>
    </row>
    <row r="3164" spans="1:38" ht="15" customHeight="1" x14ac:dyDescent="0.35">
      <c r="A3164"/>
      <c r="B3164"/>
      <c r="C3164" s="152"/>
      <c r="D3164"/>
      <c r="E3164"/>
      <c r="F3164"/>
      <c r="G3164"/>
      <c r="H3164"/>
      <c r="I3164" s="5">
        <f t="shared" si="478"/>
        <v>0</v>
      </c>
      <c r="N3164" s="67">
        <f t="shared" si="477"/>
        <v>0</v>
      </c>
      <c r="S3164" s="61">
        <f t="shared" si="482"/>
        <v>0</v>
      </c>
      <c r="U3164" s="67">
        <f t="shared" si="485"/>
        <v>0</v>
      </c>
      <c r="AD3164" s="31">
        <f t="shared" si="479"/>
        <v>0</v>
      </c>
      <c r="AE3164" s="15">
        <f t="shared" si="480"/>
        <v>0</v>
      </c>
      <c r="AH3164" s="7">
        <f t="shared" si="483"/>
        <v>0</v>
      </c>
      <c r="AK3164" s="16">
        <f t="shared" si="484"/>
        <v>0</v>
      </c>
      <c r="AL3164" s="5" t="str">
        <f t="shared" si="481"/>
        <v/>
      </c>
    </row>
    <row r="3165" spans="1:38" ht="15" customHeight="1" x14ac:dyDescent="0.35">
      <c r="A3165"/>
      <c r="B3165"/>
      <c r="C3165" s="152"/>
      <c r="D3165"/>
      <c r="E3165"/>
      <c r="F3165"/>
      <c r="G3165"/>
      <c r="H3165"/>
      <c r="I3165" s="5">
        <f t="shared" si="478"/>
        <v>0</v>
      </c>
      <c r="N3165" s="67">
        <f t="shared" ref="N3165:N3228" si="486">ROUND(G3165 - (G3165-O3165)/1.21 - H3165 -O3165,2)</f>
        <v>0</v>
      </c>
      <c r="S3165" s="61">
        <f t="shared" si="482"/>
        <v>0</v>
      </c>
      <c r="U3165" s="67">
        <f t="shared" si="485"/>
        <v>0</v>
      </c>
      <c r="AD3165" s="31">
        <f t="shared" si="479"/>
        <v>0</v>
      </c>
      <c r="AE3165" s="15">
        <f t="shared" si="480"/>
        <v>0</v>
      </c>
      <c r="AH3165" s="7">
        <f t="shared" si="483"/>
        <v>0</v>
      </c>
      <c r="AK3165" s="16">
        <f t="shared" si="484"/>
        <v>0</v>
      </c>
      <c r="AL3165" s="5" t="str">
        <f t="shared" si="481"/>
        <v/>
      </c>
    </row>
    <row r="3166" spans="1:38" ht="15" customHeight="1" x14ac:dyDescent="0.35">
      <c r="A3166"/>
      <c r="B3166"/>
      <c r="C3166" s="152"/>
      <c r="D3166"/>
      <c r="E3166"/>
      <c r="F3166"/>
      <c r="G3166"/>
      <c r="H3166"/>
      <c r="I3166" s="5">
        <f t="shared" ref="I3166:I3229" si="487">G3166-H3166-O3166</f>
        <v>0</v>
      </c>
      <c r="N3166" s="67">
        <f t="shared" si="486"/>
        <v>0</v>
      </c>
      <c r="S3166" s="61">
        <f t="shared" si="482"/>
        <v>0</v>
      </c>
      <c r="U3166" s="67">
        <f t="shared" si="485"/>
        <v>0</v>
      </c>
      <c r="AD3166" s="31">
        <f t="shared" ref="AD3166:AD3229" si="488">B3166</f>
        <v>0</v>
      </c>
      <c r="AE3166" s="15">
        <f t="shared" ref="AE3166:AE3229" si="489">E3166</f>
        <v>0</v>
      </c>
      <c r="AH3166" s="7">
        <f t="shared" si="483"/>
        <v>0</v>
      </c>
      <c r="AK3166" s="16">
        <f t="shared" si="484"/>
        <v>0</v>
      </c>
      <c r="AL3166" s="5" t="str">
        <f t="shared" ref="AL3166:AL3229" si="490">IF(G3166,AH3166/(G3166-V3166), "")</f>
        <v/>
      </c>
    </row>
    <row r="3167" spans="1:38" ht="15" customHeight="1" x14ac:dyDescent="0.35">
      <c r="A3167"/>
      <c r="B3167"/>
      <c r="C3167" s="152"/>
      <c r="D3167"/>
      <c r="E3167"/>
      <c r="F3167"/>
      <c r="G3167"/>
      <c r="H3167"/>
      <c r="I3167" s="5">
        <f t="shared" si="487"/>
        <v>0</v>
      </c>
      <c r="N3167" s="67">
        <f t="shared" si="486"/>
        <v>0</v>
      </c>
      <c r="S3167" s="61">
        <f t="shared" si="482"/>
        <v>0</v>
      </c>
      <c r="U3167" s="67">
        <f t="shared" si="485"/>
        <v>0</v>
      </c>
      <c r="AD3167" s="31">
        <f t="shared" si="488"/>
        <v>0</v>
      </c>
      <c r="AE3167" s="15">
        <f t="shared" si="489"/>
        <v>0</v>
      </c>
      <c r="AH3167" s="7">
        <f t="shared" si="483"/>
        <v>0</v>
      </c>
      <c r="AK3167" s="16">
        <f t="shared" si="484"/>
        <v>0</v>
      </c>
      <c r="AL3167" s="5" t="str">
        <f t="shared" si="490"/>
        <v/>
      </c>
    </row>
    <row r="3168" spans="1:38" ht="15" customHeight="1" x14ac:dyDescent="0.35">
      <c r="A3168"/>
      <c r="B3168"/>
      <c r="C3168" s="152"/>
      <c r="D3168"/>
      <c r="E3168"/>
      <c r="F3168"/>
      <c r="G3168"/>
      <c r="H3168"/>
      <c r="I3168" s="5">
        <f t="shared" si="487"/>
        <v>0</v>
      </c>
      <c r="N3168" s="67">
        <f t="shared" si="486"/>
        <v>0</v>
      </c>
      <c r="S3168" s="61">
        <f t="shared" si="482"/>
        <v>0</v>
      </c>
      <c r="U3168" s="67">
        <f t="shared" si="485"/>
        <v>0</v>
      </c>
      <c r="AD3168" s="31">
        <f t="shared" si="488"/>
        <v>0</v>
      </c>
      <c r="AE3168" s="15">
        <f t="shared" si="489"/>
        <v>0</v>
      </c>
      <c r="AH3168" s="7">
        <f t="shared" si="483"/>
        <v>0</v>
      </c>
      <c r="AK3168" s="16">
        <f t="shared" si="484"/>
        <v>0</v>
      </c>
      <c r="AL3168" s="5" t="str">
        <f t="shared" si="490"/>
        <v/>
      </c>
    </row>
    <row r="3169" spans="1:38" ht="15" customHeight="1" x14ac:dyDescent="0.35">
      <c r="A3169"/>
      <c r="B3169"/>
      <c r="C3169" s="152"/>
      <c r="D3169"/>
      <c r="E3169"/>
      <c r="F3169"/>
      <c r="G3169"/>
      <c r="H3169"/>
      <c r="I3169" s="5">
        <f t="shared" si="487"/>
        <v>0</v>
      </c>
      <c r="N3169" s="67">
        <f t="shared" si="486"/>
        <v>0</v>
      </c>
      <c r="S3169" s="61">
        <f t="shared" si="482"/>
        <v>0</v>
      </c>
      <c r="U3169" s="67">
        <f t="shared" si="485"/>
        <v>0</v>
      </c>
      <c r="AD3169" s="31">
        <f t="shared" si="488"/>
        <v>0</v>
      </c>
      <c r="AE3169" s="15">
        <f t="shared" si="489"/>
        <v>0</v>
      </c>
      <c r="AH3169" s="7">
        <f t="shared" si="483"/>
        <v>0</v>
      </c>
      <c r="AK3169" s="16">
        <f t="shared" si="484"/>
        <v>0</v>
      </c>
      <c r="AL3169" s="5" t="str">
        <f t="shared" si="490"/>
        <v/>
      </c>
    </row>
    <row r="3170" spans="1:38" ht="15" customHeight="1" x14ac:dyDescent="0.35">
      <c r="A3170"/>
      <c r="B3170"/>
      <c r="C3170" s="152"/>
      <c r="D3170"/>
      <c r="E3170"/>
      <c r="F3170"/>
      <c r="G3170"/>
      <c r="H3170"/>
      <c r="I3170" s="5">
        <f t="shared" si="487"/>
        <v>0</v>
      </c>
      <c r="N3170" s="67">
        <f t="shared" si="486"/>
        <v>0</v>
      </c>
      <c r="S3170" s="61">
        <f t="shared" si="482"/>
        <v>0</v>
      </c>
      <c r="U3170" s="67">
        <f t="shared" si="485"/>
        <v>0</v>
      </c>
      <c r="AD3170" s="31">
        <f t="shared" si="488"/>
        <v>0</v>
      </c>
      <c r="AE3170" s="15">
        <f t="shared" si="489"/>
        <v>0</v>
      </c>
      <c r="AH3170" s="7">
        <f t="shared" si="483"/>
        <v>0</v>
      </c>
      <c r="AK3170" s="16">
        <f t="shared" si="484"/>
        <v>0</v>
      </c>
      <c r="AL3170" s="5" t="str">
        <f t="shared" si="490"/>
        <v/>
      </c>
    </row>
    <row r="3171" spans="1:38" ht="15" customHeight="1" x14ac:dyDescent="0.35">
      <c r="A3171"/>
      <c r="B3171"/>
      <c r="C3171" s="152"/>
      <c r="D3171"/>
      <c r="E3171"/>
      <c r="F3171"/>
      <c r="G3171"/>
      <c r="H3171"/>
      <c r="I3171" s="5">
        <f t="shared" si="487"/>
        <v>0</v>
      </c>
      <c r="N3171" s="67">
        <f t="shared" si="486"/>
        <v>0</v>
      </c>
      <c r="S3171" s="61">
        <f t="shared" si="482"/>
        <v>0</v>
      </c>
      <c r="U3171" s="67">
        <f t="shared" si="485"/>
        <v>0</v>
      </c>
      <c r="AD3171" s="31">
        <f t="shared" si="488"/>
        <v>0</v>
      </c>
      <c r="AE3171" s="15">
        <f t="shared" si="489"/>
        <v>0</v>
      </c>
      <c r="AH3171" s="7">
        <f t="shared" si="483"/>
        <v>0</v>
      </c>
      <c r="AK3171" s="16">
        <f t="shared" si="484"/>
        <v>0</v>
      </c>
      <c r="AL3171" s="5" t="str">
        <f t="shared" si="490"/>
        <v/>
      </c>
    </row>
    <row r="3172" spans="1:38" ht="15" customHeight="1" x14ac:dyDescent="0.35">
      <c r="A3172"/>
      <c r="B3172"/>
      <c r="C3172" s="152"/>
      <c r="D3172"/>
      <c r="E3172"/>
      <c r="F3172"/>
      <c r="G3172"/>
      <c r="H3172"/>
      <c r="I3172" s="5">
        <f t="shared" si="487"/>
        <v>0</v>
      </c>
      <c r="N3172" s="67">
        <f t="shared" si="486"/>
        <v>0</v>
      </c>
      <c r="S3172" s="61">
        <f t="shared" si="482"/>
        <v>0</v>
      </c>
      <c r="U3172" s="67">
        <f t="shared" si="485"/>
        <v>0</v>
      </c>
      <c r="AD3172" s="31">
        <f t="shared" si="488"/>
        <v>0</v>
      </c>
      <c r="AE3172" s="15">
        <f t="shared" si="489"/>
        <v>0</v>
      </c>
      <c r="AH3172" s="7">
        <f t="shared" si="483"/>
        <v>0</v>
      </c>
      <c r="AK3172" s="16">
        <f t="shared" si="484"/>
        <v>0</v>
      </c>
      <c r="AL3172" s="5" t="str">
        <f t="shared" si="490"/>
        <v/>
      </c>
    </row>
    <row r="3173" spans="1:38" ht="15" customHeight="1" x14ac:dyDescent="0.35">
      <c r="A3173"/>
      <c r="B3173"/>
      <c r="C3173" s="152"/>
      <c r="D3173"/>
      <c r="E3173"/>
      <c r="F3173"/>
      <c r="G3173"/>
      <c r="H3173"/>
      <c r="I3173" s="5">
        <f t="shared" si="487"/>
        <v>0</v>
      </c>
      <c r="N3173" s="67">
        <f t="shared" si="486"/>
        <v>0</v>
      </c>
      <c r="S3173" s="61">
        <f t="shared" si="482"/>
        <v>0</v>
      </c>
      <c r="U3173" s="67">
        <f t="shared" si="485"/>
        <v>0</v>
      </c>
      <c r="AD3173" s="31">
        <f t="shared" si="488"/>
        <v>0</v>
      </c>
      <c r="AE3173" s="15">
        <f t="shared" si="489"/>
        <v>0</v>
      </c>
      <c r="AH3173" s="7">
        <f t="shared" si="483"/>
        <v>0</v>
      </c>
      <c r="AK3173" s="16">
        <f t="shared" si="484"/>
        <v>0</v>
      </c>
      <c r="AL3173" s="5" t="str">
        <f t="shared" si="490"/>
        <v/>
      </c>
    </row>
    <row r="3174" spans="1:38" ht="15" customHeight="1" x14ac:dyDescent="0.35">
      <c r="A3174"/>
      <c r="B3174"/>
      <c r="C3174" s="152"/>
      <c r="D3174"/>
      <c r="E3174"/>
      <c r="F3174"/>
      <c r="G3174"/>
      <c r="H3174"/>
      <c r="I3174" s="5">
        <f t="shared" si="487"/>
        <v>0</v>
      </c>
      <c r="N3174" s="67">
        <f t="shared" si="486"/>
        <v>0</v>
      </c>
      <c r="S3174" s="61">
        <f t="shared" si="482"/>
        <v>0</v>
      </c>
      <c r="U3174" s="67">
        <f t="shared" si="485"/>
        <v>0</v>
      </c>
      <c r="AD3174" s="31">
        <f t="shared" si="488"/>
        <v>0</v>
      </c>
      <c r="AE3174" s="15">
        <f t="shared" si="489"/>
        <v>0</v>
      </c>
      <c r="AH3174" s="7">
        <f t="shared" si="483"/>
        <v>0</v>
      </c>
      <c r="AK3174" s="16">
        <f t="shared" si="484"/>
        <v>0</v>
      </c>
      <c r="AL3174" s="5" t="str">
        <f t="shared" si="490"/>
        <v/>
      </c>
    </row>
    <row r="3175" spans="1:38" ht="15" customHeight="1" x14ac:dyDescent="0.35">
      <c r="A3175"/>
      <c r="B3175"/>
      <c r="C3175" s="152"/>
      <c r="D3175"/>
      <c r="E3175"/>
      <c r="F3175"/>
      <c r="G3175"/>
      <c r="H3175"/>
      <c r="I3175" s="5">
        <f t="shared" si="487"/>
        <v>0</v>
      </c>
      <c r="N3175" s="67">
        <f t="shared" si="486"/>
        <v>0</v>
      </c>
      <c r="S3175" s="61">
        <f t="shared" si="482"/>
        <v>0</v>
      </c>
      <c r="U3175" s="67">
        <f t="shared" si="485"/>
        <v>0</v>
      </c>
      <c r="AD3175" s="31">
        <f t="shared" si="488"/>
        <v>0</v>
      </c>
      <c r="AE3175" s="15">
        <f t="shared" si="489"/>
        <v>0</v>
      </c>
      <c r="AH3175" s="7">
        <f t="shared" si="483"/>
        <v>0</v>
      </c>
      <c r="AK3175" s="16">
        <f t="shared" si="484"/>
        <v>0</v>
      </c>
      <c r="AL3175" s="5" t="str">
        <f t="shared" si="490"/>
        <v/>
      </c>
    </row>
    <row r="3176" spans="1:38" ht="15" customHeight="1" x14ac:dyDescent="0.35">
      <c r="A3176"/>
      <c r="B3176"/>
      <c r="C3176" s="152"/>
      <c r="D3176"/>
      <c r="E3176"/>
      <c r="F3176"/>
      <c r="G3176"/>
      <c r="H3176"/>
      <c r="I3176" s="5">
        <f t="shared" si="487"/>
        <v>0</v>
      </c>
      <c r="N3176" s="67">
        <f t="shared" si="486"/>
        <v>0</v>
      </c>
      <c r="S3176" s="61">
        <f t="shared" si="482"/>
        <v>0</v>
      </c>
      <c r="U3176" s="67">
        <f t="shared" si="485"/>
        <v>0</v>
      </c>
      <c r="AD3176" s="31">
        <f t="shared" si="488"/>
        <v>0</v>
      </c>
      <c r="AE3176" s="15">
        <f t="shared" si="489"/>
        <v>0</v>
      </c>
      <c r="AH3176" s="7">
        <f t="shared" si="483"/>
        <v>0</v>
      </c>
      <c r="AK3176" s="16">
        <f t="shared" si="484"/>
        <v>0</v>
      </c>
      <c r="AL3176" s="5" t="str">
        <f t="shared" si="490"/>
        <v/>
      </c>
    </row>
    <row r="3177" spans="1:38" ht="15" customHeight="1" x14ac:dyDescent="0.35">
      <c r="A3177"/>
      <c r="B3177"/>
      <c r="C3177" s="152"/>
      <c r="D3177"/>
      <c r="E3177"/>
      <c r="F3177"/>
      <c r="G3177"/>
      <c r="H3177"/>
      <c r="I3177" s="5">
        <f t="shared" si="487"/>
        <v>0</v>
      </c>
      <c r="N3177" s="67">
        <f t="shared" si="486"/>
        <v>0</v>
      </c>
      <c r="S3177" s="61">
        <f t="shared" si="482"/>
        <v>0</v>
      </c>
      <c r="U3177" s="67">
        <f t="shared" si="485"/>
        <v>0</v>
      </c>
      <c r="AD3177" s="31">
        <f t="shared" si="488"/>
        <v>0</v>
      </c>
      <c r="AE3177" s="15">
        <f t="shared" si="489"/>
        <v>0</v>
      </c>
      <c r="AH3177" s="7">
        <f t="shared" si="483"/>
        <v>0</v>
      </c>
      <c r="AK3177" s="16">
        <f t="shared" si="484"/>
        <v>0</v>
      </c>
      <c r="AL3177" s="5" t="str">
        <f t="shared" si="490"/>
        <v/>
      </c>
    </row>
    <row r="3178" spans="1:38" ht="15" customHeight="1" x14ac:dyDescent="0.35">
      <c r="A3178"/>
      <c r="B3178"/>
      <c r="C3178" s="152"/>
      <c r="D3178"/>
      <c r="E3178"/>
      <c r="F3178"/>
      <c r="G3178"/>
      <c r="H3178"/>
      <c r="I3178" s="5">
        <f t="shared" si="487"/>
        <v>0</v>
      </c>
      <c r="N3178" s="67">
        <f t="shared" si="486"/>
        <v>0</v>
      </c>
      <c r="S3178" s="61">
        <f t="shared" si="482"/>
        <v>0</v>
      </c>
      <c r="U3178" s="67">
        <f t="shared" si="485"/>
        <v>0</v>
      </c>
      <c r="AD3178" s="31">
        <f t="shared" si="488"/>
        <v>0</v>
      </c>
      <c r="AE3178" s="15">
        <f t="shared" si="489"/>
        <v>0</v>
      </c>
      <c r="AH3178" s="7">
        <f t="shared" si="483"/>
        <v>0</v>
      </c>
      <c r="AK3178" s="16">
        <f t="shared" si="484"/>
        <v>0</v>
      </c>
      <c r="AL3178" s="5" t="str">
        <f t="shared" si="490"/>
        <v/>
      </c>
    </row>
    <row r="3179" spans="1:38" ht="15" customHeight="1" x14ac:dyDescent="0.35">
      <c r="A3179"/>
      <c r="B3179"/>
      <c r="C3179" s="152"/>
      <c r="D3179"/>
      <c r="E3179"/>
      <c r="F3179"/>
      <c r="G3179"/>
      <c r="H3179"/>
      <c r="I3179" s="5">
        <f t="shared" si="487"/>
        <v>0</v>
      </c>
      <c r="N3179" s="67">
        <f t="shared" si="486"/>
        <v>0</v>
      </c>
      <c r="S3179" s="61">
        <f t="shared" si="482"/>
        <v>0</v>
      </c>
      <c r="U3179" s="67">
        <f t="shared" si="485"/>
        <v>0</v>
      </c>
      <c r="AD3179" s="31">
        <f t="shared" si="488"/>
        <v>0</v>
      </c>
      <c r="AE3179" s="15">
        <f t="shared" si="489"/>
        <v>0</v>
      </c>
      <c r="AH3179" s="7">
        <f t="shared" si="483"/>
        <v>0</v>
      </c>
      <c r="AK3179" s="16">
        <f t="shared" si="484"/>
        <v>0</v>
      </c>
      <c r="AL3179" s="5" t="str">
        <f t="shared" si="490"/>
        <v/>
      </c>
    </row>
    <row r="3180" spans="1:38" ht="15" customHeight="1" x14ac:dyDescent="0.35">
      <c r="A3180"/>
      <c r="B3180"/>
      <c r="C3180" s="152"/>
      <c r="D3180"/>
      <c r="E3180"/>
      <c r="F3180"/>
      <c r="G3180"/>
      <c r="H3180"/>
      <c r="I3180" s="5">
        <f t="shared" si="487"/>
        <v>0</v>
      </c>
      <c r="N3180" s="67">
        <f t="shared" si="486"/>
        <v>0</v>
      </c>
      <c r="S3180" s="61">
        <f t="shared" si="482"/>
        <v>0</v>
      </c>
      <c r="U3180" s="67">
        <f t="shared" si="485"/>
        <v>0</v>
      </c>
      <c r="AD3180" s="31">
        <f t="shared" si="488"/>
        <v>0</v>
      </c>
      <c r="AE3180" s="15">
        <f t="shared" si="489"/>
        <v>0</v>
      </c>
      <c r="AH3180" s="7">
        <f t="shared" si="483"/>
        <v>0</v>
      </c>
      <c r="AK3180" s="16">
        <f t="shared" si="484"/>
        <v>0</v>
      </c>
      <c r="AL3180" s="5" t="str">
        <f t="shared" si="490"/>
        <v/>
      </c>
    </row>
    <row r="3181" spans="1:38" ht="15" customHeight="1" x14ac:dyDescent="0.35">
      <c r="A3181"/>
      <c r="B3181"/>
      <c r="C3181" s="152"/>
      <c r="D3181"/>
      <c r="E3181"/>
      <c r="F3181"/>
      <c r="G3181"/>
      <c r="H3181"/>
      <c r="I3181" s="5">
        <f t="shared" si="487"/>
        <v>0</v>
      </c>
      <c r="N3181" s="67">
        <f t="shared" si="486"/>
        <v>0</v>
      </c>
      <c r="S3181" s="61">
        <f t="shared" si="482"/>
        <v>0</v>
      </c>
      <c r="U3181" s="67">
        <f t="shared" si="485"/>
        <v>0</v>
      </c>
      <c r="AD3181" s="31">
        <f t="shared" si="488"/>
        <v>0</v>
      </c>
      <c r="AE3181" s="15">
        <f t="shared" si="489"/>
        <v>0</v>
      </c>
      <c r="AH3181" s="7">
        <f t="shared" si="483"/>
        <v>0</v>
      </c>
      <c r="AK3181" s="16">
        <f t="shared" si="484"/>
        <v>0</v>
      </c>
      <c r="AL3181" s="5" t="str">
        <f t="shared" si="490"/>
        <v/>
      </c>
    </row>
    <row r="3182" spans="1:38" ht="15" customHeight="1" x14ac:dyDescent="0.35">
      <c r="A3182"/>
      <c r="B3182"/>
      <c r="C3182" s="152"/>
      <c r="D3182"/>
      <c r="E3182"/>
      <c r="F3182"/>
      <c r="G3182"/>
      <c r="H3182"/>
      <c r="I3182" s="5">
        <f t="shared" si="487"/>
        <v>0</v>
      </c>
      <c r="N3182" s="67">
        <f t="shared" si="486"/>
        <v>0</v>
      </c>
      <c r="S3182" s="61">
        <f t="shared" si="482"/>
        <v>0</v>
      </c>
      <c r="U3182" s="67">
        <f t="shared" si="485"/>
        <v>0</v>
      </c>
      <c r="AD3182" s="31">
        <f t="shared" si="488"/>
        <v>0</v>
      </c>
      <c r="AE3182" s="15">
        <f t="shared" si="489"/>
        <v>0</v>
      </c>
      <c r="AH3182" s="7">
        <f t="shared" si="483"/>
        <v>0</v>
      </c>
      <c r="AK3182" s="16">
        <f t="shared" si="484"/>
        <v>0</v>
      </c>
      <c r="AL3182" s="5" t="str">
        <f t="shared" si="490"/>
        <v/>
      </c>
    </row>
    <row r="3183" spans="1:38" ht="15" customHeight="1" x14ac:dyDescent="0.35">
      <c r="A3183"/>
      <c r="B3183"/>
      <c r="C3183" s="152"/>
      <c r="D3183"/>
      <c r="E3183"/>
      <c r="F3183"/>
      <c r="G3183"/>
      <c r="H3183"/>
      <c r="I3183" s="5">
        <f t="shared" si="487"/>
        <v>0</v>
      </c>
      <c r="N3183" s="67">
        <f t="shared" si="486"/>
        <v>0</v>
      </c>
      <c r="S3183" s="61">
        <f t="shared" si="482"/>
        <v>0</v>
      </c>
      <c r="U3183" s="67">
        <f t="shared" si="485"/>
        <v>0</v>
      </c>
      <c r="AD3183" s="31">
        <f t="shared" si="488"/>
        <v>0</v>
      </c>
      <c r="AE3183" s="15">
        <f t="shared" si="489"/>
        <v>0</v>
      </c>
      <c r="AH3183" s="7">
        <f t="shared" si="483"/>
        <v>0</v>
      </c>
      <c r="AK3183" s="16">
        <f t="shared" si="484"/>
        <v>0</v>
      </c>
      <c r="AL3183" s="5" t="str">
        <f t="shared" si="490"/>
        <v/>
      </c>
    </row>
    <row r="3184" spans="1:38" ht="15" customHeight="1" x14ac:dyDescent="0.35">
      <c r="A3184"/>
      <c r="B3184"/>
      <c r="C3184" s="152"/>
      <c r="D3184"/>
      <c r="E3184"/>
      <c r="F3184"/>
      <c r="G3184"/>
      <c r="H3184"/>
      <c r="I3184" s="5">
        <f t="shared" si="487"/>
        <v>0</v>
      </c>
      <c r="N3184" s="67">
        <f t="shared" si="486"/>
        <v>0</v>
      </c>
      <c r="S3184" s="61">
        <f t="shared" si="482"/>
        <v>0</v>
      </c>
      <c r="U3184" s="67">
        <f t="shared" si="485"/>
        <v>0</v>
      </c>
      <c r="AD3184" s="31">
        <f t="shared" si="488"/>
        <v>0</v>
      </c>
      <c r="AE3184" s="15">
        <f t="shared" si="489"/>
        <v>0</v>
      </c>
      <c r="AH3184" s="7">
        <f t="shared" si="483"/>
        <v>0</v>
      </c>
      <c r="AK3184" s="16">
        <f t="shared" si="484"/>
        <v>0</v>
      </c>
      <c r="AL3184" s="5" t="str">
        <f t="shared" si="490"/>
        <v/>
      </c>
    </row>
    <row r="3185" spans="1:38" ht="15" customHeight="1" x14ac:dyDescent="0.35">
      <c r="A3185"/>
      <c r="B3185"/>
      <c r="C3185" s="152"/>
      <c r="D3185"/>
      <c r="E3185"/>
      <c r="F3185"/>
      <c r="G3185"/>
      <c r="H3185"/>
      <c r="I3185" s="5">
        <f t="shared" si="487"/>
        <v>0</v>
      </c>
      <c r="N3185" s="67">
        <f t="shared" si="486"/>
        <v>0</v>
      </c>
      <c r="S3185" s="61">
        <f t="shared" si="482"/>
        <v>0</v>
      </c>
      <c r="U3185" s="67">
        <f t="shared" si="485"/>
        <v>0</v>
      </c>
      <c r="AD3185" s="31">
        <f t="shared" si="488"/>
        <v>0</v>
      </c>
      <c r="AE3185" s="15">
        <f t="shared" si="489"/>
        <v>0</v>
      </c>
      <c r="AH3185" s="7">
        <f t="shared" si="483"/>
        <v>0</v>
      </c>
      <c r="AK3185" s="16">
        <f t="shared" si="484"/>
        <v>0</v>
      </c>
      <c r="AL3185" s="5" t="str">
        <f t="shared" si="490"/>
        <v/>
      </c>
    </row>
    <row r="3186" spans="1:38" ht="15" customHeight="1" x14ac:dyDescent="0.35">
      <c r="A3186"/>
      <c r="B3186"/>
      <c r="C3186" s="152"/>
      <c r="D3186"/>
      <c r="E3186"/>
      <c r="F3186"/>
      <c r="G3186"/>
      <c r="H3186"/>
      <c r="I3186" s="5">
        <f t="shared" si="487"/>
        <v>0</v>
      </c>
      <c r="N3186" s="67">
        <f t="shared" si="486"/>
        <v>0</v>
      </c>
      <c r="S3186" s="61">
        <f t="shared" si="482"/>
        <v>0</v>
      </c>
      <c r="U3186" s="67">
        <f t="shared" si="485"/>
        <v>0</v>
      </c>
      <c r="AD3186" s="31">
        <f t="shared" si="488"/>
        <v>0</v>
      </c>
      <c r="AE3186" s="15">
        <f t="shared" si="489"/>
        <v>0</v>
      </c>
      <c r="AH3186" s="7">
        <f t="shared" si="483"/>
        <v>0</v>
      </c>
      <c r="AK3186" s="16">
        <f t="shared" si="484"/>
        <v>0</v>
      </c>
      <c r="AL3186" s="5" t="str">
        <f t="shared" si="490"/>
        <v/>
      </c>
    </row>
    <row r="3187" spans="1:38" ht="15" customHeight="1" x14ac:dyDescent="0.35">
      <c r="A3187"/>
      <c r="B3187"/>
      <c r="C3187" s="152"/>
      <c r="D3187"/>
      <c r="E3187"/>
      <c r="F3187"/>
      <c r="G3187"/>
      <c r="H3187"/>
      <c r="I3187" s="5">
        <f t="shared" si="487"/>
        <v>0</v>
      </c>
      <c r="N3187" s="67">
        <f t="shared" si="486"/>
        <v>0</v>
      </c>
      <c r="S3187" s="61">
        <f t="shared" si="482"/>
        <v>0</v>
      </c>
      <c r="U3187" s="67">
        <f t="shared" si="485"/>
        <v>0</v>
      </c>
      <c r="AD3187" s="31">
        <f t="shared" si="488"/>
        <v>0</v>
      </c>
      <c r="AE3187" s="15">
        <f t="shared" si="489"/>
        <v>0</v>
      </c>
      <c r="AH3187" s="7">
        <f t="shared" si="483"/>
        <v>0</v>
      </c>
      <c r="AK3187" s="16">
        <f t="shared" si="484"/>
        <v>0</v>
      </c>
      <c r="AL3187" s="5" t="str">
        <f t="shared" si="490"/>
        <v/>
      </c>
    </row>
    <row r="3188" spans="1:38" ht="15" customHeight="1" x14ac:dyDescent="0.35">
      <c r="A3188"/>
      <c r="B3188"/>
      <c r="C3188" s="152"/>
      <c r="D3188"/>
      <c r="E3188"/>
      <c r="F3188"/>
      <c r="G3188"/>
      <c r="H3188"/>
      <c r="I3188" s="5">
        <f t="shared" si="487"/>
        <v>0</v>
      </c>
      <c r="N3188" s="67">
        <f t="shared" si="486"/>
        <v>0</v>
      </c>
      <c r="S3188" s="61">
        <f t="shared" si="482"/>
        <v>0</v>
      </c>
      <c r="U3188" s="67">
        <f t="shared" si="485"/>
        <v>0</v>
      </c>
      <c r="AD3188" s="31">
        <f t="shared" si="488"/>
        <v>0</v>
      </c>
      <c r="AE3188" s="15">
        <f t="shared" si="489"/>
        <v>0</v>
      </c>
      <c r="AH3188" s="7">
        <f t="shared" si="483"/>
        <v>0</v>
      </c>
      <c r="AK3188" s="16">
        <f t="shared" si="484"/>
        <v>0</v>
      </c>
      <c r="AL3188" s="5" t="str">
        <f t="shared" si="490"/>
        <v/>
      </c>
    </row>
    <row r="3189" spans="1:38" ht="15" customHeight="1" x14ac:dyDescent="0.35">
      <c r="A3189"/>
      <c r="B3189"/>
      <c r="C3189" s="152"/>
      <c r="D3189"/>
      <c r="E3189"/>
      <c r="F3189"/>
      <c r="G3189"/>
      <c r="H3189"/>
      <c r="I3189" s="5">
        <f t="shared" si="487"/>
        <v>0</v>
      </c>
      <c r="N3189" s="67">
        <f t="shared" si="486"/>
        <v>0</v>
      </c>
      <c r="S3189" s="61">
        <f t="shared" si="482"/>
        <v>0</v>
      </c>
      <c r="U3189" s="67">
        <f t="shared" si="485"/>
        <v>0</v>
      </c>
      <c r="AD3189" s="31">
        <f t="shared" si="488"/>
        <v>0</v>
      </c>
      <c r="AE3189" s="15">
        <f t="shared" si="489"/>
        <v>0</v>
      </c>
      <c r="AH3189" s="7">
        <f t="shared" si="483"/>
        <v>0</v>
      </c>
      <c r="AK3189" s="16">
        <f t="shared" si="484"/>
        <v>0</v>
      </c>
      <c r="AL3189" s="5" t="str">
        <f t="shared" si="490"/>
        <v/>
      </c>
    </row>
    <row r="3190" spans="1:38" ht="15" customHeight="1" x14ac:dyDescent="0.35">
      <c r="A3190"/>
      <c r="B3190"/>
      <c r="C3190" s="152"/>
      <c r="D3190"/>
      <c r="E3190"/>
      <c r="F3190"/>
      <c r="G3190"/>
      <c r="H3190"/>
      <c r="I3190" s="5">
        <f t="shared" si="487"/>
        <v>0</v>
      </c>
      <c r="N3190" s="67">
        <f t="shared" si="486"/>
        <v>0</v>
      </c>
      <c r="S3190" s="61">
        <f t="shared" si="482"/>
        <v>0</v>
      </c>
      <c r="U3190" s="67">
        <f t="shared" si="485"/>
        <v>0</v>
      </c>
      <c r="AD3190" s="31">
        <f t="shared" si="488"/>
        <v>0</v>
      </c>
      <c r="AE3190" s="15">
        <f t="shared" si="489"/>
        <v>0</v>
      </c>
      <c r="AH3190" s="7">
        <f t="shared" si="483"/>
        <v>0</v>
      </c>
      <c r="AK3190" s="16">
        <f t="shared" si="484"/>
        <v>0</v>
      </c>
      <c r="AL3190" s="5" t="str">
        <f t="shared" si="490"/>
        <v/>
      </c>
    </row>
    <row r="3191" spans="1:38" ht="15" customHeight="1" x14ac:dyDescent="0.35">
      <c r="A3191"/>
      <c r="B3191"/>
      <c r="C3191" s="152"/>
      <c r="D3191"/>
      <c r="E3191"/>
      <c r="F3191"/>
      <c r="G3191"/>
      <c r="H3191"/>
      <c r="I3191" s="5">
        <f t="shared" si="487"/>
        <v>0</v>
      </c>
      <c r="N3191" s="67">
        <f t="shared" si="486"/>
        <v>0</v>
      </c>
      <c r="S3191" s="61">
        <f t="shared" si="482"/>
        <v>0</v>
      </c>
      <c r="U3191" s="67">
        <f t="shared" si="485"/>
        <v>0</v>
      </c>
      <c r="AD3191" s="31">
        <f t="shared" si="488"/>
        <v>0</v>
      </c>
      <c r="AE3191" s="15">
        <f t="shared" si="489"/>
        <v>0</v>
      </c>
      <c r="AH3191" s="7">
        <f t="shared" si="483"/>
        <v>0</v>
      </c>
      <c r="AK3191" s="16">
        <f t="shared" si="484"/>
        <v>0</v>
      </c>
      <c r="AL3191" s="5" t="str">
        <f t="shared" si="490"/>
        <v/>
      </c>
    </row>
    <row r="3192" spans="1:38" ht="15" customHeight="1" x14ac:dyDescent="0.35">
      <c r="A3192"/>
      <c r="B3192"/>
      <c r="C3192" s="152"/>
      <c r="D3192"/>
      <c r="E3192"/>
      <c r="F3192"/>
      <c r="G3192"/>
      <c r="H3192"/>
      <c r="I3192" s="5">
        <f t="shared" si="487"/>
        <v>0</v>
      </c>
      <c r="N3192" s="67">
        <f t="shared" si="486"/>
        <v>0</v>
      </c>
      <c r="S3192" s="61">
        <f t="shared" si="482"/>
        <v>0</v>
      </c>
      <c r="U3192" s="67">
        <f t="shared" si="485"/>
        <v>0</v>
      </c>
      <c r="AD3192" s="31">
        <f t="shared" si="488"/>
        <v>0</v>
      </c>
      <c r="AE3192" s="15">
        <f t="shared" si="489"/>
        <v>0</v>
      </c>
      <c r="AH3192" s="7">
        <f t="shared" si="483"/>
        <v>0</v>
      </c>
      <c r="AK3192" s="16">
        <f t="shared" si="484"/>
        <v>0</v>
      </c>
      <c r="AL3192" s="5" t="str">
        <f t="shared" si="490"/>
        <v/>
      </c>
    </row>
    <row r="3193" spans="1:38" ht="15" customHeight="1" x14ac:dyDescent="0.35">
      <c r="A3193"/>
      <c r="B3193"/>
      <c r="C3193" s="152"/>
      <c r="D3193"/>
      <c r="E3193"/>
      <c r="F3193"/>
      <c r="G3193"/>
      <c r="H3193"/>
      <c r="I3193" s="5">
        <f t="shared" si="487"/>
        <v>0</v>
      </c>
      <c r="N3193" s="67">
        <f t="shared" si="486"/>
        <v>0</v>
      </c>
      <c r="S3193" s="61">
        <f t="shared" si="482"/>
        <v>0</v>
      </c>
      <c r="U3193" s="67">
        <f t="shared" si="485"/>
        <v>0</v>
      </c>
      <c r="AD3193" s="31">
        <f t="shared" si="488"/>
        <v>0</v>
      </c>
      <c r="AE3193" s="15">
        <f t="shared" si="489"/>
        <v>0</v>
      </c>
      <c r="AH3193" s="7">
        <f t="shared" si="483"/>
        <v>0</v>
      </c>
      <c r="AK3193" s="16">
        <f t="shared" si="484"/>
        <v>0</v>
      </c>
      <c r="AL3193" s="5" t="str">
        <f t="shared" si="490"/>
        <v/>
      </c>
    </row>
    <row r="3194" spans="1:38" ht="15" customHeight="1" x14ac:dyDescent="0.35">
      <c r="A3194"/>
      <c r="B3194"/>
      <c r="C3194" s="152"/>
      <c r="D3194"/>
      <c r="E3194"/>
      <c r="F3194"/>
      <c r="G3194"/>
      <c r="H3194"/>
      <c r="I3194" s="5">
        <f t="shared" si="487"/>
        <v>0</v>
      </c>
      <c r="N3194" s="67">
        <f t="shared" si="486"/>
        <v>0</v>
      </c>
      <c r="S3194" s="61">
        <f t="shared" si="482"/>
        <v>0</v>
      </c>
      <c r="U3194" s="67">
        <f t="shared" si="485"/>
        <v>0</v>
      </c>
      <c r="AD3194" s="31">
        <f t="shared" si="488"/>
        <v>0</v>
      </c>
      <c r="AE3194" s="15">
        <f t="shared" si="489"/>
        <v>0</v>
      </c>
      <c r="AH3194" s="7">
        <f t="shared" si="483"/>
        <v>0</v>
      </c>
      <c r="AK3194" s="16">
        <f t="shared" si="484"/>
        <v>0</v>
      </c>
      <c r="AL3194" s="5" t="str">
        <f t="shared" si="490"/>
        <v/>
      </c>
    </row>
    <row r="3195" spans="1:38" ht="15" customHeight="1" x14ac:dyDescent="0.35">
      <c r="A3195"/>
      <c r="B3195"/>
      <c r="C3195" s="152"/>
      <c r="D3195"/>
      <c r="E3195"/>
      <c r="F3195"/>
      <c r="G3195"/>
      <c r="H3195"/>
      <c r="I3195" s="5">
        <f t="shared" si="487"/>
        <v>0</v>
      </c>
      <c r="N3195" s="67">
        <f t="shared" si="486"/>
        <v>0</v>
      </c>
      <c r="S3195" s="61">
        <f t="shared" si="482"/>
        <v>0</v>
      </c>
      <c r="U3195" s="67">
        <f t="shared" si="485"/>
        <v>0</v>
      </c>
      <c r="AD3195" s="31">
        <f t="shared" si="488"/>
        <v>0</v>
      </c>
      <c r="AE3195" s="15">
        <f t="shared" si="489"/>
        <v>0</v>
      </c>
      <c r="AH3195" s="7">
        <f t="shared" si="483"/>
        <v>0</v>
      </c>
      <c r="AK3195" s="16">
        <f t="shared" si="484"/>
        <v>0</v>
      </c>
      <c r="AL3195" s="5" t="str">
        <f t="shared" si="490"/>
        <v/>
      </c>
    </row>
    <row r="3196" spans="1:38" ht="15" customHeight="1" x14ac:dyDescent="0.35">
      <c r="A3196"/>
      <c r="B3196"/>
      <c r="C3196" s="152"/>
      <c r="D3196"/>
      <c r="E3196"/>
      <c r="F3196"/>
      <c r="G3196"/>
      <c r="H3196"/>
      <c r="I3196" s="5">
        <f t="shared" si="487"/>
        <v>0</v>
      </c>
      <c r="N3196" s="67">
        <f t="shared" si="486"/>
        <v>0</v>
      </c>
      <c r="S3196" s="61">
        <f t="shared" si="482"/>
        <v>0</v>
      </c>
      <c r="U3196" s="67">
        <f t="shared" si="485"/>
        <v>0</v>
      </c>
      <c r="AD3196" s="31">
        <f t="shared" si="488"/>
        <v>0</v>
      </c>
      <c r="AE3196" s="15">
        <f t="shared" si="489"/>
        <v>0</v>
      </c>
      <c r="AH3196" s="7">
        <f t="shared" si="483"/>
        <v>0</v>
      </c>
      <c r="AK3196" s="16">
        <f t="shared" si="484"/>
        <v>0</v>
      </c>
      <c r="AL3196" s="5" t="str">
        <f t="shared" si="490"/>
        <v/>
      </c>
    </row>
    <row r="3197" spans="1:38" ht="15" customHeight="1" x14ac:dyDescent="0.35">
      <c r="A3197"/>
      <c r="B3197"/>
      <c r="C3197" s="152"/>
      <c r="D3197"/>
      <c r="E3197"/>
      <c r="F3197"/>
      <c r="G3197"/>
      <c r="H3197"/>
      <c r="I3197" s="5">
        <f t="shared" si="487"/>
        <v>0</v>
      </c>
      <c r="N3197" s="67">
        <f t="shared" si="486"/>
        <v>0</v>
      </c>
      <c r="S3197" s="61">
        <f t="shared" si="482"/>
        <v>0</v>
      </c>
      <c r="U3197" s="67">
        <f t="shared" si="485"/>
        <v>0</v>
      </c>
      <c r="AD3197" s="31">
        <f t="shared" si="488"/>
        <v>0</v>
      </c>
      <c r="AE3197" s="15">
        <f t="shared" si="489"/>
        <v>0</v>
      </c>
      <c r="AH3197" s="7">
        <f t="shared" si="483"/>
        <v>0</v>
      </c>
      <c r="AK3197" s="16">
        <f t="shared" si="484"/>
        <v>0</v>
      </c>
      <c r="AL3197" s="5" t="str">
        <f t="shared" si="490"/>
        <v/>
      </c>
    </row>
    <row r="3198" spans="1:38" ht="15" customHeight="1" x14ac:dyDescent="0.35">
      <c r="A3198"/>
      <c r="B3198"/>
      <c r="C3198" s="152"/>
      <c r="D3198"/>
      <c r="E3198"/>
      <c r="F3198"/>
      <c r="G3198"/>
      <c r="H3198"/>
      <c r="I3198" s="5">
        <f t="shared" si="487"/>
        <v>0</v>
      </c>
      <c r="N3198" s="67">
        <f t="shared" si="486"/>
        <v>0</v>
      </c>
      <c r="S3198" s="61">
        <f t="shared" ref="S3198:S3261" si="491">Q3198-T3198</f>
        <v>0</v>
      </c>
      <c r="U3198" s="67">
        <f t="shared" si="485"/>
        <v>0</v>
      </c>
      <c r="AD3198" s="31">
        <f t="shared" si="488"/>
        <v>0</v>
      </c>
      <c r="AE3198" s="15">
        <f t="shared" si="489"/>
        <v>0</v>
      </c>
      <c r="AH3198" s="7">
        <f t="shared" ref="AH3198:AH3261" si="492">AF3198+AG3198</f>
        <v>0</v>
      </c>
      <c r="AK3198" s="16">
        <f t="shared" si="484"/>
        <v>0</v>
      </c>
      <c r="AL3198" s="5" t="str">
        <f t="shared" si="490"/>
        <v/>
      </c>
    </row>
    <row r="3199" spans="1:38" ht="15" customHeight="1" x14ac:dyDescent="0.35">
      <c r="A3199"/>
      <c r="B3199"/>
      <c r="C3199" s="152"/>
      <c r="D3199"/>
      <c r="E3199"/>
      <c r="F3199"/>
      <c r="G3199"/>
      <c r="H3199"/>
      <c r="I3199" s="5">
        <f t="shared" si="487"/>
        <v>0</v>
      </c>
      <c r="N3199" s="67">
        <f t="shared" si="486"/>
        <v>0</v>
      </c>
      <c r="S3199" s="61">
        <f t="shared" si="491"/>
        <v>0</v>
      </c>
      <c r="U3199" s="67">
        <f t="shared" si="485"/>
        <v>0</v>
      </c>
      <c r="AD3199" s="31">
        <f t="shared" si="488"/>
        <v>0</v>
      </c>
      <c r="AE3199" s="15">
        <f t="shared" si="489"/>
        <v>0</v>
      </c>
      <c r="AH3199" s="7">
        <f t="shared" si="492"/>
        <v>0</v>
      </c>
      <c r="AK3199" s="16">
        <f t="shared" si="484"/>
        <v>0</v>
      </c>
      <c r="AL3199" s="5" t="str">
        <f t="shared" si="490"/>
        <v/>
      </c>
    </row>
    <row r="3200" spans="1:38" ht="15" customHeight="1" x14ac:dyDescent="0.35">
      <c r="A3200"/>
      <c r="B3200"/>
      <c r="C3200" s="152"/>
      <c r="D3200"/>
      <c r="E3200"/>
      <c r="F3200"/>
      <c r="G3200"/>
      <c r="H3200"/>
      <c r="I3200" s="5">
        <f t="shared" si="487"/>
        <v>0</v>
      </c>
      <c r="N3200" s="67">
        <f t="shared" si="486"/>
        <v>0</v>
      </c>
      <c r="S3200" s="61">
        <f t="shared" si="491"/>
        <v>0</v>
      </c>
      <c r="U3200" s="67">
        <f t="shared" si="485"/>
        <v>0</v>
      </c>
      <c r="AD3200" s="31">
        <f t="shared" si="488"/>
        <v>0</v>
      </c>
      <c r="AE3200" s="15">
        <f t="shared" si="489"/>
        <v>0</v>
      </c>
      <c r="AH3200" s="7">
        <f t="shared" si="492"/>
        <v>0</v>
      </c>
      <c r="AK3200" s="16">
        <f t="shared" si="484"/>
        <v>0</v>
      </c>
      <c r="AL3200" s="5" t="str">
        <f t="shared" si="490"/>
        <v/>
      </c>
    </row>
    <row r="3201" spans="1:38" ht="15" customHeight="1" x14ac:dyDescent="0.35">
      <c r="A3201"/>
      <c r="B3201"/>
      <c r="C3201" s="152"/>
      <c r="D3201"/>
      <c r="E3201"/>
      <c r="F3201"/>
      <c r="G3201"/>
      <c r="H3201"/>
      <c r="I3201" s="5">
        <f t="shared" si="487"/>
        <v>0</v>
      </c>
      <c r="N3201" s="67">
        <f t="shared" si="486"/>
        <v>0</v>
      </c>
      <c r="S3201" s="61">
        <f t="shared" si="491"/>
        <v>0</v>
      </c>
      <c r="U3201" s="67">
        <f t="shared" si="485"/>
        <v>0</v>
      </c>
      <c r="AD3201" s="31">
        <f t="shared" si="488"/>
        <v>0</v>
      </c>
      <c r="AE3201" s="15">
        <f t="shared" si="489"/>
        <v>0</v>
      </c>
      <c r="AH3201" s="7">
        <f t="shared" si="492"/>
        <v>0</v>
      </c>
      <c r="AK3201" s="16">
        <f t="shared" si="484"/>
        <v>0</v>
      </c>
      <c r="AL3201" s="5" t="str">
        <f t="shared" si="490"/>
        <v/>
      </c>
    </row>
    <row r="3202" spans="1:38" ht="15" customHeight="1" x14ac:dyDescent="0.35">
      <c r="A3202"/>
      <c r="B3202"/>
      <c r="C3202" s="152"/>
      <c r="D3202"/>
      <c r="E3202"/>
      <c r="F3202"/>
      <c r="G3202"/>
      <c r="H3202"/>
      <c r="I3202" s="5">
        <f t="shared" si="487"/>
        <v>0</v>
      </c>
      <c r="N3202" s="67">
        <f t="shared" si="486"/>
        <v>0</v>
      </c>
      <c r="S3202" s="61">
        <f t="shared" si="491"/>
        <v>0</v>
      </c>
      <c r="U3202" s="67">
        <f t="shared" si="485"/>
        <v>0</v>
      </c>
      <c r="AD3202" s="31">
        <f t="shared" si="488"/>
        <v>0</v>
      </c>
      <c r="AE3202" s="15">
        <f t="shared" si="489"/>
        <v>0</v>
      </c>
      <c r="AH3202" s="7">
        <f t="shared" si="492"/>
        <v>0</v>
      </c>
      <c r="AK3202" s="16">
        <f t="shared" si="484"/>
        <v>0</v>
      </c>
      <c r="AL3202" s="5" t="str">
        <f t="shared" si="490"/>
        <v/>
      </c>
    </row>
    <row r="3203" spans="1:38" ht="15" customHeight="1" x14ac:dyDescent="0.35">
      <c r="A3203"/>
      <c r="B3203"/>
      <c r="C3203" s="152"/>
      <c r="D3203"/>
      <c r="E3203"/>
      <c r="F3203"/>
      <c r="G3203"/>
      <c r="H3203"/>
      <c r="I3203" s="5">
        <f t="shared" si="487"/>
        <v>0</v>
      </c>
      <c r="N3203" s="67">
        <f t="shared" si="486"/>
        <v>0</v>
      </c>
      <c r="S3203" s="61">
        <f t="shared" si="491"/>
        <v>0</v>
      </c>
      <c r="U3203" s="67">
        <f t="shared" si="485"/>
        <v>0</v>
      </c>
      <c r="AD3203" s="31">
        <f t="shared" si="488"/>
        <v>0</v>
      </c>
      <c r="AE3203" s="15">
        <f t="shared" si="489"/>
        <v>0</v>
      </c>
      <c r="AH3203" s="7">
        <f t="shared" si="492"/>
        <v>0</v>
      </c>
      <c r="AK3203" s="16">
        <f t="shared" si="484"/>
        <v>0</v>
      </c>
      <c r="AL3203" s="5" t="str">
        <f t="shared" si="490"/>
        <v/>
      </c>
    </row>
    <row r="3204" spans="1:38" ht="15" customHeight="1" x14ac:dyDescent="0.35">
      <c r="A3204"/>
      <c r="B3204"/>
      <c r="C3204" s="152"/>
      <c r="D3204"/>
      <c r="E3204"/>
      <c r="F3204"/>
      <c r="G3204"/>
      <c r="H3204"/>
      <c r="I3204" s="5">
        <f t="shared" si="487"/>
        <v>0</v>
      </c>
      <c r="N3204" s="67">
        <f t="shared" si="486"/>
        <v>0</v>
      </c>
      <c r="S3204" s="61">
        <f t="shared" si="491"/>
        <v>0</v>
      </c>
      <c r="U3204" s="67">
        <f t="shared" si="485"/>
        <v>0</v>
      </c>
      <c r="AD3204" s="31">
        <f t="shared" si="488"/>
        <v>0</v>
      </c>
      <c r="AE3204" s="15">
        <f t="shared" si="489"/>
        <v>0</v>
      </c>
      <c r="AH3204" s="7">
        <f t="shared" si="492"/>
        <v>0</v>
      </c>
      <c r="AK3204" s="16">
        <f t="shared" si="484"/>
        <v>0</v>
      </c>
      <c r="AL3204" s="5" t="str">
        <f t="shared" si="490"/>
        <v/>
      </c>
    </row>
    <row r="3205" spans="1:38" ht="15" customHeight="1" x14ac:dyDescent="0.35">
      <c r="A3205"/>
      <c r="B3205"/>
      <c r="C3205" s="152"/>
      <c r="D3205"/>
      <c r="E3205"/>
      <c r="F3205"/>
      <c r="G3205"/>
      <c r="H3205"/>
      <c r="I3205" s="5">
        <f t="shared" si="487"/>
        <v>0</v>
      </c>
      <c r="N3205" s="67">
        <f t="shared" si="486"/>
        <v>0</v>
      </c>
      <c r="S3205" s="61">
        <f t="shared" si="491"/>
        <v>0</v>
      </c>
      <c r="U3205" s="67">
        <f t="shared" si="485"/>
        <v>0</v>
      </c>
      <c r="AD3205" s="31">
        <f t="shared" si="488"/>
        <v>0</v>
      </c>
      <c r="AE3205" s="15">
        <f t="shared" si="489"/>
        <v>0</v>
      </c>
      <c r="AH3205" s="7">
        <f t="shared" si="492"/>
        <v>0</v>
      </c>
      <c r="AK3205" s="16">
        <f t="shared" ref="AK3205:AK3268" si="493">AI3205+AJ3205</f>
        <v>0</v>
      </c>
      <c r="AL3205" s="5" t="str">
        <f t="shared" si="490"/>
        <v/>
      </c>
    </row>
    <row r="3206" spans="1:38" ht="15" customHeight="1" x14ac:dyDescent="0.35">
      <c r="A3206"/>
      <c r="B3206"/>
      <c r="C3206" s="152"/>
      <c r="D3206"/>
      <c r="E3206"/>
      <c r="F3206"/>
      <c r="G3206"/>
      <c r="H3206"/>
      <c r="I3206" s="5">
        <f t="shared" si="487"/>
        <v>0</v>
      </c>
      <c r="N3206" s="67">
        <f t="shared" si="486"/>
        <v>0</v>
      </c>
      <c r="S3206" s="61">
        <f t="shared" si="491"/>
        <v>0</v>
      </c>
      <c r="U3206" s="67">
        <f t="shared" si="485"/>
        <v>0</v>
      </c>
      <c r="AD3206" s="31">
        <f t="shared" si="488"/>
        <v>0</v>
      </c>
      <c r="AE3206" s="15">
        <f t="shared" si="489"/>
        <v>0</v>
      </c>
      <c r="AH3206" s="7">
        <f t="shared" si="492"/>
        <v>0</v>
      </c>
      <c r="AK3206" s="16">
        <f t="shared" si="493"/>
        <v>0</v>
      </c>
      <c r="AL3206" s="5" t="str">
        <f t="shared" si="490"/>
        <v/>
      </c>
    </row>
    <row r="3207" spans="1:38" ht="15" customHeight="1" x14ac:dyDescent="0.35">
      <c r="A3207"/>
      <c r="B3207"/>
      <c r="C3207" s="152"/>
      <c r="D3207"/>
      <c r="E3207"/>
      <c r="F3207"/>
      <c r="G3207"/>
      <c r="H3207"/>
      <c r="I3207" s="5">
        <f t="shared" si="487"/>
        <v>0</v>
      </c>
      <c r="N3207" s="67">
        <f t="shared" si="486"/>
        <v>0</v>
      </c>
      <c r="S3207" s="61">
        <f t="shared" si="491"/>
        <v>0</v>
      </c>
      <c r="U3207" s="67">
        <f t="shared" si="485"/>
        <v>0</v>
      </c>
      <c r="AD3207" s="31">
        <f t="shared" si="488"/>
        <v>0</v>
      </c>
      <c r="AE3207" s="15">
        <f t="shared" si="489"/>
        <v>0</v>
      </c>
      <c r="AH3207" s="7">
        <f t="shared" si="492"/>
        <v>0</v>
      </c>
      <c r="AK3207" s="16">
        <f t="shared" si="493"/>
        <v>0</v>
      </c>
      <c r="AL3207" s="5" t="str">
        <f t="shared" si="490"/>
        <v/>
      </c>
    </row>
    <row r="3208" spans="1:38" ht="15" customHeight="1" x14ac:dyDescent="0.35">
      <c r="A3208"/>
      <c r="B3208"/>
      <c r="C3208" s="152"/>
      <c r="D3208"/>
      <c r="E3208"/>
      <c r="F3208"/>
      <c r="G3208"/>
      <c r="H3208"/>
      <c r="I3208" s="5">
        <f t="shared" si="487"/>
        <v>0</v>
      </c>
      <c r="N3208" s="67">
        <f t="shared" si="486"/>
        <v>0</v>
      </c>
      <c r="S3208" s="61">
        <f t="shared" si="491"/>
        <v>0</v>
      </c>
      <c r="U3208" s="67">
        <f t="shared" si="485"/>
        <v>0</v>
      </c>
      <c r="AD3208" s="31">
        <f t="shared" si="488"/>
        <v>0</v>
      </c>
      <c r="AE3208" s="15">
        <f t="shared" si="489"/>
        <v>0</v>
      </c>
      <c r="AH3208" s="7">
        <f t="shared" si="492"/>
        <v>0</v>
      </c>
      <c r="AK3208" s="16">
        <f t="shared" si="493"/>
        <v>0</v>
      </c>
      <c r="AL3208" s="5" t="str">
        <f t="shared" si="490"/>
        <v/>
      </c>
    </row>
    <row r="3209" spans="1:38" ht="15" customHeight="1" x14ac:dyDescent="0.35">
      <c r="A3209"/>
      <c r="B3209"/>
      <c r="C3209" s="152"/>
      <c r="D3209"/>
      <c r="E3209"/>
      <c r="F3209"/>
      <c r="G3209"/>
      <c r="H3209"/>
      <c r="I3209" s="5">
        <f t="shared" si="487"/>
        <v>0</v>
      </c>
      <c r="N3209" s="67">
        <f t="shared" si="486"/>
        <v>0</v>
      </c>
      <c r="S3209" s="61">
        <f t="shared" si="491"/>
        <v>0</v>
      </c>
      <c r="U3209" s="67">
        <f t="shared" si="485"/>
        <v>0</v>
      </c>
      <c r="AD3209" s="31">
        <f t="shared" si="488"/>
        <v>0</v>
      </c>
      <c r="AE3209" s="15">
        <f t="shared" si="489"/>
        <v>0</v>
      </c>
      <c r="AH3209" s="7">
        <f t="shared" si="492"/>
        <v>0</v>
      </c>
      <c r="AK3209" s="16">
        <f t="shared" si="493"/>
        <v>0</v>
      </c>
      <c r="AL3209" s="5" t="str">
        <f t="shared" si="490"/>
        <v/>
      </c>
    </row>
    <row r="3210" spans="1:38" ht="15" customHeight="1" x14ac:dyDescent="0.35">
      <c r="A3210"/>
      <c r="B3210"/>
      <c r="C3210" s="152"/>
      <c r="D3210"/>
      <c r="E3210"/>
      <c r="F3210"/>
      <c r="G3210"/>
      <c r="H3210"/>
      <c r="I3210" s="5">
        <f t="shared" si="487"/>
        <v>0</v>
      </c>
      <c r="N3210" s="67">
        <f t="shared" si="486"/>
        <v>0</v>
      </c>
      <c r="S3210" s="61">
        <f t="shared" si="491"/>
        <v>0</v>
      </c>
      <c r="U3210" s="67">
        <f t="shared" si="485"/>
        <v>0</v>
      </c>
      <c r="AD3210" s="31">
        <f t="shared" si="488"/>
        <v>0</v>
      </c>
      <c r="AE3210" s="15">
        <f t="shared" si="489"/>
        <v>0</v>
      </c>
      <c r="AH3210" s="7">
        <f t="shared" si="492"/>
        <v>0</v>
      </c>
      <c r="AK3210" s="16">
        <f t="shared" si="493"/>
        <v>0</v>
      </c>
      <c r="AL3210" s="5" t="str">
        <f t="shared" si="490"/>
        <v/>
      </c>
    </row>
    <row r="3211" spans="1:38" ht="15" customHeight="1" x14ac:dyDescent="0.35">
      <c r="A3211"/>
      <c r="B3211"/>
      <c r="C3211" s="152"/>
      <c r="D3211"/>
      <c r="E3211"/>
      <c r="F3211"/>
      <c r="G3211"/>
      <c r="H3211"/>
      <c r="I3211" s="5">
        <f t="shared" si="487"/>
        <v>0</v>
      </c>
      <c r="N3211" s="67">
        <f t="shared" si="486"/>
        <v>0</v>
      </c>
      <c r="S3211" s="61">
        <f t="shared" si="491"/>
        <v>0</v>
      </c>
      <c r="U3211" s="67">
        <f t="shared" si="485"/>
        <v>0</v>
      </c>
      <c r="AD3211" s="31">
        <f t="shared" si="488"/>
        <v>0</v>
      </c>
      <c r="AE3211" s="15">
        <f t="shared" si="489"/>
        <v>0</v>
      </c>
      <c r="AH3211" s="7">
        <f t="shared" si="492"/>
        <v>0</v>
      </c>
      <c r="AK3211" s="16">
        <f t="shared" si="493"/>
        <v>0</v>
      </c>
      <c r="AL3211" s="5" t="str">
        <f t="shared" si="490"/>
        <v/>
      </c>
    </row>
    <row r="3212" spans="1:38" ht="15" customHeight="1" x14ac:dyDescent="0.35">
      <c r="A3212"/>
      <c r="B3212"/>
      <c r="C3212" s="152"/>
      <c r="D3212"/>
      <c r="E3212"/>
      <c r="F3212"/>
      <c r="G3212"/>
      <c r="H3212"/>
      <c r="I3212" s="5">
        <f t="shared" si="487"/>
        <v>0</v>
      </c>
      <c r="N3212" s="67">
        <f t="shared" si="486"/>
        <v>0</v>
      </c>
      <c r="S3212" s="61">
        <f t="shared" si="491"/>
        <v>0</v>
      </c>
      <c r="U3212" s="67">
        <f t="shared" si="485"/>
        <v>0</v>
      </c>
      <c r="AD3212" s="31">
        <f t="shared" si="488"/>
        <v>0</v>
      </c>
      <c r="AE3212" s="15">
        <f t="shared" si="489"/>
        <v>0</v>
      </c>
      <c r="AH3212" s="7">
        <f t="shared" si="492"/>
        <v>0</v>
      </c>
      <c r="AK3212" s="16">
        <f t="shared" si="493"/>
        <v>0</v>
      </c>
      <c r="AL3212" s="5" t="str">
        <f t="shared" si="490"/>
        <v/>
      </c>
    </row>
    <row r="3213" spans="1:38" ht="15" customHeight="1" x14ac:dyDescent="0.35">
      <c r="A3213"/>
      <c r="B3213"/>
      <c r="C3213" s="152"/>
      <c r="D3213"/>
      <c r="E3213"/>
      <c r="F3213"/>
      <c r="G3213"/>
      <c r="H3213"/>
      <c r="I3213" s="5">
        <f t="shared" si="487"/>
        <v>0</v>
      </c>
      <c r="N3213" s="67">
        <f t="shared" si="486"/>
        <v>0</v>
      </c>
      <c r="S3213" s="61">
        <f t="shared" si="491"/>
        <v>0</v>
      </c>
      <c r="U3213" s="67">
        <f t="shared" si="485"/>
        <v>0</v>
      </c>
      <c r="AD3213" s="31">
        <f t="shared" si="488"/>
        <v>0</v>
      </c>
      <c r="AE3213" s="15">
        <f t="shared" si="489"/>
        <v>0</v>
      </c>
      <c r="AH3213" s="7">
        <f t="shared" si="492"/>
        <v>0</v>
      </c>
      <c r="AK3213" s="16">
        <f t="shared" si="493"/>
        <v>0</v>
      </c>
      <c r="AL3213" s="5" t="str">
        <f t="shared" si="490"/>
        <v/>
      </c>
    </row>
    <row r="3214" spans="1:38" ht="15" customHeight="1" x14ac:dyDescent="0.35">
      <c r="A3214"/>
      <c r="B3214"/>
      <c r="C3214" s="152"/>
      <c r="D3214"/>
      <c r="E3214"/>
      <c r="F3214"/>
      <c r="G3214"/>
      <c r="H3214"/>
      <c r="I3214" s="5">
        <f t="shared" si="487"/>
        <v>0</v>
      </c>
      <c r="N3214" s="67">
        <f t="shared" si="486"/>
        <v>0</v>
      </c>
      <c r="S3214" s="61">
        <f t="shared" si="491"/>
        <v>0</v>
      </c>
      <c r="U3214" s="67">
        <f t="shared" si="485"/>
        <v>0</v>
      </c>
      <c r="AD3214" s="31">
        <f t="shared" si="488"/>
        <v>0</v>
      </c>
      <c r="AE3214" s="15">
        <f t="shared" si="489"/>
        <v>0</v>
      </c>
      <c r="AH3214" s="7">
        <f t="shared" si="492"/>
        <v>0</v>
      </c>
      <c r="AK3214" s="16">
        <f t="shared" si="493"/>
        <v>0</v>
      </c>
      <c r="AL3214" s="5" t="str">
        <f t="shared" si="490"/>
        <v/>
      </c>
    </row>
    <row r="3215" spans="1:38" ht="15" customHeight="1" x14ac:dyDescent="0.35">
      <c r="A3215"/>
      <c r="B3215"/>
      <c r="C3215" s="152"/>
      <c r="D3215"/>
      <c r="E3215"/>
      <c r="F3215"/>
      <c r="G3215"/>
      <c r="H3215"/>
      <c r="I3215" s="5">
        <f t="shared" si="487"/>
        <v>0</v>
      </c>
      <c r="N3215" s="67">
        <f t="shared" si="486"/>
        <v>0</v>
      </c>
      <c r="S3215" s="61">
        <f t="shared" si="491"/>
        <v>0</v>
      </c>
      <c r="U3215" s="67">
        <f t="shared" si="485"/>
        <v>0</v>
      </c>
      <c r="AD3215" s="31">
        <f t="shared" si="488"/>
        <v>0</v>
      </c>
      <c r="AE3215" s="15">
        <f t="shared" si="489"/>
        <v>0</v>
      </c>
      <c r="AH3215" s="7">
        <f t="shared" si="492"/>
        <v>0</v>
      </c>
      <c r="AK3215" s="16">
        <f t="shared" si="493"/>
        <v>0</v>
      </c>
      <c r="AL3215" s="5" t="str">
        <f t="shared" si="490"/>
        <v/>
      </c>
    </row>
    <row r="3216" spans="1:38" ht="15" customHeight="1" x14ac:dyDescent="0.35">
      <c r="A3216"/>
      <c r="B3216"/>
      <c r="C3216" s="152"/>
      <c r="D3216"/>
      <c r="E3216"/>
      <c r="F3216"/>
      <c r="G3216"/>
      <c r="H3216"/>
      <c r="I3216" s="5">
        <f t="shared" si="487"/>
        <v>0</v>
      </c>
      <c r="N3216" s="67">
        <f t="shared" si="486"/>
        <v>0</v>
      </c>
      <c r="S3216" s="61">
        <f t="shared" si="491"/>
        <v>0</v>
      </c>
      <c r="U3216" s="67">
        <f t="shared" ref="U3216:U3279" si="494">ROUND(Q3216 - (Q3216-V3216)/1.21 - R3216 -V3216,2)</f>
        <v>0</v>
      </c>
      <c r="AD3216" s="31">
        <f t="shared" si="488"/>
        <v>0</v>
      </c>
      <c r="AE3216" s="15">
        <f t="shared" si="489"/>
        <v>0</v>
      </c>
      <c r="AH3216" s="7">
        <f t="shared" si="492"/>
        <v>0</v>
      </c>
      <c r="AK3216" s="16">
        <f t="shared" si="493"/>
        <v>0</v>
      </c>
      <c r="AL3216" s="5" t="str">
        <f t="shared" si="490"/>
        <v/>
      </c>
    </row>
    <row r="3217" spans="1:38" ht="15" customHeight="1" x14ac:dyDescent="0.35">
      <c r="A3217"/>
      <c r="B3217"/>
      <c r="C3217" s="152"/>
      <c r="D3217"/>
      <c r="E3217"/>
      <c r="F3217"/>
      <c r="G3217"/>
      <c r="H3217"/>
      <c r="I3217" s="5">
        <f t="shared" si="487"/>
        <v>0</v>
      </c>
      <c r="N3217" s="67">
        <f t="shared" si="486"/>
        <v>0</v>
      </c>
      <c r="S3217" s="61">
        <f t="shared" si="491"/>
        <v>0</v>
      </c>
      <c r="U3217" s="67">
        <f t="shared" si="494"/>
        <v>0</v>
      </c>
      <c r="AD3217" s="31">
        <f t="shared" si="488"/>
        <v>0</v>
      </c>
      <c r="AE3217" s="15">
        <f t="shared" si="489"/>
        <v>0</v>
      </c>
      <c r="AH3217" s="7">
        <f t="shared" si="492"/>
        <v>0</v>
      </c>
      <c r="AK3217" s="16">
        <f t="shared" si="493"/>
        <v>0</v>
      </c>
      <c r="AL3217" s="5" t="str">
        <f t="shared" si="490"/>
        <v/>
      </c>
    </row>
    <row r="3218" spans="1:38" ht="15" customHeight="1" x14ac:dyDescent="0.35">
      <c r="A3218"/>
      <c r="B3218"/>
      <c r="C3218" s="152"/>
      <c r="D3218"/>
      <c r="E3218"/>
      <c r="F3218"/>
      <c r="G3218"/>
      <c r="H3218"/>
      <c r="I3218" s="5">
        <f t="shared" si="487"/>
        <v>0</v>
      </c>
      <c r="N3218" s="67">
        <f t="shared" si="486"/>
        <v>0</v>
      </c>
      <c r="S3218" s="61">
        <f t="shared" si="491"/>
        <v>0</v>
      </c>
      <c r="U3218" s="67">
        <f t="shared" si="494"/>
        <v>0</v>
      </c>
      <c r="AD3218" s="31">
        <f t="shared" si="488"/>
        <v>0</v>
      </c>
      <c r="AE3218" s="15">
        <f t="shared" si="489"/>
        <v>0</v>
      </c>
      <c r="AH3218" s="7">
        <f t="shared" si="492"/>
        <v>0</v>
      </c>
      <c r="AK3218" s="16">
        <f t="shared" si="493"/>
        <v>0</v>
      </c>
      <c r="AL3218" s="5" t="str">
        <f t="shared" si="490"/>
        <v/>
      </c>
    </row>
    <row r="3219" spans="1:38" ht="15" customHeight="1" x14ac:dyDescent="0.35">
      <c r="A3219"/>
      <c r="B3219"/>
      <c r="C3219" s="152"/>
      <c r="D3219"/>
      <c r="E3219"/>
      <c r="F3219"/>
      <c r="G3219"/>
      <c r="H3219"/>
      <c r="I3219" s="5">
        <f t="shared" si="487"/>
        <v>0</v>
      </c>
      <c r="N3219" s="67">
        <f t="shared" si="486"/>
        <v>0</v>
      </c>
      <c r="S3219" s="61">
        <f t="shared" si="491"/>
        <v>0</v>
      </c>
      <c r="U3219" s="67">
        <f t="shared" si="494"/>
        <v>0</v>
      </c>
      <c r="AD3219" s="31">
        <f t="shared" si="488"/>
        <v>0</v>
      </c>
      <c r="AE3219" s="15">
        <f t="shared" si="489"/>
        <v>0</v>
      </c>
      <c r="AH3219" s="7">
        <f t="shared" si="492"/>
        <v>0</v>
      </c>
      <c r="AK3219" s="16">
        <f t="shared" si="493"/>
        <v>0</v>
      </c>
      <c r="AL3219" s="5" t="str">
        <f t="shared" si="490"/>
        <v/>
      </c>
    </row>
    <row r="3220" spans="1:38" ht="15" customHeight="1" x14ac:dyDescent="0.35">
      <c r="A3220"/>
      <c r="B3220"/>
      <c r="C3220" s="152"/>
      <c r="D3220"/>
      <c r="E3220"/>
      <c r="F3220"/>
      <c r="G3220"/>
      <c r="H3220"/>
      <c r="I3220" s="5">
        <f t="shared" si="487"/>
        <v>0</v>
      </c>
      <c r="N3220" s="67">
        <f t="shared" si="486"/>
        <v>0</v>
      </c>
      <c r="S3220" s="61">
        <f t="shared" si="491"/>
        <v>0</v>
      </c>
      <c r="U3220" s="67">
        <f t="shared" si="494"/>
        <v>0</v>
      </c>
      <c r="AD3220" s="31">
        <f t="shared" si="488"/>
        <v>0</v>
      </c>
      <c r="AE3220" s="15">
        <f t="shared" si="489"/>
        <v>0</v>
      </c>
      <c r="AH3220" s="7">
        <f t="shared" si="492"/>
        <v>0</v>
      </c>
      <c r="AK3220" s="16">
        <f t="shared" si="493"/>
        <v>0</v>
      </c>
      <c r="AL3220" s="5" t="str">
        <f t="shared" si="490"/>
        <v/>
      </c>
    </row>
    <row r="3221" spans="1:38" ht="15" customHeight="1" x14ac:dyDescent="0.35">
      <c r="A3221"/>
      <c r="B3221"/>
      <c r="C3221" s="152"/>
      <c r="D3221"/>
      <c r="E3221"/>
      <c r="F3221"/>
      <c r="G3221"/>
      <c r="H3221"/>
      <c r="I3221" s="5">
        <f t="shared" si="487"/>
        <v>0</v>
      </c>
      <c r="N3221" s="67">
        <f t="shared" si="486"/>
        <v>0</v>
      </c>
      <c r="S3221" s="61">
        <f t="shared" si="491"/>
        <v>0</v>
      </c>
      <c r="U3221" s="67">
        <f t="shared" si="494"/>
        <v>0</v>
      </c>
      <c r="AD3221" s="31">
        <f t="shared" si="488"/>
        <v>0</v>
      </c>
      <c r="AE3221" s="15">
        <f t="shared" si="489"/>
        <v>0</v>
      </c>
      <c r="AH3221" s="7">
        <f t="shared" si="492"/>
        <v>0</v>
      </c>
      <c r="AK3221" s="16">
        <f t="shared" si="493"/>
        <v>0</v>
      </c>
      <c r="AL3221" s="5" t="str">
        <f t="shared" si="490"/>
        <v/>
      </c>
    </row>
    <row r="3222" spans="1:38" ht="15" customHeight="1" x14ac:dyDescent="0.35">
      <c r="A3222"/>
      <c r="B3222"/>
      <c r="C3222" s="152"/>
      <c r="D3222"/>
      <c r="E3222"/>
      <c r="F3222"/>
      <c r="G3222"/>
      <c r="H3222"/>
      <c r="I3222" s="5">
        <f t="shared" si="487"/>
        <v>0</v>
      </c>
      <c r="N3222" s="67">
        <f t="shared" si="486"/>
        <v>0</v>
      </c>
      <c r="S3222" s="61">
        <f t="shared" si="491"/>
        <v>0</v>
      </c>
      <c r="U3222" s="67">
        <f t="shared" si="494"/>
        <v>0</v>
      </c>
      <c r="AD3222" s="31">
        <f t="shared" si="488"/>
        <v>0</v>
      </c>
      <c r="AE3222" s="15">
        <f t="shared" si="489"/>
        <v>0</v>
      </c>
      <c r="AH3222" s="7">
        <f t="shared" si="492"/>
        <v>0</v>
      </c>
      <c r="AK3222" s="16">
        <f t="shared" si="493"/>
        <v>0</v>
      </c>
      <c r="AL3222" s="5" t="str">
        <f t="shared" si="490"/>
        <v/>
      </c>
    </row>
    <row r="3223" spans="1:38" ht="15" customHeight="1" x14ac:dyDescent="0.35">
      <c r="A3223"/>
      <c r="B3223"/>
      <c r="C3223" s="152"/>
      <c r="D3223"/>
      <c r="E3223"/>
      <c r="F3223"/>
      <c r="G3223"/>
      <c r="H3223"/>
      <c r="I3223" s="5">
        <f t="shared" si="487"/>
        <v>0</v>
      </c>
      <c r="N3223" s="67">
        <f t="shared" si="486"/>
        <v>0</v>
      </c>
      <c r="S3223" s="61">
        <f t="shared" si="491"/>
        <v>0</v>
      </c>
      <c r="U3223" s="67">
        <f t="shared" si="494"/>
        <v>0</v>
      </c>
      <c r="AD3223" s="31">
        <f t="shared" si="488"/>
        <v>0</v>
      </c>
      <c r="AE3223" s="15">
        <f t="shared" si="489"/>
        <v>0</v>
      </c>
      <c r="AH3223" s="7">
        <f t="shared" si="492"/>
        <v>0</v>
      </c>
      <c r="AK3223" s="16">
        <f t="shared" si="493"/>
        <v>0</v>
      </c>
      <c r="AL3223" s="5" t="str">
        <f t="shared" si="490"/>
        <v/>
      </c>
    </row>
    <row r="3224" spans="1:38" ht="15" customHeight="1" x14ac:dyDescent="0.35">
      <c r="A3224"/>
      <c r="B3224"/>
      <c r="C3224" s="152"/>
      <c r="D3224"/>
      <c r="E3224"/>
      <c r="F3224"/>
      <c r="G3224"/>
      <c r="H3224"/>
      <c r="I3224" s="5">
        <f t="shared" si="487"/>
        <v>0</v>
      </c>
      <c r="N3224" s="67">
        <f t="shared" si="486"/>
        <v>0</v>
      </c>
      <c r="S3224" s="61">
        <f t="shared" si="491"/>
        <v>0</v>
      </c>
      <c r="U3224" s="67">
        <f t="shared" si="494"/>
        <v>0</v>
      </c>
      <c r="AD3224" s="31">
        <f t="shared" si="488"/>
        <v>0</v>
      </c>
      <c r="AE3224" s="15">
        <f t="shared" si="489"/>
        <v>0</v>
      </c>
      <c r="AH3224" s="7">
        <f t="shared" si="492"/>
        <v>0</v>
      </c>
      <c r="AK3224" s="16">
        <f t="shared" si="493"/>
        <v>0</v>
      </c>
      <c r="AL3224" s="5" t="str">
        <f t="shared" si="490"/>
        <v/>
      </c>
    </row>
    <row r="3225" spans="1:38" ht="15" customHeight="1" x14ac:dyDescent="0.35">
      <c r="A3225"/>
      <c r="B3225"/>
      <c r="C3225" s="152"/>
      <c r="D3225"/>
      <c r="E3225"/>
      <c r="F3225"/>
      <c r="G3225"/>
      <c r="H3225"/>
      <c r="I3225" s="5">
        <f t="shared" si="487"/>
        <v>0</v>
      </c>
      <c r="N3225" s="67">
        <f t="shared" si="486"/>
        <v>0</v>
      </c>
      <c r="S3225" s="61">
        <f t="shared" si="491"/>
        <v>0</v>
      </c>
      <c r="U3225" s="67">
        <f t="shared" si="494"/>
        <v>0</v>
      </c>
      <c r="AD3225" s="31">
        <f t="shared" si="488"/>
        <v>0</v>
      </c>
      <c r="AE3225" s="15">
        <f t="shared" si="489"/>
        <v>0</v>
      </c>
      <c r="AH3225" s="7">
        <f t="shared" si="492"/>
        <v>0</v>
      </c>
      <c r="AK3225" s="16">
        <f t="shared" si="493"/>
        <v>0</v>
      </c>
      <c r="AL3225" s="5" t="str">
        <f t="shared" si="490"/>
        <v/>
      </c>
    </row>
    <row r="3226" spans="1:38" ht="15" customHeight="1" x14ac:dyDescent="0.35">
      <c r="A3226"/>
      <c r="B3226"/>
      <c r="C3226" s="152"/>
      <c r="D3226"/>
      <c r="E3226"/>
      <c r="F3226"/>
      <c r="G3226"/>
      <c r="H3226"/>
      <c r="I3226" s="5">
        <f t="shared" si="487"/>
        <v>0</v>
      </c>
      <c r="N3226" s="67">
        <f t="shared" si="486"/>
        <v>0</v>
      </c>
      <c r="S3226" s="61">
        <f t="shared" si="491"/>
        <v>0</v>
      </c>
      <c r="U3226" s="67">
        <f t="shared" si="494"/>
        <v>0</v>
      </c>
      <c r="AD3226" s="31">
        <f t="shared" si="488"/>
        <v>0</v>
      </c>
      <c r="AE3226" s="15">
        <f t="shared" si="489"/>
        <v>0</v>
      </c>
      <c r="AH3226" s="7">
        <f t="shared" si="492"/>
        <v>0</v>
      </c>
      <c r="AK3226" s="16">
        <f t="shared" si="493"/>
        <v>0</v>
      </c>
      <c r="AL3226" s="5" t="str">
        <f t="shared" si="490"/>
        <v/>
      </c>
    </row>
    <row r="3227" spans="1:38" ht="15" customHeight="1" x14ac:dyDescent="0.35">
      <c r="A3227"/>
      <c r="B3227"/>
      <c r="C3227" s="152"/>
      <c r="D3227"/>
      <c r="E3227"/>
      <c r="F3227"/>
      <c r="G3227"/>
      <c r="H3227"/>
      <c r="I3227" s="5">
        <f t="shared" si="487"/>
        <v>0</v>
      </c>
      <c r="N3227" s="67">
        <f t="shared" si="486"/>
        <v>0</v>
      </c>
      <c r="S3227" s="61">
        <f t="shared" si="491"/>
        <v>0</v>
      </c>
      <c r="U3227" s="67">
        <f t="shared" si="494"/>
        <v>0</v>
      </c>
      <c r="AD3227" s="31">
        <f t="shared" si="488"/>
        <v>0</v>
      </c>
      <c r="AE3227" s="15">
        <f t="shared" si="489"/>
        <v>0</v>
      </c>
      <c r="AH3227" s="7">
        <f t="shared" si="492"/>
        <v>0</v>
      </c>
      <c r="AK3227" s="16">
        <f t="shared" si="493"/>
        <v>0</v>
      </c>
      <c r="AL3227" s="5" t="str">
        <f t="shared" si="490"/>
        <v/>
      </c>
    </row>
    <row r="3228" spans="1:38" ht="15" customHeight="1" x14ac:dyDescent="0.35">
      <c r="A3228"/>
      <c r="B3228"/>
      <c r="C3228" s="152"/>
      <c r="D3228"/>
      <c r="E3228"/>
      <c r="F3228"/>
      <c r="G3228"/>
      <c r="H3228"/>
      <c r="I3228" s="5">
        <f t="shared" si="487"/>
        <v>0</v>
      </c>
      <c r="N3228" s="67">
        <f t="shared" si="486"/>
        <v>0</v>
      </c>
      <c r="S3228" s="61">
        <f t="shared" si="491"/>
        <v>0</v>
      </c>
      <c r="U3228" s="67">
        <f t="shared" si="494"/>
        <v>0</v>
      </c>
      <c r="AD3228" s="31">
        <f t="shared" si="488"/>
        <v>0</v>
      </c>
      <c r="AE3228" s="15">
        <f t="shared" si="489"/>
        <v>0</v>
      </c>
      <c r="AH3228" s="7">
        <f t="shared" si="492"/>
        <v>0</v>
      </c>
      <c r="AK3228" s="16">
        <f t="shared" si="493"/>
        <v>0</v>
      </c>
      <c r="AL3228" s="5" t="str">
        <f t="shared" si="490"/>
        <v/>
      </c>
    </row>
    <row r="3229" spans="1:38" ht="15" customHeight="1" x14ac:dyDescent="0.35">
      <c r="A3229"/>
      <c r="B3229"/>
      <c r="C3229" s="152"/>
      <c r="D3229"/>
      <c r="E3229"/>
      <c r="F3229"/>
      <c r="G3229"/>
      <c r="H3229"/>
      <c r="I3229" s="5">
        <f t="shared" si="487"/>
        <v>0</v>
      </c>
      <c r="N3229" s="67">
        <f t="shared" ref="N3229:N3292" si="495">ROUND(G3229 - (G3229-O3229)/1.21 - H3229 -O3229,2)</f>
        <v>0</v>
      </c>
      <c r="S3229" s="61">
        <f t="shared" si="491"/>
        <v>0</v>
      </c>
      <c r="U3229" s="67">
        <f t="shared" si="494"/>
        <v>0</v>
      </c>
      <c r="AD3229" s="31">
        <f t="shared" si="488"/>
        <v>0</v>
      </c>
      <c r="AE3229" s="15">
        <f t="shared" si="489"/>
        <v>0</v>
      </c>
      <c r="AH3229" s="7">
        <f t="shared" si="492"/>
        <v>0</v>
      </c>
      <c r="AK3229" s="16">
        <f t="shared" si="493"/>
        <v>0</v>
      </c>
      <c r="AL3229" s="5" t="str">
        <f t="shared" si="490"/>
        <v/>
      </c>
    </row>
    <row r="3230" spans="1:38" ht="15" customHeight="1" x14ac:dyDescent="0.35">
      <c r="A3230"/>
      <c r="B3230"/>
      <c r="C3230" s="152"/>
      <c r="D3230"/>
      <c r="E3230"/>
      <c r="F3230"/>
      <c r="G3230"/>
      <c r="H3230"/>
      <c r="I3230" s="5">
        <f t="shared" ref="I3230:I3293" si="496">G3230-H3230-O3230</f>
        <v>0</v>
      </c>
      <c r="N3230" s="67">
        <f t="shared" si="495"/>
        <v>0</v>
      </c>
      <c r="S3230" s="61">
        <f t="shared" si="491"/>
        <v>0</v>
      </c>
      <c r="U3230" s="67">
        <f t="shared" si="494"/>
        <v>0</v>
      </c>
      <c r="AD3230" s="31">
        <f t="shared" ref="AD3230:AD3293" si="497">B3230</f>
        <v>0</v>
      </c>
      <c r="AE3230" s="15">
        <f t="shared" ref="AE3230:AE3293" si="498">E3230</f>
        <v>0</v>
      </c>
      <c r="AH3230" s="7">
        <f t="shared" si="492"/>
        <v>0</v>
      </c>
      <c r="AK3230" s="16">
        <f t="shared" si="493"/>
        <v>0</v>
      </c>
      <c r="AL3230" s="5" t="str">
        <f t="shared" ref="AL3230:AL3293" si="499">IF(G3230,AH3230/(G3230-V3230), "")</f>
        <v/>
      </c>
    </row>
    <row r="3231" spans="1:38" ht="15" customHeight="1" x14ac:dyDescent="0.35">
      <c r="A3231"/>
      <c r="B3231"/>
      <c r="C3231" s="152"/>
      <c r="D3231"/>
      <c r="E3231"/>
      <c r="F3231"/>
      <c r="G3231"/>
      <c r="H3231"/>
      <c r="I3231" s="5">
        <f t="shared" si="496"/>
        <v>0</v>
      </c>
      <c r="N3231" s="67">
        <f t="shared" si="495"/>
        <v>0</v>
      </c>
      <c r="S3231" s="61">
        <f t="shared" si="491"/>
        <v>0</v>
      </c>
      <c r="U3231" s="67">
        <f t="shared" si="494"/>
        <v>0</v>
      </c>
      <c r="AD3231" s="31">
        <f t="shared" si="497"/>
        <v>0</v>
      </c>
      <c r="AE3231" s="15">
        <f t="shared" si="498"/>
        <v>0</v>
      </c>
      <c r="AH3231" s="7">
        <f t="shared" si="492"/>
        <v>0</v>
      </c>
      <c r="AK3231" s="16">
        <f t="shared" si="493"/>
        <v>0</v>
      </c>
      <c r="AL3231" s="5" t="str">
        <f t="shared" si="499"/>
        <v/>
      </c>
    </row>
    <row r="3232" spans="1:38" ht="15" customHeight="1" x14ac:dyDescent="0.35">
      <c r="A3232"/>
      <c r="B3232"/>
      <c r="C3232" s="152"/>
      <c r="D3232"/>
      <c r="E3232"/>
      <c r="F3232"/>
      <c r="G3232"/>
      <c r="H3232"/>
      <c r="I3232" s="5">
        <f t="shared" si="496"/>
        <v>0</v>
      </c>
      <c r="N3232" s="67">
        <f t="shared" si="495"/>
        <v>0</v>
      </c>
      <c r="S3232" s="61">
        <f t="shared" si="491"/>
        <v>0</v>
      </c>
      <c r="U3232" s="67">
        <f t="shared" si="494"/>
        <v>0</v>
      </c>
      <c r="AD3232" s="31">
        <f t="shared" si="497"/>
        <v>0</v>
      </c>
      <c r="AE3232" s="15">
        <f t="shared" si="498"/>
        <v>0</v>
      </c>
      <c r="AH3232" s="7">
        <f t="shared" si="492"/>
        <v>0</v>
      </c>
      <c r="AK3232" s="16">
        <f t="shared" si="493"/>
        <v>0</v>
      </c>
      <c r="AL3232" s="5" t="str">
        <f t="shared" si="499"/>
        <v/>
      </c>
    </row>
    <row r="3233" spans="1:38" ht="15" customHeight="1" x14ac:dyDescent="0.35">
      <c r="A3233"/>
      <c r="B3233"/>
      <c r="C3233" s="152"/>
      <c r="D3233"/>
      <c r="E3233"/>
      <c r="F3233"/>
      <c r="G3233"/>
      <c r="H3233"/>
      <c r="I3233" s="5">
        <f t="shared" si="496"/>
        <v>0</v>
      </c>
      <c r="N3233" s="67">
        <f t="shared" si="495"/>
        <v>0</v>
      </c>
      <c r="S3233" s="61">
        <f t="shared" si="491"/>
        <v>0</v>
      </c>
      <c r="U3233" s="67">
        <f t="shared" si="494"/>
        <v>0</v>
      </c>
      <c r="AD3233" s="31">
        <f t="shared" si="497"/>
        <v>0</v>
      </c>
      <c r="AE3233" s="15">
        <f t="shared" si="498"/>
        <v>0</v>
      </c>
      <c r="AH3233" s="7">
        <f t="shared" si="492"/>
        <v>0</v>
      </c>
      <c r="AK3233" s="16">
        <f t="shared" si="493"/>
        <v>0</v>
      </c>
      <c r="AL3233" s="5" t="str">
        <f t="shared" si="499"/>
        <v/>
      </c>
    </row>
    <row r="3234" spans="1:38" ht="15" customHeight="1" x14ac:dyDescent="0.35">
      <c r="A3234"/>
      <c r="B3234"/>
      <c r="C3234" s="152"/>
      <c r="D3234"/>
      <c r="E3234"/>
      <c r="F3234"/>
      <c r="G3234"/>
      <c r="H3234"/>
      <c r="I3234" s="5">
        <f t="shared" si="496"/>
        <v>0</v>
      </c>
      <c r="N3234" s="67">
        <f t="shared" si="495"/>
        <v>0</v>
      </c>
      <c r="S3234" s="61">
        <f t="shared" si="491"/>
        <v>0</v>
      </c>
      <c r="U3234" s="67">
        <f t="shared" si="494"/>
        <v>0</v>
      </c>
      <c r="AD3234" s="31">
        <f t="shared" si="497"/>
        <v>0</v>
      </c>
      <c r="AE3234" s="15">
        <f t="shared" si="498"/>
        <v>0</v>
      </c>
      <c r="AH3234" s="7">
        <f t="shared" si="492"/>
        <v>0</v>
      </c>
      <c r="AK3234" s="16">
        <f t="shared" si="493"/>
        <v>0</v>
      </c>
      <c r="AL3234" s="5" t="str">
        <f t="shared" si="499"/>
        <v/>
      </c>
    </row>
    <row r="3235" spans="1:38" ht="15" customHeight="1" x14ac:dyDescent="0.35">
      <c r="A3235"/>
      <c r="B3235"/>
      <c r="C3235" s="152"/>
      <c r="D3235"/>
      <c r="E3235"/>
      <c r="F3235"/>
      <c r="G3235"/>
      <c r="H3235"/>
      <c r="I3235" s="5">
        <f t="shared" si="496"/>
        <v>0</v>
      </c>
      <c r="N3235" s="67">
        <f t="shared" si="495"/>
        <v>0</v>
      </c>
      <c r="S3235" s="61">
        <f t="shared" si="491"/>
        <v>0</v>
      </c>
      <c r="U3235" s="67">
        <f t="shared" si="494"/>
        <v>0</v>
      </c>
      <c r="AD3235" s="31">
        <f t="shared" si="497"/>
        <v>0</v>
      </c>
      <c r="AE3235" s="15">
        <f t="shared" si="498"/>
        <v>0</v>
      </c>
      <c r="AH3235" s="7">
        <f t="shared" si="492"/>
        <v>0</v>
      </c>
      <c r="AK3235" s="16">
        <f t="shared" si="493"/>
        <v>0</v>
      </c>
      <c r="AL3235" s="5" t="str">
        <f t="shared" si="499"/>
        <v/>
      </c>
    </row>
    <row r="3236" spans="1:38" ht="15" customHeight="1" x14ac:dyDescent="0.35">
      <c r="A3236"/>
      <c r="B3236"/>
      <c r="C3236" s="152"/>
      <c r="D3236"/>
      <c r="E3236"/>
      <c r="F3236"/>
      <c r="G3236"/>
      <c r="H3236"/>
      <c r="I3236" s="5">
        <f t="shared" si="496"/>
        <v>0</v>
      </c>
      <c r="N3236" s="67">
        <f t="shared" si="495"/>
        <v>0</v>
      </c>
      <c r="S3236" s="61">
        <f t="shared" si="491"/>
        <v>0</v>
      </c>
      <c r="U3236" s="67">
        <f t="shared" si="494"/>
        <v>0</v>
      </c>
      <c r="AD3236" s="31">
        <f t="shared" si="497"/>
        <v>0</v>
      </c>
      <c r="AE3236" s="15">
        <f t="shared" si="498"/>
        <v>0</v>
      </c>
      <c r="AH3236" s="7">
        <f t="shared" si="492"/>
        <v>0</v>
      </c>
      <c r="AK3236" s="16">
        <f t="shared" si="493"/>
        <v>0</v>
      </c>
      <c r="AL3236" s="5" t="str">
        <f t="shared" si="499"/>
        <v/>
      </c>
    </row>
    <row r="3237" spans="1:38" ht="15" customHeight="1" x14ac:dyDescent="0.35">
      <c r="A3237"/>
      <c r="B3237"/>
      <c r="C3237" s="152"/>
      <c r="D3237"/>
      <c r="E3237"/>
      <c r="F3237"/>
      <c r="G3237"/>
      <c r="H3237"/>
      <c r="I3237" s="5">
        <f t="shared" si="496"/>
        <v>0</v>
      </c>
      <c r="N3237" s="67">
        <f t="shared" si="495"/>
        <v>0</v>
      </c>
      <c r="S3237" s="61">
        <f t="shared" si="491"/>
        <v>0</v>
      </c>
      <c r="U3237" s="67">
        <f t="shared" si="494"/>
        <v>0</v>
      </c>
      <c r="AD3237" s="31">
        <f t="shared" si="497"/>
        <v>0</v>
      </c>
      <c r="AE3237" s="15">
        <f t="shared" si="498"/>
        <v>0</v>
      </c>
      <c r="AH3237" s="7">
        <f t="shared" si="492"/>
        <v>0</v>
      </c>
      <c r="AK3237" s="16">
        <f t="shared" si="493"/>
        <v>0</v>
      </c>
      <c r="AL3237" s="5" t="str">
        <f t="shared" si="499"/>
        <v/>
      </c>
    </row>
    <row r="3238" spans="1:38" ht="15" customHeight="1" x14ac:dyDescent="0.35">
      <c r="A3238"/>
      <c r="B3238"/>
      <c r="C3238" s="152"/>
      <c r="D3238"/>
      <c r="E3238"/>
      <c r="F3238"/>
      <c r="G3238"/>
      <c r="H3238"/>
      <c r="I3238" s="5">
        <f t="shared" si="496"/>
        <v>0</v>
      </c>
      <c r="N3238" s="67">
        <f t="shared" si="495"/>
        <v>0</v>
      </c>
      <c r="S3238" s="61">
        <f t="shared" si="491"/>
        <v>0</v>
      </c>
      <c r="U3238" s="67">
        <f t="shared" si="494"/>
        <v>0</v>
      </c>
      <c r="AD3238" s="31">
        <f t="shared" si="497"/>
        <v>0</v>
      </c>
      <c r="AE3238" s="15">
        <f t="shared" si="498"/>
        <v>0</v>
      </c>
      <c r="AH3238" s="7">
        <f t="shared" si="492"/>
        <v>0</v>
      </c>
      <c r="AK3238" s="16">
        <f t="shared" si="493"/>
        <v>0</v>
      </c>
      <c r="AL3238" s="5" t="str">
        <f t="shared" si="499"/>
        <v/>
      </c>
    </row>
    <row r="3239" spans="1:38" ht="15" customHeight="1" x14ac:dyDescent="0.35">
      <c r="A3239"/>
      <c r="B3239"/>
      <c r="C3239" s="152"/>
      <c r="D3239"/>
      <c r="E3239"/>
      <c r="F3239"/>
      <c r="G3239"/>
      <c r="H3239"/>
      <c r="I3239" s="5">
        <f t="shared" si="496"/>
        <v>0</v>
      </c>
      <c r="N3239" s="67">
        <f t="shared" si="495"/>
        <v>0</v>
      </c>
      <c r="S3239" s="61">
        <f t="shared" si="491"/>
        <v>0</v>
      </c>
      <c r="U3239" s="67">
        <f t="shared" si="494"/>
        <v>0</v>
      </c>
      <c r="AD3239" s="31">
        <f t="shared" si="497"/>
        <v>0</v>
      </c>
      <c r="AE3239" s="15">
        <f t="shared" si="498"/>
        <v>0</v>
      </c>
      <c r="AH3239" s="7">
        <f t="shared" si="492"/>
        <v>0</v>
      </c>
      <c r="AK3239" s="16">
        <f t="shared" si="493"/>
        <v>0</v>
      </c>
      <c r="AL3239" s="5" t="str">
        <f t="shared" si="499"/>
        <v/>
      </c>
    </row>
    <row r="3240" spans="1:38" ht="15" customHeight="1" x14ac:dyDescent="0.35">
      <c r="A3240"/>
      <c r="B3240"/>
      <c r="C3240" s="152"/>
      <c r="D3240"/>
      <c r="E3240"/>
      <c r="F3240"/>
      <c r="G3240"/>
      <c r="H3240"/>
      <c r="I3240" s="5">
        <f t="shared" si="496"/>
        <v>0</v>
      </c>
      <c r="N3240" s="67">
        <f t="shared" si="495"/>
        <v>0</v>
      </c>
      <c r="S3240" s="61">
        <f t="shared" si="491"/>
        <v>0</v>
      </c>
      <c r="U3240" s="67">
        <f t="shared" si="494"/>
        <v>0</v>
      </c>
      <c r="AD3240" s="31">
        <f t="shared" si="497"/>
        <v>0</v>
      </c>
      <c r="AE3240" s="15">
        <f t="shared" si="498"/>
        <v>0</v>
      </c>
      <c r="AH3240" s="7">
        <f t="shared" si="492"/>
        <v>0</v>
      </c>
      <c r="AK3240" s="16">
        <f t="shared" si="493"/>
        <v>0</v>
      </c>
      <c r="AL3240" s="5" t="str">
        <f t="shared" si="499"/>
        <v/>
      </c>
    </row>
    <row r="3241" spans="1:38" ht="15" customHeight="1" x14ac:dyDescent="0.35">
      <c r="A3241"/>
      <c r="B3241"/>
      <c r="C3241" s="152"/>
      <c r="D3241"/>
      <c r="E3241"/>
      <c r="F3241"/>
      <c r="G3241"/>
      <c r="H3241"/>
      <c r="I3241" s="5">
        <f t="shared" si="496"/>
        <v>0</v>
      </c>
      <c r="N3241" s="67">
        <f t="shared" si="495"/>
        <v>0</v>
      </c>
      <c r="S3241" s="61">
        <f t="shared" si="491"/>
        <v>0</v>
      </c>
      <c r="U3241" s="67">
        <f t="shared" si="494"/>
        <v>0</v>
      </c>
      <c r="AD3241" s="31">
        <f t="shared" si="497"/>
        <v>0</v>
      </c>
      <c r="AE3241" s="15">
        <f t="shared" si="498"/>
        <v>0</v>
      </c>
      <c r="AH3241" s="7">
        <f t="shared" si="492"/>
        <v>0</v>
      </c>
      <c r="AK3241" s="16">
        <f t="shared" si="493"/>
        <v>0</v>
      </c>
      <c r="AL3241" s="5" t="str">
        <f t="shared" si="499"/>
        <v/>
      </c>
    </row>
    <row r="3242" spans="1:38" ht="15" customHeight="1" x14ac:dyDescent="0.35">
      <c r="A3242"/>
      <c r="B3242"/>
      <c r="C3242" s="152"/>
      <c r="D3242"/>
      <c r="E3242"/>
      <c r="F3242"/>
      <c r="G3242"/>
      <c r="H3242"/>
      <c r="I3242" s="5">
        <f t="shared" si="496"/>
        <v>0</v>
      </c>
      <c r="N3242" s="67">
        <f t="shared" si="495"/>
        <v>0</v>
      </c>
      <c r="S3242" s="61">
        <f t="shared" si="491"/>
        <v>0</v>
      </c>
      <c r="U3242" s="67">
        <f t="shared" si="494"/>
        <v>0</v>
      </c>
      <c r="AD3242" s="31">
        <f t="shared" si="497"/>
        <v>0</v>
      </c>
      <c r="AE3242" s="15">
        <f t="shared" si="498"/>
        <v>0</v>
      </c>
      <c r="AH3242" s="7">
        <f t="shared" si="492"/>
        <v>0</v>
      </c>
      <c r="AK3242" s="16">
        <f t="shared" si="493"/>
        <v>0</v>
      </c>
      <c r="AL3242" s="5" t="str">
        <f t="shared" si="499"/>
        <v/>
      </c>
    </row>
    <row r="3243" spans="1:38" ht="15" customHeight="1" x14ac:dyDescent="0.35">
      <c r="A3243"/>
      <c r="B3243"/>
      <c r="C3243" s="152"/>
      <c r="D3243"/>
      <c r="E3243"/>
      <c r="F3243"/>
      <c r="G3243"/>
      <c r="H3243"/>
      <c r="I3243" s="5">
        <f t="shared" si="496"/>
        <v>0</v>
      </c>
      <c r="N3243" s="67">
        <f t="shared" si="495"/>
        <v>0</v>
      </c>
      <c r="S3243" s="61">
        <f t="shared" si="491"/>
        <v>0</v>
      </c>
      <c r="U3243" s="67">
        <f t="shared" si="494"/>
        <v>0</v>
      </c>
      <c r="AD3243" s="31">
        <f t="shared" si="497"/>
        <v>0</v>
      </c>
      <c r="AE3243" s="15">
        <f t="shared" si="498"/>
        <v>0</v>
      </c>
      <c r="AH3243" s="7">
        <f t="shared" si="492"/>
        <v>0</v>
      </c>
      <c r="AK3243" s="16">
        <f t="shared" si="493"/>
        <v>0</v>
      </c>
      <c r="AL3243" s="5" t="str">
        <f t="shared" si="499"/>
        <v/>
      </c>
    </row>
    <row r="3244" spans="1:38" ht="15" customHeight="1" x14ac:dyDescent="0.35">
      <c r="A3244"/>
      <c r="B3244"/>
      <c r="C3244" s="152"/>
      <c r="D3244"/>
      <c r="E3244"/>
      <c r="F3244"/>
      <c r="G3244"/>
      <c r="H3244"/>
      <c r="I3244" s="5">
        <f t="shared" si="496"/>
        <v>0</v>
      </c>
      <c r="N3244" s="67">
        <f t="shared" si="495"/>
        <v>0</v>
      </c>
      <c r="S3244" s="61">
        <f t="shared" si="491"/>
        <v>0</v>
      </c>
      <c r="U3244" s="67">
        <f t="shared" si="494"/>
        <v>0</v>
      </c>
      <c r="AD3244" s="31">
        <f t="shared" si="497"/>
        <v>0</v>
      </c>
      <c r="AE3244" s="15">
        <f t="shared" si="498"/>
        <v>0</v>
      </c>
      <c r="AH3244" s="7">
        <f t="shared" si="492"/>
        <v>0</v>
      </c>
      <c r="AK3244" s="16">
        <f t="shared" si="493"/>
        <v>0</v>
      </c>
      <c r="AL3244" s="5" t="str">
        <f t="shared" si="499"/>
        <v/>
      </c>
    </row>
    <row r="3245" spans="1:38" ht="15" customHeight="1" x14ac:dyDescent="0.35">
      <c r="A3245"/>
      <c r="B3245"/>
      <c r="C3245" s="152"/>
      <c r="D3245"/>
      <c r="E3245"/>
      <c r="F3245"/>
      <c r="G3245"/>
      <c r="H3245"/>
      <c r="I3245" s="5">
        <f t="shared" si="496"/>
        <v>0</v>
      </c>
      <c r="N3245" s="67">
        <f t="shared" si="495"/>
        <v>0</v>
      </c>
      <c r="S3245" s="61">
        <f t="shared" si="491"/>
        <v>0</v>
      </c>
      <c r="U3245" s="67">
        <f t="shared" si="494"/>
        <v>0</v>
      </c>
      <c r="AD3245" s="31">
        <f t="shared" si="497"/>
        <v>0</v>
      </c>
      <c r="AE3245" s="15">
        <f t="shared" si="498"/>
        <v>0</v>
      </c>
      <c r="AH3245" s="7">
        <f t="shared" si="492"/>
        <v>0</v>
      </c>
      <c r="AK3245" s="16">
        <f t="shared" si="493"/>
        <v>0</v>
      </c>
      <c r="AL3245" s="5" t="str">
        <f t="shared" si="499"/>
        <v/>
      </c>
    </row>
    <row r="3246" spans="1:38" ht="15" customHeight="1" x14ac:dyDescent="0.35">
      <c r="A3246"/>
      <c r="B3246"/>
      <c r="C3246" s="152"/>
      <c r="D3246"/>
      <c r="E3246"/>
      <c r="F3246"/>
      <c r="G3246"/>
      <c r="H3246"/>
      <c r="I3246" s="5">
        <f t="shared" si="496"/>
        <v>0</v>
      </c>
      <c r="N3246" s="67">
        <f t="shared" si="495"/>
        <v>0</v>
      </c>
      <c r="S3246" s="61">
        <f t="shared" si="491"/>
        <v>0</v>
      </c>
      <c r="U3246" s="67">
        <f t="shared" si="494"/>
        <v>0</v>
      </c>
      <c r="AD3246" s="31">
        <f t="shared" si="497"/>
        <v>0</v>
      </c>
      <c r="AE3246" s="15">
        <f t="shared" si="498"/>
        <v>0</v>
      </c>
      <c r="AH3246" s="7">
        <f t="shared" si="492"/>
        <v>0</v>
      </c>
      <c r="AK3246" s="16">
        <f t="shared" si="493"/>
        <v>0</v>
      </c>
      <c r="AL3246" s="5" t="str">
        <f t="shared" si="499"/>
        <v/>
      </c>
    </row>
    <row r="3247" spans="1:38" ht="15" customHeight="1" x14ac:dyDescent="0.35">
      <c r="A3247"/>
      <c r="B3247"/>
      <c r="C3247" s="152"/>
      <c r="D3247"/>
      <c r="E3247"/>
      <c r="F3247"/>
      <c r="G3247"/>
      <c r="H3247"/>
      <c r="I3247" s="5">
        <f t="shared" si="496"/>
        <v>0</v>
      </c>
      <c r="N3247" s="67">
        <f t="shared" si="495"/>
        <v>0</v>
      </c>
      <c r="S3247" s="61">
        <f t="shared" si="491"/>
        <v>0</v>
      </c>
      <c r="U3247" s="67">
        <f t="shared" si="494"/>
        <v>0</v>
      </c>
      <c r="AD3247" s="31">
        <f t="shared" si="497"/>
        <v>0</v>
      </c>
      <c r="AE3247" s="15">
        <f t="shared" si="498"/>
        <v>0</v>
      </c>
      <c r="AH3247" s="7">
        <f t="shared" si="492"/>
        <v>0</v>
      </c>
      <c r="AK3247" s="16">
        <f t="shared" si="493"/>
        <v>0</v>
      </c>
      <c r="AL3247" s="5" t="str">
        <f t="shared" si="499"/>
        <v/>
      </c>
    </row>
    <row r="3248" spans="1:38" ht="15" customHeight="1" x14ac:dyDescent="0.35">
      <c r="A3248"/>
      <c r="B3248"/>
      <c r="C3248" s="152"/>
      <c r="D3248"/>
      <c r="E3248"/>
      <c r="F3248"/>
      <c r="G3248"/>
      <c r="H3248"/>
      <c r="I3248" s="5">
        <f t="shared" si="496"/>
        <v>0</v>
      </c>
      <c r="N3248" s="67">
        <f t="shared" si="495"/>
        <v>0</v>
      </c>
      <c r="S3248" s="61">
        <f t="shared" si="491"/>
        <v>0</v>
      </c>
      <c r="U3248" s="67">
        <f t="shared" si="494"/>
        <v>0</v>
      </c>
      <c r="AD3248" s="31">
        <f t="shared" si="497"/>
        <v>0</v>
      </c>
      <c r="AE3248" s="15">
        <f t="shared" si="498"/>
        <v>0</v>
      </c>
      <c r="AH3248" s="7">
        <f t="shared" si="492"/>
        <v>0</v>
      </c>
      <c r="AK3248" s="16">
        <f t="shared" si="493"/>
        <v>0</v>
      </c>
      <c r="AL3248" s="5" t="str">
        <f t="shared" si="499"/>
        <v/>
      </c>
    </row>
    <row r="3249" spans="1:38" ht="15" customHeight="1" x14ac:dyDescent="0.35">
      <c r="A3249"/>
      <c r="B3249"/>
      <c r="C3249" s="152"/>
      <c r="D3249"/>
      <c r="E3249"/>
      <c r="F3249"/>
      <c r="G3249"/>
      <c r="H3249"/>
      <c r="I3249" s="5">
        <f t="shared" si="496"/>
        <v>0</v>
      </c>
      <c r="N3249" s="67">
        <f t="shared" si="495"/>
        <v>0</v>
      </c>
      <c r="S3249" s="61">
        <f t="shared" si="491"/>
        <v>0</v>
      </c>
      <c r="U3249" s="67">
        <f t="shared" si="494"/>
        <v>0</v>
      </c>
      <c r="AD3249" s="31">
        <f t="shared" si="497"/>
        <v>0</v>
      </c>
      <c r="AE3249" s="15">
        <f t="shared" si="498"/>
        <v>0</v>
      </c>
      <c r="AH3249" s="7">
        <f t="shared" si="492"/>
        <v>0</v>
      </c>
      <c r="AK3249" s="16">
        <f t="shared" si="493"/>
        <v>0</v>
      </c>
      <c r="AL3249" s="5" t="str">
        <f t="shared" si="499"/>
        <v/>
      </c>
    </row>
    <row r="3250" spans="1:38" ht="15" customHeight="1" x14ac:dyDescent="0.35">
      <c r="A3250"/>
      <c r="B3250"/>
      <c r="C3250" s="152"/>
      <c r="D3250"/>
      <c r="E3250"/>
      <c r="F3250"/>
      <c r="G3250"/>
      <c r="H3250"/>
      <c r="I3250" s="5">
        <f t="shared" si="496"/>
        <v>0</v>
      </c>
      <c r="N3250" s="67">
        <f t="shared" si="495"/>
        <v>0</v>
      </c>
      <c r="S3250" s="61">
        <f t="shared" si="491"/>
        <v>0</v>
      </c>
      <c r="U3250" s="67">
        <f t="shared" si="494"/>
        <v>0</v>
      </c>
      <c r="AD3250" s="31">
        <f t="shared" si="497"/>
        <v>0</v>
      </c>
      <c r="AE3250" s="15">
        <f t="shared" si="498"/>
        <v>0</v>
      </c>
      <c r="AH3250" s="7">
        <f t="shared" si="492"/>
        <v>0</v>
      </c>
      <c r="AK3250" s="16">
        <f t="shared" si="493"/>
        <v>0</v>
      </c>
      <c r="AL3250" s="5" t="str">
        <f t="shared" si="499"/>
        <v/>
      </c>
    </row>
    <row r="3251" spans="1:38" ht="15" customHeight="1" x14ac:dyDescent="0.35">
      <c r="A3251"/>
      <c r="B3251"/>
      <c r="C3251" s="152"/>
      <c r="D3251"/>
      <c r="E3251"/>
      <c r="F3251"/>
      <c r="G3251"/>
      <c r="H3251"/>
      <c r="I3251" s="5">
        <f t="shared" si="496"/>
        <v>0</v>
      </c>
      <c r="N3251" s="67">
        <f t="shared" si="495"/>
        <v>0</v>
      </c>
      <c r="S3251" s="61">
        <f t="shared" si="491"/>
        <v>0</v>
      </c>
      <c r="U3251" s="67">
        <f t="shared" si="494"/>
        <v>0</v>
      </c>
      <c r="AD3251" s="31">
        <f t="shared" si="497"/>
        <v>0</v>
      </c>
      <c r="AE3251" s="15">
        <f t="shared" si="498"/>
        <v>0</v>
      </c>
      <c r="AH3251" s="7">
        <f t="shared" si="492"/>
        <v>0</v>
      </c>
      <c r="AK3251" s="16">
        <f t="shared" si="493"/>
        <v>0</v>
      </c>
      <c r="AL3251" s="5" t="str">
        <f t="shared" si="499"/>
        <v/>
      </c>
    </row>
    <row r="3252" spans="1:38" ht="15" customHeight="1" x14ac:dyDescent="0.35">
      <c r="A3252"/>
      <c r="B3252"/>
      <c r="C3252" s="152"/>
      <c r="D3252"/>
      <c r="E3252"/>
      <c r="F3252"/>
      <c r="G3252"/>
      <c r="H3252"/>
      <c r="I3252" s="5">
        <f t="shared" si="496"/>
        <v>0</v>
      </c>
      <c r="N3252" s="67">
        <f t="shared" si="495"/>
        <v>0</v>
      </c>
      <c r="S3252" s="61">
        <f t="shared" si="491"/>
        <v>0</v>
      </c>
      <c r="U3252" s="67">
        <f t="shared" si="494"/>
        <v>0</v>
      </c>
      <c r="AD3252" s="31">
        <f t="shared" si="497"/>
        <v>0</v>
      </c>
      <c r="AE3252" s="15">
        <f t="shared" si="498"/>
        <v>0</v>
      </c>
      <c r="AH3252" s="7">
        <f t="shared" si="492"/>
        <v>0</v>
      </c>
      <c r="AK3252" s="16">
        <f t="shared" si="493"/>
        <v>0</v>
      </c>
      <c r="AL3252" s="5" t="str">
        <f t="shared" si="499"/>
        <v/>
      </c>
    </row>
    <row r="3253" spans="1:38" ht="15" customHeight="1" x14ac:dyDescent="0.35">
      <c r="A3253"/>
      <c r="B3253"/>
      <c r="C3253" s="152"/>
      <c r="D3253"/>
      <c r="E3253"/>
      <c r="F3253"/>
      <c r="G3253"/>
      <c r="H3253"/>
      <c r="I3253" s="5">
        <f t="shared" si="496"/>
        <v>0</v>
      </c>
      <c r="N3253" s="67">
        <f t="shared" si="495"/>
        <v>0</v>
      </c>
      <c r="S3253" s="61">
        <f t="shared" si="491"/>
        <v>0</v>
      </c>
      <c r="U3253" s="67">
        <f t="shared" si="494"/>
        <v>0</v>
      </c>
      <c r="AD3253" s="31">
        <f t="shared" si="497"/>
        <v>0</v>
      </c>
      <c r="AE3253" s="15">
        <f t="shared" si="498"/>
        <v>0</v>
      </c>
      <c r="AH3253" s="7">
        <f t="shared" si="492"/>
        <v>0</v>
      </c>
      <c r="AK3253" s="16">
        <f t="shared" si="493"/>
        <v>0</v>
      </c>
      <c r="AL3253" s="5" t="str">
        <f t="shared" si="499"/>
        <v/>
      </c>
    </row>
    <row r="3254" spans="1:38" ht="15" customHeight="1" x14ac:dyDescent="0.35">
      <c r="A3254"/>
      <c r="B3254"/>
      <c r="C3254" s="152"/>
      <c r="D3254"/>
      <c r="E3254"/>
      <c r="F3254"/>
      <c r="G3254"/>
      <c r="H3254"/>
      <c r="I3254" s="5">
        <f t="shared" si="496"/>
        <v>0</v>
      </c>
      <c r="N3254" s="67">
        <f t="shared" si="495"/>
        <v>0</v>
      </c>
      <c r="S3254" s="61">
        <f t="shared" si="491"/>
        <v>0</v>
      </c>
      <c r="U3254" s="67">
        <f t="shared" si="494"/>
        <v>0</v>
      </c>
      <c r="AD3254" s="31">
        <f t="shared" si="497"/>
        <v>0</v>
      </c>
      <c r="AE3254" s="15">
        <f t="shared" si="498"/>
        <v>0</v>
      </c>
      <c r="AH3254" s="7">
        <f t="shared" si="492"/>
        <v>0</v>
      </c>
      <c r="AK3254" s="16">
        <f t="shared" si="493"/>
        <v>0</v>
      </c>
      <c r="AL3254" s="5" t="str">
        <f t="shared" si="499"/>
        <v/>
      </c>
    </row>
    <row r="3255" spans="1:38" ht="15" customHeight="1" x14ac:dyDescent="0.35">
      <c r="A3255"/>
      <c r="B3255"/>
      <c r="C3255" s="152"/>
      <c r="D3255"/>
      <c r="E3255"/>
      <c r="F3255"/>
      <c r="G3255"/>
      <c r="H3255"/>
      <c r="I3255" s="5">
        <f t="shared" si="496"/>
        <v>0</v>
      </c>
      <c r="N3255" s="67">
        <f t="shared" si="495"/>
        <v>0</v>
      </c>
      <c r="S3255" s="61">
        <f t="shared" si="491"/>
        <v>0</v>
      </c>
      <c r="U3255" s="67">
        <f t="shared" si="494"/>
        <v>0</v>
      </c>
      <c r="AD3255" s="31">
        <f t="shared" si="497"/>
        <v>0</v>
      </c>
      <c r="AE3255" s="15">
        <f t="shared" si="498"/>
        <v>0</v>
      </c>
      <c r="AH3255" s="7">
        <f t="shared" si="492"/>
        <v>0</v>
      </c>
      <c r="AK3255" s="16">
        <f t="shared" si="493"/>
        <v>0</v>
      </c>
      <c r="AL3255" s="5" t="str">
        <f t="shared" si="499"/>
        <v/>
      </c>
    </row>
    <row r="3256" spans="1:38" ht="15" customHeight="1" x14ac:dyDescent="0.35">
      <c r="A3256"/>
      <c r="B3256"/>
      <c r="C3256" s="152"/>
      <c r="D3256"/>
      <c r="E3256"/>
      <c r="F3256"/>
      <c r="G3256"/>
      <c r="H3256"/>
      <c r="I3256" s="5">
        <f t="shared" si="496"/>
        <v>0</v>
      </c>
      <c r="N3256" s="67">
        <f t="shared" si="495"/>
        <v>0</v>
      </c>
      <c r="S3256" s="61">
        <f t="shared" si="491"/>
        <v>0</v>
      </c>
      <c r="U3256" s="67">
        <f t="shared" si="494"/>
        <v>0</v>
      </c>
      <c r="AD3256" s="31">
        <f t="shared" si="497"/>
        <v>0</v>
      </c>
      <c r="AE3256" s="15">
        <f t="shared" si="498"/>
        <v>0</v>
      </c>
      <c r="AH3256" s="7">
        <f t="shared" si="492"/>
        <v>0</v>
      </c>
      <c r="AK3256" s="16">
        <f t="shared" si="493"/>
        <v>0</v>
      </c>
      <c r="AL3256" s="5" t="str">
        <f t="shared" si="499"/>
        <v/>
      </c>
    </row>
    <row r="3257" spans="1:38" ht="15" customHeight="1" x14ac:dyDescent="0.35">
      <c r="A3257"/>
      <c r="B3257"/>
      <c r="C3257" s="152"/>
      <c r="D3257"/>
      <c r="E3257"/>
      <c r="F3257"/>
      <c r="G3257"/>
      <c r="H3257"/>
      <c r="I3257" s="5">
        <f t="shared" si="496"/>
        <v>0</v>
      </c>
      <c r="N3257" s="67">
        <f t="shared" si="495"/>
        <v>0</v>
      </c>
      <c r="S3257" s="61">
        <f t="shared" si="491"/>
        <v>0</v>
      </c>
      <c r="U3257" s="67">
        <f t="shared" si="494"/>
        <v>0</v>
      </c>
      <c r="AD3257" s="31">
        <f t="shared" si="497"/>
        <v>0</v>
      </c>
      <c r="AE3257" s="15">
        <f t="shared" si="498"/>
        <v>0</v>
      </c>
      <c r="AH3257" s="7">
        <f t="shared" si="492"/>
        <v>0</v>
      </c>
      <c r="AK3257" s="16">
        <f t="shared" si="493"/>
        <v>0</v>
      </c>
      <c r="AL3257" s="5" t="str">
        <f t="shared" si="499"/>
        <v/>
      </c>
    </row>
    <row r="3258" spans="1:38" ht="15" customHeight="1" x14ac:dyDescent="0.35">
      <c r="A3258"/>
      <c r="B3258"/>
      <c r="C3258" s="152"/>
      <c r="D3258"/>
      <c r="E3258"/>
      <c r="F3258"/>
      <c r="G3258"/>
      <c r="H3258"/>
      <c r="I3258" s="5">
        <f t="shared" si="496"/>
        <v>0</v>
      </c>
      <c r="N3258" s="67">
        <f t="shared" si="495"/>
        <v>0</v>
      </c>
      <c r="S3258" s="61">
        <f t="shared" si="491"/>
        <v>0</v>
      </c>
      <c r="U3258" s="67">
        <f t="shared" si="494"/>
        <v>0</v>
      </c>
      <c r="AD3258" s="31">
        <f t="shared" si="497"/>
        <v>0</v>
      </c>
      <c r="AE3258" s="15">
        <f t="shared" si="498"/>
        <v>0</v>
      </c>
      <c r="AH3258" s="7">
        <f t="shared" si="492"/>
        <v>0</v>
      </c>
      <c r="AK3258" s="16">
        <f t="shared" si="493"/>
        <v>0</v>
      </c>
      <c r="AL3258" s="5" t="str">
        <f t="shared" si="499"/>
        <v/>
      </c>
    </row>
    <row r="3259" spans="1:38" ht="15" customHeight="1" x14ac:dyDescent="0.35">
      <c r="A3259"/>
      <c r="B3259"/>
      <c r="C3259" s="152"/>
      <c r="D3259"/>
      <c r="E3259"/>
      <c r="F3259"/>
      <c r="G3259"/>
      <c r="H3259"/>
      <c r="I3259" s="5">
        <f t="shared" si="496"/>
        <v>0</v>
      </c>
      <c r="N3259" s="67">
        <f t="shared" si="495"/>
        <v>0</v>
      </c>
      <c r="S3259" s="61">
        <f t="shared" si="491"/>
        <v>0</v>
      </c>
      <c r="U3259" s="67">
        <f t="shared" si="494"/>
        <v>0</v>
      </c>
      <c r="AD3259" s="31">
        <f t="shared" si="497"/>
        <v>0</v>
      </c>
      <c r="AE3259" s="15">
        <f t="shared" si="498"/>
        <v>0</v>
      </c>
      <c r="AH3259" s="7">
        <f t="shared" si="492"/>
        <v>0</v>
      </c>
      <c r="AK3259" s="16">
        <f t="shared" si="493"/>
        <v>0</v>
      </c>
      <c r="AL3259" s="5" t="str">
        <f t="shared" si="499"/>
        <v/>
      </c>
    </row>
    <row r="3260" spans="1:38" ht="15" customHeight="1" x14ac:dyDescent="0.35">
      <c r="A3260"/>
      <c r="B3260"/>
      <c r="C3260" s="152"/>
      <c r="D3260"/>
      <c r="E3260"/>
      <c r="F3260"/>
      <c r="G3260"/>
      <c r="H3260"/>
      <c r="I3260" s="5">
        <f t="shared" si="496"/>
        <v>0</v>
      </c>
      <c r="N3260" s="67">
        <f t="shared" si="495"/>
        <v>0</v>
      </c>
      <c r="S3260" s="61">
        <f t="shared" si="491"/>
        <v>0</v>
      </c>
      <c r="U3260" s="67">
        <f t="shared" si="494"/>
        <v>0</v>
      </c>
      <c r="AD3260" s="31">
        <f t="shared" si="497"/>
        <v>0</v>
      </c>
      <c r="AE3260" s="15">
        <f t="shared" si="498"/>
        <v>0</v>
      </c>
      <c r="AH3260" s="7">
        <f t="shared" si="492"/>
        <v>0</v>
      </c>
      <c r="AK3260" s="16">
        <f t="shared" si="493"/>
        <v>0</v>
      </c>
      <c r="AL3260" s="5" t="str">
        <f t="shared" si="499"/>
        <v/>
      </c>
    </row>
    <row r="3261" spans="1:38" ht="15" customHeight="1" x14ac:dyDescent="0.35">
      <c r="A3261"/>
      <c r="B3261"/>
      <c r="C3261" s="152"/>
      <c r="D3261"/>
      <c r="E3261"/>
      <c r="F3261"/>
      <c r="G3261"/>
      <c r="H3261"/>
      <c r="I3261" s="5">
        <f t="shared" si="496"/>
        <v>0</v>
      </c>
      <c r="N3261" s="67">
        <f t="shared" si="495"/>
        <v>0</v>
      </c>
      <c r="S3261" s="61">
        <f t="shared" si="491"/>
        <v>0</v>
      </c>
      <c r="U3261" s="67">
        <f t="shared" si="494"/>
        <v>0</v>
      </c>
      <c r="AD3261" s="31">
        <f t="shared" si="497"/>
        <v>0</v>
      </c>
      <c r="AE3261" s="15">
        <f t="shared" si="498"/>
        <v>0</v>
      </c>
      <c r="AH3261" s="7">
        <f t="shared" si="492"/>
        <v>0</v>
      </c>
      <c r="AK3261" s="16">
        <f t="shared" si="493"/>
        <v>0</v>
      </c>
      <c r="AL3261" s="5" t="str">
        <f t="shared" si="499"/>
        <v/>
      </c>
    </row>
    <row r="3262" spans="1:38" ht="15" customHeight="1" x14ac:dyDescent="0.35">
      <c r="A3262"/>
      <c r="B3262"/>
      <c r="C3262" s="152"/>
      <c r="D3262"/>
      <c r="E3262"/>
      <c r="F3262"/>
      <c r="G3262"/>
      <c r="H3262"/>
      <c r="I3262" s="5">
        <f t="shared" si="496"/>
        <v>0</v>
      </c>
      <c r="N3262" s="67">
        <f t="shared" si="495"/>
        <v>0</v>
      </c>
      <c r="S3262" s="61">
        <f t="shared" ref="S3262:S3325" si="500">Q3262-T3262</f>
        <v>0</v>
      </c>
      <c r="U3262" s="67">
        <f t="shared" si="494"/>
        <v>0</v>
      </c>
      <c r="AD3262" s="31">
        <f t="shared" si="497"/>
        <v>0</v>
      </c>
      <c r="AE3262" s="15">
        <f t="shared" si="498"/>
        <v>0</v>
      </c>
      <c r="AH3262" s="7">
        <f t="shared" ref="AH3262:AH3325" si="501">AF3262+AG3262</f>
        <v>0</v>
      </c>
      <c r="AK3262" s="16">
        <f t="shared" si="493"/>
        <v>0</v>
      </c>
      <c r="AL3262" s="5" t="str">
        <f t="shared" si="499"/>
        <v/>
      </c>
    </row>
    <row r="3263" spans="1:38" ht="15" customHeight="1" x14ac:dyDescent="0.35">
      <c r="A3263"/>
      <c r="B3263"/>
      <c r="C3263" s="152"/>
      <c r="D3263"/>
      <c r="E3263"/>
      <c r="F3263"/>
      <c r="G3263"/>
      <c r="H3263"/>
      <c r="I3263" s="5">
        <f t="shared" si="496"/>
        <v>0</v>
      </c>
      <c r="N3263" s="67">
        <f t="shared" si="495"/>
        <v>0</v>
      </c>
      <c r="S3263" s="61">
        <f t="shared" si="500"/>
        <v>0</v>
      </c>
      <c r="U3263" s="67">
        <f t="shared" si="494"/>
        <v>0</v>
      </c>
      <c r="AD3263" s="31">
        <f t="shared" si="497"/>
        <v>0</v>
      </c>
      <c r="AE3263" s="15">
        <f t="shared" si="498"/>
        <v>0</v>
      </c>
      <c r="AH3263" s="7">
        <f t="shared" si="501"/>
        <v>0</v>
      </c>
      <c r="AK3263" s="16">
        <f t="shared" si="493"/>
        <v>0</v>
      </c>
      <c r="AL3263" s="5" t="str">
        <f t="shared" si="499"/>
        <v/>
      </c>
    </row>
    <row r="3264" spans="1:38" ht="15" customHeight="1" x14ac:dyDescent="0.35">
      <c r="A3264"/>
      <c r="B3264"/>
      <c r="C3264" s="152"/>
      <c r="D3264"/>
      <c r="E3264"/>
      <c r="F3264"/>
      <c r="G3264"/>
      <c r="H3264"/>
      <c r="I3264" s="5">
        <f t="shared" si="496"/>
        <v>0</v>
      </c>
      <c r="N3264" s="67">
        <f t="shared" si="495"/>
        <v>0</v>
      </c>
      <c r="S3264" s="61">
        <f t="shared" si="500"/>
        <v>0</v>
      </c>
      <c r="U3264" s="67">
        <f t="shared" si="494"/>
        <v>0</v>
      </c>
      <c r="AD3264" s="31">
        <f t="shared" si="497"/>
        <v>0</v>
      </c>
      <c r="AE3264" s="15">
        <f t="shared" si="498"/>
        <v>0</v>
      </c>
      <c r="AH3264" s="7">
        <f t="shared" si="501"/>
        <v>0</v>
      </c>
      <c r="AK3264" s="16">
        <f t="shared" si="493"/>
        <v>0</v>
      </c>
      <c r="AL3264" s="5" t="str">
        <f t="shared" si="499"/>
        <v/>
      </c>
    </row>
    <row r="3265" spans="1:38" ht="15" customHeight="1" x14ac:dyDescent="0.35">
      <c r="A3265"/>
      <c r="B3265"/>
      <c r="C3265" s="152"/>
      <c r="D3265"/>
      <c r="E3265"/>
      <c r="F3265"/>
      <c r="G3265"/>
      <c r="H3265"/>
      <c r="I3265" s="5">
        <f t="shared" si="496"/>
        <v>0</v>
      </c>
      <c r="N3265" s="67">
        <f t="shared" si="495"/>
        <v>0</v>
      </c>
      <c r="S3265" s="61">
        <f t="shared" si="500"/>
        <v>0</v>
      </c>
      <c r="U3265" s="67">
        <f t="shared" si="494"/>
        <v>0</v>
      </c>
      <c r="AD3265" s="31">
        <f t="shared" si="497"/>
        <v>0</v>
      </c>
      <c r="AE3265" s="15">
        <f t="shared" si="498"/>
        <v>0</v>
      </c>
      <c r="AH3265" s="7">
        <f t="shared" si="501"/>
        <v>0</v>
      </c>
      <c r="AK3265" s="16">
        <f t="shared" si="493"/>
        <v>0</v>
      </c>
      <c r="AL3265" s="5" t="str">
        <f t="shared" si="499"/>
        <v/>
      </c>
    </row>
    <row r="3266" spans="1:38" ht="15" customHeight="1" x14ac:dyDescent="0.35">
      <c r="A3266"/>
      <c r="B3266"/>
      <c r="C3266" s="152"/>
      <c r="D3266"/>
      <c r="E3266"/>
      <c r="F3266"/>
      <c r="G3266"/>
      <c r="H3266"/>
      <c r="I3266" s="5">
        <f t="shared" si="496"/>
        <v>0</v>
      </c>
      <c r="N3266" s="67">
        <f t="shared" si="495"/>
        <v>0</v>
      </c>
      <c r="S3266" s="61">
        <f t="shared" si="500"/>
        <v>0</v>
      </c>
      <c r="U3266" s="67">
        <f t="shared" si="494"/>
        <v>0</v>
      </c>
      <c r="AD3266" s="31">
        <f t="shared" si="497"/>
        <v>0</v>
      </c>
      <c r="AE3266" s="15">
        <f t="shared" si="498"/>
        <v>0</v>
      </c>
      <c r="AH3266" s="7">
        <f t="shared" si="501"/>
        <v>0</v>
      </c>
      <c r="AK3266" s="16">
        <f t="shared" si="493"/>
        <v>0</v>
      </c>
      <c r="AL3266" s="5" t="str">
        <f t="shared" si="499"/>
        <v/>
      </c>
    </row>
    <row r="3267" spans="1:38" ht="15" customHeight="1" x14ac:dyDescent="0.35">
      <c r="A3267"/>
      <c r="B3267"/>
      <c r="C3267" s="152"/>
      <c r="D3267"/>
      <c r="E3267"/>
      <c r="F3267"/>
      <c r="G3267"/>
      <c r="H3267"/>
      <c r="I3267" s="5">
        <f t="shared" si="496"/>
        <v>0</v>
      </c>
      <c r="N3267" s="67">
        <f t="shared" si="495"/>
        <v>0</v>
      </c>
      <c r="S3267" s="61">
        <f t="shared" si="500"/>
        <v>0</v>
      </c>
      <c r="U3267" s="67">
        <f t="shared" si="494"/>
        <v>0</v>
      </c>
      <c r="AD3267" s="31">
        <f t="shared" si="497"/>
        <v>0</v>
      </c>
      <c r="AE3267" s="15">
        <f t="shared" si="498"/>
        <v>0</v>
      </c>
      <c r="AH3267" s="7">
        <f t="shared" si="501"/>
        <v>0</v>
      </c>
      <c r="AK3267" s="16">
        <f t="shared" si="493"/>
        <v>0</v>
      </c>
      <c r="AL3267" s="5" t="str">
        <f t="shared" si="499"/>
        <v/>
      </c>
    </row>
    <row r="3268" spans="1:38" ht="15" customHeight="1" x14ac:dyDescent="0.35">
      <c r="A3268"/>
      <c r="B3268"/>
      <c r="C3268" s="152"/>
      <c r="D3268"/>
      <c r="E3268"/>
      <c r="F3268"/>
      <c r="G3268"/>
      <c r="H3268"/>
      <c r="I3268" s="5">
        <f t="shared" si="496"/>
        <v>0</v>
      </c>
      <c r="N3268" s="67">
        <f t="shared" si="495"/>
        <v>0</v>
      </c>
      <c r="S3268" s="61">
        <f t="shared" si="500"/>
        <v>0</v>
      </c>
      <c r="U3268" s="67">
        <f t="shared" si="494"/>
        <v>0</v>
      </c>
      <c r="AD3268" s="31">
        <f t="shared" si="497"/>
        <v>0</v>
      </c>
      <c r="AE3268" s="15">
        <f t="shared" si="498"/>
        <v>0</v>
      </c>
      <c r="AH3268" s="7">
        <f t="shared" si="501"/>
        <v>0</v>
      </c>
      <c r="AK3268" s="16">
        <f t="shared" si="493"/>
        <v>0</v>
      </c>
      <c r="AL3268" s="5" t="str">
        <f t="shared" si="499"/>
        <v/>
      </c>
    </row>
    <row r="3269" spans="1:38" ht="15" customHeight="1" x14ac:dyDescent="0.35">
      <c r="A3269"/>
      <c r="B3269"/>
      <c r="C3269" s="152"/>
      <c r="D3269"/>
      <c r="E3269"/>
      <c r="F3269"/>
      <c r="G3269"/>
      <c r="H3269"/>
      <c r="I3269" s="5">
        <f t="shared" si="496"/>
        <v>0</v>
      </c>
      <c r="N3269" s="67">
        <f t="shared" si="495"/>
        <v>0</v>
      </c>
      <c r="S3269" s="61">
        <f t="shared" si="500"/>
        <v>0</v>
      </c>
      <c r="U3269" s="67">
        <f t="shared" si="494"/>
        <v>0</v>
      </c>
      <c r="AD3269" s="31">
        <f t="shared" si="497"/>
        <v>0</v>
      </c>
      <c r="AE3269" s="15">
        <f t="shared" si="498"/>
        <v>0</v>
      </c>
      <c r="AH3269" s="7">
        <f t="shared" si="501"/>
        <v>0</v>
      </c>
      <c r="AK3269" s="16">
        <f t="shared" ref="AK3269:AK3332" si="502">AI3269+AJ3269</f>
        <v>0</v>
      </c>
      <c r="AL3269" s="5" t="str">
        <f t="shared" si="499"/>
        <v/>
      </c>
    </row>
    <row r="3270" spans="1:38" ht="15" customHeight="1" x14ac:dyDescent="0.35">
      <c r="A3270"/>
      <c r="B3270"/>
      <c r="C3270" s="152"/>
      <c r="D3270"/>
      <c r="E3270"/>
      <c r="F3270"/>
      <c r="G3270"/>
      <c r="H3270"/>
      <c r="I3270" s="5">
        <f t="shared" si="496"/>
        <v>0</v>
      </c>
      <c r="N3270" s="67">
        <f t="shared" si="495"/>
        <v>0</v>
      </c>
      <c r="S3270" s="61">
        <f t="shared" si="500"/>
        <v>0</v>
      </c>
      <c r="U3270" s="67">
        <f t="shared" si="494"/>
        <v>0</v>
      </c>
      <c r="AD3270" s="31">
        <f t="shared" si="497"/>
        <v>0</v>
      </c>
      <c r="AE3270" s="15">
        <f t="shared" si="498"/>
        <v>0</v>
      </c>
      <c r="AH3270" s="7">
        <f t="shared" si="501"/>
        <v>0</v>
      </c>
      <c r="AK3270" s="16">
        <f t="shared" si="502"/>
        <v>0</v>
      </c>
      <c r="AL3270" s="5" t="str">
        <f t="shared" si="499"/>
        <v/>
      </c>
    </row>
    <row r="3271" spans="1:38" ht="15" customHeight="1" x14ac:dyDescent="0.35">
      <c r="A3271"/>
      <c r="B3271"/>
      <c r="C3271" s="152"/>
      <c r="D3271"/>
      <c r="E3271"/>
      <c r="F3271"/>
      <c r="G3271"/>
      <c r="H3271"/>
      <c r="I3271" s="5">
        <f t="shared" si="496"/>
        <v>0</v>
      </c>
      <c r="N3271" s="67">
        <f t="shared" si="495"/>
        <v>0</v>
      </c>
      <c r="S3271" s="61">
        <f t="shared" si="500"/>
        <v>0</v>
      </c>
      <c r="U3271" s="67">
        <f t="shared" si="494"/>
        <v>0</v>
      </c>
      <c r="AD3271" s="31">
        <f t="shared" si="497"/>
        <v>0</v>
      </c>
      <c r="AE3271" s="15">
        <f t="shared" si="498"/>
        <v>0</v>
      </c>
      <c r="AH3271" s="7">
        <f t="shared" si="501"/>
        <v>0</v>
      </c>
      <c r="AK3271" s="16">
        <f t="shared" si="502"/>
        <v>0</v>
      </c>
      <c r="AL3271" s="5" t="str">
        <f t="shared" si="499"/>
        <v/>
      </c>
    </row>
    <row r="3272" spans="1:38" ht="15" customHeight="1" x14ac:dyDescent="0.35">
      <c r="A3272"/>
      <c r="B3272"/>
      <c r="C3272" s="152"/>
      <c r="D3272"/>
      <c r="E3272"/>
      <c r="F3272"/>
      <c r="G3272"/>
      <c r="H3272"/>
      <c r="I3272" s="5">
        <f t="shared" si="496"/>
        <v>0</v>
      </c>
      <c r="N3272" s="67">
        <f t="shared" si="495"/>
        <v>0</v>
      </c>
      <c r="S3272" s="61">
        <f t="shared" si="500"/>
        <v>0</v>
      </c>
      <c r="U3272" s="67">
        <f t="shared" si="494"/>
        <v>0</v>
      </c>
      <c r="AD3272" s="31">
        <f t="shared" si="497"/>
        <v>0</v>
      </c>
      <c r="AE3272" s="15">
        <f t="shared" si="498"/>
        <v>0</v>
      </c>
      <c r="AH3272" s="7">
        <f t="shared" si="501"/>
        <v>0</v>
      </c>
      <c r="AK3272" s="16">
        <f t="shared" si="502"/>
        <v>0</v>
      </c>
      <c r="AL3272" s="5" t="str">
        <f t="shared" si="499"/>
        <v/>
      </c>
    </row>
    <row r="3273" spans="1:38" ht="15" customHeight="1" x14ac:dyDescent="0.35">
      <c r="A3273"/>
      <c r="B3273"/>
      <c r="C3273" s="152"/>
      <c r="D3273"/>
      <c r="E3273"/>
      <c r="F3273"/>
      <c r="G3273"/>
      <c r="H3273"/>
      <c r="I3273" s="5">
        <f t="shared" si="496"/>
        <v>0</v>
      </c>
      <c r="N3273" s="67">
        <f t="shared" si="495"/>
        <v>0</v>
      </c>
      <c r="S3273" s="61">
        <f t="shared" si="500"/>
        <v>0</v>
      </c>
      <c r="U3273" s="67">
        <f t="shared" si="494"/>
        <v>0</v>
      </c>
      <c r="AD3273" s="31">
        <f t="shared" si="497"/>
        <v>0</v>
      </c>
      <c r="AE3273" s="15">
        <f t="shared" si="498"/>
        <v>0</v>
      </c>
      <c r="AH3273" s="7">
        <f t="shared" si="501"/>
        <v>0</v>
      </c>
      <c r="AK3273" s="16">
        <f t="shared" si="502"/>
        <v>0</v>
      </c>
      <c r="AL3273" s="5" t="str">
        <f t="shared" si="499"/>
        <v/>
      </c>
    </row>
    <row r="3274" spans="1:38" ht="15" customHeight="1" x14ac:dyDescent="0.35">
      <c r="A3274"/>
      <c r="B3274"/>
      <c r="C3274" s="152"/>
      <c r="D3274"/>
      <c r="E3274"/>
      <c r="F3274"/>
      <c r="G3274"/>
      <c r="H3274"/>
      <c r="I3274" s="5">
        <f t="shared" si="496"/>
        <v>0</v>
      </c>
      <c r="N3274" s="67">
        <f t="shared" si="495"/>
        <v>0</v>
      </c>
      <c r="S3274" s="61">
        <f t="shared" si="500"/>
        <v>0</v>
      </c>
      <c r="U3274" s="67">
        <f t="shared" si="494"/>
        <v>0</v>
      </c>
      <c r="AD3274" s="31">
        <f t="shared" si="497"/>
        <v>0</v>
      </c>
      <c r="AE3274" s="15">
        <f t="shared" si="498"/>
        <v>0</v>
      </c>
      <c r="AH3274" s="7">
        <f t="shared" si="501"/>
        <v>0</v>
      </c>
      <c r="AK3274" s="16">
        <f t="shared" si="502"/>
        <v>0</v>
      </c>
      <c r="AL3274" s="5" t="str">
        <f t="shared" si="499"/>
        <v/>
      </c>
    </row>
    <row r="3275" spans="1:38" ht="15" customHeight="1" x14ac:dyDescent="0.35">
      <c r="A3275"/>
      <c r="B3275"/>
      <c r="C3275" s="152"/>
      <c r="D3275"/>
      <c r="E3275"/>
      <c r="F3275"/>
      <c r="G3275"/>
      <c r="H3275"/>
      <c r="I3275" s="5">
        <f t="shared" si="496"/>
        <v>0</v>
      </c>
      <c r="N3275" s="67">
        <f t="shared" si="495"/>
        <v>0</v>
      </c>
      <c r="S3275" s="61">
        <f t="shared" si="500"/>
        <v>0</v>
      </c>
      <c r="U3275" s="67">
        <f t="shared" si="494"/>
        <v>0</v>
      </c>
      <c r="AD3275" s="31">
        <f t="shared" si="497"/>
        <v>0</v>
      </c>
      <c r="AE3275" s="15">
        <f t="shared" si="498"/>
        <v>0</v>
      </c>
      <c r="AH3275" s="7">
        <f t="shared" si="501"/>
        <v>0</v>
      </c>
      <c r="AK3275" s="16">
        <f t="shared" si="502"/>
        <v>0</v>
      </c>
      <c r="AL3275" s="5" t="str">
        <f t="shared" si="499"/>
        <v/>
      </c>
    </row>
    <row r="3276" spans="1:38" ht="15" customHeight="1" x14ac:dyDescent="0.35">
      <c r="A3276"/>
      <c r="B3276"/>
      <c r="C3276" s="152"/>
      <c r="D3276"/>
      <c r="E3276"/>
      <c r="F3276"/>
      <c r="G3276"/>
      <c r="H3276"/>
      <c r="I3276" s="5">
        <f t="shared" si="496"/>
        <v>0</v>
      </c>
      <c r="N3276" s="67">
        <f t="shared" si="495"/>
        <v>0</v>
      </c>
      <c r="S3276" s="61">
        <f t="shared" si="500"/>
        <v>0</v>
      </c>
      <c r="U3276" s="67">
        <f t="shared" si="494"/>
        <v>0</v>
      </c>
      <c r="AD3276" s="31">
        <f t="shared" si="497"/>
        <v>0</v>
      </c>
      <c r="AE3276" s="15">
        <f t="shared" si="498"/>
        <v>0</v>
      </c>
      <c r="AH3276" s="7">
        <f t="shared" si="501"/>
        <v>0</v>
      </c>
      <c r="AK3276" s="16">
        <f t="shared" si="502"/>
        <v>0</v>
      </c>
      <c r="AL3276" s="5" t="str">
        <f t="shared" si="499"/>
        <v/>
      </c>
    </row>
    <row r="3277" spans="1:38" ht="15" customHeight="1" x14ac:dyDescent="0.35">
      <c r="A3277"/>
      <c r="B3277"/>
      <c r="C3277" s="152"/>
      <c r="D3277"/>
      <c r="E3277"/>
      <c r="F3277"/>
      <c r="G3277"/>
      <c r="H3277"/>
      <c r="I3277" s="5">
        <f t="shared" si="496"/>
        <v>0</v>
      </c>
      <c r="N3277" s="67">
        <f t="shared" si="495"/>
        <v>0</v>
      </c>
      <c r="S3277" s="61">
        <f t="shared" si="500"/>
        <v>0</v>
      </c>
      <c r="U3277" s="67">
        <f t="shared" si="494"/>
        <v>0</v>
      </c>
      <c r="AD3277" s="31">
        <f t="shared" si="497"/>
        <v>0</v>
      </c>
      <c r="AE3277" s="15">
        <f t="shared" si="498"/>
        <v>0</v>
      </c>
      <c r="AH3277" s="7">
        <f t="shared" si="501"/>
        <v>0</v>
      </c>
      <c r="AK3277" s="16">
        <f t="shared" si="502"/>
        <v>0</v>
      </c>
      <c r="AL3277" s="5" t="str">
        <f t="shared" si="499"/>
        <v/>
      </c>
    </row>
    <row r="3278" spans="1:38" ht="15" customHeight="1" x14ac:dyDescent="0.35">
      <c r="A3278"/>
      <c r="B3278"/>
      <c r="C3278" s="152"/>
      <c r="D3278"/>
      <c r="E3278"/>
      <c r="F3278"/>
      <c r="G3278"/>
      <c r="H3278"/>
      <c r="I3278" s="5">
        <f t="shared" si="496"/>
        <v>0</v>
      </c>
      <c r="N3278" s="67">
        <f t="shared" si="495"/>
        <v>0</v>
      </c>
      <c r="S3278" s="61">
        <f t="shared" si="500"/>
        <v>0</v>
      </c>
      <c r="U3278" s="67">
        <f t="shared" si="494"/>
        <v>0</v>
      </c>
      <c r="AD3278" s="31">
        <f t="shared" si="497"/>
        <v>0</v>
      </c>
      <c r="AE3278" s="15">
        <f t="shared" si="498"/>
        <v>0</v>
      </c>
      <c r="AH3278" s="7">
        <f t="shared" si="501"/>
        <v>0</v>
      </c>
      <c r="AK3278" s="16">
        <f t="shared" si="502"/>
        <v>0</v>
      </c>
      <c r="AL3278" s="5" t="str">
        <f t="shared" si="499"/>
        <v/>
      </c>
    </row>
    <row r="3279" spans="1:38" ht="15" customHeight="1" x14ac:dyDescent="0.35">
      <c r="A3279"/>
      <c r="B3279"/>
      <c r="C3279" s="152"/>
      <c r="D3279"/>
      <c r="E3279"/>
      <c r="F3279"/>
      <c r="G3279"/>
      <c r="H3279"/>
      <c r="I3279" s="5">
        <f t="shared" si="496"/>
        <v>0</v>
      </c>
      <c r="N3279" s="67">
        <f t="shared" si="495"/>
        <v>0</v>
      </c>
      <c r="S3279" s="61">
        <f t="shared" si="500"/>
        <v>0</v>
      </c>
      <c r="U3279" s="67">
        <f t="shared" si="494"/>
        <v>0</v>
      </c>
      <c r="AD3279" s="31">
        <f t="shared" si="497"/>
        <v>0</v>
      </c>
      <c r="AE3279" s="15">
        <f t="shared" si="498"/>
        <v>0</v>
      </c>
      <c r="AH3279" s="7">
        <f t="shared" si="501"/>
        <v>0</v>
      </c>
      <c r="AK3279" s="16">
        <f t="shared" si="502"/>
        <v>0</v>
      </c>
      <c r="AL3279" s="5" t="str">
        <f t="shared" si="499"/>
        <v/>
      </c>
    </row>
    <row r="3280" spans="1:38" ht="15" customHeight="1" x14ac:dyDescent="0.35">
      <c r="A3280"/>
      <c r="B3280"/>
      <c r="C3280" s="152"/>
      <c r="D3280"/>
      <c r="E3280"/>
      <c r="F3280"/>
      <c r="G3280"/>
      <c r="H3280"/>
      <c r="I3280" s="5">
        <f t="shared" si="496"/>
        <v>0</v>
      </c>
      <c r="N3280" s="67">
        <f t="shared" si="495"/>
        <v>0</v>
      </c>
      <c r="S3280" s="61">
        <f t="shared" si="500"/>
        <v>0</v>
      </c>
      <c r="U3280" s="67">
        <f t="shared" ref="U3280:U3343" si="503">ROUND(Q3280 - (Q3280-V3280)/1.21 - R3280 -V3280,2)</f>
        <v>0</v>
      </c>
      <c r="AD3280" s="31">
        <f t="shared" si="497"/>
        <v>0</v>
      </c>
      <c r="AE3280" s="15">
        <f t="shared" si="498"/>
        <v>0</v>
      </c>
      <c r="AH3280" s="7">
        <f t="shared" si="501"/>
        <v>0</v>
      </c>
      <c r="AK3280" s="16">
        <f t="shared" si="502"/>
        <v>0</v>
      </c>
      <c r="AL3280" s="5" t="str">
        <f t="shared" si="499"/>
        <v/>
      </c>
    </row>
    <row r="3281" spans="1:38" ht="15" customHeight="1" x14ac:dyDescent="0.35">
      <c r="A3281"/>
      <c r="B3281"/>
      <c r="C3281" s="152"/>
      <c r="D3281"/>
      <c r="E3281"/>
      <c r="F3281"/>
      <c r="G3281"/>
      <c r="H3281"/>
      <c r="I3281" s="5">
        <f t="shared" si="496"/>
        <v>0</v>
      </c>
      <c r="N3281" s="67">
        <f t="shared" si="495"/>
        <v>0</v>
      </c>
      <c r="S3281" s="61">
        <f t="shared" si="500"/>
        <v>0</v>
      </c>
      <c r="U3281" s="67">
        <f t="shared" si="503"/>
        <v>0</v>
      </c>
      <c r="AD3281" s="31">
        <f t="shared" si="497"/>
        <v>0</v>
      </c>
      <c r="AE3281" s="15">
        <f t="shared" si="498"/>
        <v>0</v>
      </c>
      <c r="AH3281" s="7">
        <f t="shared" si="501"/>
        <v>0</v>
      </c>
      <c r="AK3281" s="16">
        <f t="shared" si="502"/>
        <v>0</v>
      </c>
      <c r="AL3281" s="5" t="str">
        <f t="shared" si="499"/>
        <v/>
      </c>
    </row>
    <row r="3282" spans="1:38" ht="15" customHeight="1" x14ac:dyDescent="0.35">
      <c r="A3282"/>
      <c r="B3282"/>
      <c r="C3282" s="152"/>
      <c r="D3282"/>
      <c r="E3282"/>
      <c r="F3282"/>
      <c r="G3282"/>
      <c r="H3282"/>
      <c r="I3282" s="5">
        <f t="shared" si="496"/>
        <v>0</v>
      </c>
      <c r="N3282" s="67">
        <f t="shared" si="495"/>
        <v>0</v>
      </c>
      <c r="S3282" s="61">
        <f t="shared" si="500"/>
        <v>0</v>
      </c>
      <c r="U3282" s="67">
        <f t="shared" si="503"/>
        <v>0</v>
      </c>
      <c r="AD3282" s="31">
        <f t="shared" si="497"/>
        <v>0</v>
      </c>
      <c r="AE3282" s="15">
        <f t="shared" si="498"/>
        <v>0</v>
      </c>
      <c r="AH3282" s="7">
        <f t="shared" si="501"/>
        <v>0</v>
      </c>
      <c r="AK3282" s="16">
        <f t="shared" si="502"/>
        <v>0</v>
      </c>
      <c r="AL3282" s="5" t="str">
        <f t="shared" si="499"/>
        <v/>
      </c>
    </row>
    <row r="3283" spans="1:38" ht="15" customHeight="1" x14ac:dyDescent="0.35">
      <c r="A3283"/>
      <c r="B3283"/>
      <c r="C3283" s="152"/>
      <c r="D3283"/>
      <c r="E3283"/>
      <c r="F3283"/>
      <c r="G3283"/>
      <c r="H3283"/>
      <c r="I3283" s="5">
        <f t="shared" si="496"/>
        <v>0</v>
      </c>
      <c r="N3283" s="67">
        <f t="shared" si="495"/>
        <v>0</v>
      </c>
      <c r="S3283" s="61">
        <f t="shared" si="500"/>
        <v>0</v>
      </c>
      <c r="U3283" s="67">
        <f t="shared" si="503"/>
        <v>0</v>
      </c>
      <c r="AD3283" s="31">
        <f t="shared" si="497"/>
        <v>0</v>
      </c>
      <c r="AE3283" s="15">
        <f t="shared" si="498"/>
        <v>0</v>
      </c>
      <c r="AH3283" s="7">
        <f t="shared" si="501"/>
        <v>0</v>
      </c>
      <c r="AK3283" s="16">
        <f t="shared" si="502"/>
        <v>0</v>
      </c>
      <c r="AL3283" s="5" t="str">
        <f t="shared" si="499"/>
        <v/>
      </c>
    </row>
    <row r="3284" spans="1:38" ht="15" customHeight="1" x14ac:dyDescent="0.35">
      <c r="A3284"/>
      <c r="B3284"/>
      <c r="C3284" s="152"/>
      <c r="D3284"/>
      <c r="E3284"/>
      <c r="F3284"/>
      <c r="G3284"/>
      <c r="H3284"/>
      <c r="I3284" s="5">
        <f t="shared" si="496"/>
        <v>0</v>
      </c>
      <c r="N3284" s="67">
        <f t="shared" si="495"/>
        <v>0</v>
      </c>
      <c r="S3284" s="61">
        <f t="shared" si="500"/>
        <v>0</v>
      </c>
      <c r="U3284" s="67">
        <f t="shared" si="503"/>
        <v>0</v>
      </c>
      <c r="AD3284" s="31">
        <f t="shared" si="497"/>
        <v>0</v>
      </c>
      <c r="AE3284" s="15">
        <f t="shared" si="498"/>
        <v>0</v>
      </c>
      <c r="AH3284" s="7">
        <f t="shared" si="501"/>
        <v>0</v>
      </c>
      <c r="AK3284" s="16">
        <f t="shared" si="502"/>
        <v>0</v>
      </c>
      <c r="AL3284" s="5" t="str">
        <f t="shared" si="499"/>
        <v/>
      </c>
    </row>
    <row r="3285" spans="1:38" ht="15" customHeight="1" x14ac:dyDescent="0.35">
      <c r="A3285"/>
      <c r="B3285"/>
      <c r="C3285" s="152"/>
      <c r="D3285"/>
      <c r="E3285"/>
      <c r="F3285"/>
      <c r="G3285"/>
      <c r="H3285"/>
      <c r="I3285" s="5">
        <f t="shared" si="496"/>
        <v>0</v>
      </c>
      <c r="N3285" s="67">
        <f t="shared" si="495"/>
        <v>0</v>
      </c>
      <c r="S3285" s="61">
        <f t="shared" si="500"/>
        <v>0</v>
      </c>
      <c r="U3285" s="67">
        <f t="shared" si="503"/>
        <v>0</v>
      </c>
      <c r="AD3285" s="31">
        <f t="shared" si="497"/>
        <v>0</v>
      </c>
      <c r="AE3285" s="15">
        <f t="shared" si="498"/>
        <v>0</v>
      </c>
      <c r="AH3285" s="7">
        <f t="shared" si="501"/>
        <v>0</v>
      </c>
      <c r="AK3285" s="16">
        <f t="shared" si="502"/>
        <v>0</v>
      </c>
      <c r="AL3285" s="5" t="str">
        <f t="shared" si="499"/>
        <v/>
      </c>
    </row>
    <row r="3286" spans="1:38" ht="15" customHeight="1" x14ac:dyDescent="0.35">
      <c r="A3286"/>
      <c r="B3286"/>
      <c r="C3286" s="152"/>
      <c r="D3286"/>
      <c r="E3286"/>
      <c r="F3286"/>
      <c r="G3286"/>
      <c r="H3286"/>
      <c r="I3286" s="5">
        <f t="shared" si="496"/>
        <v>0</v>
      </c>
      <c r="N3286" s="67">
        <f t="shared" si="495"/>
        <v>0</v>
      </c>
      <c r="S3286" s="61">
        <f t="shared" si="500"/>
        <v>0</v>
      </c>
      <c r="U3286" s="67">
        <f t="shared" si="503"/>
        <v>0</v>
      </c>
      <c r="AD3286" s="31">
        <f t="shared" si="497"/>
        <v>0</v>
      </c>
      <c r="AE3286" s="15">
        <f t="shared" si="498"/>
        <v>0</v>
      </c>
      <c r="AH3286" s="7">
        <f t="shared" si="501"/>
        <v>0</v>
      </c>
      <c r="AK3286" s="16">
        <f t="shared" si="502"/>
        <v>0</v>
      </c>
      <c r="AL3286" s="5" t="str">
        <f t="shared" si="499"/>
        <v/>
      </c>
    </row>
    <row r="3287" spans="1:38" ht="15" customHeight="1" x14ac:dyDescent="0.35">
      <c r="A3287"/>
      <c r="B3287"/>
      <c r="C3287" s="152"/>
      <c r="D3287"/>
      <c r="E3287"/>
      <c r="F3287"/>
      <c r="G3287"/>
      <c r="H3287"/>
      <c r="I3287" s="5">
        <f t="shared" si="496"/>
        <v>0</v>
      </c>
      <c r="N3287" s="67">
        <f t="shared" si="495"/>
        <v>0</v>
      </c>
      <c r="S3287" s="61">
        <f t="shared" si="500"/>
        <v>0</v>
      </c>
      <c r="U3287" s="67">
        <f t="shared" si="503"/>
        <v>0</v>
      </c>
      <c r="AD3287" s="31">
        <f t="shared" si="497"/>
        <v>0</v>
      </c>
      <c r="AE3287" s="15">
        <f t="shared" si="498"/>
        <v>0</v>
      </c>
      <c r="AH3287" s="7">
        <f t="shared" si="501"/>
        <v>0</v>
      </c>
      <c r="AK3287" s="16">
        <f t="shared" si="502"/>
        <v>0</v>
      </c>
      <c r="AL3287" s="5" t="str">
        <f t="shared" si="499"/>
        <v/>
      </c>
    </row>
    <row r="3288" spans="1:38" ht="15" customHeight="1" x14ac:dyDescent="0.35">
      <c r="A3288"/>
      <c r="B3288"/>
      <c r="C3288" s="152"/>
      <c r="D3288"/>
      <c r="E3288"/>
      <c r="F3288"/>
      <c r="G3288"/>
      <c r="H3288"/>
      <c r="I3288" s="5">
        <f t="shared" si="496"/>
        <v>0</v>
      </c>
      <c r="N3288" s="67">
        <f t="shared" si="495"/>
        <v>0</v>
      </c>
      <c r="S3288" s="61">
        <f t="shared" si="500"/>
        <v>0</v>
      </c>
      <c r="U3288" s="67">
        <f t="shared" si="503"/>
        <v>0</v>
      </c>
      <c r="AD3288" s="31">
        <f t="shared" si="497"/>
        <v>0</v>
      </c>
      <c r="AE3288" s="15">
        <f t="shared" si="498"/>
        <v>0</v>
      </c>
      <c r="AH3288" s="7">
        <f t="shared" si="501"/>
        <v>0</v>
      </c>
      <c r="AK3288" s="16">
        <f t="shared" si="502"/>
        <v>0</v>
      </c>
      <c r="AL3288" s="5" t="str">
        <f t="shared" si="499"/>
        <v/>
      </c>
    </row>
    <row r="3289" spans="1:38" ht="15" customHeight="1" x14ac:dyDescent="0.35">
      <c r="A3289"/>
      <c r="B3289"/>
      <c r="C3289" s="152"/>
      <c r="D3289"/>
      <c r="E3289"/>
      <c r="F3289"/>
      <c r="G3289"/>
      <c r="H3289"/>
      <c r="I3289" s="5">
        <f t="shared" si="496"/>
        <v>0</v>
      </c>
      <c r="N3289" s="67">
        <f t="shared" si="495"/>
        <v>0</v>
      </c>
      <c r="S3289" s="61">
        <f t="shared" si="500"/>
        <v>0</v>
      </c>
      <c r="U3289" s="67">
        <f t="shared" si="503"/>
        <v>0</v>
      </c>
      <c r="AD3289" s="31">
        <f t="shared" si="497"/>
        <v>0</v>
      </c>
      <c r="AE3289" s="15">
        <f t="shared" si="498"/>
        <v>0</v>
      </c>
      <c r="AH3289" s="7">
        <f t="shared" si="501"/>
        <v>0</v>
      </c>
      <c r="AK3289" s="16">
        <f t="shared" si="502"/>
        <v>0</v>
      </c>
      <c r="AL3289" s="5" t="str">
        <f t="shared" si="499"/>
        <v/>
      </c>
    </row>
    <row r="3290" spans="1:38" ht="15" customHeight="1" x14ac:dyDescent="0.35">
      <c r="A3290"/>
      <c r="B3290"/>
      <c r="C3290" s="152"/>
      <c r="D3290"/>
      <c r="E3290"/>
      <c r="F3290"/>
      <c r="G3290"/>
      <c r="H3290"/>
      <c r="I3290" s="5">
        <f t="shared" si="496"/>
        <v>0</v>
      </c>
      <c r="N3290" s="67">
        <f t="shared" si="495"/>
        <v>0</v>
      </c>
      <c r="S3290" s="61">
        <f t="shared" si="500"/>
        <v>0</v>
      </c>
      <c r="U3290" s="67">
        <f t="shared" si="503"/>
        <v>0</v>
      </c>
      <c r="AD3290" s="31">
        <f t="shared" si="497"/>
        <v>0</v>
      </c>
      <c r="AE3290" s="15">
        <f t="shared" si="498"/>
        <v>0</v>
      </c>
      <c r="AH3290" s="7">
        <f t="shared" si="501"/>
        <v>0</v>
      </c>
      <c r="AK3290" s="16">
        <f t="shared" si="502"/>
        <v>0</v>
      </c>
      <c r="AL3290" s="5" t="str">
        <f t="shared" si="499"/>
        <v/>
      </c>
    </row>
    <row r="3291" spans="1:38" ht="15" customHeight="1" x14ac:dyDescent="0.35">
      <c r="A3291"/>
      <c r="B3291"/>
      <c r="C3291" s="152"/>
      <c r="D3291"/>
      <c r="E3291"/>
      <c r="F3291"/>
      <c r="G3291"/>
      <c r="H3291"/>
      <c r="I3291" s="5">
        <f t="shared" si="496"/>
        <v>0</v>
      </c>
      <c r="N3291" s="67">
        <f t="shared" si="495"/>
        <v>0</v>
      </c>
      <c r="S3291" s="61">
        <f t="shared" si="500"/>
        <v>0</v>
      </c>
      <c r="U3291" s="67">
        <f t="shared" si="503"/>
        <v>0</v>
      </c>
      <c r="AD3291" s="31">
        <f t="shared" si="497"/>
        <v>0</v>
      </c>
      <c r="AE3291" s="15">
        <f t="shared" si="498"/>
        <v>0</v>
      </c>
      <c r="AH3291" s="7">
        <f t="shared" si="501"/>
        <v>0</v>
      </c>
      <c r="AK3291" s="16">
        <f t="shared" si="502"/>
        <v>0</v>
      </c>
      <c r="AL3291" s="5" t="str">
        <f t="shared" si="499"/>
        <v/>
      </c>
    </row>
    <row r="3292" spans="1:38" ht="15" customHeight="1" x14ac:dyDescent="0.35">
      <c r="A3292"/>
      <c r="B3292"/>
      <c r="C3292" s="152"/>
      <c r="D3292"/>
      <c r="E3292"/>
      <c r="F3292"/>
      <c r="G3292"/>
      <c r="H3292"/>
      <c r="I3292" s="5">
        <f t="shared" si="496"/>
        <v>0</v>
      </c>
      <c r="N3292" s="67">
        <f t="shared" si="495"/>
        <v>0</v>
      </c>
      <c r="S3292" s="61">
        <f t="shared" si="500"/>
        <v>0</v>
      </c>
      <c r="U3292" s="67">
        <f t="shared" si="503"/>
        <v>0</v>
      </c>
      <c r="AD3292" s="31">
        <f t="shared" si="497"/>
        <v>0</v>
      </c>
      <c r="AE3292" s="15">
        <f t="shared" si="498"/>
        <v>0</v>
      </c>
      <c r="AH3292" s="7">
        <f t="shared" si="501"/>
        <v>0</v>
      </c>
      <c r="AK3292" s="16">
        <f t="shared" si="502"/>
        <v>0</v>
      </c>
      <c r="AL3292" s="5" t="str">
        <f t="shared" si="499"/>
        <v/>
      </c>
    </row>
    <row r="3293" spans="1:38" ht="15" customHeight="1" x14ac:dyDescent="0.35">
      <c r="A3293"/>
      <c r="B3293"/>
      <c r="C3293" s="152"/>
      <c r="D3293"/>
      <c r="E3293"/>
      <c r="F3293"/>
      <c r="G3293"/>
      <c r="H3293"/>
      <c r="I3293" s="5">
        <f t="shared" si="496"/>
        <v>0</v>
      </c>
      <c r="N3293" s="67">
        <f t="shared" ref="N3293:N3356" si="504">ROUND(G3293 - (G3293-O3293)/1.21 - H3293 -O3293,2)</f>
        <v>0</v>
      </c>
      <c r="S3293" s="61">
        <f t="shared" si="500"/>
        <v>0</v>
      </c>
      <c r="U3293" s="67">
        <f t="shared" si="503"/>
        <v>0</v>
      </c>
      <c r="AD3293" s="31">
        <f t="shared" si="497"/>
        <v>0</v>
      </c>
      <c r="AE3293" s="15">
        <f t="shared" si="498"/>
        <v>0</v>
      </c>
      <c r="AH3293" s="7">
        <f t="shared" si="501"/>
        <v>0</v>
      </c>
      <c r="AK3293" s="16">
        <f t="shared" si="502"/>
        <v>0</v>
      </c>
      <c r="AL3293" s="5" t="str">
        <f t="shared" si="499"/>
        <v/>
      </c>
    </row>
    <row r="3294" spans="1:38" ht="15" customHeight="1" x14ac:dyDescent="0.35">
      <c r="A3294"/>
      <c r="B3294"/>
      <c r="C3294" s="152"/>
      <c r="D3294"/>
      <c r="E3294"/>
      <c r="F3294"/>
      <c r="G3294"/>
      <c r="H3294"/>
      <c r="I3294" s="5">
        <f t="shared" ref="I3294:I3357" si="505">G3294-H3294-O3294</f>
        <v>0</v>
      </c>
      <c r="N3294" s="67">
        <f t="shared" si="504"/>
        <v>0</v>
      </c>
      <c r="S3294" s="61">
        <f t="shared" si="500"/>
        <v>0</v>
      </c>
      <c r="U3294" s="67">
        <f t="shared" si="503"/>
        <v>0</v>
      </c>
      <c r="AD3294" s="31">
        <f t="shared" ref="AD3294:AD3357" si="506">B3294</f>
        <v>0</v>
      </c>
      <c r="AE3294" s="15">
        <f t="shared" ref="AE3294:AE3357" si="507">E3294</f>
        <v>0</v>
      </c>
      <c r="AH3294" s="7">
        <f t="shared" si="501"/>
        <v>0</v>
      </c>
      <c r="AK3294" s="16">
        <f t="shared" si="502"/>
        <v>0</v>
      </c>
      <c r="AL3294" s="5" t="str">
        <f t="shared" ref="AL3294:AL3357" si="508">IF(G3294,AH3294/(G3294-V3294), "")</f>
        <v/>
      </c>
    </row>
    <row r="3295" spans="1:38" ht="15" customHeight="1" x14ac:dyDescent="0.35">
      <c r="A3295"/>
      <c r="B3295"/>
      <c r="C3295" s="152"/>
      <c r="D3295"/>
      <c r="E3295"/>
      <c r="F3295"/>
      <c r="G3295"/>
      <c r="H3295"/>
      <c r="I3295" s="5">
        <f t="shared" si="505"/>
        <v>0</v>
      </c>
      <c r="N3295" s="67">
        <f t="shared" si="504"/>
        <v>0</v>
      </c>
      <c r="S3295" s="61">
        <f t="shared" si="500"/>
        <v>0</v>
      </c>
      <c r="U3295" s="67">
        <f t="shared" si="503"/>
        <v>0</v>
      </c>
      <c r="AD3295" s="31">
        <f t="shared" si="506"/>
        <v>0</v>
      </c>
      <c r="AE3295" s="15">
        <f t="shared" si="507"/>
        <v>0</v>
      </c>
      <c r="AH3295" s="7">
        <f t="shared" si="501"/>
        <v>0</v>
      </c>
      <c r="AK3295" s="16">
        <f t="shared" si="502"/>
        <v>0</v>
      </c>
      <c r="AL3295" s="5" t="str">
        <f t="shared" si="508"/>
        <v/>
      </c>
    </row>
    <row r="3296" spans="1:38" ht="15" customHeight="1" x14ac:dyDescent="0.35">
      <c r="A3296"/>
      <c r="B3296"/>
      <c r="C3296" s="152"/>
      <c r="D3296"/>
      <c r="E3296"/>
      <c r="F3296"/>
      <c r="G3296"/>
      <c r="H3296"/>
      <c r="I3296" s="5">
        <f t="shared" si="505"/>
        <v>0</v>
      </c>
      <c r="N3296" s="67">
        <f t="shared" si="504"/>
        <v>0</v>
      </c>
      <c r="S3296" s="61">
        <f t="shared" si="500"/>
        <v>0</v>
      </c>
      <c r="U3296" s="67">
        <f t="shared" si="503"/>
        <v>0</v>
      </c>
      <c r="AD3296" s="31">
        <f t="shared" si="506"/>
        <v>0</v>
      </c>
      <c r="AE3296" s="15">
        <f t="shared" si="507"/>
        <v>0</v>
      </c>
      <c r="AH3296" s="7">
        <f t="shared" si="501"/>
        <v>0</v>
      </c>
      <c r="AK3296" s="16">
        <f t="shared" si="502"/>
        <v>0</v>
      </c>
      <c r="AL3296" s="5" t="str">
        <f t="shared" si="508"/>
        <v/>
      </c>
    </row>
    <row r="3297" spans="1:38" ht="15" customHeight="1" x14ac:dyDescent="0.35">
      <c r="A3297"/>
      <c r="B3297"/>
      <c r="C3297" s="152"/>
      <c r="D3297"/>
      <c r="E3297"/>
      <c r="F3297"/>
      <c r="G3297"/>
      <c r="H3297"/>
      <c r="I3297" s="5">
        <f t="shared" si="505"/>
        <v>0</v>
      </c>
      <c r="N3297" s="67">
        <f t="shared" si="504"/>
        <v>0</v>
      </c>
      <c r="S3297" s="61">
        <f t="shared" si="500"/>
        <v>0</v>
      </c>
      <c r="U3297" s="67">
        <f t="shared" si="503"/>
        <v>0</v>
      </c>
      <c r="AD3297" s="31">
        <f t="shared" si="506"/>
        <v>0</v>
      </c>
      <c r="AE3297" s="15">
        <f t="shared" si="507"/>
        <v>0</v>
      </c>
      <c r="AH3297" s="7">
        <f t="shared" si="501"/>
        <v>0</v>
      </c>
      <c r="AK3297" s="16">
        <f t="shared" si="502"/>
        <v>0</v>
      </c>
      <c r="AL3297" s="5" t="str">
        <f t="shared" si="508"/>
        <v/>
      </c>
    </row>
    <row r="3298" spans="1:38" ht="15" customHeight="1" x14ac:dyDescent="0.35">
      <c r="A3298"/>
      <c r="B3298"/>
      <c r="C3298" s="152"/>
      <c r="D3298"/>
      <c r="E3298"/>
      <c r="F3298"/>
      <c r="G3298"/>
      <c r="H3298"/>
      <c r="I3298" s="5">
        <f t="shared" si="505"/>
        <v>0</v>
      </c>
      <c r="N3298" s="67">
        <f t="shared" si="504"/>
        <v>0</v>
      </c>
      <c r="S3298" s="61">
        <f t="shared" si="500"/>
        <v>0</v>
      </c>
      <c r="U3298" s="67">
        <f t="shared" si="503"/>
        <v>0</v>
      </c>
      <c r="AD3298" s="31">
        <f t="shared" si="506"/>
        <v>0</v>
      </c>
      <c r="AE3298" s="15">
        <f t="shared" si="507"/>
        <v>0</v>
      </c>
      <c r="AH3298" s="7">
        <f t="shared" si="501"/>
        <v>0</v>
      </c>
      <c r="AK3298" s="16">
        <f t="shared" si="502"/>
        <v>0</v>
      </c>
      <c r="AL3298" s="5" t="str">
        <f t="shared" si="508"/>
        <v/>
      </c>
    </row>
    <row r="3299" spans="1:38" ht="15" customHeight="1" x14ac:dyDescent="0.35">
      <c r="A3299"/>
      <c r="B3299"/>
      <c r="C3299" s="152"/>
      <c r="D3299"/>
      <c r="E3299"/>
      <c r="F3299"/>
      <c r="G3299"/>
      <c r="H3299"/>
      <c r="I3299" s="5">
        <f t="shared" si="505"/>
        <v>0</v>
      </c>
      <c r="N3299" s="67">
        <f t="shared" si="504"/>
        <v>0</v>
      </c>
      <c r="S3299" s="61">
        <f t="shared" si="500"/>
        <v>0</v>
      </c>
      <c r="U3299" s="67">
        <f t="shared" si="503"/>
        <v>0</v>
      </c>
      <c r="AD3299" s="31">
        <f t="shared" si="506"/>
        <v>0</v>
      </c>
      <c r="AE3299" s="15">
        <f t="shared" si="507"/>
        <v>0</v>
      </c>
      <c r="AH3299" s="7">
        <f t="shared" si="501"/>
        <v>0</v>
      </c>
      <c r="AK3299" s="16">
        <f t="shared" si="502"/>
        <v>0</v>
      </c>
      <c r="AL3299" s="5" t="str">
        <f t="shared" si="508"/>
        <v/>
      </c>
    </row>
    <row r="3300" spans="1:38" ht="15" customHeight="1" x14ac:dyDescent="0.35">
      <c r="A3300"/>
      <c r="B3300"/>
      <c r="C3300" s="152"/>
      <c r="D3300"/>
      <c r="E3300"/>
      <c r="F3300"/>
      <c r="G3300"/>
      <c r="H3300"/>
      <c r="I3300" s="5">
        <f t="shared" si="505"/>
        <v>0</v>
      </c>
      <c r="N3300" s="67">
        <f t="shared" si="504"/>
        <v>0</v>
      </c>
      <c r="S3300" s="61">
        <f t="shared" si="500"/>
        <v>0</v>
      </c>
      <c r="U3300" s="67">
        <f t="shared" si="503"/>
        <v>0</v>
      </c>
      <c r="AD3300" s="31">
        <f t="shared" si="506"/>
        <v>0</v>
      </c>
      <c r="AE3300" s="15">
        <f t="shared" si="507"/>
        <v>0</v>
      </c>
      <c r="AH3300" s="7">
        <f t="shared" si="501"/>
        <v>0</v>
      </c>
      <c r="AK3300" s="16">
        <f t="shared" si="502"/>
        <v>0</v>
      </c>
      <c r="AL3300" s="5" t="str">
        <f t="shared" si="508"/>
        <v/>
      </c>
    </row>
    <row r="3301" spans="1:38" ht="15" customHeight="1" x14ac:dyDescent="0.35">
      <c r="A3301"/>
      <c r="B3301"/>
      <c r="C3301" s="152"/>
      <c r="D3301"/>
      <c r="E3301"/>
      <c r="F3301"/>
      <c r="G3301"/>
      <c r="H3301"/>
      <c r="I3301" s="5">
        <f t="shared" si="505"/>
        <v>0</v>
      </c>
      <c r="N3301" s="67">
        <f t="shared" si="504"/>
        <v>0</v>
      </c>
      <c r="S3301" s="61">
        <f t="shared" si="500"/>
        <v>0</v>
      </c>
      <c r="U3301" s="67">
        <f t="shared" si="503"/>
        <v>0</v>
      </c>
      <c r="AD3301" s="31">
        <f t="shared" si="506"/>
        <v>0</v>
      </c>
      <c r="AE3301" s="15">
        <f t="shared" si="507"/>
        <v>0</v>
      </c>
      <c r="AH3301" s="7">
        <f t="shared" si="501"/>
        <v>0</v>
      </c>
      <c r="AK3301" s="16">
        <f t="shared" si="502"/>
        <v>0</v>
      </c>
      <c r="AL3301" s="5" t="str">
        <f t="shared" si="508"/>
        <v/>
      </c>
    </row>
    <row r="3302" spans="1:38" ht="15" customHeight="1" x14ac:dyDescent="0.35">
      <c r="A3302"/>
      <c r="B3302"/>
      <c r="C3302" s="152"/>
      <c r="D3302"/>
      <c r="E3302"/>
      <c r="F3302"/>
      <c r="G3302"/>
      <c r="H3302"/>
      <c r="I3302" s="5">
        <f t="shared" si="505"/>
        <v>0</v>
      </c>
      <c r="N3302" s="67">
        <f t="shared" si="504"/>
        <v>0</v>
      </c>
      <c r="S3302" s="61">
        <f t="shared" si="500"/>
        <v>0</v>
      </c>
      <c r="U3302" s="67">
        <f t="shared" si="503"/>
        <v>0</v>
      </c>
      <c r="AD3302" s="31">
        <f t="shared" si="506"/>
        <v>0</v>
      </c>
      <c r="AE3302" s="15">
        <f t="shared" si="507"/>
        <v>0</v>
      </c>
      <c r="AH3302" s="7">
        <f t="shared" si="501"/>
        <v>0</v>
      </c>
      <c r="AK3302" s="16">
        <f t="shared" si="502"/>
        <v>0</v>
      </c>
      <c r="AL3302" s="5" t="str">
        <f t="shared" si="508"/>
        <v/>
      </c>
    </row>
    <row r="3303" spans="1:38" ht="15" customHeight="1" x14ac:dyDescent="0.35">
      <c r="A3303"/>
      <c r="B3303"/>
      <c r="C3303" s="152"/>
      <c r="D3303"/>
      <c r="E3303"/>
      <c r="F3303"/>
      <c r="G3303"/>
      <c r="H3303"/>
      <c r="I3303" s="5">
        <f t="shared" si="505"/>
        <v>0</v>
      </c>
      <c r="N3303" s="67">
        <f t="shared" si="504"/>
        <v>0</v>
      </c>
      <c r="S3303" s="61">
        <f t="shared" si="500"/>
        <v>0</v>
      </c>
      <c r="U3303" s="67">
        <f t="shared" si="503"/>
        <v>0</v>
      </c>
      <c r="AD3303" s="31">
        <f t="shared" si="506"/>
        <v>0</v>
      </c>
      <c r="AE3303" s="15">
        <f t="shared" si="507"/>
        <v>0</v>
      </c>
      <c r="AH3303" s="7">
        <f t="shared" si="501"/>
        <v>0</v>
      </c>
      <c r="AK3303" s="16">
        <f t="shared" si="502"/>
        <v>0</v>
      </c>
      <c r="AL3303" s="5" t="str">
        <f t="shared" si="508"/>
        <v/>
      </c>
    </row>
    <row r="3304" spans="1:38" ht="15" customHeight="1" x14ac:dyDescent="0.35">
      <c r="A3304"/>
      <c r="B3304"/>
      <c r="C3304" s="152"/>
      <c r="D3304"/>
      <c r="E3304"/>
      <c r="F3304"/>
      <c r="G3304"/>
      <c r="H3304"/>
      <c r="I3304" s="5">
        <f t="shared" si="505"/>
        <v>0</v>
      </c>
      <c r="N3304" s="67">
        <f t="shared" si="504"/>
        <v>0</v>
      </c>
      <c r="S3304" s="61">
        <f t="shared" si="500"/>
        <v>0</v>
      </c>
      <c r="U3304" s="67">
        <f t="shared" si="503"/>
        <v>0</v>
      </c>
      <c r="AD3304" s="31">
        <f t="shared" si="506"/>
        <v>0</v>
      </c>
      <c r="AE3304" s="15">
        <f t="shared" si="507"/>
        <v>0</v>
      </c>
      <c r="AH3304" s="7">
        <f t="shared" si="501"/>
        <v>0</v>
      </c>
      <c r="AK3304" s="16">
        <f t="shared" si="502"/>
        <v>0</v>
      </c>
      <c r="AL3304" s="5" t="str">
        <f t="shared" si="508"/>
        <v/>
      </c>
    </row>
    <row r="3305" spans="1:38" ht="15" customHeight="1" x14ac:dyDescent="0.35">
      <c r="A3305"/>
      <c r="B3305"/>
      <c r="C3305" s="152"/>
      <c r="D3305"/>
      <c r="E3305"/>
      <c r="F3305"/>
      <c r="G3305"/>
      <c r="H3305"/>
      <c r="I3305" s="5">
        <f t="shared" si="505"/>
        <v>0</v>
      </c>
      <c r="N3305" s="67">
        <f t="shared" si="504"/>
        <v>0</v>
      </c>
      <c r="S3305" s="61">
        <f t="shared" si="500"/>
        <v>0</v>
      </c>
      <c r="U3305" s="67">
        <f t="shared" si="503"/>
        <v>0</v>
      </c>
      <c r="AD3305" s="31">
        <f t="shared" si="506"/>
        <v>0</v>
      </c>
      <c r="AE3305" s="15">
        <f t="shared" si="507"/>
        <v>0</v>
      </c>
      <c r="AH3305" s="7">
        <f t="shared" si="501"/>
        <v>0</v>
      </c>
      <c r="AK3305" s="16">
        <f t="shared" si="502"/>
        <v>0</v>
      </c>
      <c r="AL3305" s="5" t="str">
        <f t="shared" si="508"/>
        <v/>
      </c>
    </row>
    <row r="3306" spans="1:38" ht="15" customHeight="1" x14ac:dyDescent="0.35">
      <c r="A3306"/>
      <c r="B3306"/>
      <c r="C3306" s="152"/>
      <c r="D3306"/>
      <c r="E3306"/>
      <c r="F3306"/>
      <c r="G3306"/>
      <c r="H3306"/>
      <c r="I3306" s="5">
        <f t="shared" si="505"/>
        <v>0</v>
      </c>
      <c r="N3306" s="67">
        <f t="shared" si="504"/>
        <v>0</v>
      </c>
      <c r="S3306" s="61">
        <f t="shared" si="500"/>
        <v>0</v>
      </c>
      <c r="U3306" s="67">
        <f t="shared" si="503"/>
        <v>0</v>
      </c>
      <c r="AD3306" s="31">
        <f t="shared" si="506"/>
        <v>0</v>
      </c>
      <c r="AE3306" s="15">
        <f t="shared" si="507"/>
        <v>0</v>
      </c>
      <c r="AH3306" s="7">
        <f t="shared" si="501"/>
        <v>0</v>
      </c>
      <c r="AK3306" s="16">
        <f t="shared" si="502"/>
        <v>0</v>
      </c>
      <c r="AL3306" s="5" t="str">
        <f t="shared" si="508"/>
        <v/>
      </c>
    </row>
    <row r="3307" spans="1:38" ht="15" customHeight="1" x14ac:dyDescent="0.35">
      <c r="A3307"/>
      <c r="B3307"/>
      <c r="C3307" s="152"/>
      <c r="D3307"/>
      <c r="E3307"/>
      <c r="F3307"/>
      <c r="G3307"/>
      <c r="H3307"/>
      <c r="I3307" s="5">
        <f t="shared" si="505"/>
        <v>0</v>
      </c>
      <c r="N3307" s="67">
        <f t="shared" si="504"/>
        <v>0</v>
      </c>
      <c r="S3307" s="61">
        <f t="shared" si="500"/>
        <v>0</v>
      </c>
      <c r="U3307" s="67">
        <f t="shared" si="503"/>
        <v>0</v>
      </c>
      <c r="AD3307" s="31">
        <f t="shared" si="506"/>
        <v>0</v>
      </c>
      <c r="AE3307" s="15">
        <f t="shared" si="507"/>
        <v>0</v>
      </c>
      <c r="AH3307" s="7">
        <f t="shared" si="501"/>
        <v>0</v>
      </c>
      <c r="AK3307" s="16">
        <f t="shared" si="502"/>
        <v>0</v>
      </c>
      <c r="AL3307" s="5" t="str">
        <f t="shared" si="508"/>
        <v/>
      </c>
    </row>
    <row r="3308" spans="1:38" ht="15" customHeight="1" x14ac:dyDescent="0.35">
      <c r="A3308"/>
      <c r="B3308"/>
      <c r="C3308" s="152"/>
      <c r="D3308"/>
      <c r="E3308"/>
      <c r="F3308"/>
      <c r="G3308"/>
      <c r="H3308"/>
      <c r="I3308" s="5">
        <f t="shared" si="505"/>
        <v>0</v>
      </c>
      <c r="N3308" s="67">
        <f t="shared" si="504"/>
        <v>0</v>
      </c>
      <c r="S3308" s="61">
        <f t="shared" si="500"/>
        <v>0</v>
      </c>
      <c r="U3308" s="67">
        <f t="shared" si="503"/>
        <v>0</v>
      </c>
      <c r="AD3308" s="31">
        <f t="shared" si="506"/>
        <v>0</v>
      </c>
      <c r="AE3308" s="15">
        <f t="shared" si="507"/>
        <v>0</v>
      </c>
      <c r="AH3308" s="7">
        <f t="shared" si="501"/>
        <v>0</v>
      </c>
      <c r="AK3308" s="16">
        <f t="shared" si="502"/>
        <v>0</v>
      </c>
      <c r="AL3308" s="5" t="str">
        <f t="shared" si="508"/>
        <v/>
      </c>
    </row>
    <row r="3309" spans="1:38" ht="15" customHeight="1" x14ac:dyDescent="0.35">
      <c r="A3309"/>
      <c r="B3309"/>
      <c r="C3309" s="152"/>
      <c r="D3309"/>
      <c r="E3309"/>
      <c r="F3309"/>
      <c r="G3309"/>
      <c r="H3309"/>
      <c r="I3309" s="5">
        <f t="shared" si="505"/>
        <v>0</v>
      </c>
      <c r="N3309" s="67">
        <f t="shared" si="504"/>
        <v>0</v>
      </c>
      <c r="S3309" s="61">
        <f t="shared" si="500"/>
        <v>0</v>
      </c>
      <c r="U3309" s="67">
        <f t="shared" si="503"/>
        <v>0</v>
      </c>
      <c r="AD3309" s="31">
        <f t="shared" si="506"/>
        <v>0</v>
      </c>
      <c r="AE3309" s="15">
        <f t="shared" si="507"/>
        <v>0</v>
      </c>
      <c r="AH3309" s="7">
        <f t="shared" si="501"/>
        <v>0</v>
      </c>
      <c r="AK3309" s="16">
        <f t="shared" si="502"/>
        <v>0</v>
      </c>
      <c r="AL3309" s="5" t="str">
        <f t="shared" si="508"/>
        <v/>
      </c>
    </row>
    <row r="3310" spans="1:38" ht="15" customHeight="1" x14ac:dyDescent="0.35">
      <c r="A3310"/>
      <c r="B3310"/>
      <c r="C3310" s="152"/>
      <c r="D3310"/>
      <c r="E3310"/>
      <c r="F3310"/>
      <c r="G3310"/>
      <c r="H3310"/>
      <c r="I3310" s="5">
        <f t="shared" si="505"/>
        <v>0</v>
      </c>
      <c r="N3310" s="67">
        <f t="shared" si="504"/>
        <v>0</v>
      </c>
      <c r="S3310" s="61">
        <f t="shared" si="500"/>
        <v>0</v>
      </c>
      <c r="U3310" s="67">
        <f t="shared" si="503"/>
        <v>0</v>
      </c>
      <c r="AD3310" s="31">
        <f t="shared" si="506"/>
        <v>0</v>
      </c>
      <c r="AE3310" s="15">
        <f t="shared" si="507"/>
        <v>0</v>
      </c>
      <c r="AH3310" s="7">
        <f t="shared" si="501"/>
        <v>0</v>
      </c>
      <c r="AK3310" s="16">
        <f t="shared" si="502"/>
        <v>0</v>
      </c>
      <c r="AL3310" s="5" t="str">
        <f t="shared" si="508"/>
        <v/>
      </c>
    </row>
    <row r="3311" spans="1:38" ht="15" customHeight="1" x14ac:dyDescent="0.35">
      <c r="A3311"/>
      <c r="B3311"/>
      <c r="C3311" s="152"/>
      <c r="D3311"/>
      <c r="E3311"/>
      <c r="F3311"/>
      <c r="G3311"/>
      <c r="H3311"/>
      <c r="I3311" s="5">
        <f t="shared" si="505"/>
        <v>0</v>
      </c>
      <c r="N3311" s="67">
        <f t="shared" si="504"/>
        <v>0</v>
      </c>
      <c r="S3311" s="61">
        <f t="shared" si="500"/>
        <v>0</v>
      </c>
      <c r="U3311" s="67">
        <f t="shared" si="503"/>
        <v>0</v>
      </c>
      <c r="AD3311" s="31">
        <f t="shared" si="506"/>
        <v>0</v>
      </c>
      <c r="AE3311" s="15">
        <f t="shared" si="507"/>
        <v>0</v>
      </c>
      <c r="AH3311" s="7">
        <f t="shared" si="501"/>
        <v>0</v>
      </c>
      <c r="AK3311" s="16">
        <f t="shared" si="502"/>
        <v>0</v>
      </c>
      <c r="AL3311" s="5" t="str">
        <f t="shared" si="508"/>
        <v/>
      </c>
    </row>
    <row r="3312" spans="1:38" ht="15" customHeight="1" x14ac:dyDescent="0.35">
      <c r="A3312"/>
      <c r="B3312"/>
      <c r="C3312" s="152"/>
      <c r="D3312"/>
      <c r="E3312"/>
      <c r="F3312"/>
      <c r="G3312"/>
      <c r="H3312"/>
      <c r="I3312" s="5">
        <f t="shared" si="505"/>
        <v>0</v>
      </c>
      <c r="N3312" s="67">
        <f t="shared" si="504"/>
        <v>0</v>
      </c>
      <c r="S3312" s="61">
        <f t="shared" si="500"/>
        <v>0</v>
      </c>
      <c r="U3312" s="67">
        <f t="shared" si="503"/>
        <v>0</v>
      </c>
      <c r="AD3312" s="31">
        <f t="shared" si="506"/>
        <v>0</v>
      </c>
      <c r="AE3312" s="15">
        <f t="shared" si="507"/>
        <v>0</v>
      </c>
      <c r="AH3312" s="7">
        <f t="shared" si="501"/>
        <v>0</v>
      </c>
      <c r="AK3312" s="16">
        <f t="shared" si="502"/>
        <v>0</v>
      </c>
      <c r="AL3312" s="5" t="str">
        <f t="shared" si="508"/>
        <v/>
      </c>
    </row>
    <row r="3313" spans="1:38" ht="15" customHeight="1" x14ac:dyDescent="0.35">
      <c r="A3313"/>
      <c r="B3313"/>
      <c r="C3313" s="152"/>
      <c r="D3313"/>
      <c r="E3313"/>
      <c r="F3313"/>
      <c r="G3313"/>
      <c r="H3313"/>
      <c r="I3313" s="5">
        <f t="shared" si="505"/>
        <v>0</v>
      </c>
      <c r="N3313" s="67">
        <f t="shared" si="504"/>
        <v>0</v>
      </c>
      <c r="S3313" s="61">
        <f t="shared" si="500"/>
        <v>0</v>
      </c>
      <c r="U3313" s="67">
        <f t="shared" si="503"/>
        <v>0</v>
      </c>
      <c r="AD3313" s="31">
        <f t="shared" si="506"/>
        <v>0</v>
      </c>
      <c r="AE3313" s="15">
        <f t="shared" si="507"/>
        <v>0</v>
      </c>
      <c r="AH3313" s="7">
        <f t="shared" si="501"/>
        <v>0</v>
      </c>
      <c r="AK3313" s="16">
        <f t="shared" si="502"/>
        <v>0</v>
      </c>
      <c r="AL3313" s="5" t="str">
        <f t="shared" si="508"/>
        <v/>
      </c>
    </row>
    <row r="3314" spans="1:38" ht="15" customHeight="1" x14ac:dyDescent="0.35">
      <c r="A3314"/>
      <c r="B3314"/>
      <c r="C3314" s="152"/>
      <c r="D3314"/>
      <c r="E3314"/>
      <c r="F3314"/>
      <c r="G3314"/>
      <c r="H3314"/>
      <c r="I3314" s="5">
        <f t="shared" si="505"/>
        <v>0</v>
      </c>
      <c r="N3314" s="67">
        <f t="shared" si="504"/>
        <v>0</v>
      </c>
      <c r="S3314" s="61">
        <f t="shared" si="500"/>
        <v>0</v>
      </c>
      <c r="U3314" s="67">
        <f t="shared" si="503"/>
        <v>0</v>
      </c>
      <c r="AD3314" s="31">
        <f t="shared" si="506"/>
        <v>0</v>
      </c>
      <c r="AE3314" s="15">
        <f t="shared" si="507"/>
        <v>0</v>
      </c>
      <c r="AH3314" s="7">
        <f t="shared" si="501"/>
        <v>0</v>
      </c>
      <c r="AK3314" s="16">
        <f t="shared" si="502"/>
        <v>0</v>
      </c>
      <c r="AL3314" s="5" t="str">
        <f t="shared" si="508"/>
        <v/>
      </c>
    </row>
    <row r="3315" spans="1:38" ht="15" customHeight="1" x14ac:dyDescent="0.35">
      <c r="A3315"/>
      <c r="B3315"/>
      <c r="C3315" s="152"/>
      <c r="D3315"/>
      <c r="E3315"/>
      <c r="F3315"/>
      <c r="G3315"/>
      <c r="H3315"/>
      <c r="I3315" s="5">
        <f t="shared" si="505"/>
        <v>0</v>
      </c>
      <c r="N3315" s="67">
        <f t="shared" si="504"/>
        <v>0</v>
      </c>
      <c r="S3315" s="61">
        <f t="shared" si="500"/>
        <v>0</v>
      </c>
      <c r="U3315" s="67">
        <f t="shared" si="503"/>
        <v>0</v>
      </c>
      <c r="AD3315" s="31">
        <f t="shared" si="506"/>
        <v>0</v>
      </c>
      <c r="AE3315" s="15">
        <f t="shared" si="507"/>
        <v>0</v>
      </c>
      <c r="AH3315" s="7">
        <f t="shared" si="501"/>
        <v>0</v>
      </c>
      <c r="AK3315" s="16">
        <f t="shared" si="502"/>
        <v>0</v>
      </c>
      <c r="AL3315" s="5" t="str">
        <f t="shared" si="508"/>
        <v/>
      </c>
    </row>
    <row r="3316" spans="1:38" ht="15" customHeight="1" x14ac:dyDescent="0.35">
      <c r="A3316"/>
      <c r="B3316"/>
      <c r="C3316" s="152"/>
      <c r="D3316"/>
      <c r="E3316"/>
      <c r="F3316"/>
      <c r="G3316"/>
      <c r="H3316"/>
      <c r="I3316" s="5">
        <f t="shared" si="505"/>
        <v>0</v>
      </c>
      <c r="N3316" s="67">
        <f t="shared" si="504"/>
        <v>0</v>
      </c>
      <c r="S3316" s="61">
        <f t="shared" si="500"/>
        <v>0</v>
      </c>
      <c r="U3316" s="67">
        <f t="shared" si="503"/>
        <v>0</v>
      </c>
      <c r="AD3316" s="31">
        <f t="shared" si="506"/>
        <v>0</v>
      </c>
      <c r="AE3316" s="15">
        <f t="shared" si="507"/>
        <v>0</v>
      </c>
      <c r="AH3316" s="7">
        <f t="shared" si="501"/>
        <v>0</v>
      </c>
      <c r="AK3316" s="16">
        <f t="shared" si="502"/>
        <v>0</v>
      </c>
      <c r="AL3316" s="5" t="str">
        <f t="shared" si="508"/>
        <v/>
      </c>
    </row>
    <row r="3317" spans="1:38" ht="15" customHeight="1" x14ac:dyDescent="0.35">
      <c r="A3317"/>
      <c r="B3317"/>
      <c r="C3317" s="152"/>
      <c r="D3317"/>
      <c r="E3317"/>
      <c r="F3317"/>
      <c r="G3317"/>
      <c r="H3317"/>
      <c r="I3317" s="5">
        <f t="shared" si="505"/>
        <v>0</v>
      </c>
      <c r="N3317" s="67">
        <f t="shared" si="504"/>
        <v>0</v>
      </c>
      <c r="S3317" s="61">
        <f t="shared" si="500"/>
        <v>0</v>
      </c>
      <c r="U3317" s="67">
        <f t="shared" si="503"/>
        <v>0</v>
      </c>
      <c r="AD3317" s="31">
        <f t="shared" si="506"/>
        <v>0</v>
      </c>
      <c r="AE3317" s="15">
        <f t="shared" si="507"/>
        <v>0</v>
      </c>
      <c r="AH3317" s="7">
        <f t="shared" si="501"/>
        <v>0</v>
      </c>
      <c r="AK3317" s="16">
        <f t="shared" si="502"/>
        <v>0</v>
      </c>
      <c r="AL3317" s="5" t="str">
        <f t="shared" si="508"/>
        <v/>
      </c>
    </row>
    <row r="3318" spans="1:38" ht="15" customHeight="1" x14ac:dyDescent="0.35">
      <c r="A3318"/>
      <c r="B3318"/>
      <c r="C3318" s="152"/>
      <c r="D3318"/>
      <c r="E3318"/>
      <c r="F3318"/>
      <c r="G3318"/>
      <c r="H3318"/>
      <c r="I3318" s="5">
        <f t="shared" si="505"/>
        <v>0</v>
      </c>
      <c r="N3318" s="67">
        <f t="shared" si="504"/>
        <v>0</v>
      </c>
      <c r="S3318" s="61">
        <f t="shared" si="500"/>
        <v>0</v>
      </c>
      <c r="U3318" s="67">
        <f t="shared" si="503"/>
        <v>0</v>
      </c>
      <c r="AD3318" s="31">
        <f t="shared" si="506"/>
        <v>0</v>
      </c>
      <c r="AE3318" s="15">
        <f t="shared" si="507"/>
        <v>0</v>
      </c>
      <c r="AH3318" s="7">
        <f t="shared" si="501"/>
        <v>0</v>
      </c>
      <c r="AK3318" s="16">
        <f t="shared" si="502"/>
        <v>0</v>
      </c>
      <c r="AL3318" s="5" t="str">
        <f t="shared" si="508"/>
        <v/>
      </c>
    </row>
    <row r="3319" spans="1:38" ht="15" customHeight="1" x14ac:dyDescent="0.35">
      <c r="A3319"/>
      <c r="B3319"/>
      <c r="C3319" s="152"/>
      <c r="D3319"/>
      <c r="E3319"/>
      <c r="F3319"/>
      <c r="G3319"/>
      <c r="H3319"/>
      <c r="I3319" s="5">
        <f t="shared" si="505"/>
        <v>0</v>
      </c>
      <c r="N3319" s="67">
        <f t="shared" si="504"/>
        <v>0</v>
      </c>
      <c r="S3319" s="61">
        <f t="shared" si="500"/>
        <v>0</v>
      </c>
      <c r="U3319" s="67">
        <f t="shared" si="503"/>
        <v>0</v>
      </c>
      <c r="AD3319" s="31">
        <f t="shared" si="506"/>
        <v>0</v>
      </c>
      <c r="AE3319" s="15">
        <f t="shared" si="507"/>
        <v>0</v>
      </c>
      <c r="AH3319" s="7">
        <f t="shared" si="501"/>
        <v>0</v>
      </c>
      <c r="AK3319" s="16">
        <f t="shared" si="502"/>
        <v>0</v>
      </c>
      <c r="AL3319" s="5" t="str">
        <f t="shared" si="508"/>
        <v/>
      </c>
    </row>
    <row r="3320" spans="1:38" ht="15" customHeight="1" x14ac:dyDescent="0.35">
      <c r="A3320"/>
      <c r="B3320"/>
      <c r="C3320" s="152"/>
      <c r="D3320"/>
      <c r="E3320"/>
      <c r="F3320"/>
      <c r="G3320"/>
      <c r="H3320"/>
      <c r="I3320" s="5">
        <f t="shared" si="505"/>
        <v>0</v>
      </c>
      <c r="N3320" s="67">
        <f t="shared" si="504"/>
        <v>0</v>
      </c>
      <c r="S3320" s="61">
        <f t="shared" si="500"/>
        <v>0</v>
      </c>
      <c r="U3320" s="67">
        <f t="shared" si="503"/>
        <v>0</v>
      </c>
      <c r="AD3320" s="31">
        <f t="shared" si="506"/>
        <v>0</v>
      </c>
      <c r="AE3320" s="15">
        <f t="shared" si="507"/>
        <v>0</v>
      </c>
      <c r="AH3320" s="7">
        <f t="shared" si="501"/>
        <v>0</v>
      </c>
      <c r="AK3320" s="16">
        <f t="shared" si="502"/>
        <v>0</v>
      </c>
      <c r="AL3320" s="5" t="str">
        <f t="shared" si="508"/>
        <v/>
      </c>
    </row>
    <row r="3321" spans="1:38" ht="15" customHeight="1" x14ac:dyDescent="0.35">
      <c r="A3321"/>
      <c r="B3321"/>
      <c r="C3321" s="152"/>
      <c r="D3321"/>
      <c r="E3321"/>
      <c r="F3321"/>
      <c r="G3321"/>
      <c r="H3321"/>
      <c r="I3321" s="5">
        <f t="shared" si="505"/>
        <v>0</v>
      </c>
      <c r="N3321" s="67">
        <f t="shared" si="504"/>
        <v>0</v>
      </c>
      <c r="S3321" s="61">
        <f t="shared" si="500"/>
        <v>0</v>
      </c>
      <c r="U3321" s="67">
        <f t="shared" si="503"/>
        <v>0</v>
      </c>
      <c r="AD3321" s="31">
        <f t="shared" si="506"/>
        <v>0</v>
      </c>
      <c r="AE3321" s="15">
        <f t="shared" si="507"/>
        <v>0</v>
      </c>
      <c r="AH3321" s="7">
        <f t="shared" si="501"/>
        <v>0</v>
      </c>
      <c r="AK3321" s="16">
        <f t="shared" si="502"/>
        <v>0</v>
      </c>
      <c r="AL3321" s="5" t="str">
        <f t="shared" si="508"/>
        <v/>
      </c>
    </row>
    <row r="3322" spans="1:38" ht="15" customHeight="1" x14ac:dyDescent="0.35">
      <c r="A3322"/>
      <c r="B3322"/>
      <c r="C3322" s="152"/>
      <c r="D3322"/>
      <c r="E3322"/>
      <c r="F3322"/>
      <c r="G3322"/>
      <c r="H3322"/>
      <c r="I3322" s="5">
        <f t="shared" si="505"/>
        <v>0</v>
      </c>
      <c r="N3322" s="67">
        <f t="shared" si="504"/>
        <v>0</v>
      </c>
      <c r="S3322" s="61">
        <f t="shared" si="500"/>
        <v>0</v>
      </c>
      <c r="U3322" s="67">
        <f t="shared" si="503"/>
        <v>0</v>
      </c>
      <c r="AD3322" s="31">
        <f t="shared" si="506"/>
        <v>0</v>
      </c>
      <c r="AE3322" s="15">
        <f t="shared" si="507"/>
        <v>0</v>
      </c>
      <c r="AH3322" s="7">
        <f t="shared" si="501"/>
        <v>0</v>
      </c>
      <c r="AK3322" s="16">
        <f t="shared" si="502"/>
        <v>0</v>
      </c>
      <c r="AL3322" s="5" t="str">
        <f t="shared" si="508"/>
        <v/>
      </c>
    </row>
    <row r="3323" spans="1:38" ht="15" customHeight="1" x14ac:dyDescent="0.35">
      <c r="A3323"/>
      <c r="B3323"/>
      <c r="C3323" s="152"/>
      <c r="D3323"/>
      <c r="E3323"/>
      <c r="F3323"/>
      <c r="G3323"/>
      <c r="H3323"/>
      <c r="I3323" s="5">
        <f t="shared" si="505"/>
        <v>0</v>
      </c>
      <c r="N3323" s="67">
        <f t="shared" si="504"/>
        <v>0</v>
      </c>
      <c r="S3323" s="61">
        <f t="shared" si="500"/>
        <v>0</v>
      </c>
      <c r="U3323" s="67">
        <f t="shared" si="503"/>
        <v>0</v>
      </c>
      <c r="AD3323" s="31">
        <f t="shared" si="506"/>
        <v>0</v>
      </c>
      <c r="AE3323" s="15">
        <f t="shared" si="507"/>
        <v>0</v>
      </c>
      <c r="AH3323" s="7">
        <f t="shared" si="501"/>
        <v>0</v>
      </c>
      <c r="AK3323" s="16">
        <f t="shared" si="502"/>
        <v>0</v>
      </c>
      <c r="AL3323" s="5" t="str">
        <f t="shared" si="508"/>
        <v/>
      </c>
    </row>
    <row r="3324" spans="1:38" ht="15" customHeight="1" x14ac:dyDescent="0.35">
      <c r="A3324"/>
      <c r="B3324"/>
      <c r="C3324" s="152"/>
      <c r="D3324"/>
      <c r="E3324"/>
      <c r="F3324"/>
      <c r="G3324"/>
      <c r="H3324"/>
      <c r="I3324" s="5">
        <f t="shared" si="505"/>
        <v>0</v>
      </c>
      <c r="N3324" s="67">
        <f t="shared" si="504"/>
        <v>0</v>
      </c>
      <c r="S3324" s="61">
        <f t="shared" si="500"/>
        <v>0</v>
      </c>
      <c r="U3324" s="67">
        <f t="shared" si="503"/>
        <v>0</v>
      </c>
      <c r="AD3324" s="31">
        <f t="shared" si="506"/>
        <v>0</v>
      </c>
      <c r="AE3324" s="15">
        <f t="shared" si="507"/>
        <v>0</v>
      </c>
      <c r="AH3324" s="7">
        <f t="shared" si="501"/>
        <v>0</v>
      </c>
      <c r="AK3324" s="16">
        <f t="shared" si="502"/>
        <v>0</v>
      </c>
      <c r="AL3324" s="5" t="str">
        <f t="shared" si="508"/>
        <v/>
      </c>
    </row>
    <row r="3325" spans="1:38" ht="15" customHeight="1" x14ac:dyDescent="0.35">
      <c r="A3325"/>
      <c r="B3325"/>
      <c r="C3325" s="152"/>
      <c r="D3325"/>
      <c r="E3325"/>
      <c r="F3325"/>
      <c r="G3325"/>
      <c r="H3325"/>
      <c r="I3325" s="5">
        <f t="shared" si="505"/>
        <v>0</v>
      </c>
      <c r="N3325" s="67">
        <f t="shared" si="504"/>
        <v>0</v>
      </c>
      <c r="S3325" s="61">
        <f t="shared" si="500"/>
        <v>0</v>
      </c>
      <c r="U3325" s="67">
        <f t="shared" si="503"/>
        <v>0</v>
      </c>
      <c r="AD3325" s="31">
        <f t="shared" si="506"/>
        <v>0</v>
      </c>
      <c r="AE3325" s="15">
        <f t="shared" si="507"/>
        <v>0</v>
      </c>
      <c r="AH3325" s="7">
        <f t="shared" si="501"/>
        <v>0</v>
      </c>
      <c r="AK3325" s="16">
        <f t="shared" si="502"/>
        <v>0</v>
      </c>
      <c r="AL3325" s="5" t="str">
        <f t="shared" si="508"/>
        <v/>
      </c>
    </row>
    <row r="3326" spans="1:38" ht="15" customHeight="1" x14ac:dyDescent="0.35">
      <c r="A3326"/>
      <c r="B3326"/>
      <c r="C3326" s="152"/>
      <c r="D3326"/>
      <c r="E3326"/>
      <c r="F3326"/>
      <c r="G3326"/>
      <c r="H3326"/>
      <c r="I3326" s="5">
        <f t="shared" si="505"/>
        <v>0</v>
      </c>
      <c r="N3326" s="67">
        <f t="shared" si="504"/>
        <v>0</v>
      </c>
      <c r="S3326" s="61">
        <f t="shared" ref="S3326:S3389" si="509">Q3326-T3326</f>
        <v>0</v>
      </c>
      <c r="U3326" s="67">
        <f t="shared" si="503"/>
        <v>0</v>
      </c>
      <c r="AD3326" s="31">
        <f t="shared" si="506"/>
        <v>0</v>
      </c>
      <c r="AE3326" s="15">
        <f t="shared" si="507"/>
        <v>0</v>
      </c>
      <c r="AH3326" s="7">
        <f t="shared" ref="AH3326:AH3389" si="510">AF3326+AG3326</f>
        <v>0</v>
      </c>
      <c r="AK3326" s="16">
        <f t="shared" si="502"/>
        <v>0</v>
      </c>
      <c r="AL3326" s="5" t="str">
        <f t="shared" si="508"/>
        <v/>
      </c>
    </row>
    <row r="3327" spans="1:38" ht="15" customHeight="1" x14ac:dyDescent="0.35">
      <c r="A3327"/>
      <c r="B3327"/>
      <c r="C3327" s="152"/>
      <c r="D3327"/>
      <c r="E3327"/>
      <c r="F3327"/>
      <c r="G3327"/>
      <c r="H3327"/>
      <c r="I3327" s="5">
        <f t="shared" si="505"/>
        <v>0</v>
      </c>
      <c r="N3327" s="67">
        <f t="shared" si="504"/>
        <v>0</v>
      </c>
      <c r="S3327" s="61">
        <f t="shared" si="509"/>
        <v>0</v>
      </c>
      <c r="U3327" s="67">
        <f t="shared" si="503"/>
        <v>0</v>
      </c>
      <c r="AD3327" s="31">
        <f t="shared" si="506"/>
        <v>0</v>
      </c>
      <c r="AE3327" s="15">
        <f t="shared" si="507"/>
        <v>0</v>
      </c>
      <c r="AH3327" s="7">
        <f t="shared" si="510"/>
        <v>0</v>
      </c>
      <c r="AK3327" s="16">
        <f t="shared" si="502"/>
        <v>0</v>
      </c>
      <c r="AL3327" s="5" t="str">
        <f t="shared" si="508"/>
        <v/>
      </c>
    </row>
    <row r="3328" spans="1:38" ht="15" customHeight="1" x14ac:dyDescent="0.35">
      <c r="A3328"/>
      <c r="B3328"/>
      <c r="C3328" s="152"/>
      <c r="D3328"/>
      <c r="E3328"/>
      <c r="F3328"/>
      <c r="G3328"/>
      <c r="H3328"/>
      <c r="I3328" s="5">
        <f t="shared" si="505"/>
        <v>0</v>
      </c>
      <c r="N3328" s="67">
        <f t="shared" si="504"/>
        <v>0</v>
      </c>
      <c r="S3328" s="61">
        <f t="shared" si="509"/>
        <v>0</v>
      </c>
      <c r="U3328" s="67">
        <f t="shared" si="503"/>
        <v>0</v>
      </c>
      <c r="AD3328" s="31">
        <f t="shared" si="506"/>
        <v>0</v>
      </c>
      <c r="AE3328" s="15">
        <f t="shared" si="507"/>
        <v>0</v>
      </c>
      <c r="AH3328" s="7">
        <f t="shared" si="510"/>
        <v>0</v>
      </c>
      <c r="AK3328" s="16">
        <f t="shared" si="502"/>
        <v>0</v>
      </c>
      <c r="AL3328" s="5" t="str">
        <f t="shared" si="508"/>
        <v/>
      </c>
    </row>
    <row r="3329" spans="1:38" ht="15" customHeight="1" x14ac:dyDescent="0.35">
      <c r="A3329"/>
      <c r="B3329"/>
      <c r="C3329" s="152"/>
      <c r="D3329"/>
      <c r="E3329"/>
      <c r="F3329"/>
      <c r="G3329"/>
      <c r="H3329"/>
      <c r="I3329" s="5">
        <f t="shared" si="505"/>
        <v>0</v>
      </c>
      <c r="N3329" s="67">
        <f t="shared" si="504"/>
        <v>0</v>
      </c>
      <c r="S3329" s="61">
        <f t="shared" si="509"/>
        <v>0</v>
      </c>
      <c r="U3329" s="67">
        <f t="shared" si="503"/>
        <v>0</v>
      </c>
      <c r="AD3329" s="31">
        <f t="shared" si="506"/>
        <v>0</v>
      </c>
      <c r="AE3329" s="15">
        <f t="shared" si="507"/>
        <v>0</v>
      </c>
      <c r="AH3329" s="7">
        <f t="shared" si="510"/>
        <v>0</v>
      </c>
      <c r="AK3329" s="16">
        <f t="shared" si="502"/>
        <v>0</v>
      </c>
      <c r="AL3329" s="5" t="str">
        <f t="shared" si="508"/>
        <v/>
      </c>
    </row>
    <row r="3330" spans="1:38" ht="15" customHeight="1" x14ac:dyDescent="0.35">
      <c r="A3330"/>
      <c r="B3330"/>
      <c r="C3330" s="152"/>
      <c r="D3330"/>
      <c r="E3330"/>
      <c r="F3330"/>
      <c r="G3330"/>
      <c r="H3330"/>
      <c r="I3330" s="5">
        <f t="shared" si="505"/>
        <v>0</v>
      </c>
      <c r="N3330" s="67">
        <f t="shared" si="504"/>
        <v>0</v>
      </c>
      <c r="S3330" s="61">
        <f t="shared" si="509"/>
        <v>0</v>
      </c>
      <c r="U3330" s="67">
        <f t="shared" si="503"/>
        <v>0</v>
      </c>
      <c r="AD3330" s="31">
        <f t="shared" si="506"/>
        <v>0</v>
      </c>
      <c r="AE3330" s="15">
        <f t="shared" si="507"/>
        <v>0</v>
      </c>
      <c r="AH3330" s="7">
        <f t="shared" si="510"/>
        <v>0</v>
      </c>
      <c r="AK3330" s="16">
        <f t="shared" si="502"/>
        <v>0</v>
      </c>
      <c r="AL3330" s="5" t="str">
        <f t="shared" si="508"/>
        <v/>
      </c>
    </row>
    <row r="3331" spans="1:38" ht="15" customHeight="1" x14ac:dyDescent="0.35">
      <c r="A3331"/>
      <c r="B3331"/>
      <c r="C3331" s="152"/>
      <c r="D3331"/>
      <c r="E3331"/>
      <c r="F3331"/>
      <c r="G3331"/>
      <c r="H3331"/>
      <c r="I3331" s="5">
        <f t="shared" si="505"/>
        <v>0</v>
      </c>
      <c r="N3331" s="67">
        <f t="shared" si="504"/>
        <v>0</v>
      </c>
      <c r="S3331" s="61">
        <f t="shared" si="509"/>
        <v>0</v>
      </c>
      <c r="U3331" s="67">
        <f t="shared" si="503"/>
        <v>0</v>
      </c>
      <c r="AD3331" s="31">
        <f t="shared" si="506"/>
        <v>0</v>
      </c>
      <c r="AE3331" s="15">
        <f t="shared" si="507"/>
        <v>0</v>
      </c>
      <c r="AH3331" s="7">
        <f t="shared" si="510"/>
        <v>0</v>
      </c>
      <c r="AK3331" s="16">
        <f t="shared" si="502"/>
        <v>0</v>
      </c>
      <c r="AL3331" s="5" t="str">
        <f t="shared" si="508"/>
        <v/>
      </c>
    </row>
    <row r="3332" spans="1:38" ht="15" customHeight="1" x14ac:dyDescent="0.35">
      <c r="A3332"/>
      <c r="B3332"/>
      <c r="C3332" s="152"/>
      <c r="D3332"/>
      <c r="E3332"/>
      <c r="F3332"/>
      <c r="G3332"/>
      <c r="H3332"/>
      <c r="I3332" s="5">
        <f t="shared" si="505"/>
        <v>0</v>
      </c>
      <c r="N3332" s="67">
        <f t="shared" si="504"/>
        <v>0</v>
      </c>
      <c r="S3332" s="61">
        <f t="shared" si="509"/>
        <v>0</v>
      </c>
      <c r="U3332" s="67">
        <f t="shared" si="503"/>
        <v>0</v>
      </c>
      <c r="AD3332" s="31">
        <f t="shared" si="506"/>
        <v>0</v>
      </c>
      <c r="AE3332" s="15">
        <f t="shared" si="507"/>
        <v>0</v>
      </c>
      <c r="AH3332" s="7">
        <f t="shared" si="510"/>
        <v>0</v>
      </c>
      <c r="AK3332" s="16">
        <f t="shared" si="502"/>
        <v>0</v>
      </c>
      <c r="AL3332" s="5" t="str">
        <f t="shared" si="508"/>
        <v/>
      </c>
    </row>
    <row r="3333" spans="1:38" ht="15" customHeight="1" x14ac:dyDescent="0.35">
      <c r="A3333"/>
      <c r="B3333"/>
      <c r="C3333" s="152"/>
      <c r="D3333"/>
      <c r="E3333"/>
      <c r="F3333"/>
      <c r="G3333"/>
      <c r="H3333"/>
      <c r="I3333" s="5">
        <f t="shared" si="505"/>
        <v>0</v>
      </c>
      <c r="N3333" s="67">
        <f t="shared" si="504"/>
        <v>0</v>
      </c>
      <c r="S3333" s="61">
        <f t="shared" si="509"/>
        <v>0</v>
      </c>
      <c r="U3333" s="67">
        <f t="shared" si="503"/>
        <v>0</v>
      </c>
      <c r="AD3333" s="31">
        <f t="shared" si="506"/>
        <v>0</v>
      </c>
      <c r="AE3333" s="15">
        <f t="shared" si="507"/>
        <v>0</v>
      </c>
      <c r="AH3333" s="7">
        <f t="shared" si="510"/>
        <v>0</v>
      </c>
      <c r="AK3333" s="16">
        <f t="shared" ref="AK3333:AK3396" si="511">AI3333+AJ3333</f>
        <v>0</v>
      </c>
      <c r="AL3333" s="5" t="str">
        <f t="shared" si="508"/>
        <v/>
      </c>
    </row>
    <row r="3334" spans="1:38" ht="15" customHeight="1" x14ac:dyDescent="0.35">
      <c r="A3334"/>
      <c r="B3334"/>
      <c r="C3334" s="152"/>
      <c r="D3334"/>
      <c r="E3334"/>
      <c r="F3334"/>
      <c r="G3334"/>
      <c r="H3334"/>
      <c r="I3334" s="5">
        <f t="shared" si="505"/>
        <v>0</v>
      </c>
      <c r="N3334" s="67">
        <f t="shared" si="504"/>
        <v>0</v>
      </c>
      <c r="S3334" s="61">
        <f t="shared" si="509"/>
        <v>0</v>
      </c>
      <c r="U3334" s="67">
        <f t="shared" si="503"/>
        <v>0</v>
      </c>
      <c r="AD3334" s="31">
        <f t="shared" si="506"/>
        <v>0</v>
      </c>
      <c r="AE3334" s="15">
        <f t="shared" si="507"/>
        <v>0</v>
      </c>
      <c r="AH3334" s="7">
        <f t="shared" si="510"/>
        <v>0</v>
      </c>
      <c r="AK3334" s="16">
        <f t="shared" si="511"/>
        <v>0</v>
      </c>
      <c r="AL3334" s="5" t="str">
        <f t="shared" si="508"/>
        <v/>
      </c>
    </row>
    <row r="3335" spans="1:38" ht="15" customHeight="1" x14ac:dyDescent="0.35">
      <c r="A3335"/>
      <c r="B3335"/>
      <c r="C3335" s="152"/>
      <c r="D3335"/>
      <c r="E3335"/>
      <c r="F3335"/>
      <c r="G3335"/>
      <c r="H3335"/>
      <c r="I3335" s="5">
        <f t="shared" si="505"/>
        <v>0</v>
      </c>
      <c r="N3335" s="67">
        <f t="shared" si="504"/>
        <v>0</v>
      </c>
      <c r="S3335" s="61">
        <f t="shared" si="509"/>
        <v>0</v>
      </c>
      <c r="U3335" s="67">
        <f t="shared" si="503"/>
        <v>0</v>
      </c>
      <c r="AD3335" s="31">
        <f t="shared" si="506"/>
        <v>0</v>
      </c>
      <c r="AE3335" s="15">
        <f t="shared" si="507"/>
        <v>0</v>
      </c>
      <c r="AH3335" s="7">
        <f t="shared" si="510"/>
        <v>0</v>
      </c>
      <c r="AK3335" s="16">
        <f t="shared" si="511"/>
        <v>0</v>
      </c>
      <c r="AL3335" s="5" t="str">
        <f t="shared" si="508"/>
        <v/>
      </c>
    </row>
    <row r="3336" spans="1:38" ht="15" customHeight="1" x14ac:dyDescent="0.35">
      <c r="A3336"/>
      <c r="B3336"/>
      <c r="C3336" s="152"/>
      <c r="D3336"/>
      <c r="E3336"/>
      <c r="F3336"/>
      <c r="G3336"/>
      <c r="H3336"/>
      <c r="I3336" s="5">
        <f t="shared" si="505"/>
        <v>0</v>
      </c>
      <c r="N3336" s="67">
        <f t="shared" si="504"/>
        <v>0</v>
      </c>
      <c r="S3336" s="61">
        <f t="shared" si="509"/>
        <v>0</v>
      </c>
      <c r="U3336" s="67">
        <f t="shared" si="503"/>
        <v>0</v>
      </c>
      <c r="AD3336" s="31">
        <f t="shared" si="506"/>
        <v>0</v>
      </c>
      <c r="AE3336" s="15">
        <f t="shared" si="507"/>
        <v>0</v>
      </c>
      <c r="AH3336" s="7">
        <f t="shared" si="510"/>
        <v>0</v>
      </c>
      <c r="AK3336" s="16">
        <f t="shared" si="511"/>
        <v>0</v>
      </c>
      <c r="AL3336" s="5" t="str">
        <f t="shared" si="508"/>
        <v/>
      </c>
    </row>
    <row r="3337" spans="1:38" ht="15" customHeight="1" x14ac:dyDescent="0.35">
      <c r="A3337"/>
      <c r="B3337"/>
      <c r="C3337" s="152"/>
      <c r="D3337"/>
      <c r="E3337"/>
      <c r="F3337"/>
      <c r="G3337"/>
      <c r="H3337"/>
      <c r="I3337" s="5">
        <f t="shared" si="505"/>
        <v>0</v>
      </c>
      <c r="N3337" s="67">
        <f t="shared" si="504"/>
        <v>0</v>
      </c>
      <c r="S3337" s="61">
        <f t="shared" si="509"/>
        <v>0</v>
      </c>
      <c r="U3337" s="67">
        <f t="shared" si="503"/>
        <v>0</v>
      </c>
      <c r="AD3337" s="31">
        <f t="shared" si="506"/>
        <v>0</v>
      </c>
      <c r="AE3337" s="15">
        <f t="shared" si="507"/>
        <v>0</v>
      </c>
      <c r="AH3337" s="7">
        <f t="shared" si="510"/>
        <v>0</v>
      </c>
      <c r="AK3337" s="16">
        <f t="shared" si="511"/>
        <v>0</v>
      </c>
      <c r="AL3337" s="5" t="str">
        <f t="shared" si="508"/>
        <v/>
      </c>
    </row>
    <row r="3338" spans="1:38" ht="15" customHeight="1" x14ac:dyDescent="0.35">
      <c r="A3338"/>
      <c r="B3338"/>
      <c r="C3338" s="152"/>
      <c r="D3338"/>
      <c r="E3338"/>
      <c r="F3338"/>
      <c r="G3338"/>
      <c r="H3338"/>
      <c r="I3338" s="5">
        <f t="shared" si="505"/>
        <v>0</v>
      </c>
      <c r="N3338" s="67">
        <f t="shared" si="504"/>
        <v>0</v>
      </c>
      <c r="S3338" s="61">
        <f t="shared" si="509"/>
        <v>0</v>
      </c>
      <c r="U3338" s="67">
        <f t="shared" si="503"/>
        <v>0</v>
      </c>
      <c r="AD3338" s="31">
        <f t="shared" si="506"/>
        <v>0</v>
      </c>
      <c r="AE3338" s="15">
        <f t="shared" si="507"/>
        <v>0</v>
      </c>
      <c r="AH3338" s="7">
        <f t="shared" si="510"/>
        <v>0</v>
      </c>
      <c r="AK3338" s="16">
        <f t="shared" si="511"/>
        <v>0</v>
      </c>
      <c r="AL3338" s="5" t="str">
        <f t="shared" si="508"/>
        <v/>
      </c>
    </row>
    <row r="3339" spans="1:38" ht="15" customHeight="1" x14ac:dyDescent="0.35">
      <c r="A3339"/>
      <c r="B3339"/>
      <c r="C3339" s="152"/>
      <c r="D3339"/>
      <c r="E3339"/>
      <c r="F3339"/>
      <c r="G3339"/>
      <c r="H3339"/>
      <c r="I3339" s="5">
        <f t="shared" si="505"/>
        <v>0</v>
      </c>
      <c r="N3339" s="67">
        <f t="shared" si="504"/>
        <v>0</v>
      </c>
      <c r="S3339" s="61">
        <f t="shared" si="509"/>
        <v>0</v>
      </c>
      <c r="U3339" s="67">
        <f t="shared" si="503"/>
        <v>0</v>
      </c>
      <c r="AD3339" s="31">
        <f t="shared" si="506"/>
        <v>0</v>
      </c>
      <c r="AE3339" s="15">
        <f t="shared" si="507"/>
        <v>0</v>
      </c>
      <c r="AH3339" s="7">
        <f t="shared" si="510"/>
        <v>0</v>
      </c>
      <c r="AK3339" s="16">
        <f t="shared" si="511"/>
        <v>0</v>
      </c>
      <c r="AL3339" s="5" t="str">
        <f t="shared" si="508"/>
        <v/>
      </c>
    </row>
    <row r="3340" spans="1:38" ht="15" customHeight="1" x14ac:dyDescent="0.35">
      <c r="A3340"/>
      <c r="B3340"/>
      <c r="C3340" s="152"/>
      <c r="D3340"/>
      <c r="E3340"/>
      <c r="F3340"/>
      <c r="G3340"/>
      <c r="H3340"/>
      <c r="I3340" s="5">
        <f t="shared" si="505"/>
        <v>0</v>
      </c>
      <c r="N3340" s="67">
        <f t="shared" si="504"/>
        <v>0</v>
      </c>
      <c r="S3340" s="61">
        <f t="shared" si="509"/>
        <v>0</v>
      </c>
      <c r="U3340" s="67">
        <f t="shared" si="503"/>
        <v>0</v>
      </c>
      <c r="AD3340" s="31">
        <f t="shared" si="506"/>
        <v>0</v>
      </c>
      <c r="AE3340" s="15">
        <f t="shared" si="507"/>
        <v>0</v>
      </c>
      <c r="AH3340" s="7">
        <f t="shared" si="510"/>
        <v>0</v>
      </c>
      <c r="AK3340" s="16">
        <f t="shared" si="511"/>
        <v>0</v>
      </c>
      <c r="AL3340" s="5" t="str">
        <f t="shared" si="508"/>
        <v/>
      </c>
    </row>
    <row r="3341" spans="1:38" ht="15" customHeight="1" x14ac:dyDescent="0.35">
      <c r="A3341"/>
      <c r="B3341"/>
      <c r="C3341" s="152"/>
      <c r="D3341"/>
      <c r="E3341"/>
      <c r="F3341"/>
      <c r="G3341"/>
      <c r="H3341"/>
      <c r="I3341" s="5">
        <f t="shared" si="505"/>
        <v>0</v>
      </c>
      <c r="N3341" s="67">
        <f t="shared" si="504"/>
        <v>0</v>
      </c>
      <c r="S3341" s="61">
        <f t="shared" si="509"/>
        <v>0</v>
      </c>
      <c r="U3341" s="67">
        <f t="shared" si="503"/>
        <v>0</v>
      </c>
      <c r="AD3341" s="31">
        <f t="shared" si="506"/>
        <v>0</v>
      </c>
      <c r="AE3341" s="15">
        <f t="shared" si="507"/>
        <v>0</v>
      </c>
      <c r="AH3341" s="7">
        <f t="shared" si="510"/>
        <v>0</v>
      </c>
      <c r="AK3341" s="16">
        <f t="shared" si="511"/>
        <v>0</v>
      </c>
      <c r="AL3341" s="5" t="str">
        <f t="shared" si="508"/>
        <v/>
      </c>
    </row>
    <row r="3342" spans="1:38" ht="15" customHeight="1" x14ac:dyDescent="0.35">
      <c r="A3342"/>
      <c r="B3342"/>
      <c r="C3342" s="152"/>
      <c r="D3342"/>
      <c r="E3342"/>
      <c r="F3342"/>
      <c r="G3342"/>
      <c r="H3342"/>
      <c r="I3342" s="5">
        <f t="shared" si="505"/>
        <v>0</v>
      </c>
      <c r="N3342" s="67">
        <f t="shared" si="504"/>
        <v>0</v>
      </c>
      <c r="S3342" s="61">
        <f t="shared" si="509"/>
        <v>0</v>
      </c>
      <c r="U3342" s="67">
        <f t="shared" si="503"/>
        <v>0</v>
      </c>
      <c r="AD3342" s="31">
        <f t="shared" si="506"/>
        <v>0</v>
      </c>
      <c r="AE3342" s="15">
        <f t="shared" si="507"/>
        <v>0</v>
      </c>
      <c r="AH3342" s="7">
        <f t="shared" si="510"/>
        <v>0</v>
      </c>
      <c r="AK3342" s="16">
        <f t="shared" si="511"/>
        <v>0</v>
      </c>
      <c r="AL3342" s="5" t="str">
        <f t="shared" si="508"/>
        <v/>
      </c>
    </row>
    <row r="3343" spans="1:38" ht="15" customHeight="1" x14ac:dyDescent="0.35">
      <c r="A3343"/>
      <c r="B3343"/>
      <c r="C3343" s="152"/>
      <c r="D3343"/>
      <c r="E3343"/>
      <c r="F3343"/>
      <c r="G3343"/>
      <c r="H3343"/>
      <c r="I3343" s="5">
        <f t="shared" si="505"/>
        <v>0</v>
      </c>
      <c r="N3343" s="67">
        <f t="shared" si="504"/>
        <v>0</v>
      </c>
      <c r="S3343" s="61">
        <f t="shared" si="509"/>
        <v>0</v>
      </c>
      <c r="U3343" s="67">
        <f t="shared" si="503"/>
        <v>0</v>
      </c>
      <c r="AD3343" s="31">
        <f t="shared" si="506"/>
        <v>0</v>
      </c>
      <c r="AE3343" s="15">
        <f t="shared" si="507"/>
        <v>0</v>
      </c>
      <c r="AH3343" s="7">
        <f t="shared" si="510"/>
        <v>0</v>
      </c>
      <c r="AK3343" s="16">
        <f t="shared" si="511"/>
        <v>0</v>
      </c>
      <c r="AL3343" s="5" t="str">
        <f t="shared" si="508"/>
        <v/>
      </c>
    </row>
    <row r="3344" spans="1:38" ht="15" customHeight="1" x14ac:dyDescent="0.35">
      <c r="A3344"/>
      <c r="B3344"/>
      <c r="C3344" s="152"/>
      <c r="D3344"/>
      <c r="E3344"/>
      <c r="F3344"/>
      <c r="G3344"/>
      <c r="H3344"/>
      <c r="I3344" s="5">
        <f t="shared" si="505"/>
        <v>0</v>
      </c>
      <c r="N3344" s="67">
        <f t="shared" si="504"/>
        <v>0</v>
      </c>
      <c r="S3344" s="61">
        <f t="shared" si="509"/>
        <v>0</v>
      </c>
      <c r="U3344" s="67">
        <f t="shared" ref="U3344:U3407" si="512">ROUND(Q3344 - (Q3344-V3344)/1.21 - R3344 -V3344,2)</f>
        <v>0</v>
      </c>
      <c r="AD3344" s="31">
        <f t="shared" si="506"/>
        <v>0</v>
      </c>
      <c r="AE3344" s="15">
        <f t="shared" si="507"/>
        <v>0</v>
      </c>
      <c r="AH3344" s="7">
        <f t="shared" si="510"/>
        <v>0</v>
      </c>
      <c r="AK3344" s="16">
        <f t="shared" si="511"/>
        <v>0</v>
      </c>
      <c r="AL3344" s="5" t="str">
        <f t="shared" si="508"/>
        <v/>
      </c>
    </row>
    <row r="3345" spans="1:38" ht="15" customHeight="1" x14ac:dyDescent="0.35">
      <c r="A3345"/>
      <c r="B3345"/>
      <c r="C3345" s="152"/>
      <c r="D3345"/>
      <c r="E3345"/>
      <c r="F3345"/>
      <c r="G3345"/>
      <c r="H3345"/>
      <c r="I3345" s="5">
        <f t="shared" si="505"/>
        <v>0</v>
      </c>
      <c r="N3345" s="67">
        <f t="shared" si="504"/>
        <v>0</v>
      </c>
      <c r="S3345" s="61">
        <f t="shared" si="509"/>
        <v>0</v>
      </c>
      <c r="U3345" s="67">
        <f t="shared" si="512"/>
        <v>0</v>
      </c>
      <c r="AD3345" s="31">
        <f t="shared" si="506"/>
        <v>0</v>
      </c>
      <c r="AE3345" s="15">
        <f t="shared" si="507"/>
        <v>0</v>
      </c>
      <c r="AH3345" s="7">
        <f t="shared" si="510"/>
        <v>0</v>
      </c>
      <c r="AK3345" s="16">
        <f t="shared" si="511"/>
        <v>0</v>
      </c>
      <c r="AL3345" s="5" t="str">
        <f t="shared" si="508"/>
        <v/>
      </c>
    </row>
    <row r="3346" spans="1:38" ht="15" customHeight="1" x14ac:dyDescent="0.35">
      <c r="A3346"/>
      <c r="B3346"/>
      <c r="C3346" s="152"/>
      <c r="D3346"/>
      <c r="E3346"/>
      <c r="F3346"/>
      <c r="G3346"/>
      <c r="H3346"/>
      <c r="I3346" s="5">
        <f t="shared" si="505"/>
        <v>0</v>
      </c>
      <c r="N3346" s="67">
        <f t="shared" si="504"/>
        <v>0</v>
      </c>
      <c r="S3346" s="61">
        <f t="shared" si="509"/>
        <v>0</v>
      </c>
      <c r="U3346" s="67">
        <f t="shared" si="512"/>
        <v>0</v>
      </c>
      <c r="AD3346" s="31">
        <f t="shared" si="506"/>
        <v>0</v>
      </c>
      <c r="AE3346" s="15">
        <f t="shared" si="507"/>
        <v>0</v>
      </c>
      <c r="AH3346" s="7">
        <f t="shared" si="510"/>
        <v>0</v>
      </c>
      <c r="AK3346" s="16">
        <f t="shared" si="511"/>
        <v>0</v>
      </c>
      <c r="AL3346" s="5" t="str">
        <f t="shared" si="508"/>
        <v/>
      </c>
    </row>
    <row r="3347" spans="1:38" ht="15" customHeight="1" x14ac:dyDescent="0.35">
      <c r="A3347"/>
      <c r="B3347"/>
      <c r="C3347" s="152"/>
      <c r="D3347"/>
      <c r="E3347"/>
      <c r="F3347"/>
      <c r="G3347"/>
      <c r="H3347"/>
      <c r="I3347" s="5">
        <f t="shared" si="505"/>
        <v>0</v>
      </c>
      <c r="N3347" s="67">
        <f t="shared" si="504"/>
        <v>0</v>
      </c>
      <c r="S3347" s="61">
        <f t="shared" si="509"/>
        <v>0</v>
      </c>
      <c r="U3347" s="67">
        <f t="shared" si="512"/>
        <v>0</v>
      </c>
      <c r="AD3347" s="31">
        <f t="shared" si="506"/>
        <v>0</v>
      </c>
      <c r="AE3347" s="15">
        <f t="shared" si="507"/>
        <v>0</v>
      </c>
      <c r="AH3347" s="7">
        <f t="shared" si="510"/>
        <v>0</v>
      </c>
      <c r="AK3347" s="16">
        <f t="shared" si="511"/>
        <v>0</v>
      </c>
      <c r="AL3347" s="5" t="str">
        <f t="shared" si="508"/>
        <v/>
      </c>
    </row>
    <row r="3348" spans="1:38" ht="15" customHeight="1" x14ac:dyDescent="0.35">
      <c r="A3348"/>
      <c r="B3348"/>
      <c r="C3348" s="152"/>
      <c r="D3348"/>
      <c r="E3348"/>
      <c r="F3348"/>
      <c r="G3348"/>
      <c r="H3348"/>
      <c r="I3348" s="5">
        <f t="shared" si="505"/>
        <v>0</v>
      </c>
      <c r="N3348" s="67">
        <f t="shared" si="504"/>
        <v>0</v>
      </c>
      <c r="S3348" s="61">
        <f t="shared" si="509"/>
        <v>0</v>
      </c>
      <c r="U3348" s="67">
        <f t="shared" si="512"/>
        <v>0</v>
      </c>
      <c r="AD3348" s="31">
        <f t="shared" si="506"/>
        <v>0</v>
      </c>
      <c r="AE3348" s="15">
        <f t="shared" si="507"/>
        <v>0</v>
      </c>
      <c r="AH3348" s="7">
        <f t="shared" si="510"/>
        <v>0</v>
      </c>
      <c r="AK3348" s="16">
        <f t="shared" si="511"/>
        <v>0</v>
      </c>
      <c r="AL3348" s="5" t="str">
        <f t="shared" si="508"/>
        <v/>
      </c>
    </row>
    <row r="3349" spans="1:38" ht="15" customHeight="1" x14ac:dyDescent="0.35">
      <c r="A3349"/>
      <c r="B3349"/>
      <c r="C3349" s="152"/>
      <c r="D3349"/>
      <c r="E3349"/>
      <c r="F3349"/>
      <c r="G3349"/>
      <c r="H3349"/>
      <c r="I3349" s="5">
        <f t="shared" si="505"/>
        <v>0</v>
      </c>
      <c r="N3349" s="67">
        <f t="shared" si="504"/>
        <v>0</v>
      </c>
      <c r="S3349" s="61">
        <f t="shared" si="509"/>
        <v>0</v>
      </c>
      <c r="U3349" s="67">
        <f t="shared" si="512"/>
        <v>0</v>
      </c>
      <c r="AD3349" s="31">
        <f t="shared" si="506"/>
        <v>0</v>
      </c>
      <c r="AE3349" s="15">
        <f t="shared" si="507"/>
        <v>0</v>
      </c>
      <c r="AH3349" s="7">
        <f t="shared" si="510"/>
        <v>0</v>
      </c>
      <c r="AK3349" s="16">
        <f t="shared" si="511"/>
        <v>0</v>
      </c>
      <c r="AL3349" s="5" t="str">
        <f t="shared" si="508"/>
        <v/>
      </c>
    </row>
    <row r="3350" spans="1:38" ht="15" customHeight="1" x14ac:dyDescent="0.35">
      <c r="A3350"/>
      <c r="B3350"/>
      <c r="C3350" s="152"/>
      <c r="D3350"/>
      <c r="E3350"/>
      <c r="F3350"/>
      <c r="G3350"/>
      <c r="H3350"/>
      <c r="I3350" s="5">
        <f t="shared" si="505"/>
        <v>0</v>
      </c>
      <c r="N3350" s="67">
        <f t="shared" si="504"/>
        <v>0</v>
      </c>
      <c r="S3350" s="61">
        <f t="shared" si="509"/>
        <v>0</v>
      </c>
      <c r="U3350" s="67">
        <f t="shared" si="512"/>
        <v>0</v>
      </c>
      <c r="AD3350" s="31">
        <f t="shared" si="506"/>
        <v>0</v>
      </c>
      <c r="AE3350" s="15">
        <f t="shared" si="507"/>
        <v>0</v>
      </c>
      <c r="AH3350" s="7">
        <f t="shared" si="510"/>
        <v>0</v>
      </c>
      <c r="AK3350" s="16">
        <f t="shared" si="511"/>
        <v>0</v>
      </c>
      <c r="AL3350" s="5" t="str">
        <f t="shared" si="508"/>
        <v/>
      </c>
    </row>
    <row r="3351" spans="1:38" ht="15" customHeight="1" x14ac:dyDescent="0.35">
      <c r="A3351"/>
      <c r="B3351"/>
      <c r="C3351" s="152"/>
      <c r="D3351"/>
      <c r="E3351"/>
      <c r="F3351"/>
      <c r="G3351"/>
      <c r="H3351"/>
      <c r="I3351" s="5">
        <f t="shared" si="505"/>
        <v>0</v>
      </c>
      <c r="N3351" s="67">
        <f t="shared" si="504"/>
        <v>0</v>
      </c>
      <c r="S3351" s="61">
        <f t="shared" si="509"/>
        <v>0</v>
      </c>
      <c r="U3351" s="67">
        <f t="shared" si="512"/>
        <v>0</v>
      </c>
      <c r="AD3351" s="31">
        <f t="shared" si="506"/>
        <v>0</v>
      </c>
      <c r="AE3351" s="15">
        <f t="shared" si="507"/>
        <v>0</v>
      </c>
      <c r="AH3351" s="7">
        <f t="shared" si="510"/>
        <v>0</v>
      </c>
      <c r="AK3351" s="16">
        <f t="shared" si="511"/>
        <v>0</v>
      </c>
      <c r="AL3351" s="5" t="str">
        <f t="shared" si="508"/>
        <v/>
      </c>
    </row>
    <row r="3352" spans="1:38" ht="15" customHeight="1" x14ac:dyDescent="0.35">
      <c r="A3352"/>
      <c r="B3352"/>
      <c r="C3352" s="152"/>
      <c r="D3352"/>
      <c r="E3352"/>
      <c r="F3352"/>
      <c r="G3352"/>
      <c r="H3352"/>
      <c r="I3352" s="5">
        <f t="shared" si="505"/>
        <v>0</v>
      </c>
      <c r="N3352" s="67">
        <f t="shared" si="504"/>
        <v>0</v>
      </c>
      <c r="S3352" s="61">
        <f t="shared" si="509"/>
        <v>0</v>
      </c>
      <c r="U3352" s="67">
        <f t="shared" si="512"/>
        <v>0</v>
      </c>
      <c r="AD3352" s="31">
        <f t="shared" si="506"/>
        <v>0</v>
      </c>
      <c r="AE3352" s="15">
        <f t="shared" si="507"/>
        <v>0</v>
      </c>
      <c r="AH3352" s="7">
        <f t="shared" si="510"/>
        <v>0</v>
      </c>
      <c r="AK3352" s="16">
        <f t="shared" si="511"/>
        <v>0</v>
      </c>
      <c r="AL3352" s="5" t="str">
        <f t="shared" si="508"/>
        <v/>
      </c>
    </row>
    <row r="3353" spans="1:38" ht="15" customHeight="1" x14ac:dyDescent="0.35">
      <c r="A3353"/>
      <c r="B3353"/>
      <c r="C3353" s="152"/>
      <c r="D3353"/>
      <c r="E3353"/>
      <c r="F3353"/>
      <c r="G3353"/>
      <c r="H3353"/>
      <c r="I3353" s="5">
        <f t="shared" si="505"/>
        <v>0</v>
      </c>
      <c r="N3353" s="67">
        <f t="shared" si="504"/>
        <v>0</v>
      </c>
      <c r="S3353" s="61">
        <f t="shared" si="509"/>
        <v>0</v>
      </c>
      <c r="U3353" s="67">
        <f t="shared" si="512"/>
        <v>0</v>
      </c>
      <c r="AD3353" s="31">
        <f t="shared" si="506"/>
        <v>0</v>
      </c>
      <c r="AE3353" s="15">
        <f t="shared" si="507"/>
        <v>0</v>
      </c>
      <c r="AH3353" s="7">
        <f t="shared" si="510"/>
        <v>0</v>
      </c>
      <c r="AK3353" s="16">
        <f t="shared" si="511"/>
        <v>0</v>
      </c>
      <c r="AL3353" s="5" t="str">
        <f t="shared" si="508"/>
        <v/>
      </c>
    </row>
    <row r="3354" spans="1:38" ht="15" customHeight="1" x14ac:dyDescent="0.35">
      <c r="A3354"/>
      <c r="B3354"/>
      <c r="C3354" s="152"/>
      <c r="D3354"/>
      <c r="E3354"/>
      <c r="F3354"/>
      <c r="G3354"/>
      <c r="H3354"/>
      <c r="I3354" s="5">
        <f t="shared" si="505"/>
        <v>0</v>
      </c>
      <c r="N3354" s="67">
        <f t="shared" si="504"/>
        <v>0</v>
      </c>
      <c r="S3354" s="61">
        <f t="shared" si="509"/>
        <v>0</v>
      </c>
      <c r="U3354" s="67">
        <f t="shared" si="512"/>
        <v>0</v>
      </c>
      <c r="AD3354" s="31">
        <f t="shared" si="506"/>
        <v>0</v>
      </c>
      <c r="AE3354" s="15">
        <f t="shared" si="507"/>
        <v>0</v>
      </c>
      <c r="AH3354" s="7">
        <f t="shared" si="510"/>
        <v>0</v>
      </c>
      <c r="AK3354" s="16">
        <f t="shared" si="511"/>
        <v>0</v>
      </c>
      <c r="AL3354" s="5" t="str">
        <f t="shared" si="508"/>
        <v/>
      </c>
    </row>
    <row r="3355" spans="1:38" ht="15" customHeight="1" x14ac:dyDescent="0.35">
      <c r="A3355"/>
      <c r="B3355"/>
      <c r="C3355" s="152"/>
      <c r="D3355"/>
      <c r="E3355"/>
      <c r="F3355"/>
      <c r="G3355"/>
      <c r="H3355"/>
      <c r="I3355" s="5">
        <f t="shared" si="505"/>
        <v>0</v>
      </c>
      <c r="N3355" s="67">
        <f t="shared" si="504"/>
        <v>0</v>
      </c>
      <c r="S3355" s="61">
        <f t="shared" si="509"/>
        <v>0</v>
      </c>
      <c r="U3355" s="67">
        <f t="shared" si="512"/>
        <v>0</v>
      </c>
      <c r="AD3355" s="31">
        <f t="shared" si="506"/>
        <v>0</v>
      </c>
      <c r="AE3355" s="15">
        <f t="shared" si="507"/>
        <v>0</v>
      </c>
      <c r="AH3355" s="7">
        <f t="shared" si="510"/>
        <v>0</v>
      </c>
      <c r="AK3355" s="16">
        <f t="shared" si="511"/>
        <v>0</v>
      </c>
      <c r="AL3355" s="5" t="str">
        <f t="shared" si="508"/>
        <v/>
      </c>
    </row>
    <row r="3356" spans="1:38" ht="15" customHeight="1" x14ac:dyDescent="0.35">
      <c r="A3356"/>
      <c r="B3356"/>
      <c r="C3356" s="152"/>
      <c r="D3356"/>
      <c r="E3356"/>
      <c r="F3356"/>
      <c r="G3356"/>
      <c r="H3356"/>
      <c r="I3356" s="5">
        <f t="shared" si="505"/>
        <v>0</v>
      </c>
      <c r="N3356" s="67">
        <f t="shared" si="504"/>
        <v>0</v>
      </c>
      <c r="S3356" s="61">
        <f t="shared" si="509"/>
        <v>0</v>
      </c>
      <c r="U3356" s="67">
        <f t="shared" si="512"/>
        <v>0</v>
      </c>
      <c r="AD3356" s="31">
        <f t="shared" si="506"/>
        <v>0</v>
      </c>
      <c r="AE3356" s="15">
        <f t="shared" si="507"/>
        <v>0</v>
      </c>
      <c r="AH3356" s="7">
        <f t="shared" si="510"/>
        <v>0</v>
      </c>
      <c r="AK3356" s="16">
        <f t="shared" si="511"/>
        <v>0</v>
      </c>
      <c r="AL3356" s="5" t="str">
        <f t="shared" si="508"/>
        <v/>
      </c>
    </row>
    <row r="3357" spans="1:38" ht="15" customHeight="1" x14ac:dyDescent="0.35">
      <c r="A3357"/>
      <c r="B3357"/>
      <c r="C3357" s="152"/>
      <c r="D3357"/>
      <c r="E3357"/>
      <c r="F3357"/>
      <c r="G3357"/>
      <c r="H3357"/>
      <c r="I3357" s="5">
        <f t="shared" si="505"/>
        <v>0</v>
      </c>
      <c r="N3357" s="67">
        <f t="shared" ref="N3357:N3420" si="513">ROUND(G3357 - (G3357-O3357)/1.21 - H3357 -O3357,2)</f>
        <v>0</v>
      </c>
      <c r="S3357" s="61">
        <f t="shared" si="509"/>
        <v>0</v>
      </c>
      <c r="U3357" s="67">
        <f t="shared" si="512"/>
        <v>0</v>
      </c>
      <c r="AD3357" s="31">
        <f t="shared" si="506"/>
        <v>0</v>
      </c>
      <c r="AE3357" s="15">
        <f t="shared" si="507"/>
        <v>0</v>
      </c>
      <c r="AH3357" s="7">
        <f t="shared" si="510"/>
        <v>0</v>
      </c>
      <c r="AK3357" s="16">
        <f t="shared" si="511"/>
        <v>0</v>
      </c>
      <c r="AL3357" s="5" t="str">
        <f t="shared" si="508"/>
        <v/>
      </c>
    </row>
    <row r="3358" spans="1:38" ht="15" customHeight="1" x14ac:dyDescent="0.35">
      <c r="A3358"/>
      <c r="B3358"/>
      <c r="C3358" s="152"/>
      <c r="D3358"/>
      <c r="E3358"/>
      <c r="F3358"/>
      <c r="G3358"/>
      <c r="H3358"/>
      <c r="I3358" s="5">
        <f t="shared" ref="I3358:I3421" si="514">G3358-H3358-O3358</f>
        <v>0</v>
      </c>
      <c r="N3358" s="67">
        <f t="shared" si="513"/>
        <v>0</v>
      </c>
      <c r="S3358" s="61">
        <f t="shared" si="509"/>
        <v>0</v>
      </c>
      <c r="U3358" s="67">
        <f t="shared" si="512"/>
        <v>0</v>
      </c>
      <c r="AD3358" s="31">
        <f t="shared" ref="AD3358:AD3421" si="515">B3358</f>
        <v>0</v>
      </c>
      <c r="AE3358" s="15">
        <f t="shared" ref="AE3358:AE3421" si="516">E3358</f>
        <v>0</v>
      </c>
      <c r="AH3358" s="7">
        <f t="shared" si="510"/>
        <v>0</v>
      </c>
      <c r="AK3358" s="16">
        <f t="shared" si="511"/>
        <v>0</v>
      </c>
      <c r="AL3358" s="5" t="str">
        <f t="shared" ref="AL3358:AL3421" si="517">IF(G3358,AH3358/(G3358-V3358), "")</f>
        <v/>
      </c>
    </row>
    <row r="3359" spans="1:38" ht="15" customHeight="1" x14ac:dyDescent="0.35">
      <c r="A3359"/>
      <c r="B3359"/>
      <c r="C3359" s="152"/>
      <c r="D3359"/>
      <c r="E3359"/>
      <c r="F3359"/>
      <c r="G3359"/>
      <c r="H3359"/>
      <c r="I3359" s="5">
        <f t="shared" si="514"/>
        <v>0</v>
      </c>
      <c r="N3359" s="67">
        <f t="shared" si="513"/>
        <v>0</v>
      </c>
      <c r="S3359" s="61">
        <f t="shared" si="509"/>
        <v>0</v>
      </c>
      <c r="U3359" s="67">
        <f t="shared" si="512"/>
        <v>0</v>
      </c>
      <c r="AD3359" s="31">
        <f t="shared" si="515"/>
        <v>0</v>
      </c>
      <c r="AE3359" s="15">
        <f t="shared" si="516"/>
        <v>0</v>
      </c>
      <c r="AH3359" s="7">
        <f t="shared" si="510"/>
        <v>0</v>
      </c>
      <c r="AK3359" s="16">
        <f t="shared" si="511"/>
        <v>0</v>
      </c>
      <c r="AL3359" s="5" t="str">
        <f t="shared" si="517"/>
        <v/>
      </c>
    </row>
    <row r="3360" spans="1:38" ht="15" customHeight="1" x14ac:dyDescent="0.35">
      <c r="A3360"/>
      <c r="B3360"/>
      <c r="C3360" s="152"/>
      <c r="D3360"/>
      <c r="E3360"/>
      <c r="F3360"/>
      <c r="G3360"/>
      <c r="H3360"/>
      <c r="I3360" s="5">
        <f t="shared" si="514"/>
        <v>0</v>
      </c>
      <c r="N3360" s="67">
        <f t="shared" si="513"/>
        <v>0</v>
      </c>
      <c r="S3360" s="61">
        <f t="shared" si="509"/>
        <v>0</v>
      </c>
      <c r="U3360" s="67">
        <f t="shared" si="512"/>
        <v>0</v>
      </c>
      <c r="AD3360" s="31">
        <f t="shared" si="515"/>
        <v>0</v>
      </c>
      <c r="AE3360" s="15">
        <f t="shared" si="516"/>
        <v>0</v>
      </c>
      <c r="AH3360" s="7">
        <f t="shared" si="510"/>
        <v>0</v>
      </c>
      <c r="AK3360" s="16">
        <f t="shared" si="511"/>
        <v>0</v>
      </c>
      <c r="AL3360" s="5" t="str">
        <f t="shared" si="517"/>
        <v/>
      </c>
    </row>
    <row r="3361" spans="1:38" ht="15" customHeight="1" x14ac:dyDescent="0.35">
      <c r="A3361"/>
      <c r="B3361"/>
      <c r="C3361" s="152"/>
      <c r="D3361"/>
      <c r="E3361"/>
      <c r="F3361"/>
      <c r="G3361"/>
      <c r="H3361"/>
      <c r="I3361" s="5">
        <f t="shared" si="514"/>
        <v>0</v>
      </c>
      <c r="N3361" s="67">
        <f t="shared" si="513"/>
        <v>0</v>
      </c>
      <c r="S3361" s="61">
        <f t="shared" si="509"/>
        <v>0</v>
      </c>
      <c r="U3361" s="67">
        <f t="shared" si="512"/>
        <v>0</v>
      </c>
      <c r="AD3361" s="31">
        <f t="shared" si="515"/>
        <v>0</v>
      </c>
      <c r="AE3361" s="15">
        <f t="shared" si="516"/>
        <v>0</v>
      </c>
      <c r="AH3361" s="7">
        <f t="shared" si="510"/>
        <v>0</v>
      </c>
      <c r="AK3361" s="16">
        <f t="shared" si="511"/>
        <v>0</v>
      </c>
      <c r="AL3361" s="5" t="str">
        <f t="shared" si="517"/>
        <v/>
      </c>
    </row>
    <row r="3362" spans="1:38" ht="15" customHeight="1" x14ac:dyDescent="0.35">
      <c r="A3362"/>
      <c r="B3362"/>
      <c r="C3362" s="152"/>
      <c r="D3362"/>
      <c r="E3362"/>
      <c r="F3362"/>
      <c r="G3362"/>
      <c r="H3362"/>
      <c r="I3362" s="5">
        <f t="shared" si="514"/>
        <v>0</v>
      </c>
      <c r="N3362" s="67">
        <f t="shared" si="513"/>
        <v>0</v>
      </c>
      <c r="S3362" s="61">
        <f t="shared" si="509"/>
        <v>0</v>
      </c>
      <c r="U3362" s="67">
        <f t="shared" si="512"/>
        <v>0</v>
      </c>
      <c r="AD3362" s="31">
        <f t="shared" si="515"/>
        <v>0</v>
      </c>
      <c r="AE3362" s="15">
        <f t="shared" si="516"/>
        <v>0</v>
      </c>
      <c r="AH3362" s="7">
        <f t="shared" si="510"/>
        <v>0</v>
      </c>
      <c r="AK3362" s="16">
        <f t="shared" si="511"/>
        <v>0</v>
      </c>
      <c r="AL3362" s="5" t="str">
        <f t="shared" si="517"/>
        <v/>
      </c>
    </row>
    <row r="3363" spans="1:38" ht="15" customHeight="1" x14ac:dyDescent="0.35">
      <c r="A3363"/>
      <c r="B3363"/>
      <c r="C3363" s="152"/>
      <c r="D3363"/>
      <c r="E3363"/>
      <c r="F3363"/>
      <c r="G3363"/>
      <c r="H3363"/>
      <c r="I3363" s="5">
        <f t="shared" si="514"/>
        <v>0</v>
      </c>
      <c r="N3363" s="67">
        <f t="shared" si="513"/>
        <v>0</v>
      </c>
      <c r="S3363" s="61">
        <f t="shared" si="509"/>
        <v>0</v>
      </c>
      <c r="U3363" s="67">
        <f t="shared" si="512"/>
        <v>0</v>
      </c>
      <c r="AD3363" s="31">
        <f t="shared" si="515"/>
        <v>0</v>
      </c>
      <c r="AE3363" s="15">
        <f t="shared" si="516"/>
        <v>0</v>
      </c>
      <c r="AH3363" s="7">
        <f t="shared" si="510"/>
        <v>0</v>
      </c>
      <c r="AK3363" s="16">
        <f t="shared" si="511"/>
        <v>0</v>
      </c>
      <c r="AL3363" s="5" t="str">
        <f t="shared" si="517"/>
        <v/>
      </c>
    </row>
    <row r="3364" spans="1:38" ht="15" customHeight="1" x14ac:dyDescent="0.35">
      <c r="A3364"/>
      <c r="B3364"/>
      <c r="C3364" s="152"/>
      <c r="D3364"/>
      <c r="E3364"/>
      <c r="F3364"/>
      <c r="G3364"/>
      <c r="H3364"/>
      <c r="I3364" s="5">
        <f t="shared" si="514"/>
        <v>0</v>
      </c>
      <c r="N3364" s="67">
        <f t="shared" si="513"/>
        <v>0</v>
      </c>
      <c r="S3364" s="61">
        <f t="shared" si="509"/>
        <v>0</v>
      </c>
      <c r="U3364" s="67">
        <f t="shared" si="512"/>
        <v>0</v>
      </c>
      <c r="AD3364" s="31">
        <f t="shared" si="515"/>
        <v>0</v>
      </c>
      <c r="AE3364" s="15">
        <f t="shared" si="516"/>
        <v>0</v>
      </c>
      <c r="AH3364" s="7">
        <f t="shared" si="510"/>
        <v>0</v>
      </c>
      <c r="AK3364" s="16">
        <f t="shared" si="511"/>
        <v>0</v>
      </c>
      <c r="AL3364" s="5" t="str">
        <f t="shared" si="517"/>
        <v/>
      </c>
    </row>
    <row r="3365" spans="1:38" ht="15" customHeight="1" x14ac:dyDescent="0.35">
      <c r="A3365"/>
      <c r="B3365"/>
      <c r="C3365" s="152"/>
      <c r="D3365"/>
      <c r="E3365"/>
      <c r="F3365"/>
      <c r="G3365"/>
      <c r="H3365"/>
      <c r="I3365" s="5">
        <f t="shared" si="514"/>
        <v>0</v>
      </c>
      <c r="N3365" s="67">
        <f t="shared" si="513"/>
        <v>0</v>
      </c>
      <c r="S3365" s="61">
        <f t="shared" si="509"/>
        <v>0</v>
      </c>
      <c r="U3365" s="67">
        <f t="shared" si="512"/>
        <v>0</v>
      </c>
      <c r="AD3365" s="31">
        <f t="shared" si="515"/>
        <v>0</v>
      </c>
      <c r="AE3365" s="15">
        <f t="shared" si="516"/>
        <v>0</v>
      </c>
      <c r="AH3365" s="7">
        <f t="shared" si="510"/>
        <v>0</v>
      </c>
      <c r="AK3365" s="16">
        <f t="shared" si="511"/>
        <v>0</v>
      </c>
      <c r="AL3365" s="5" t="str">
        <f t="shared" si="517"/>
        <v/>
      </c>
    </row>
    <row r="3366" spans="1:38" ht="15" customHeight="1" x14ac:dyDescent="0.35">
      <c r="A3366"/>
      <c r="B3366"/>
      <c r="C3366" s="152"/>
      <c r="D3366"/>
      <c r="E3366"/>
      <c r="F3366"/>
      <c r="G3366"/>
      <c r="H3366"/>
      <c r="I3366" s="5">
        <f t="shared" si="514"/>
        <v>0</v>
      </c>
      <c r="N3366" s="67">
        <f t="shared" si="513"/>
        <v>0</v>
      </c>
      <c r="S3366" s="61">
        <f t="shared" si="509"/>
        <v>0</v>
      </c>
      <c r="U3366" s="67">
        <f t="shared" si="512"/>
        <v>0</v>
      </c>
      <c r="AD3366" s="31">
        <f t="shared" si="515"/>
        <v>0</v>
      </c>
      <c r="AE3366" s="15">
        <f t="shared" si="516"/>
        <v>0</v>
      </c>
      <c r="AH3366" s="7">
        <f t="shared" si="510"/>
        <v>0</v>
      </c>
      <c r="AK3366" s="16">
        <f t="shared" si="511"/>
        <v>0</v>
      </c>
      <c r="AL3366" s="5" t="str">
        <f t="shared" si="517"/>
        <v/>
      </c>
    </row>
    <row r="3367" spans="1:38" ht="15" customHeight="1" x14ac:dyDescent="0.35">
      <c r="A3367"/>
      <c r="B3367"/>
      <c r="C3367" s="152"/>
      <c r="D3367"/>
      <c r="E3367"/>
      <c r="F3367"/>
      <c r="G3367"/>
      <c r="H3367"/>
      <c r="I3367" s="5">
        <f t="shared" si="514"/>
        <v>0</v>
      </c>
      <c r="N3367" s="67">
        <f t="shared" si="513"/>
        <v>0</v>
      </c>
      <c r="S3367" s="61">
        <f t="shared" si="509"/>
        <v>0</v>
      </c>
      <c r="U3367" s="67">
        <f t="shared" si="512"/>
        <v>0</v>
      </c>
      <c r="AD3367" s="31">
        <f t="shared" si="515"/>
        <v>0</v>
      </c>
      <c r="AE3367" s="15">
        <f t="shared" si="516"/>
        <v>0</v>
      </c>
      <c r="AH3367" s="7">
        <f t="shared" si="510"/>
        <v>0</v>
      </c>
      <c r="AK3367" s="16">
        <f t="shared" si="511"/>
        <v>0</v>
      </c>
      <c r="AL3367" s="5" t="str">
        <f t="shared" si="517"/>
        <v/>
      </c>
    </row>
    <row r="3368" spans="1:38" ht="15" customHeight="1" x14ac:dyDescent="0.35">
      <c r="A3368"/>
      <c r="B3368"/>
      <c r="C3368" s="152"/>
      <c r="D3368"/>
      <c r="E3368"/>
      <c r="F3368"/>
      <c r="G3368"/>
      <c r="H3368"/>
      <c r="I3368" s="5">
        <f t="shared" si="514"/>
        <v>0</v>
      </c>
      <c r="N3368" s="67">
        <f t="shared" si="513"/>
        <v>0</v>
      </c>
      <c r="S3368" s="61">
        <f t="shared" si="509"/>
        <v>0</v>
      </c>
      <c r="U3368" s="67">
        <f t="shared" si="512"/>
        <v>0</v>
      </c>
      <c r="AD3368" s="31">
        <f t="shared" si="515"/>
        <v>0</v>
      </c>
      <c r="AE3368" s="15">
        <f t="shared" si="516"/>
        <v>0</v>
      </c>
      <c r="AH3368" s="7">
        <f t="shared" si="510"/>
        <v>0</v>
      </c>
      <c r="AK3368" s="16">
        <f t="shared" si="511"/>
        <v>0</v>
      </c>
      <c r="AL3368" s="5" t="str">
        <f t="shared" si="517"/>
        <v/>
      </c>
    </row>
    <row r="3369" spans="1:38" ht="15" customHeight="1" x14ac:dyDescent="0.35">
      <c r="A3369"/>
      <c r="B3369"/>
      <c r="C3369" s="152"/>
      <c r="D3369"/>
      <c r="E3369"/>
      <c r="F3369"/>
      <c r="G3369"/>
      <c r="H3369"/>
      <c r="I3369" s="5">
        <f t="shared" si="514"/>
        <v>0</v>
      </c>
      <c r="N3369" s="67">
        <f t="shared" si="513"/>
        <v>0</v>
      </c>
      <c r="S3369" s="61">
        <f t="shared" si="509"/>
        <v>0</v>
      </c>
      <c r="U3369" s="67">
        <f t="shared" si="512"/>
        <v>0</v>
      </c>
      <c r="AD3369" s="31">
        <f t="shared" si="515"/>
        <v>0</v>
      </c>
      <c r="AE3369" s="15">
        <f t="shared" si="516"/>
        <v>0</v>
      </c>
      <c r="AH3369" s="7">
        <f t="shared" si="510"/>
        <v>0</v>
      </c>
      <c r="AK3369" s="16">
        <f t="shared" si="511"/>
        <v>0</v>
      </c>
      <c r="AL3369" s="5" t="str">
        <f t="shared" si="517"/>
        <v/>
      </c>
    </row>
    <row r="3370" spans="1:38" ht="15" customHeight="1" x14ac:dyDescent="0.35">
      <c r="A3370"/>
      <c r="B3370"/>
      <c r="C3370" s="152"/>
      <c r="D3370"/>
      <c r="E3370"/>
      <c r="F3370"/>
      <c r="G3370"/>
      <c r="H3370"/>
      <c r="I3370" s="5">
        <f t="shared" si="514"/>
        <v>0</v>
      </c>
      <c r="N3370" s="67">
        <f t="shared" si="513"/>
        <v>0</v>
      </c>
      <c r="S3370" s="61">
        <f t="shared" si="509"/>
        <v>0</v>
      </c>
      <c r="U3370" s="67">
        <f t="shared" si="512"/>
        <v>0</v>
      </c>
      <c r="AD3370" s="31">
        <f t="shared" si="515"/>
        <v>0</v>
      </c>
      <c r="AE3370" s="15">
        <f t="shared" si="516"/>
        <v>0</v>
      </c>
      <c r="AH3370" s="7">
        <f t="shared" si="510"/>
        <v>0</v>
      </c>
      <c r="AK3370" s="16">
        <f t="shared" si="511"/>
        <v>0</v>
      </c>
      <c r="AL3370" s="5" t="str">
        <f t="shared" si="517"/>
        <v/>
      </c>
    </row>
    <row r="3371" spans="1:38" ht="15" customHeight="1" x14ac:dyDescent="0.35">
      <c r="A3371"/>
      <c r="B3371"/>
      <c r="C3371" s="152"/>
      <c r="D3371"/>
      <c r="E3371"/>
      <c r="F3371"/>
      <c r="G3371"/>
      <c r="H3371"/>
      <c r="I3371" s="5">
        <f t="shared" si="514"/>
        <v>0</v>
      </c>
      <c r="N3371" s="67">
        <f t="shared" si="513"/>
        <v>0</v>
      </c>
      <c r="S3371" s="61">
        <f t="shared" si="509"/>
        <v>0</v>
      </c>
      <c r="U3371" s="67">
        <f t="shared" si="512"/>
        <v>0</v>
      </c>
      <c r="AD3371" s="31">
        <f t="shared" si="515"/>
        <v>0</v>
      </c>
      <c r="AE3371" s="15">
        <f t="shared" si="516"/>
        <v>0</v>
      </c>
      <c r="AH3371" s="7">
        <f t="shared" si="510"/>
        <v>0</v>
      </c>
      <c r="AK3371" s="16">
        <f t="shared" si="511"/>
        <v>0</v>
      </c>
      <c r="AL3371" s="5" t="str">
        <f t="shared" si="517"/>
        <v/>
      </c>
    </row>
    <row r="3372" spans="1:38" ht="15" customHeight="1" x14ac:dyDescent="0.35">
      <c r="A3372"/>
      <c r="B3372"/>
      <c r="C3372" s="152"/>
      <c r="D3372"/>
      <c r="E3372"/>
      <c r="F3372"/>
      <c r="G3372"/>
      <c r="H3372"/>
      <c r="I3372" s="5">
        <f t="shared" si="514"/>
        <v>0</v>
      </c>
      <c r="N3372" s="67">
        <f t="shared" si="513"/>
        <v>0</v>
      </c>
      <c r="S3372" s="61">
        <f t="shared" si="509"/>
        <v>0</v>
      </c>
      <c r="U3372" s="67">
        <f t="shared" si="512"/>
        <v>0</v>
      </c>
      <c r="AD3372" s="31">
        <f t="shared" si="515"/>
        <v>0</v>
      </c>
      <c r="AE3372" s="15">
        <f t="shared" si="516"/>
        <v>0</v>
      </c>
      <c r="AH3372" s="7">
        <f t="shared" si="510"/>
        <v>0</v>
      </c>
      <c r="AK3372" s="16">
        <f t="shared" si="511"/>
        <v>0</v>
      </c>
      <c r="AL3372" s="5" t="str">
        <f t="shared" si="517"/>
        <v/>
      </c>
    </row>
    <row r="3373" spans="1:38" ht="15" customHeight="1" x14ac:dyDescent="0.35">
      <c r="A3373"/>
      <c r="B3373"/>
      <c r="C3373" s="152"/>
      <c r="D3373"/>
      <c r="E3373"/>
      <c r="F3373"/>
      <c r="G3373"/>
      <c r="H3373"/>
      <c r="I3373" s="5">
        <f t="shared" si="514"/>
        <v>0</v>
      </c>
      <c r="N3373" s="67">
        <f t="shared" si="513"/>
        <v>0</v>
      </c>
      <c r="S3373" s="61">
        <f t="shared" si="509"/>
        <v>0</v>
      </c>
      <c r="U3373" s="67">
        <f t="shared" si="512"/>
        <v>0</v>
      </c>
      <c r="AD3373" s="31">
        <f t="shared" si="515"/>
        <v>0</v>
      </c>
      <c r="AE3373" s="15">
        <f t="shared" si="516"/>
        <v>0</v>
      </c>
      <c r="AH3373" s="7">
        <f t="shared" si="510"/>
        <v>0</v>
      </c>
      <c r="AK3373" s="16">
        <f t="shared" si="511"/>
        <v>0</v>
      </c>
      <c r="AL3373" s="5" t="str">
        <f t="shared" si="517"/>
        <v/>
      </c>
    </row>
    <row r="3374" spans="1:38" ht="15" customHeight="1" x14ac:dyDescent="0.35">
      <c r="A3374"/>
      <c r="B3374"/>
      <c r="C3374" s="152"/>
      <c r="D3374"/>
      <c r="E3374"/>
      <c r="F3374"/>
      <c r="G3374"/>
      <c r="H3374"/>
      <c r="I3374" s="5">
        <f t="shared" si="514"/>
        <v>0</v>
      </c>
      <c r="N3374" s="67">
        <f t="shared" si="513"/>
        <v>0</v>
      </c>
      <c r="S3374" s="61">
        <f t="shared" si="509"/>
        <v>0</v>
      </c>
      <c r="U3374" s="67">
        <f t="shared" si="512"/>
        <v>0</v>
      </c>
      <c r="AD3374" s="31">
        <f t="shared" si="515"/>
        <v>0</v>
      </c>
      <c r="AE3374" s="15">
        <f t="shared" si="516"/>
        <v>0</v>
      </c>
      <c r="AH3374" s="7">
        <f t="shared" si="510"/>
        <v>0</v>
      </c>
      <c r="AK3374" s="16">
        <f t="shared" si="511"/>
        <v>0</v>
      </c>
      <c r="AL3374" s="5" t="str">
        <f t="shared" si="517"/>
        <v/>
      </c>
    </row>
    <row r="3375" spans="1:38" ht="15" customHeight="1" x14ac:dyDescent="0.35">
      <c r="A3375"/>
      <c r="B3375"/>
      <c r="C3375" s="152"/>
      <c r="D3375"/>
      <c r="E3375"/>
      <c r="F3375"/>
      <c r="G3375"/>
      <c r="H3375"/>
      <c r="I3375" s="5">
        <f t="shared" si="514"/>
        <v>0</v>
      </c>
      <c r="N3375" s="67">
        <f t="shared" si="513"/>
        <v>0</v>
      </c>
      <c r="S3375" s="61">
        <f t="shared" si="509"/>
        <v>0</v>
      </c>
      <c r="U3375" s="67">
        <f t="shared" si="512"/>
        <v>0</v>
      </c>
      <c r="AD3375" s="31">
        <f t="shared" si="515"/>
        <v>0</v>
      </c>
      <c r="AE3375" s="15">
        <f t="shared" si="516"/>
        <v>0</v>
      </c>
      <c r="AH3375" s="7">
        <f t="shared" si="510"/>
        <v>0</v>
      </c>
      <c r="AK3375" s="16">
        <f t="shared" si="511"/>
        <v>0</v>
      </c>
      <c r="AL3375" s="5" t="str">
        <f t="shared" si="517"/>
        <v/>
      </c>
    </row>
    <row r="3376" spans="1:38" ht="15" customHeight="1" x14ac:dyDescent="0.35">
      <c r="A3376"/>
      <c r="B3376"/>
      <c r="C3376" s="152"/>
      <c r="D3376"/>
      <c r="E3376"/>
      <c r="F3376"/>
      <c r="G3376"/>
      <c r="H3376"/>
      <c r="I3376" s="5">
        <f t="shared" si="514"/>
        <v>0</v>
      </c>
      <c r="N3376" s="67">
        <f t="shared" si="513"/>
        <v>0</v>
      </c>
      <c r="S3376" s="61">
        <f t="shared" si="509"/>
        <v>0</v>
      </c>
      <c r="U3376" s="67">
        <f t="shared" si="512"/>
        <v>0</v>
      </c>
      <c r="AD3376" s="31">
        <f t="shared" si="515"/>
        <v>0</v>
      </c>
      <c r="AE3376" s="15">
        <f t="shared" si="516"/>
        <v>0</v>
      </c>
      <c r="AH3376" s="7">
        <f t="shared" si="510"/>
        <v>0</v>
      </c>
      <c r="AK3376" s="16">
        <f t="shared" si="511"/>
        <v>0</v>
      </c>
      <c r="AL3376" s="5" t="str">
        <f t="shared" si="517"/>
        <v/>
      </c>
    </row>
    <row r="3377" spans="1:38" ht="15" customHeight="1" x14ac:dyDescent="0.35">
      <c r="A3377"/>
      <c r="B3377"/>
      <c r="C3377" s="152"/>
      <c r="D3377"/>
      <c r="E3377"/>
      <c r="F3377"/>
      <c r="G3377"/>
      <c r="H3377"/>
      <c r="I3377" s="5">
        <f t="shared" si="514"/>
        <v>0</v>
      </c>
      <c r="N3377" s="67">
        <f t="shared" si="513"/>
        <v>0</v>
      </c>
      <c r="S3377" s="61">
        <f t="shared" si="509"/>
        <v>0</v>
      </c>
      <c r="U3377" s="67">
        <f t="shared" si="512"/>
        <v>0</v>
      </c>
      <c r="AD3377" s="31">
        <f t="shared" si="515"/>
        <v>0</v>
      </c>
      <c r="AE3377" s="15">
        <f t="shared" si="516"/>
        <v>0</v>
      </c>
      <c r="AH3377" s="7">
        <f t="shared" si="510"/>
        <v>0</v>
      </c>
      <c r="AK3377" s="16">
        <f t="shared" si="511"/>
        <v>0</v>
      </c>
      <c r="AL3377" s="5" t="str">
        <f t="shared" si="517"/>
        <v/>
      </c>
    </row>
    <row r="3378" spans="1:38" ht="15" customHeight="1" x14ac:dyDescent="0.35">
      <c r="A3378"/>
      <c r="B3378"/>
      <c r="C3378" s="152"/>
      <c r="D3378"/>
      <c r="E3378"/>
      <c r="F3378"/>
      <c r="G3378"/>
      <c r="H3378"/>
      <c r="I3378" s="5">
        <f t="shared" si="514"/>
        <v>0</v>
      </c>
      <c r="N3378" s="67">
        <f t="shared" si="513"/>
        <v>0</v>
      </c>
      <c r="S3378" s="61">
        <f t="shared" si="509"/>
        <v>0</v>
      </c>
      <c r="U3378" s="67">
        <f t="shared" si="512"/>
        <v>0</v>
      </c>
      <c r="AD3378" s="31">
        <f t="shared" si="515"/>
        <v>0</v>
      </c>
      <c r="AE3378" s="15">
        <f t="shared" si="516"/>
        <v>0</v>
      </c>
      <c r="AH3378" s="7">
        <f t="shared" si="510"/>
        <v>0</v>
      </c>
      <c r="AK3378" s="16">
        <f t="shared" si="511"/>
        <v>0</v>
      </c>
      <c r="AL3378" s="5" t="str">
        <f t="shared" si="517"/>
        <v/>
      </c>
    </row>
    <row r="3379" spans="1:38" ht="15" customHeight="1" x14ac:dyDescent="0.35">
      <c r="A3379"/>
      <c r="B3379"/>
      <c r="C3379" s="152"/>
      <c r="D3379"/>
      <c r="E3379"/>
      <c r="F3379"/>
      <c r="G3379"/>
      <c r="H3379"/>
      <c r="I3379" s="5">
        <f t="shared" si="514"/>
        <v>0</v>
      </c>
      <c r="N3379" s="67">
        <f t="shared" si="513"/>
        <v>0</v>
      </c>
      <c r="S3379" s="61">
        <f t="shared" si="509"/>
        <v>0</v>
      </c>
      <c r="U3379" s="67">
        <f t="shared" si="512"/>
        <v>0</v>
      </c>
      <c r="AD3379" s="31">
        <f t="shared" si="515"/>
        <v>0</v>
      </c>
      <c r="AE3379" s="15">
        <f t="shared" si="516"/>
        <v>0</v>
      </c>
      <c r="AH3379" s="7">
        <f t="shared" si="510"/>
        <v>0</v>
      </c>
      <c r="AK3379" s="16">
        <f t="shared" si="511"/>
        <v>0</v>
      </c>
      <c r="AL3379" s="5" t="str">
        <f t="shared" si="517"/>
        <v/>
      </c>
    </row>
    <row r="3380" spans="1:38" ht="15" customHeight="1" x14ac:dyDescent="0.35">
      <c r="A3380"/>
      <c r="B3380"/>
      <c r="C3380" s="152"/>
      <c r="D3380"/>
      <c r="E3380"/>
      <c r="F3380"/>
      <c r="G3380"/>
      <c r="H3380"/>
      <c r="I3380" s="5">
        <f t="shared" si="514"/>
        <v>0</v>
      </c>
      <c r="N3380" s="67">
        <f t="shared" si="513"/>
        <v>0</v>
      </c>
      <c r="S3380" s="61">
        <f t="shared" si="509"/>
        <v>0</v>
      </c>
      <c r="U3380" s="67">
        <f t="shared" si="512"/>
        <v>0</v>
      </c>
      <c r="AD3380" s="31">
        <f t="shared" si="515"/>
        <v>0</v>
      </c>
      <c r="AE3380" s="15">
        <f t="shared" si="516"/>
        <v>0</v>
      </c>
      <c r="AH3380" s="7">
        <f t="shared" si="510"/>
        <v>0</v>
      </c>
      <c r="AK3380" s="16">
        <f t="shared" si="511"/>
        <v>0</v>
      </c>
      <c r="AL3380" s="5" t="str">
        <f t="shared" si="517"/>
        <v/>
      </c>
    </row>
    <row r="3381" spans="1:38" ht="15" customHeight="1" x14ac:dyDescent="0.35">
      <c r="A3381"/>
      <c r="B3381"/>
      <c r="C3381" s="152"/>
      <c r="D3381"/>
      <c r="E3381"/>
      <c r="F3381"/>
      <c r="G3381"/>
      <c r="H3381"/>
      <c r="I3381" s="5">
        <f t="shared" si="514"/>
        <v>0</v>
      </c>
      <c r="N3381" s="67">
        <f t="shared" si="513"/>
        <v>0</v>
      </c>
      <c r="S3381" s="61">
        <f t="shared" si="509"/>
        <v>0</v>
      </c>
      <c r="U3381" s="67">
        <f t="shared" si="512"/>
        <v>0</v>
      </c>
      <c r="AD3381" s="31">
        <f t="shared" si="515"/>
        <v>0</v>
      </c>
      <c r="AE3381" s="15">
        <f t="shared" si="516"/>
        <v>0</v>
      </c>
      <c r="AH3381" s="7">
        <f t="shared" si="510"/>
        <v>0</v>
      </c>
      <c r="AK3381" s="16">
        <f t="shared" si="511"/>
        <v>0</v>
      </c>
      <c r="AL3381" s="5" t="str">
        <f t="shared" si="517"/>
        <v/>
      </c>
    </row>
    <row r="3382" spans="1:38" ht="15" customHeight="1" x14ac:dyDescent="0.35">
      <c r="A3382"/>
      <c r="B3382"/>
      <c r="C3382" s="152"/>
      <c r="D3382"/>
      <c r="E3382"/>
      <c r="F3382"/>
      <c r="G3382"/>
      <c r="H3382"/>
      <c r="I3382" s="5">
        <f t="shared" si="514"/>
        <v>0</v>
      </c>
      <c r="N3382" s="67">
        <f t="shared" si="513"/>
        <v>0</v>
      </c>
      <c r="S3382" s="61">
        <f t="shared" si="509"/>
        <v>0</v>
      </c>
      <c r="U3382" s="67">
        <f t="shared" si="512"/>
        <v>0</v>
      </c>
      <c r="AD3382" s="31">
        <f t="shared" si="515"/>
        <v>0</v>
      </c>
      <c r="AE3382" s="15">
        <f t="shared" si="516"/>
        <v>0</v>
      </c>
      <c r="AH3382" s="7">
        <f t="shared" si="510"/>
        <v>0</v>
      </c>
      <c r="AK3382" s="16">
        <f t="shared" si="511"/>
        <v>0</v>
      </c>
      <c r="AL3382" s="5" t="str">
        <f t="shared" si="517"/>
        <v/>
      </c>
    </row>
    <row r="3383" spans="1:38" ht="15" customHeight="1" x14ac:dyDescent="0.35">
      <c r="A3383"/>
      <c r="B3383"/>
      <c r="C3383" s="152"/>
      <c r="D3383"/>
      <c r="E3383"/>
      <c r="F3383"/>
      <c r="G3383"/>
      <c r="H3383"/>
      <c r="I3383" s="5">
        <f t="shared" si="514"/>
        <v>0</v>
      </c>
      <c r="N3383" s="67">
        <f t="shared" si="513"/>
        <v>0</v>
      </c>
      <c r="S3383" s="61">
        <f t="shared" si="509"/>
        <v>0</v>
      </c>
      <c r="U3383" s="67">
        <f t="shared" si="512"/>
        <v>0</v>
      </c>
      <c r="AD3383" s="31">
        <f t="shared" si="515"/>
        <v>0</v>
      </c>
      <c r="AE3383" s="15">
        <f t="shared" si="516"/>
        <v>0</v>
      </c>
      <c r="AH3383" s="7">
        <f t="shared" si="510"/>
        <v>0</v>
      </c>
      <c r="AK3383" s="16">
        <f t="shared" si="511"/>
        <v>0</v>
      </c>
      <c r="AL3383" s="5" t="str">
        <f t="shared" si="517"/>
        <v/>
      </c>
    </row>
    <row r="3384" spans="1:38" ht="15" customHeight="1" x14ac:dyDescent="0.35">
      <c r="A3384"/>
      <c r="B3384"/>
      <c r="C3384" s="152"/>
      <c r="D3384"/>
      <c r="E3384"/>
      <c r="F3384"/>
      <c r="G3384"/>
      <c r="H3384"/>
      <c r="I3384" s="5">
        <f t="shared" si="514"/>
        <v>0</v>
      </c>
      <c r="N3384" s="67">
        <f t="shared" si="513"/>
        <v>0</v>
      </c>
      <c r="S3384" s="61">
        <f t="shared" si="509"/>
        <v>0</v>
      </c>
      <c r="U3384" s="67">
        <f t="shared" si="512"/>
        <v>0</v>
      </c>
      <c r="AD3384" s="31">
        <f t="shared" si="515"/>
        <v>0</v>
      </c>
      <c r="AE3384" s="15">
        <f t="shared" si="516"/>
        <v>0</v>
      </c>
      <c r="AH3384" s="7">
        <f t="shared" si="510"/>
        <v>0</v>
      </c>
      <c r="AK3384" s="16">
        <f t="shared" si="511"/>
        <v>0</v>
      </c>
      <c r="AL3384" s="5" t="str">
        <f t="shared" si="517"/>
        <v/>
      </c>
    </row>
    <row r="3385" spans="1:38" ht="15" customHeight="1" x14ac:dyDescent="0.35">
      <c r="A3385"/>
      <c r="B3385"/>
      <c r="C3385" s="152"/>
      <c r="D3385"/>
      <c r="E3385"/>
      <c r="F3385"/>
      <c r="G3385"/>
      <c r="H3385"/>
      <c r="I3385" s="5">
        <f t="shared" si="514"/>
        <v>0</v>
      </c>
      <c r="N3385" s="67">
        <f t="shared" si="513"/>
        <v>0</v>
      </c>
      <c r="S3385" s="61">
        <f t="shared" si="509"/>
        <v>0</v>
      </c>
      <c r="U3385" s="67">
        <f t="shared" si="512"/>
        <v>0</v>
      </c>
      <c r="AD3385" s="31">
        <f t="shared" si="515"/>
        <v>0</v>
      </c>
      <c r="AE3385" s="15">
        <f t="shared" si="516"/>
        <v>0</v>
      </c>
      <c r="AH3385" s="7">
        <f t="shared" si="510"/>
        <v>0</v>
      </c>
      <c r="AK3385" s="16">
        <f t="shared" si="511"/>
        <v>0</v>
      </c>
      <c r="AL3385" s="5" t="str">
        <f t="shared" si="517"/>
        <v/>
      </c>
    </row>
    <row r="3386" spans="1:38" ht="15" customHeight="1" x14ac:dyDescent="0.35">
      <c r="A3386"/>
      <c r="B3386"/>
      <c r="C3386" s="152"/>
      <c r="D3386"/>
      <c r="E3386"/>
      <c r="F3386"/>
      <c r="G3386"/>
      <c r="H3386"/>
      <c r="I3386" s="5">
        <f t="shared" si="514"/>
        <v>0</v>
      </c>
      <c r="N3386" s="67">
        <f t="shared" si="513"/>
        <v>0</v>
      </c>
      <c r="S3386" s="61">
        <f t="shared" si="509"/>
        <v>0</v>
      </c>
      <c r="U3386" s="67">
        <f t="shared" si="512"/>
        <v>0</v>
      </c>
      <c r="AD3386" s="31">
        <f t="shared" si="515"/>
        <v>0</v>
      </c>
      <c r="AE3386" s="15">
        <f t="shared" si="516"/>
        <v>0</v>
      </c>
      <c r="AH3386" s="7">
        <f t="shared" si="510"/>
        <v>0</v>
      </c>
      <c r="AK3386" s="16">
        <f t="shared" si="511"/>
        <v>0</v>
      </c>
      <c r="AL3386" s="5" t="str">
        <f t="shared" si="517"/>
        <v/>
      </c>
    </row>
    <row r="3387" spans="1:38" ht="15" customHeight="1" x14ac:dyDescent="0.35">
      <c r="A3387"/>
      <c r="B3387"/>
      <c r="C3387" s="152"/>
      <c r="D3387"/>
      <c r="E3387"/>
      <c r="F3387"/>
      <c r="G3387"/>
      <c r="H3387"/>
      <c r="I3387" s="5">
        <f t="shared" si="514"/>
        <v>0</v>
      </c>
      <c r="N3387" s="67">
        <f t="shared" si="513"/>
        <v>0</v>
      </c>
      <c r="S3387" s="61">
        <f t="shared" si="509"/>
        <v>0</v>
      </c>
      <c r="U3387" s="67">
        <f t="shared" si="512"/>
        <v>0</v>
      </c>
      <c r="AD3387" s="31">
        <f t="shared" si="515"/>
        <v>0</v>
      </c>
      <c r="AE3387" s="15">
        <f t="shared" si="516"/>
        <v>0</v>
      </c>
      <c r="AH3387" s="7">
        <f t="shared" si="510"/>
        <v>0</v>
      </c>
      <c r="AK3387" s="16">
        <f t="shared" si="511"/>
        <v>0</v>
      </c>
      <c r="AL3387" s="5" t="str">
        <f t="shared" si="517"/>
        <v/>
      </c>
    </row>
    <row r="3388" spans="1:38" ht="15" customHeight="1" x14ac:dyDescent="0.35">
      <c r="A3388"/>
      <c r="B3388"/>
      <c r="C3388" s="152"/>
      <c r="D3388"/>
      <c r="E3388"/>
      <c r="F3388"/>
      <c r="G3388"/>
      <c r="H3388"/>
      <c r="I3388" s="5">
        <f t="shared" si="514"/>
        <v>0</v>
      </c>
      <c r="N3388" s="67">
        <f t="shared" si="513"/>
        <v>0</v>
      </c>
      <c r="S3388" s="61">
        <f t="shared" si="509"/>
        <v>0</v>
      </c>
      <c r="U3388" s="67">
        <f t="shared" si="512"/>
        <v>0</v>
      </c>
      <c r="AD3388" s="31">
        <f t="shared" si="515"/>
        <v>0</v>
      </c>
      <c r="AE3388" s="15">
        <f t="shared" si="516"/>
        <v>0</v>
      </c>
      <c r="AH3388" s="7">
        <f t="shared" si="510"/>
        <v>0</v>
      </c>
      <c r="AK3388" s="16">
        <f t="shared" si="511"/>
        <v>0</v>
      </c>
      <c r="AL3388" s="5" t="str">
        <f t="shared" si="517"/>
        <v/>
      </c>
    </row>
    <row r="3389" spans="1:38" ht="15" customHeight="1" x14ac:dyDescent="0.35">
      <c r="A3389"/>
      <c r="B3389"/>
      <c r="C3389" s="152"/>
      <c r="D3389"/>
      <c r="E3389"/>
      <c r="F3389"/>
      <c r="G3389"/>
      <c r="H3389"/>
      <c r="I3389" s="5">
        <f t="shared" si="514"/>
        <v>0</v>
      </c>
      <c r="N3389" s="67">
        <f t="shared" si="513"/>
        <v>0</v>
      </c>
      <c r="S3389" s="61">
        <f t="shared" si="509"/>
        <v>0</v>
      </c>
      <c r="U3389" s="67">
        <f t="shared" si="512"/>
        <v>0</v>
      </c>
      <c r="AD3389" s="31">
        <f t="shared" si="515"/>
        <v>0</v>
      </c>
      <c r="AE3389" s="15">
        <f t="shared" si="516"/>
        <v>0</v>
      </c>
      <c r="AH3389" s="7">
        <f t="shared" si="510"/>
        <v>0</v>
      </c>
      <c r="AK3389" s="16">
        <f t="shared" si="511"/>
        <v>0</v>
      </c>
      <c r="AL3389" s="5" t="str">
        <f t="shared" si="517"/>
        <v/>
      </c>
    </row>
    <row r="3390" spans="1:38" ht="15" customHeight="1" x14ac:dyDescent="0.35">
      <c r="A3390"/>
      <c r="B3390"/>
      <c r="C3390" s="152"/>
      <c r="D3390"/>
      <c r="E3390"/>
      <c r="F3390"/>
      <c r="G3390"/>
      <c r="H3390"/>
      <c r="I3390" s="5">
        <f t="shared" si="514"/>
        <v>0</v>
      </c>
      <c r="N3390" s="67">
        <f t="shared" si="513"/>
        <v>0</v>
      </c>
      <c r="S3390" s="61">
        <f t="shared" ref="S3390:S3453" si="518">Q3390-T3390</f>
        <v>0</v>
      </c>
      <c r="U3390" s="67">
        <f t="shared" si="512"/>
        <v>0</v>
      </c>
      <c r="AD3390" s="31">
        <f t="shared" si="515"/>
        <v>0</v>
      </c>
      <c r="AE3390" s="15">
        <f t="shared" si="516"/>
        <v>0</v>
      </c>
      <c r="AH3390" s="7">
        <f t="shared" ref="AH3390:AH3453" si="519">AF3390+AG3390</f>
        <v>0</v>
      </c>
      <c r="AK3390" s="16">
        <f t="shared" si="511"/>
        <v>0</v>
      </c>
      <c r="AL3390" s="5" t="str">
        <f t="shared" si="517"/>
        <v/>
      </c>
    </row>
    <row r="3391" spans="1:38" ht="15" customHeight="1" x14ac:dyDescent="0.35">
      <c r="A3391"/>
      <c r="B3391"/>
      <c r="C3391" s="152"/>
      <c r="D3391"/>
      <c r="E3391"/>
      <c r="F3391"/>
      <c r="G3391"/>
      <c r="H3391"/>
      <c r="I3391" s="5">
        <f t="shared" si="514"/>
        <v>0</v>
      </c>
      <c r="N3391" s="67">
        <f t="shared" si="513"/>
        <v>0</v>
      </c>
      <c r="S3391" s="61">
        <f t="shared" si="518"/>
        <v>0</v>
      </c>
      <c r="U3391" s="67">
        <f t="shared" si="512"/>
        <v>0</v>
      </c>
      <c r="AD3391" s="31">
        <f t="shared" si="515"/>
        <v>0</v>
      </c>
      <c r="AE3391" s="15">
        <f t="shared" si="516"/>
        <v>0</v>
      </c>
      <c r="AH3391" s="7">
        <f t="shared" si="519"/>
        <v>0</v>
      </c>
      <c r="AK3391" s="16">
        <f t="shared" si="511"/>
        <v>0</v>
      </c>
      <c r="AL3391" s="5" t="str">
        <f t="shared" si="517"/>
        <v/>
      </c>
    </row>
    <row r="3392" spans="1:38" ht="15" customHeight="1" x14ac:dyDescent="0.35">
      <c r="A3392"/>
      <c r="B3392"/>
      <c r="C3392" s="152"/>
      <c r="D3392"/>
      <c r="E3392"/>
      <c r="F3392"/>
      <c r="G3392"/>
      <c r="H3392"/>
      <c r="I3392" s="5">
        <f t="shared" si="514"/>
        <v>0</v>
      </c>
      <c r="N3392" s="67">
        <f t="shared" si="513"/>
        <v>0</v>
      </c>
      <c r="S3392" s="61">
        <f t="shared" si="518"/>
        <v>0</v>
      </c>
      <c r="U3392" s="67">
        <f t="shared" si="512"/>
        <v>0</v>
      </c>
      <c r="AD3392" s="31">
        <f t="shared" si="515"/>
        <v>0</v>
      </c>
      <c r="AE3392" s="15">
        <f t="shared" si="516"/>
        <v>0</v>
      </c>
      <c r="AH3392" s="7">
        <f t="shared" si="519"/>
        <v>0</v>
      </c>
      <c r="AK3392" s="16">
        <f t="shared" si="511"/>
        <v>0</v>
      </c>
      <c r="AL3392" s="5" t="str">
        <f t="shared" si="517"/>
        <v/>
      </c>
    </row>
    <row r="3393" spans="1:38" ht="15" customHeight="1" x14ac:dyDescent="0.35">
      <c r="A3393"/>
      <c r="B3393"/>
      <c r="C3393" s="152"/>
      <c r="D3393"/>
      <c r="E3393"/>
      <c r="F3393"/>
      <c r="G3393"/>
      <c r="H3393"/>
      <c r="I3393" s="5">
        <f t="shared" si="514"/>
        <v>0</v>
      </c>
      <c r="N3393" s="67">
        <f t="shared" si="513"/>
        <v>0</v>
      </c>
      <c r="S3393" s="61">
        <f t="shared" si="518"/>
        <v>0</v>
      </c>
      <c r="U3393" s="67">
        <f t="shared" si="512"/>
        <v>0</v>
      </c>
      <c r="AD3393" s="31">
        <f t="shared" si="515"/>
        <v>0</v>
      </c>
      <c r="AE3393" s="15">
        <f t="shared" si="516"/>
        <v>0</v>
      </c>
      <c r="AH3393" s="7">
        <f t="shared" si="519"/>
        <v>0</v>
      </c>
      <c r="AK3393" s="16">
        <f t="shared" si="511"/>
        <v>0</v>
      </c>
      <c r="AL3393" s="5" t="str">
        <f t="shared" si="517"/>
        <v/>
      </c>
    </row>
    <row r="3394" spans="1:38" ht="15" customHeight="1" x14ac:dyDescent="0.35">
      <c r="A3394"/>
      <c r="B3394"/>
      <c r="C3394" s="152"/>
      <c r="D3394"/>
      <c r="E3394"/>
      <c r="F3394"/>
      <c r="G3394"/>
      <c r="H3394"/>
      <c r="I3394" s="5">
        <f t="shared" si="514"/>
        <v>0</v>
      </c>
      <c r="N3394" s="67">
        <f t="shared" si="513"/>
        <v>0</v>
      </c>
      <c r="S3394" s="61">
        <f t="shared" si="518"/>
        <v>0</v>
      </c>
      <c r="U3394" s="67">
        <f t="shared" si="512"/>
        <v>0</v>
      </c>
      <c r="AD3394" s="31">
        <f t="shared" si="515"/>
        <v>0</v>
      </c>
      <c r="AE3394" s="15">
        <f t="shared" si="516"/>
        <v>0</v>
      </c>
      <c r="AH3394" s="7">
        <f t="shared" si="519"/>
        <v>0</v>
      </c>
      <c r="AK3394" s="16">
        <f t="shared" si="511"/>
        <v>0</v>
      </c>
      <c r="AL3394" s="5" t="str">
        <f t="shared" si="517"/>
        <v/>
      </c>
    </row>
    <row r="3395" spans="1:38" ht="15" customHeight="1" x14ac:dyDescent="0.35">
      <c r="A3395"/>
      <c r="B3395"/>
      <c r="C3395" s="152"/>
      <c r="D3395"/>
      <c r="E3395"/>
      <c r="F3395"/>
      <c r="G3395"/>
      <c r="H3395"/>
      <c r="I3395" s="5">
        <f t="shared" si="514"/>
        <v>0</v>
      </c>
      <c r="N3395" s="67">
        <f t="shared" si="513"/>
        <v>0</v>
      </c>
      <c r="S3395" s="61">
        <f t="shared" si="518"/>
        <v>0</v>
      </c>
      <c r="U3395" s="67">
        <f t="shared" si="512"/>
        <v>0</v>
      </c>
      <c r="AD3395" s="31">
        <f t="shared" si="515"/>
        <v>0</v>
      </c>
      <c r="AE3395" s="15">
        <f t="shared" si="516"/>
        <v>0</v>
      </c>
      <c r="AH3395" s="7">
        <f t="shared" si="519"/>
        <v>0</v>
      </c>
      <c r="AK3395" s="16">
        <f t="shared" si="511"/>
        <v>0</v>
      </c>
      <c r="AL3395" s="5" t="str">
        <f t="shared" si="517"/>
        <v/>
      </c>
    </row>
    <row r="3396" spans="1:38" ht="15" customHeight="1" x14ac:dyDescent="0.35">
      <c r="A3396"/>
      <c r="B3396"/>
      <c r="C3396" s="152"/>
      <c r="D3396"/>
      <c r="E3396"/>
      <c r="F3396"/>
      <c r="G3396"/>
      <c r="H3396"/>
      <c r="I3396" s="5">
        <f t="shared" si="514"/>
        <v>0</v>
      </c>
      <c r="N3396" s="67">
        <f t="shared" si="513"/>
        <v>0</v>
      </c>
      <c r="S3396" s="61">
        <f t="shared" si="518"/>
        <v>0</v>
      </c>
      <c r="U3396" s="67">
        <f t="shared" si="512"/>
        <v>0</v>
      </c>
      <c r="AD3396" s="31">
        <f t="shared" si="515"/>
        <v>0</v>
      </c>
      <c r="AE3396" s="15">
        <f t="shared" si="516"/>
        <v>0</v>
      </c>
      <c r="AH3396" s="7">
        <f t="shared" si="519"/>
        <v>0</v>
      </c>
      <c r="AK3396" s="16">
        <f t="shared" si="511"/>
        <v>0</v>
      </c>
      <c r="AL3396" s="5" t="str">
        <f t="shared" si="517"/>
        <v/>
      </c>
    </row>
    <row r="3397" spans="1:38" ht="15" customHeight="1" x14ac:dyDescent="0.35">
      <c r="A3397"/>
      <c r="B3397"/>
      <c r="C3397" s="152"/>
      <c r="D3397"/>
      <c r="E3397"/>
      <c r="F3397"/>
      <c r="G3397"/>
      <c r="H3397"/>
      <c r="I3397" s="5">
        <f t="shared" si="514"/>
        <v>0</v>
      </c>
      <c r="N3397" s="67">
        <f t="shared" si="513"/>
        <v>0</v>
      </c>
      <c r="S3397" s="61">
        <f t="shared" si="518"/>
        <v>0</v>
      </c>
      <c r="U3397" s="67">
        <f t="shared" si="512"/>
        <v>0</v>
      </c>
      <c r="AD3397" s="31">
        <f t="shared" si="515"/>
        <v>0</v>
      </c>
      <c r="AE3397" s="15">
        <f t="shared" si="516"/>
        <v>0</v>
      </c>
      <c r="AH3397" s="7">
        <f t="shared" si="519"/>
        <v>0</v>
      </c>
      <c r="AK3397" s="16">
        <f t="shared" ref="AK3397:AK3460" si="520">AI3397+AJ3397</f>
        <v>0</v>
      </c>
      <c r="AL3397" s="5" t="str">
        <f t="shared" si="517"/>
        <v/>
      </c>
    </row>
    <row r="3398" spans="1:38" ht="15" customHeight="1" x14ac:dyDescent="0.35">
      <c r="A3398"/>
      <c r="B3398"/>
      <c r="C3398" s="152"/>
      <c r="D3398"/>
      <c r="E3398"/>
      <c r="F3398"/>
      <c r="G3398"/>
      <c r="H3398"/>
      <c r="I3398" s="5">
        <f t="shared" si="514"/>
        <v>0</v>
      </c>
      <c r="N3398" s="67">
        <f t="shared" si="513"/>
        <v>0</v>
      </c>
      <c r="S3398" s="61">
        <f t="shared" si="518"/>
        <v>0</v>
      </c>
      <c r="U3398" s="67">
        <f t="shared" si="512"/>
        <v>0</v>
      </c>
      <c r="AD3398" s="31">
        <f t="shared" si="515"/>
        <v>0</v>
      </c>
      <c r="AE3398" s="15">
        <f t="shared" si="516"/>
        <v>0</v>
      </c>
      <c r="AH3398" s="7">
        <f t="shared" si="519"/>
        <v>0</v>
      </c>
      <c r="AK3398" s="16">
        <f t="shared" si="520"/>
        <v>0</v>
      </c>
      <c r="AL3398" s="5" t="str">
        <f t="shared" si="517"/>
        <v/>
      </c>
    </row>
    <row r="3399" spans="1:38" ht="15" customHeight="1" x14ac:dyDescent="0.35">
      <c r="A3399"/>
      <c r="B3399"/>
      <c r="C3399" s="152"/>
      <c r="D3399"/>
      <c r="E3399"/>
      <c r="F3399"/>
      <c r="G3399"/>
      <c r="H3399"/>
      <c r="I3399" s="5">
        <f t="shared" si="514"/>
        <v>0</v>
      </c>
      <c r="N3399" s="67">
        <f t="shared" si="513"/>
        <v>0</v>
      </c>
      <c r="S3399" s="61">
        <f t="shared" si="518"/>
        <v>0</v>
      </c>
      <c r="U3399" s="67">
        <f t="shared" si="512"/>
        <v>0</v>
      </c>
      <c r="AD3399" s="31">
        <f t="shared" si="515"/>
        <v>0</v>
      </c>
      <c r="AE3399" s="15">
        <f t="shared" si="516"/>
        <v>0</v>
      </c>
      <c r="AH3399" s="7">
        <f t="shared" si="519"/>
        <v>0</v>
      </c>
      <c r="AK3399" s="16">
        <f t="shared" si="520"/>
        <v>0</v>
      </c>
      <c r="AL3399" s="5" t="str">
        <f t="shared" si="517"/>
        <v/>
      </c>
    </row>
    <row r="3400" spans="1:38" ht="15" customHeight="1" x14ac:dyDescent="0.35">
      <c r="A3400"/>
      <c r="B3400"/>
      <c r="C3400" s="152"/>
      <c r="D3400"/>
      <c r="E3400"/>
      <c r="F3400"/>
      <c r="G3400"/>
      <c r="H3400"/>
      <c r="I3400" s="5">
        <f t="shared" si="514"/>
        <v>0</v>
      </c>
      <c r="N3400" s="67">
        <f t="shared" si="513"/>
        <v>0</v>
      </c>
      <c r="S3400" s="61">
        <f t="shared" si="518"/>
        <v>0</v>
      </c>
      <c r="U3400" s="67">
        <f t="shared" si="512"/>
        <v>0</v>
      </c>
      <c r="AD3400" s="31">
        <f t="shared" si="515"/>
        <v>0</v>
      </c>
      <c r="AE3400" s="15">
        <f t="shared" si="516"/>
        <v>0</v>
      </c>
      <c r="AH3400" s="7">
        <f t="shared" si="519"/>
        <v>0</v>
      </c>
      <c r="AK3400" s="16">
        <f t="shared" si="520"/>
        <v>0</v>
      </c>
      <c r="AL3400" s="5" t="str">
        <f t="shared" si="517"/>
        <v/>
      </c>
    </row>
    <row r="3401" spans="1:38" ht="15" customHeight="1" x14ac:dyDescent="0.35">
      <c r="A3401"/>
      <c r="B3401"/>
      <c r="C3401" s="152"/>
      <c r="D3401"/>
      <c r="E3401"/>
      <c r="F3401"/>
      <c r="G3401"/>
      <c r="H3401"/>
      <c r="I3401" s="5">
        <f t="shared" si="514"/>
        <v>0</v>
      </c>
      <c r="N3401" s="67">
        <f t="shared" si="513"/>
        <v>0</v>
      </c>
      <c r="S3401" s="61">
        <f t="shared" si="518"/>
        <v>0</v>
      </c>
      <c r="U3401" s="67">
        <f t="shared" si="512"/>
        <v>0</v>
      </c>
      <c r="AD3401" s="31">
        <f t="shared" si="515"/>
        <v>0</v>
      </c>
      <c r="AE3401" s="15">
        <f t="shared" si="516"/>
        <v>0</v>
      </c>
      <c r="AH3401" s="7">
        <f t="shared" si="519"/>
        <v>0</v>
      </c>
      <c r="AK3401" s="16">
        <f t="shared" si="520"/>
        <v>0</v>
      </c>
      <c r="AL3401" s="5" t="str">
        <f t="shared" si="517"/>
        <v/>
      </c>
    </row>
    <row r="3402" spans="1:38" ht="15" customHeight="1" x14ac:dyDescent="0.35">
      <c r="A3402"/>
      <c r="B3402"/>
      <c r="C3402" s="152"/>
      <c r="D3402"/>
      <c r="E3402"/>
      <c r="F3402"/>
      <c r="G3402"/>
      <c r="H3402"/>
      <c r="I3402" s="5">
        <f t="shared" si="514"/>
        <v>0</v>
      </c>
      <c r="N3402" s="67">
        <f t="shared" si="513"/>
        <v>0</v>
      </c>
      <c r="S3402" s="61">
        <f t="shared" si="518"/>
        <v>0</v>
      </c>
      <c r="U3402" s="67">
        <f t="shared" si="512"/>
        <v>0</v>
      </c>
      <c r="AD3402" s="31">
        <f t="shared" si="515"/>
        <v>0</v>
      </c>
      <c r="AE3402" s="15">
        <f t="shared" si="516"/>
        <v>0</v>
      </c>
      <c r="AH3402" s="7">
        <f t="shared" si="519"/>
        <v>0</v>
      </c>
      <c r="AK3402" s="16">
        <f t="shared" si="520"/>
        <v>0</v>
      </c>
      <c r="AL3402" s="5" t="str">
        <f t="shared" si="517"/>
        <v/>
      </c>
    </row>
    <row r="3403" spans="1:38" ht="15" customHeight="1" x14ac:dyDescent="0.35">
      <c r="A3403"/>
      <c r="B3403"/>
      <c r="C3403" s="152"/>
      <c r="D3403"/>
      <c r="E3403"/>
      <c r="F3403"/>
      <c r="G3403"/>
      <c r="H3403"/>
      <c r="I3403" s="5">
        <f t="shared" si="514"/>
        <v>0</v>
      </c>
      <c r="N3403" s="67">
        <f t="shared" si="513"/>
        <v>0</v>
      </c>
      <c r="S3403" s="61">
        <f t="shared" si="518"/>
        <v>0</v>
      </c>
      <c r="U3403" s="67">
        <f t="shared" si="512"/>
        <v>0</v>
      </c>
      <c r="AD3403" s="31">
        <f t="shared" si="515"/>
        <v>0</v>
      </c>
      <c r="AE3403" s="15">
        <f t="shared" si="516"/>
        <v>0</v>
      </c>
      <c r="AH3403" s="7">
        <f t="shared" si="519"/>
        <v>0</v>
      </c>
      <c r="AK3403" s="16">
        <f t="shared" si="520"/>
        <v>0</v>
      </c>
      <c r="AL3403" s="5" t="str">
        <f t="shared" si="517"/>
        <v/>
      </c>
    </row>
    <row r="3404" spans="1:38" ht="15" customHeight="1" x14ac:dyDescent="0.35">
      <c r="A3404"/>
      <c r="B3404"/>
      <c r="C3404" s="152"/>
      <c r="D3404"/>
      <c r="E3404"/>
      <c r="F3404"/>
      <c r="G3404"/>
      <c r="H3404"/>
      <c r="I3404" s="5">
        <f t="shared" si="514"/>
        <v>0</v>
      </c>
      <c r="N3404" s="67">
        <f t="shared" si="513"/>
        <v>0</v>
      </c>
      <c r="S3404" s="61">
        <f t="shared" si="518"/>
        <v>0</v>
      </c>
      <c r="U3404" s="67">
        <f t="shared" si="512"/>
        <v>0</v>
      </c>
      <c r="AD3404" s="31">
        <f t="shared" si="515"/>
        <v>0</v>
      </c>
      <c r="AE3404" s="15">
        <f t="shared" si="516"/>
        <v>0</v>
      </c>
      <c r="AH3404" s="7">
        <f t="shared" si="519"/>
        <v>0</v>
      </c>
      <c r="AK3404" s="16">
        <f t="shared" si="520"/>
        <v>0</v>
      </c>
      <c r="AL3404" s="5" t="str">
        <f t="shared" si="517"/>
        <v/>
      </c>
    </row>
    <row r="3405" spans="1:38" ht="15" customHeight="1" x14ac:dyDescent="0.35">
      <c r="A3405"/>
      <c r="B3405"/>
      <c r="C3405" s="152"/>
      <c r="D3405"/>
      <c r="E3405"/>
      <c r="F3405"/>
      <c r="G3405"/>
      <c r="H3405"/>
      <c r="I3405" s="5">
        <f t="shared" si="514"/>
        <v>0</v>
      </c>
      <c r="N3405" s="67">
        <f t="shared" si="513"/>
        <v>0</v>
      </c>
      <c r="S3405" s="61">
        <f t="shared" si="518"/>
        <v>0</v>
      </c>
      <c r="U3405" s="67">
        <f t="shared" si="512"/>
        <v>0</v>
      </c>
      <c r="AD3405" s="31">
        <f t="shared" si="515"/>
        <v>0</v>
      </c>
      <c r="AE3405" s="15">
        <f t="shared" si="516"/>
        <v>0</v>
      </c>
      <c r="AH3405" s="7">
        <f t="shared" si="519"/>
        <v>0</v>
      </c>
      <c r="AK3405" s="16">
        <f t="shared" si="520"/>
        <v>0</v>
      </c>
      <c r="AL3405" s="5" t="str">
        <f t="shared" si="517"/>
        <v/>
      </c>
    </row>
    <row r="3406" spans="1:38" ht="15" customHeight="1" x14ac:dyDescent="0.35">
      <c r="A3406"/>
      <c r="B3406"/>
      <c r="C3406" s="152"/>
      <c r="D3406"/>
      <c r="E3406"/>
      <c r="F3406"/>
      <c r="G3406"/>
      <c r="H3406"/>
      <c r="I3406" s="5">
        <f t="shared" si="514"/>
        <v>0</v>
      </c>
      <c r="N3406" s="67">
        <f t="shared" si="513"/>
        <v>0</v>
      </c>
      <c r="S3406" s="61">
        <f t="shared" si="518"/>
        <v>0</v>
      </c>
      <c r="U3406" s="67">
        <f t="shared" si="512"/>
        <v>0</v>
      </c>
      <c r="AD3406" s="31">
        <f t="shared" si="515"/>
        <v>0</v>
      </c>
      <c r="AE3406" s="15">
        <f t="shared" si="516"/>
        <v>0</v>
      </c>
      <c r="AH3406" s="7">
        <f t="shared" si="519"/>
        <v>0</v>
      </c>
      <c r="AK3406" s="16">
        <f t="shared" si="520"/>
        <v>0</v>
      </c>
      <c r="AL3406" s="5" t="str">
        <f t="shared" si="517"/>
        <v/>
      </c>
    </row>
    <row r="3407" spans="1:38" ht="15" customHeight="1" x14ac:dyDescent="0.35">
      <c r="A3407"/>
      <c r="B3407"/>
      <c r="C3407" s="152"/>
      <c r="D3407"/>
      <c r="E3407"/>
      <c r="F3407"/>
      <c r="G3407"/>
      <c r="H3407"/>
      <c r="I3407" s="5">
        <f t="shared" si="514"/>
        <v>0</v>
      </c>
      <c r="N3407" s="67">
        <f t="shared" si="513"/>
        <v>0</v>
      </c>
      <c r="S3407" s="61">
        <f t="shared" si="518"/>
        <v>0</v>
      </c>
      <c r="U3407" s="67">
        <f t="shared" si="512"/>
        <v>0</v>
      </c>
      <c r="AD3407" s="31">
        <f t="shared" si="515"/>
        <v>0</v>
      </c>
      <c r="AE3407" s="15">
        <f t="shared" si="516"/>
        <v>0</v>
      </c>
      <c r="AH3407" s="7">
        <f t="shared" si="519"/>
        <v>0</v>
      </c>
      <c r="AK3407" s="16">
        <f t="shared" si="520"/>
        <v>0</v>
      </c>
      <c r="AL3407" s="5" t="str">
        <f t="shared" si="517"/>
        <v/>
      </c>
    </row>
    <row r="3408" spans="1:38" ht="15" customHeight="1" x14ac:dyDescent="0.35">
      <c r="A3408"/>
      <c r="B3408"/>
      <c r="C3408" s="152"/>
      <c r="D3408"/>
      <c r="E3408"/>
      <c r="F3408"/>
      <c r="G3408"/>
      <c r="H3408"/>
      <c r="I3408" s="5">
        <f t="shared" si="514"/>
        <v>0</v>
      </c>
      <c r="N3408" s="67">
        <f t="shared" si="513"/>
        <v>0</v>
      </c>
      <c r="S3408" s="61">
        <f t="shared" si="518"/>
        <v>0</v>
      </c>
      <c r="U3408" s="67">
        <f t="shared" ref="U3408:U3471" si="521">ROUND(Q3408 - (Q3408-V3408)/1.21 - R3408 -V3408,2)</f>
        <v>0</v>
      </c>
      <c r="AD3408" s="31">
        <f t="shared" si="515"/>
        <v>0</v>
      </c>
      <c r="AE3408" s="15">
        <f t="shared" si="516"/>
        <v>0</v>
      </c>
      <c r="AH3408" s="7">
        <f t="shared" si="519"/>
        <v>0</v>
      </c>
      <c r="AK3408" s="16">
        <f t="shared" si="520"/>
        <v>0</v>
      </c>
      <c r="AL3408" s="5" t="str">
        <f t="shared" si="517"/>
        <v/>
      </c>
    </row>
    <row r="3409" spans="1:38" ht="15" customHeight="1" x14ac:dyDescent="0.35">
      <c r="A3409"/>
      <c r="B3409"/>
      <c r="C3409" s="152"/>
      <c r="D3409"/>
      <c r="E3409"/>
      <c r="F3409"/>
      <c r="G3409"/>
      <c r="H3409"/>
      <c r="I3409" s="5">
        <f t="shared" si="514"/>
        <v>0</v>
      </c>
      <c r="N3409" s="67">
        <f t="shared" si="513"/>
        <v>0</v>
      </c>
      <c r="S3409" s="61">
        <f t="shared" si="518"/>
        <v>0</v>
      </c>
      <c r="U3409" s="67">
        <f t="shared" si="521"/>
        <v>0</v>
      </c>
      <c r="AD3409" s="31">
        <f t="shared" si="515"/>
        <v>0</v>
      </c>
      <c r="AE3409" s="15">
        <f t="shared" si="516"/>
        <v>0</v>
      </c>
      <c r="AH3409" s="7">
        <f t="shared" si="519"/>
        <v>0</v>
      </c>
      <c r="AK3409" s="16">
        <f t="shared" si="520"/>
        <v>0</v>
      </c>
      <c r="AL3409" s="5" t="str">
        <f t="shared" si="517"/>
        <v/>
      </c>
    </row>
    <row r="3410" spans="1:38" ht="15" customHeight="1" x14ac:dyDescent="0.35">
      <c r="A3410"/>
      <c r="B3410"/>
      <c r="C3410" s="152"/>
      <c r="D3410"/>
      <c r="E3410"/>
      <c r="F3410"/>
      <c r="G3410"/>
      <c r="H3410"/>
      <c r="I3410" s="5">
        <f t="shared" si="514"/>
        <v>0</v>
      </c>
      <c r="N3410" s="67">
        <f t="shared" si="513"/>
        <v>0</v>
      </c>
      <c r="S3410" s="61">
        <f t="shared" si="518"/>
        <v>0</v>
      </c>
      <c r="U3410" s="67">
        <f t="shared" si="521"/>
        <v>0</v>
      </c>
      <c r="AD3410" s="31">
        <f t="shared" si="515"/>
        <v>0</v>
      </c>
      <c r="AE3410" s="15">
        <f t="shared" si="516"/>
        <v>0</v>
      </c>
      <c r="AH3410" s="7">
        <f t="shared" si="519"/>
        <v>0</v>
      </c>
      <c r="AK3410" s="16">
        <f t="shared" si="520"/>
        <v>0</v>
      </c>
      <c r="AL3410" s="5" t="str">
        <f t="shared" si="517"/>
        <v/>
      </c>
    </row>
    <row r="3411" spans="1:38" ht="15" customHeight="1" x14ac:dyDescent="0.35">
      <c r="A3411"/>
      <c r="B3411"/>
      <c r="C3411" s="152"/>
      <c r="D3411"/>
      <c r="E3411"/>
      <c r="F3411"/>
      <c r="G3411"/>
      <c r="H3411"/>
      <c r="I3411" s="5">
        <f t="shared" si="514"/>
        <v>0</v>
      </c>
      <c r="N3411" s="67">
        <f t="shared" si="513"/>
        <v>0</v>
      </c>
      <c r="S3411" s="61">
        <f t="shared" si="518"/>
        <v>0</v>
      </c>
      <c r="U3411" s="67">
        <f t="shared" si="521"/>
        <v>0</v>
      </c>
      <c r="AD3411" s="31">
        <f t="shared" si="515"/>
        <v>0</v>
      </c>
      <c r="AE3411" s="15">
        <f t="shared" si="516"/>
        <v>0</v>
      </c>
      <c r="AH3411" s="7">
        <f t="shared" si="519"/>
        <v>0</v>
      </c>
      <c r="AK3411" s="16">
        <f t="shared" si="520"/>
        <v>0</v>
      </c>
      <c r="AL3411" s="5" t="str">
        <f t="shared" si="517"/>
        <v/>
      </c>
    </row>
    <row r="3412" spans="1:38" ht="15" customHeight="1" x14ac:dyDescent="0.35">
      <c r="A3412"/>
      <c r="B3412"/>
      <c r="C3412" s="152"/>
      <c r="D3412"/>
      <c r="E3412"/>
      <c r="F3412"/>
      <c r="G3412"/>
      <c r="H3412"/>
      <c r="I3412" s="5">
        <f t="shared" si="514"/>
        <v>0</v>
      </c>
      <c r="N3412" s="67">
        <f t="shared" si="513"/>
        <v>0</v>
      </c>
      <c r="S3412" s="61">
        <f t="shared" si="518"/>
        <v>0</v>
      </c>
      <c r="U3412" s="67">
        <f t="shared" si="521"/>
        <v>0</v>
      </c>
      <c r="AD3412" s="31">
        <f t="shared" si="515"/>
        <v>0</v>
      </c>
      <c r="AE3412" s="15">
        <f t="shared" si="516"/>
        <v>0</v>
      </c>
      <c r="AH3412" s="7">
        <f t="shared" si="519"/>
        <v>0</v>
      </c>
      <c r="AK3412" s="16">
        <f t="shared" si="520"/>
        <v>0</v>
      </c>
      <c r="AL3412" s="5" t="str">
        <f t="shared" si="517"/>
        <v/>
      </c>
    </row>
    <row r="3413" spans="1:38" ht="15" customHeight="1" x14ac:dyDescent="0.35">
      <c r="A3413"/>
      <c r="B3413"/>
      <c r="C3413" s="152"/>
      <c r="D3413"/>
      <c r="E3413"/>
      <c r="F3413"/>
      <c r="G3413"/>
      <c r="H3413"/>
      <c r="I3413" s="5">
        <f t="shared" si="514"/>
        <v>0</v>
      </c>
      <c r="N3413" s="67">
        <f t="shared" si="513"/>
        <v>0</v>
      </c>
      <c r="S3413" s="61">
        <f t="shared" si="518"/>
        <v>0</v>
      </c>
      <c r="U3413" s="67">
        <f t="shared" si="521"/>
        <v>0</v>
      </c>
      <c r="AD3413" s="31">
        <f t="shared" si="515"/>
        <v>0</v>
      </c>
      <c r="AE3413" s="15">
        <f t="shared" si="516"/>
        <v>0</v>
      </c>
      <c r="AH3413" s="7">
        <f t="shared" si="519"/>
        <v>0</v>
      </c>
      <c r="AK3413" s="16">
        <f t="shared" si="520"/>
        <v>0</v>
      </c>
      <c r="AL3413" s="5" t="str">
        <f t="shared" si="517"/>
        <v/>
      </c>
    </row>
    <row r="3414" spans="1:38" ht="15" customHeight="1" x14ac:dyDescent="0.35">
      <c r="A3414"/>
      <c r="B3414"/>
      <c r="C3414" s="152"/>
      <c r="D3414"/>
      <c r="E3414"/>
      <c r="F3414"/>
      <c r="G3414"/>
      <c r="H3414"/>
      <c r="I3414" s="5">
        <f t="shared" si="514"/>
        <v>0</v>
      </c>
      <c r="N3414" s="67">
        <f t="shared" si="513"/>
        <v>0</v>
      </c>
      <c r="S3414" s="61">
        <f t="shared" si="518"/>
        <v>0</v>
      </c>
      <c r="U3414" s="67">
        <f t="shared" si="521"/>
        <v>0</v>
      </c>
      <c r="AD3414" s="31">
        <f t="shared" si="515"/>
        <v>0</v>
      </c>
      <c r="AE3414" s="15">
        <f t="shared" si="516"/>
        <v>0</v>
      </c>
      <c r="AH3414" s="7">
        <f t="shared" si="519"/>
        <v>0</v>
      </c>
      <c r="AK3414" s="16">
        <f t="shared" si="520"/>
        <v>0</v>
      </c>
      <c r="AL3414" s="5" t="str">
        <f t="shared" si="517"/>
        <v/>
      </c>
    </row>
    <row r="3415" spans="1:38" ht="15" customHeight="1" x14ac:dyDescent="0.35">
      <c r="A3415"/>
      <c r="B3415"/>
      <c r="C3415" s="152"/>
      <c r="D3415"/>
      <c r="E3415"/>
      <c r="F3415"/>
      <c r="G3415"/>
      <c r="H3415"/>
      <c r="I3415" s="5">
        <f t="shared" si="514"/>
        <v>0</v>
      </c>
      <c r="N3415" s="67">
        <f t="shared" si="513"/>
        <v>0</v>
      </c>
      <c r="S3415" s="61">
        <f t="shared" si="518"/>
        <v>0</v>
      </c>
      <c r="U3415" s="67">
        <f t="shared" si="521"/>
        <v>0</v>
      </c>
      <c r="AD3415" s="31">
        <f t="shared" si="515"/>
        <v>0</v>
      </c>
      <c r="AE3415" s="15">
        <f t="shared" si="516"/>
        <v>0</v>
      </c>
      <c r="AH3415" s="7">
        <f t="shared" si="519"/>
        <v>0</v>
      </c>
      <c r="AK3415" s="16">
        <f t="shared" si="520"/>
        <v>0</v>
      </c>
      <c r="AL3415" s="5" t="str">
        <f t="shared" si="517"/>
        <v/>
      </c>
    </row>
    <row r="3416" spans="1:38" ht="15" customHeight="1" x14ac:dyDescent="0.35">
      <c r="A3416"/>
      <c r="B3416"/>
      <c r="C3416" s="152"/>
      <c r="D3416"/>
      <c r="E3416"/>
      <c r="F3416"/>
      <c r="G3416"/>
      <c r="H3416"/>
      <c r="I3416" s="5">
        <f t="shared" si="514"/>
        <v>0</v>
      </c>
      <c r="N3416" s="67">
        <f t="shared" si="513"/>
        <v>0</v>
      </c>
      <c r="S3416" s="61">
        <f t="shared" si="518"/>
        <v>0</v>
      </c>
      <c r="U3416" s="67">
        <f t="shared" si="521"/>
        <v>0</v>
      </c>
      <c r="AD3416" s="31">
        <f t="shared" si="515"/>
        <v>0</v>
      </c>
      <c r="AE3416" s="15">
        <f t="shared" si="516"/>
        <v>0</v>
      </c>
      <c r="AH3416" s="7">
        <f t="shared" si="519"/>
        <v>0</v>
      </c>
      <c r="AK3416" s="16">
        <f t="shared" si="520"/>
        <v>0</v>
      </c>
      <c r="AL3416" s="5" t="str">
        <f t="shared" si="517"/>
        <v/>
      </c>
    </row>
    <row r="3417" spans="1:38" ht="15" customHeight="1" x14ac:dyDescent="0.35">
      <c r="A3417"/>
      <c r="B3417"/>
      <c r="C3417" s="152"/>
      <c r="D3417"/>
      <c r="E3417"/>
      <c r="F3417"/>
      <c r="G3417"/>
      <c r="H3417"/>
      <c r="I3417" s="5">
        <f t="shared" si="514"/>
        <v>0</v>
      </c>
      <c r="N3417" s="67">
        <f t="shared" si="513"/>
        <v>0</v>
      </c>
      <c r="S3417" s="61">
        <f t="shared" si="518"/>
        <v>0</v>
      </c>
      <c r="U3417" s="67">
        <f t="shared" si="521"/>
        <v>0</v>
      </c>
      <c r="AD3417" s="31">
        <f t="shared" si="515"/>
        <v>0</v>
      </c>
      <c r="AE3417" s="15">
        <f t="shared" si="516"/>
        <v>0</v>
      </c>
      <c r="AH3417" s="7">
        <f t="shared" si="519"/>
        <v>0</v>
      </c>
      <c r="AK3417" s="16">
        <f t="shared" si="520"/>
        <v>0</v>
      </c>
      <c r="AL3417" s="5" t="str">
        <f t="shared" si="517"/>
        <v/>
      </c>
    </row>
    <row r="3418" spans="1:38" ht="15" customHeight="1" x14ac:dyDescent="0.35">
      <c r="A3418"/>
      <c r="B3418"/>
      <c r="C3418" s="152"/>
      <c r="D3418"/>
      <c r="E3418"/>
      <c r="F3418"/>
      <c r="G3418"/>
      <c r="H3418"/>
      <c r="I3418" s="5">
        <f t="shared" si="514"/>
        <v>0</v>
      </c>
      <c r="N3418" s="67">
        <f t="shared" si="513"/>
        <v>0</v>
      </c>
      <c r="S3418" s="61">
        <f t="shared" si="518"/>
        <v>0</v>
      </c>
      <c r="U3418" s="67">
        <f t="shared" si="521"/>
        <v>0</v>
      </c>
      <c r="AD3418" s="31">
        <f t="shared" si="515"/>
        <v>0</v>
      </c>
      <c r="AE3418" s="15">
        <f t="shared" si="516"/>
        <v>0</v>
      </c>
      <c r="AH3418" s="7">
        <f t="shared" si="519"/>
        <v>0</v>
      </c>
      <c r="AK3418" s="16">
        <f t="shared" si="520"/>
        <v>0</v>
      </c>
      <c r="AL3418" s="5" t="str">
        <f t="shared" si="517"/>
        <v/>
      </c>
    </row>
    <row r="3419" spans="1:38" ht="15" customHeight="1" x14ac:dyDescent="0.35">
      <c r="A3419"/>
      <c r="B3419"/>
      <c r="C3419" s="152"/>
      <c r="D3419"/>
      <c r="E3419"/>
      <c r="F3419"/>
      <c r="G3419"/>
      <c r="H3419"/>
      <c r="I3419" s="5">
        <f t="shared" si="514"/>
        <v>0</v>
      </c>
      <c r="N3419" s="67">
        <f t="shared" si="513"/>
        <v>0</v>
      </c>
      <c r="S3419" s="61">
        <f t="shared" si="518"/>
        <v>0</v>
      </c>
      <c r="U3419" s="67">
        <f t="shared" si="521"/>
        <v>0</v>
      </c>
      <c r="AD3419" s="31">
        <f t="shared" si="515"/>
        <v>0</v>
      </c>
      <c r="AE3419" s="15">
        <f t="shared" si="516"/>
        <v>0</v>
      </c>
      <c r="AH3419" s="7">
        <f t="shared" si="519"/>
        <v>0</v>
      </c>
      <c r="AK3419" s="16">
        <f t="shared" si="520"/>
        <v>0</v>
      </c>
      <c r="AL3419" s="5" t="str">
        <f t="shared" si="517"/>
        <v/>
      </c>
    </row>
    <row r="3420" spans="1:38" ht="15" customHeight="1" x14ac:dyDescent="0.35">
      <c r="A3420"/>
      <c r="B3420"/>
      <c r="C3420" s="152"/>
      <c r="D3420"/>
      <c r="E3420"/>
      <c r="F3420"/>
      <c r="G3420"/>
      <c r="H3420"/>
      <c r="I3420" s="5">
        <f t="shared" si="514"/>
        <v>0</v>
      </c>
      <c r="N3420" s="67">
        <f t="shared" si="513"/>
        <v>0</v>
      </c>
      <c r="S3420" s="61">
        <f t="shared" si="518"/>
        <v>0</v>
      </c>
      <c r="U3420" s="67">
        <f t="shared" si="521"/>
        <v>0</v>
      </c>
      <c r="AD3420" s="31">
        <f t="shared" si="515"/>
        <v>0</v>
      </c>
      <c r="AE3420" s="15">
        <f t="shared" si="516"/>
        <v>0</v>
      </c>
      <c r="AH3420" s="7">
        <f t="shared" si="519"/>
        <v>0</v>
      </c>
      <c r="AK3420" s="16">
        <f t="shared" si="520"/>
        <v>0</v>
      </c>
      <c r="AL3420" s="5" t="str">
        <f t="shared" si="517"/>
        <v/>
      </c>
    </row>
    <row r="3421" spans="1:38" ht="15" customHeight="1" x14ac:dyDescent="0.35">
      <c r="A3421"/>
      <c r="B3421"/>
      <c r="C3421" s="152"/>
      <c r="D3421"/>
      <c r="E3421"/>
      <c r="F3421"/>
      <c r="G3421"/>
      <c r="H3421"/>
      <c r="I3421" s="5">
        <f t="shared" si="514"/>
        <v>0</v>
      </c>
      <c r="N3421" s="67">
        <f t="shared" ref="N3421:N3484" si="522">ROUND(G3421 - (G3421-O3421)/1.21 - H3421 -O3421,2)</f>
        <v>0</v>
      </c>
      <c r="S3421" s="61">
        <f t="shared" si="518"/>
        <v>0</v>
      </c>
      <c r="U3421" s="67">
        <f t="shared" si="521"/>
        <v>0</v>
      </c>
      <c r="AD3421" s="31">
        <f t="shared" si="515"/>
        <v>0</v>
      </c>
      <c r="AE3421" s="15">
        <f t="shared" si="516"/>
        <v>0</v>
      </c>
      <c r="AH3421" s="7">
        <f t="shared" si="519"/>
        <v>0</v>
      </c>
      <c r="AK3421" s="16">
        <f t="shared" si="520"/>
        <v>0</v>
      </c>
      <c r="AL3421" s="5" t="str">
        <f t="shared" si="517"/>
        <v/>
      </c>
    </row>
    <row r="3422" spans="1:38" ht="15" customHeight="1" x14ac:dyDescent="0.35">
      <c r="A3422"/>
      <c r="B3422"/>
      <c r="C3422" s="152"/>
      <c r="D3422"/>
      <c r="E3422"/>
      <c r="F3422"/>
      <c r="G3422"/>
      <c r="H3422"/>
      <c r="I3422" s="5">
        <f t="shared" ref="I3422:I3485" si="523">G3422-H3422-O3422</f>
        <v>0</v>
      </c>
      <c r="N3422" s="67">
        <f t="shared" si="522"/>
        <v>0</v>
      </c>
      <c r="S3422" s="61">
        <f t="shared" si="518"/>
        <v>0</v>
      </c>
      <c r="U3422" s="67">
        <f t="shared" si="521"/>
        <v>0</v>
      </c>
      <c r="AD3422" s="31">
        <f t="shared" ref="AD3422:AD3485" si="524">B3422</f>
        <v>0</v>
      </c>
      <c r="AE3422" s="15">
        <f t="shared" ref="AE3422:AE3485" si="525">E3422</f>
        <v>0</v>
      </c>
      <c r="AH3422" s="7">
        <f t="shared" si="519"/>
        <v>0</v>
      </c>
      <c r="AK3422" s="16">
        <f t="shared" si="520"/>
        <v>0</v>
      </c>
      <c r="AL3422" s="5" t="str">
        <f t="shared" ref="AL3422:AL3485" si="526">IF(G3422,AH3422/(G3422-V3422), "")</f>
        <v/>
      </c>
    </row>
    <row r="3423" spans="1:38" ht="15" customHeight="1" x14ac:dyDescent="0.35">
      <c r="A3423"/>
      <c r="B3423"/>
      <c r="C3423" s="152"/>
      <c r="D3423"/>
      <c r="E3423"/>
      <c r="F3423"/>
      <c r="G3423"/>
      <c r="H3423"/>
      <c r="I3423" s="5">
        <f t="shared" si="523"/>
        <v>0</v>
      </c>
      <c r="N3423" s="67">
        <f t="shared" si="522"/>
        <v>0</v>
      </c>
      <c r="S3423" s="61">
        <f t="shared" si="518"/>
        <v>0</v>
      </c>
      <c r="U3423" s="67">
        <f t="shared" si="521"/>
        <v>0</v>
      </c>
      <c r="AD3423" s="31">
        <f t="shared" si="524"/>
        <v>0</v>
      </c>
      <c r="AE3423" s="15">
        <f t="shared" si="525"/>
        <v>0</v>
      </c>
      <c r="AH3423" s="7">
        <f t="shared" si="519"/>
        <v>0</v>
      </c>
      <c r="AK3423" s="16">
        <f t="shared" si="520"/>
        <v>0</v>
      </c>
      <c r="AL3423" s="5" t="str">
        <f t="shared" si="526"/>
        <v/>
      </c>
    </row>
    <row r="3424" spans="1:38" ht="15" customHeight="1" x14ac:dyDescent="0.35">
      <c r="A3424"/>
      <c r="B3424"/>
      <c r="C3424" s="152"/>
      <c r="D3424"/>
      <c r="E3424"/>
      <c r="F3424"/>
      <c r="G3424"/>
      <c r="H3424"/>
      <c r="I3424" s="5">
        <f t="shared" si="523"/>
        <v>0</v>
      </c>
      <c r="N3424" s="67">
        <f t="shared" si="522"/>
        <v>0</v>
      </c>
      <c r="S3424" s="61">
        <f t="shared" si="518"/>
        <v>0</v>
      </c>
      <c r="U3424" s="67">
        <f t="shared" si="521"/>
        <v>0</v>
      </c>
      <c r="AD3424" s="31">
        <f t="shared" si="524"/>
        <v>0</v>
      </c>
      <c r="AE3424" s="15">
        <f t="shared" si="525"/>
        <v>0</v>
      </c>
      <c r="AH3424" s="7">
        <f t="shared" si="519"/>
        <v>0</v>
      </c>
      <c r="AK3424" s="16">
        <f t="shared" si="520"/>
        <v>0</v>
      </c>
      <c r="AL3424" s="5" t="str">
        <f t="shared" si="526"/>
        <v/>
      </c>
    </row>
    <row r="3425" spans="1:38" ht="15" customHeight="1" x14ac:dyDescent="0.35">
      <c r="A3425"/>
      <c r="B3425"/>
      <c r="C3425" s="152"/>
      <c r="D3425"/>
      <c r="E3425"/>
      <c r="F3425"/>
      <c r="G3425"/>
      <c r="H3425"/>
      <c r="I3425" s="5">
        <f t="shared" si="523"/>
        <v>0</v>
      </c>
      <c r="N3425" s="67">
        <f t="shared" si="522"/>
        <v>0</v>
      </c>
      <c r="S3425" s="61">
        <f t="shared" si="518"/>
        <v>0</v>
      </c>
      <c r="U3425" s="67">
        <f t="shared" si="521"/>
        <v>0</v>
      </c>
      <c r="AD3425" s="31">
        <f t="shared" si="524"/>
        <v>0</v>
      </c>
      <c r="AE3425" s="15">
        <f t="shared" si="525"/>
        <v>0</v>
      </c>
      <c r="AH3425" s="7">
        <f t="shared" si="519"/>
        <v>0</v>
      </c>
      <c r="AK3425" s="16">
        <f t="shared" si="520"/>
        <v>0</v>
      </c>
      <c r="AL3425" s="5" t="str">
        <f t="shared" si="526"/>
        <v/>
      </c>
    </row>
    <row r="3426" spans="1:38" ht="15" customHeight="1" x14ac:dyDescent="0.35">
      <c r="A3426"/>
      <c r="B3426"/>
      <c r="C3426" s="152"/>
      <c r="D3426"/>
      <c r="E3426"/>
      <c r="F3426"/>
      <c r="G3426"/>
      <c r="H3426"/>
      <c r="I3426" s="5">
        <f t="shared" si="523"/>
        <v>0</v>
      </c>
      <c r="N3426" s="67">
        <f t="shared" si="522"/>
        <v>0</v>
      </c>
      <c r="S3426" s="61">
        <f t="shared" si="518"/>
        <v>0</v>
      </c>
      <c r="U3426" s="67">
        <f t="shared" si="521"/>
        <v>0</v>
      </c>
      <c r="AD3426" s="31">
        <f t="shared" si="524"/>
        <v>0</v>
      </c>
      <c r="AE3426" s="15">
        <f t="shared" si="525"/>
        <v>0</v>
      </c>
      <c r="AH3426" s="7">
        <f t="shared" si="519"/>
        <v>0</v>
      </c>
      <c r="AK3426" s="16">
        <f t="shared" si="520"/>
        <v>0</v>
      </c>
      <c r="AL3426" s="5" t="str">
        <f t="shared" si="526"/>
        <v/>
      </c>
    </row>
    <row r="3427" spans="1:38" ht="15" customHeight="1" x14ac:dyDescent="0.35">
      <c r="A3427"/>
      <c r="B3427"/>
      <c r="C3427" s="152"/>
      <c r="D3427"/>
      <c r="E3427"/>
      <c r="F3427"/>
      <c r="G3427"/>
      <c r="H3427"/>
      <c r="I3427" s="5">
        <f t="shared" si="523"/>
        <v>0</v>
      </c>
      <c r="N3427" s="67">
        <f t="shared" si="522"/>
        <v>0</v>
      </c>
      <c r="S3427" s="61">
        <f t="shared" si="518"/>
        <v>0</v>
      </c>
      <c r="U3427" s="67">
        <f t="shared" si="521"/>
        <v>0</v>
      </c>
      <c r="AD3427" s="31">
        <f t="shared" si="524"/>
        <v>0</v>
      </c>
      <c r="AE3427" s="15">
        <f t="shared" si="525"/>
        <v>0</v>
      </c>
      <c r="AH3427" s="7">
        <f t="shared" si="519"/>
        <v>0</v>
      </c>
      <c r="AK3427" s="16">
        <f t="shared" si="520"/>
        <v>0</v>
      </c>
      <c r="AL3427" s="5" t="str">
        <f t="shared" si="526"/>
        <v/>
      </c>
    </row>
    <row r="3428" spans="1:38" ht="15" customHeight="1" x14ac:dyDescent="0.35">
      <c r="A3428"/>
      <c r="B3428"/>
      <c r="C3428" s="152"/>
      <c r="D3428"/>
      <c r="E3428"/>
      <c r="F3428"/>
      <c r="G3428"/>
      <c r="H3428"/>
      <c r="I3428" s="5">
        <f t="shared" si="523"/>
        <v>0</v>
      </c>
      <c r="N3428" s="67">
        <f t="shared" si="522"/>
        <v>0</v>
      </c>
      <c r="S3428" s="61">
        <f t="shared" si="518"/>
        <v>0</v>
      </c>
      <c r="U3428" s="67">
        <f t="shared" si="521"/>
        <v>0</v>
      </c>
      <c r="AD3428" s="31">
        <f t="shared" si="524"/>
        <v>0</v>
      </c>
      <c r="AE3428" s="15">
        <f t="shared" si="525"/>
        <v>0</v>
      </c>
      <c r="AH3428" s="7">
        <f t="shared" si="519"/>
        <v>0</v>
      </c>
      <c r="AK3428" s="16">
        <f t="shared" si="520"/>
        <v>0</v>
      </c>
      <c r="AL3428" s="5" t="str">
        <f t="shared" si="526"/>
        <v/>
      </c>
    </row>
    <row r="3429" spans="1:38" ht="15" customHeight="1" x14ac:dyDescent="0.35">
      <c r="A3429"/>
      <c r="B3429"/>
      <c r="C3429" s="152"/>
      <c r="D3429"/>
      <c r="E3429"/>
      <c r="F3429"/>
      <c r="G3429"/>
      <c r="H3429"/>
      <c r="I3429" s="5">
        <f t="shared" si="523"/>
        <v>0</v>
      </c>
      <c r="N3429" s="67">
        <f t="shared" si="522"/>
        <v>0</v>
      </c>
      <c r="S3429" s="61">
        <f t="shared" si="518"/>
        <v>0</v>
      </c>
      <c r="U3429" s="67">
        <f t="shared" si="521"/>
        <v>0</v>
      </c>
      <c r="AD3429" s="31">
        <f t="shared" si="524"/>
        <v>0</v>
      </c>
      <c r="AE3429" s="15">
        <f t="shared" si="525"/>
        <v>0</v>
      </c>
      <c r="AH3429" s="7">
        <f t="shared" si="519"/>
        <v>0</v>
      </c>
      <c r="AK3429" s="16">
        <f t="shared" si="520"/>
        <v>0</v>
      </c>
      <c r="AL3429" s="5" t="str">
        <f t="shared" si="526"/>
        <v/>
      </c>
    </row>
    <row r="3430" spans="1:38" ht="15" customHeight="1" x14ac:dyDescent="0.35">
      <c r="A3430"/>
      <c r="B3430"/>
      <c r="C3430" s="152"/>
      <c r="D3430"/>
      <c r="E3430"/>
      <c r="F3430"/>
      <c r="G3430"/>
      <c r="H3430"/>
      <c r="I3430" s="5">
        <f t="shared" si="523"/>
        <v>0</v>
      </c>
      <c r="N3430" s="67">
        <f t="shared" si="522"/>
        <v>0</v>
      </c>
      <c r="S3430" s="61">
        <f t="shared" si="518"/>
        <v>0</v>
      </c>
      <c r="U3430" s="67">
        <f t="shared" si="521"/>
        <v>0</v>
      </c>
      <c r="AD3430" s="31">
        <f t="shared" si="524"/>
        <v>0</v>
      </c>
      <c r="AE3430" s="15">
        <f t="shared" si="525"/>
        <v>0</v>
      </c>
      <c r="AH3430" s="7">
        <f t="shared" si="519"/>
        <v>0</v>
      </c>
      <c r="AK3430" s="16">
        <f t="shared" si="520"/>
        <v>0</v>
      </c>
      <c r="AL3430" s="5" t="str">
        <f t="shared" si="526"/>
        <v/>
      </c>
    </row>
    <row r="3431" spans="1:38" ht="15" customHeight="1" x14ac:dyDescent="0.35">
      <c r="A3431"/>
      <c r="B3431"/>
      <c r="C3431" s="152"/>
      <c r="D3431"/>
      <c r="E3431"/>
      <c r="F3431"/>
      <c r="G3431"/>
      <c r="H3431"/>
      <c r="I3431" s="5">
        <f t="shared" si="523"/>
        <v>0</v>
      </c>
      <c r="N3431" s="67">
        <f t="shared" si="522"/>
        <v>0</v>
      </c>
      <c r="S3431" s="61">
        <f t="shared" si="518"/>
        <v>0</v>
      </c>
      <c r="U3431" s="67">
        <f t="shared" si="521"/>
        <v>0</v>
      </c>
      <c r="AD3431" s="31">
        <f t="shared" si="524"/>
        <v>0</v>
      </c>
      <c r="AE3431" s="15">
        <f t="shared" si="525"/>
        <v>0</v>
      </c>
      <c r="AH3431" s="7">
        <f t="shared" si="519"/>
        <v>0</v>
      </c>
      <c r="AK3431" s="16">
        <f t="shared" si="520"/>
        <v>0</v>
      </c>
      <c r="AL3431" s="5" t="str">
        <f t="shared" si="526"/>
        <v/>
      </c>
    </row>
    <row r="3432" spans="1:38" ht="15" customHeight="1" x14ac:dyDescent="0.35">
      <c r="A3432"/>
      <c r="B3432"/>
      <c r="C3432" s="152"/>
      <c r="D3432"/>
      <c r="E3432"/>
      <c r="F3432"/>
      <c r="G3432"/>
      <c r="H3432"/>
      <c r="I3432" s="5">
        <f t="shared" si="523"/>
        <v>0</v>
      </c>
      <c r="N3432" s="67">
        <f t="shared" si="522"/>
        <v>0</v>
      </c>
      <c r="S3432" s="61">
        <f t="shared" si="518"/>
        <v>0</v>
      </c>
      <c r="U3432" s="67">
        <f t="shared" si="521"/>
        <v>0</v>
      </c>
      <c r="AD3432" s="31">
        <f t="shared" si="524"/>
        <v>0</v>
      </c>
      <c r="AE3432" s="15">
        <f t="shared" si="525"/>
        <v>0</v>
      </c>
      <c r="AH3432" s="7">
        <f t="shared" si="519"/>
        <v>0</v>
      </c>
      <c r="AK3432" s="16">
        <f t="shared" si="520"/>
        <v>0</v>
      </c>
      <c r="AL3432" s="5" t="str">
        <f t="shared" si="526"/>
        <v/>
      </c>
    </row>
    <row r="3433" spans="1:38" ht="15" customHeight="1" x14ac:dyDescent="0.35">
      <c r="A3433"/>
      <c r="B3433"/>
      <c r="C3433" s="152"/>
      <c r="D3433"/>
      <c r="E3433"/>
      <c r="F3433"/>
      <c r="G3433"/>
      <c r="H3433"/>
      <c r="I3433" s="5">
        <f t="shared" si="523"/>
        <v>0</v>
      </c>
      <c r="N3433" s="67">
        <f t="shared" si="522"/>
        <v>0</v>
      </c>
      <c r="S3433" s="61">
        <f t="shared" si="518"/>
        <v>0</v>
      </c>
      <c r="U3433" s="67">
        <f t="shared" si="521"/>
        <v>0</v>
      </c>
      <c r="AD3433" s="31">
        <f t="shared" si="524"/>
        <v>0</v>
      </c>
      <c r="AE3433" s="15">
        <f t="shared" si="525"/>
        <v>0</v>
      </c>
      <c r="AH3433" s="7">
        <f t="shared" si="519"/>
        <v>0</v>
      </c>
      <c r="AK3433" s="16">
        <f t="shared" si="520"/>
        <v>0</v>
      </c>
      <c r="AL3433" s="5" t="str">
        <f t="shared" si="526"/>
        <v/>
      </c>
    </row>
    <row r="3434" spans="1:38" ht="15" customHeight="1" x14ac:dyDescent="0.35">
      <c r="A3434"/>
      <c r="B3434"/>
      <c r="C3434" s="152"/>
      <c r="D3434"/>
      <c r="E3434"/>
      <c r="F3434"/>
      <c r="G3434"/>
      <c r="H3434"/>
      <c r="I3434" s="5">
        <f t="shared" si="523"/>
        <v>0</v>
      </c>
      <c r="N3434" s="67">
        <f t="shared" si="522"/>
        <v>0</v>
      </c>
      <c r="S3434" s="61">
        <f t="shared" si="518"/>
        <v>0</v>
      </c>
      <c r="U3434" s="67">
        <f t="shared" si="521"/>
        <v>0</v>
      </c>
      <c r="AD3434" s="31">
        <f t="shared" si="524"/>
        <v>0</v>
      </c>
      <c r="AE3434" s="15">
        <f t="shared" si="525"/>
        <v>0</v>
      </c>
      <c r="AH3434" s="7">
        <f t="shared" si="519"/>
        <v>0</v>
      </c>
      <c r="AK3434" s="16">
        <f t="shared" si="520"/>
        <v>0</v>
      </c>
      <c r="AL3434" s="5" t="str">
        <f t="shared" si="526"/>
        <v/>
      </c>
    </row>
    <row r="3435" spans="1:38" ht="15" customHeight="1" x14ac:dyDescent="0.35">
      <c r="A3435"/>
      <c r="B3435"/>
      <c r="C3435" s="152"/>
      <c r="D3435"/>
      <c r="E3435"/>
      <c r="F3435"/>
      <c r="G3435"/>
      <c r="H3435"/>
      <c r="I3435" s="5">
        <f t="shared" si="523"/>
        <v>0</v>
      </c>
      <c r="N3435" s="67">
        <f t="shared" si="522"/>
        <v>0</v>
      </c>
      <c r="S3435" s="61">
        <f t="shared" si="518"/>
        <v>0</v>
      </c>
      <c r="U3435" s="67">
        <f t="shared" si="521"/>
        <v>0</v>
      </c>
      <c r="AD3435" s="31">
        <f t="shared" si="524"/>
        <v>0</v>
      </c>
      <c r="AE3435" s="15">
        <f t="shared" si="525"/>
        <v>0</v>
      </c>
      <c r="AH3435" s="7">
        <f t="shared" si="519"/>
        <v>0</v>
      </c>
      <c r="AK3435" s="16">
        <f t="shared" si="520"/>
        <v>0</v>
      </c>
      <c r="AL3435" s="5" t="str">
        <f t="shared" si="526"/>
        <v/>
      </c>
    </row>
    <row r="3436" spans="1:38" ht="15" customHeight="1" x14ac:dyDescent="0.35">
      <c r="A3436"/>
      <c r="B3436"/>
      <c r="C3436" s="152"/>
      <c r="D3436"/>
      <c r="E3436"/>
      <c r="F3436"/>
      <c r="G3436"/>
      <c r="H3436"/>
      <c r="I3436" s="5">
        <f t="shared" si="523"/>
        <v>0</v>
      </c>
      <c r="N3436" s="67">
        <f t="shared" si="522"/>
        <v>0</v>
      </c>
      <c r="S3436" s="61">
        <f t="shared" si="518"/>
        <v>0</v>
      </c>
      <c r="U3436" s="67">
        <f t="shared" si="521"/>
        <v>0</v>
      </c>
      <c r="AD3436" s="31">
        <f t="shared" si="524"/>
        <v>0</v>
      </c>
      <c r="AE3436" s="15">
        <f t="shared" si="525"/>
        <v>0</v>
      </c>
      <c r="AH3436" s="7">
        <f t="shared" si="519"/>
        <v>0</v>
      </c>
      <c r="AK3436" s="16">
        <f t="shared" si="520"/>
        <v>0</v>
      </c>
      <c r="AL3436" s="5" t="str">
        <f t="shared" si="526"/>
        <v/>
      </c>
    </row>
    <row r="3437" spans="1:38" ht="15" customHeight="1" x14ac:dyDescent="0.35">
      <c r="A3437"/>
      <c r="B3437"/>
      <c r="C3437" s="152"/>
      <c r="D3437"/>
      <c r="E3437"/>
      <c r="F3437"/>
      <c r="G3437"/>
      <c r="H3437"/>
      <c r="I3437" s="5">
        <f t="shared" si="523"/>
        <v>0</v>
      </c>
      <c r="N3437" s="67">
        <f t="shared" si="522"/>
        <v>0</v>
      </c>
      <c r="S3437" s="61">
        <f t="shared" si="518"/>
        <v>0</v>
      </c>
      <c r="U3437" s="67">
        <f t="shared" si="521"/>
        <v>0</v>
      </c>
      <c r="AD3437" s="31">
        <f t="shared" si="524"/>
        <v>0</v>
      </c>
      <c r="AE3437" s="15">
        <f t="shared" si="525"/>
        <v>0</v>
      </c>
      <c r="AH3437" s="7">
        <f t="shared" si="519"/>
        <v>0</v>
      </c>
      <c r="AK3437" s="16">
        <f t="shared" si="520"/>
        <v>0</v>
      </c>
      <c r="AL3437" s="5" t="str">
        <f t="shared" si="526"/>
        <v/>
      </c>
    </row>
    <row r="3438" spans="1:38" ht="15" customHeight="1" x14ac:dyDescent="0.35">
      <c r="A3438"/>
      <c r="B3438"/>
      <c r="C3438" s="152"/>
      <c r="D3438"/>
      <c r="E3438"/>
      <c r="F3438"/>
      <c r="G3438"/>
      <c r="H3438"/>
      <c r="I3438" s="5">
        <f t="shared" si="523"/>
        <v>0</v>
      </c>
      <c r="N3438" s="67">
        <f t="shared" si="522"/>
        <v>0</v>
      </c>
      <c r="S3438" s="61">
        <f t="shared" si="518"/>
        <v>0</v>
      </c>
      <c r="U3438" s="67">
        <f t="shared" si="521"/>
        <v>0</v>
      </c>
      <c r="AD3438" s="31">
        <f t="shared" si="524"/>
        <v>0</v>
      </c>
      <c r="AE3438" s="15">
        <f t="shared" si="525"/>
        <v>0</v>
      </c>
      <c r="AH3438" s="7">
        <f t="shared" si="519"/>
        <v>0</v>
      </c>
      <c r="AK3438" s="16">
        <f t="shared" si="520"/>
        <v>0</v>
      </c>
      <c r="AL3438" s="5" t="str">
        <f t="shared" si="526"/>
        <v/>
      </c>
    </row>
    <row r="3439" spans="1:38" ht="15" customHeight="1" x14ac:dyDescent="0.35">
      <c r="A3439"/>
      <c r="B3439"/>
      <c r="C3439" s="152"/>
      <c r="D3439"/>
      <c r="E3439"/>
      <c r="F3439"/>
      <c r="G3439"/>
      <c r="H3439"/>
      <c r="I3439" s="5">
        <f t="shared" si="523"/>
        <v>0</v>
      </c>
      <c r="N3439" s="67">
        <f t="shared" si="522"/>
        <v>0</v>
      </c>
      <c r="S3439" s="61">
        <f t="shared" si="518"/>
        <v>0</v>
      </c>
      <c r="U3439" s="67">
        <f t="shared" si="521"/>
        <v>0</v>
      </c>
      <c r="AD3439" s="31">
        <f t="shared" si="524"/>
        <v>0</v>
      </c>
      <c r="AE3439" s="15">
        <f t="shared" si="525"/>
        <v>0</v>
      </c>
      <c r="AH3439" s="7">
        <f t="shared" si="519"/>
        <v>0</v>
      </c>
      <c r="AK3439" s="16">
        <f t="shared" si="520"/>
        <v>0</v>
      </c>
      <c r="AL3439" s="5" t="str">
        <f t="shared" si="526"/>
        <v/>
      </c>
    </row>
    <row r="3440" spans="1:38" ht="15" customHeight="1" x14ac:dyDescent="0.35">
      <c r="A3440"/>
      <c r="B3440"/>
      <c r="C3440" s="152"/>
      <c r="D3440"/>
      <c r="E3440"/>
      <c r="F3440"/>
      <c r="G3440"/>
      <c r="H3440"/>
      <c r="I3440" s="5">
        <f t="shared" si="523"/>
        <v>0</v>
      </c>
      <c r="N3440" s="67">
        <f t="shared" si="522"/>
        <v>0</v>
      </c>
      <c r="S3440" s="61">
        <f t="shared" si="518"/>
        <v>0</v>
      </c>
      <c r="U3440" s="67">
        <f t="shared" si="521"/>
        <v>0</v>
      </c>
      <c r="AD3440" s="31">
        <f t="shared" si="524"/>
        <v>0</v>
      </c>
      <c r="AE3440" s="15">
        <f t="shared" si="525"/>
        <v>0</v>
      </c>
      <c r="AH3440" s="7">
        <f t="shared" si="519"/>
        <v>0</v>
      </c>
      <c r="AK3440" s="16">
        <f t="shared" si="520"/>
        <v>0</v>
      </c>
      <c r="AL3440" s="5" t="str">
        <f t="shared" si="526"/>
        <v/>
      </c>
    </row>
    <row r="3441" spans="1:38" ht="15" customHeight="1" x14ac:dyDescent="0.35">
      <c r="A3441"/>
      <c r="B3441"/>
      <c r="C3441" s="152"/>
      <c r="D3441"/>
      <c r="E3441"/>
      <c r="F3441"/>
      <c r="G3441"/>
      <c r="H3441"/>
      <c r="I3441" s="5">
        <f t="shared" si="523"/>
        <v>0</v>
      </c>
      <c r="N3441" s="67">
        <f t="shared" si="522"/>
        <v>0</v>
      </c>
      <c r="S3441" s="61">
        <f t="shared" si="518"/>
        <v>0</v>
      </c>
      <c r="U3441" s="67">
        <f t="shared" si="521"/>
        <v>0</v>
      </c>
      <c r="AD3441" s="31">
        <f t="shared" si="524"/>
        <v>0</v>
      </c>
      <c r="AE3441" s="15">
        <f t="shared" si="525"/>
        <v>0</v>
      </c>
      <c r="AH3441" s="7">
        <f t="shared" si="519"/>
        <v>0</v>
      </c>
      <c r="AK3441" s="16">
        <f t="shared" si="520"/>
        <v>0</v>
      </c>
      <c r="AL3441" s="5" t="str">
        <f t="shared" si="526"/>
        <v/>
      </c>
    </row>
    <row r="3442" spans="1:38" ht="15" customHeight="1" x14ac:dyDescent="0.35">
      <c r="A3442"/>
      <c r="B3442"/>
      <c r="C3442" s="152"/>
      <c r="D3442"/>
      <c r="E3442"/>
      <c r="F3442"/>
      <c r="G3442"/>
      <c r="H3442"/>
      <c r="I3442" s="5">
        <f t="shared" si="523"/>
        <v>0</v>
      </c>
      <c r="N3442" s="67">
        <f t="shared" si="522"/>
        <v>0</v>
      </c>
      <c r="S3442" s="61">
        <f t="shared" si="518"/>
        <v>0</v>
      </c>
      <c r="U3442" s="67">
        <f t="shared" si="521"/>
        <v>0</v>
      </c>
      <c r="AD3442" s="31">
        <f t="shared" si="524"/>
        <v>0</v>
      </c>
      <c r="AE3442" s="15">
        <f t="shared" si="525"/>
        <v>0</v>
      </c>
      <c r="AH3442" s="7">
        <f t="shared" si="519"/>
        <v>0</v>
      </c>
      <c r="AK3442" s="16">
        <f t="shared" si="520"/>
        <v>0</v>
      </c>
      <c r="AL3442" s="5" t="str">
        <f t="shared" si="526"/>
        <v/>
      </c>
    </row>
    <row r="3443" spans="1:38" ht="15" customHeight="1" x14ac:dyDescent="0.35">
      <c r="A3443"/>
      <c r="B3443"/>
      <c r="C3443" s="152"/>
      <c r="D3443"/>
      <c r="E3443"/>
      <c r="F3443"/>
      <c r="G3443"/>
      <c r="H3443"/>
      <c r="I3443" s="5">
        <f t="shared" si="523"/>
        <v>0</v>
      </c>
      <c r="N3443" s="67">
        <f t="shared" si="522"/>
        <v>0</v>
      </c>
      <c r="S3443" s="61">
        <f t="shared" si="518"/>
        <v>0</v>
      </c>
      <c r="U3443" s="67">
        <f t="shared" si="521"/>
        <v>0</v>
      </c>
      <c r="AD3443" s="31">
        <f t="shared" si="524"/>
        <v>0</v>
      </c>
      <c r="AE3443" s="15">
        <f t="shared" si="525"/>
        <v>0</v>
      </c>
      <c r="AH3443" s="7">
        <f t="shared" si="519"/>
        <v>0</v>
      </c>
      <c r="AK3443" s="16">
        <f t="shared" si="520"/>
        <v>0</v>
      </c>
      <c r="AL3443" s="5" t="str">
        <f t="shared" si="526"/>
        <v/>
      </c>
    </row>
    <row r="3444" spans="1:38" ht="15" customHeight="1" x14ac:dyDescent="0.35">
      <c r="A3444"/>
      <c r="B3444"/>
      <c r="C3444" s="152"/>
      <c r="D3444"/>
      <c r="E3444"/>
      <c r="F3444"/>
      <c r="G3444"/>
      <c r="H3444"/>
      <c r="I3444" s="5">
        <f t="shared" si="523"/>
        <v>0</v>
      </c>
      <c r="N3444" s="67">
        <f t="shared" si="522"/>
        <v>0</v>
      </c>
      <c r="S3444" s="61">
        <f t="shared" si="518"/>
        <v>0</v>
      </c>
      <c r="U3444" s="67">
        <f t="shared" si="521"/>
        <v>0</v>
      </c>
      <c r="AD3444" s="31">
        <f t="shared" si="524"/>
        <v>0</v>
      </c>
      <c r="AE3444" s="15">
        <f t="shared" si="525"/>
        <v>0</v>
      </c>
      <c r="AH3444" s="7">
        <f t="shared" si="519"/>
        <v>0</v>
      </c>
      <c r="AK3444" s="16">
        <f t="shared" si="520"/>
        <v>0</v>
      </c>
      <c r="AL3444" s="5" t="str">
        <f t="shared" si="526"/>
        <v/>
      </c>
    </row>
    <row r="3445" spans="1:38" ht="15" customHeight="1" x14ac:dyDescent="0.35">
      <c r="A3445"/>
      <c r="B3445"/>
      <c r="C3445" s="152"/>
      <c r="D3445"/>
      <c r="E3445"/>
      <c r="F3445"/>
      <c r="G3445"/>
      <c r="H3445"/>
      <c r="I3445" s="5">
        <f t="shared" si="523"/>
        <v>0</v>
      </c>
      <c r="N3445" s="67">
        <f t="shared" si="522"/>
        <v>0</v>
      </c>
      <c r="S3445" s="61">
        <f t="shared" si="518"/>
        <v>0</v>
      </c>
      <c r="U3445" s="67">
        <f t="shared" si="521"/>
        <v>0</v>
      </c>
      <c r="AD3445" s="31">
        <f t="shared" si="524"/>
        <v>0</v>
      </c>
      <c r="AE3445" s="15">
        <f t="shared" si="525"/>
        <v>0</v>
      </c>
      <c r="AH3445" s="7">
        <f t="shared" si="519"/>
        <v>0</v>
      </c>
      <c r="AK3445" s="16">
        <f t="shared" si="520"/>
        <v>0</v>
      </c>
      <c r="AL3445" s="5" t="str">
        <f t="shared" si="526"/>
        <v/>
      </c>
    </row>
    <row r="3446" spans="1:38" ht="15" customHeight="1" x14ac:dyDescent="0.35">
      <c r="A3446"/>
      <c r="B3446"/>
      <c r="C3446" s="152"/>
      <c r="D3446"/>
      <c r="E3446"/>
      <c r="F3446"/>
      <c r="G3446"/>
      <c r="H3446"/>
      <c r="I3446" s="5">
        <f t="shared" si="523"/>
        <v>0</v>
      </c>
      <c r="N3446" s="67">
        <f t="shared" si="522"/>
        <v>0</v>
      </c>
      <c r="S3446" s="61">
        <f t="shared" si="518"/>
        <v>0</v>
      </c>
      <c r="U3446" s="67">
        <f t="shared" si="521"/>
        <v>0</v>
      </c>
      <c r="AD3446" s="31">
        <f t="shared" si="524"/>
        <v>0</v>
      </c>
      <c r="AE3446" s="15">
        <f t="shared" si="525"/>
        <v>0</v>
      </c>
      <c r="AH3446" s="7">
        <f t="shared" si="519"/>
        <v>0</v>
      </c>
      <c r="AK3446" s="16">
        <f t="shared" si="520"/>
        <v>0</v>
      </c>
      <c r="AL3446" s="5" t="str">
        <f t="shared" si="526"/>
        <v/>
      </c>
    </row>
    <row r="3447" spans="1:38" ht="15" customHeight="1" x14ac:dyDescent="0.35">
      <c r="A3447"/>
      <c r="B3447"/>
      <c r="C3447" s="152"/>
      <c r="D3447"/>
      <c r="E3447"/>
      <c r="F3447"/>
      <c r="G3447"/>
      <c r="H3447"/>
      <c r="I3447" s="5">
        <f t="shared" si="523"/>
        <v>0</v>
      </c>
      <c r="N3447" s="67">
        <f t="shared" si="522"/>
        <v>0</v>
      </c>
      <c r="S3447" s="61">
        <f t="shared" si="518"/>
        <v>0</v>
      </c>
      <c r="U3447" s="67">
        <f t="shared" si="521"/>
        <v>0</v>
      </c>
      <c r="AD3447" s="31">
        <f t="shared" si="524"/>
        <v>0</v>
      </c>
      <c r="AE3447" s="15">
        <f t="shared" si="525"/>
        <v>0</v>
      </c>
      <c r="AH3447" s="7">
        <f t="shared" si="519"/>
        <v>0</v>
      </c>
      <c r="AK3447" s="16">
        <f t="shared" si="520"/>
        <v>0</v>
      </c>
      <c r="AL3447" s="5" t="str">
        <f t="shared" si="526"/>
        <v/>
      </c>
    </row>
    <row r="3448" spans="1:38" ht="15" customHeight="1" x14ac:dyDescent="0.35">
      <c r="A3448"/>
      <c r="B3448"/>
      <c r="C3448" s="152"/>
      <c r="D3448"/>
      <c r="E3448"/>
      <c r="F3448"/>
      <c r="G3448"/>
      <c r="H3448"/>
      <c r="I3448" s="5">
        <f t="shared" si="523"/>
        <v>0</v>
      </c>
      <c r="N3448" s="67">
        <f t="shared" si="522"/>
        <v>0</v>
      </c>
      <c r="S3448" s="61">
        <f t="shared" si="518"/>
        <v>0</v>
      </c>
      <c r="U3448" s="67">
        <f t="shared" si="521"/>
        <v>0</v>
      </c>
      <c r="AD3448" s="31">
        <f t="shared" si="524"/>
        <v>0</v>
      </c>
      <c r="AE3448" s="15">
        <f t="shared" si="525"/>
        <v>0</v>
      </c>
      <c r="AH3448" s="7">
        <f t="shared" si="519"/>
        <v>0</v>
      </c>
      <c r="AK3448" s="16">
        <f t="shared" si="520"/>
        <v>0</v>
      </c>
      <c r="AL3448" s="5" t="str">
        <f t="shared" si="526"/>
        <v/>
      </c>
    </row>
    <row r="3449" spans="1:38" ht="15" customHeight="1" x14ac:dyDescent="0.35">
      <c r="A3449"/>
      <c r="B3449"/>
      <c r="C3449" s="152"/>
      <c r="D3449"/>
      <c r="E3449"/>
      <c r="F3449"/>
      <c r="G3449"/>
      <c r="H3449"/>
      <c r="I3449" s="5">
        <f t="shared" si="523"/>
        <v>0</v>
      </c>
      <c r="N3449" s="67">
        <f t="shared" si="522"/>
        <v>0</v>
      </c>
      <c r="S3449" s="61">
        <f t="shared" si="518"/>
        <v>0</v>
      </c>
      <c r="U3449" s="67">
        <f t="shared" si="521"/>
        <v>0</v>
      </c>
      <c r="AD3449" s="31">
        <f t="shared" si="524"/>
        <v>0</v>
      </c>
      <c r="AE3449" s="15">
        <f t="shared" si="525"/>
        <v>0</v>
      </c>
      <c r="AH3449" s="7">
        <f t="shared" si="519"/>
        <v>0</v>
      </c>
      <c r="AK3449" s="16">
        <f t="shared" si="520"/>
        <v>0</v>
      </c>
      <c r="AL3449" s="5" t="str">
        <f t="shared" si="526"/>
        <v/>
      </c>
    </row>
    <row r="3450" spans="1:38" ht="15" customHeight="1" x14ac:dyDescent="0.35">
      <c r="A3450"/>
      <c r="B3450"/>
      <c r="C3450" s="152"/>
      <c r="D3450"/>
      <c r="E3450"/>
      <c r="F3450"/>
      <c r="G3450"/>
      <c r="H3450"/>
      <c r="I3450" s="5">
        <f t="shared" si="523"/>
        <v>0</v>
      </c>
      <c r="N3450" s="67">
        <f t="shared" si="522"/>
        <v>0</v>
      </c>
      <c r="S3450" s="61">
        <f t="shared" si="518"/>
        <v>0</v>
      </c>
      <c r="U3450" s="67">
        <f t="shared" si="521"/>
        <v>0</v>
      </c>
      <c r="AD3450" s="31">
        <f t="shared" si="524"/>
        <v>0</v>
      </c>
      <c r="AE3450" s="15">
        <f t="shared" si="525"/>
        <v>0</v>
      </c>
      <c r="AH3450" s="7">
        <f t="shared" si="519"/>
        <v>0</v>
      </c>
      <c r="AK3450" s="16">
        <f t="shared" si="520"/>
        <v>0</v>
      </c>
      <c r="AL3450" s="5" t="str">
        <f t="shared" si="526"/>
        <v/>
      </c>
    </row>
    <row r="3451" spans="1:38" ht="15" customHeight="1" x14ac:dyDescent="0.35">
      <c r="A3451"/>
      <c r="B3451"/>
      <c r="C3451" s="152"/>
      <c r="D3451"/>
      <c r="E3451"/>
      <c r="F3451"/>
      <c r="G3451"/>
      <c r="H3451"/>
      <c r="I3451" s="5">
        <f t="shared" si="523"/>
        <v>0</v>
      </c>
      <c r="N3451" s="67">
        <f t="shared" si="522"/>
        <v>0</v>
      </c>
      <c r="S3451" s="61">
        <f t="shared" si="518"/>
        <v>0</v>
      </c>
      <c r="U3451" s="67">
        <f t="shared" si="521"/>
        <v>0</v>
      </c>
      <c r="AD3451" s="31">
        <f t="shared" si="524"/>
        <v>0</v>
      </c>
      <c r="AE3451" s="15">
        <f t="shared" si="525"/>
        <v>0</v>
      </c>
      <c r="AH3451" s="7">
        <f t="shared" si="519"/>
        <v>0</v>
      </c>
      <c r="AK3451" s="16">
        <f t="shared" si="520"/>
        <v>0</v>
      </c>
      <c r="AL3451" s="5" t="str">
        <f t="shared" si="526"/>
        <v/>
      </c>
    </row>
    <row r="3452" spans="1:38" ht="15" customHeight="1" x14ac:dyDescent="0.35">
      <c r="A3452"/>
      <c r="B3452"/>
      <c r="C3452" s="152"/>
      <c r="D3452"/>
      <c r="E3452"/>
      <c r="F3452"/>
      <c r="G3452"/>
      <c r="H3452"/>
      <c r="I3452" s="5">
        <f t="shared" si="523"/>
        <v>0</v>
      </c>
      <c r="N3452" s="67">
        <f t="shared" si="522"/>
        <v>0</v>
      </c>
      <c r="S3452" s="61">
        <f t="shared" si="518"/>
        <v>0</v>
      </c>
      <c r="U3452" s="67">
        <f t="shared" si="521"/>
        <v>0</v>
      </c>
      <c r="AD3452" s="31">
        <f t="shared" si="524"/>
        <v>0</v>
      </c>
      <c r="AE3452" s="15">
        <f t="shared" si="525"/>
        <v>0</v>
      </c>
      <c r="AH3452" s="7">
        <f t="shared" si="519"/>
        <v>0</v>
      </c>
      <c r="AK3452" s="16">
        <f t="shared" si="520"/>
        <v>0</v>
      </c>
      <c r="AL3452" s="5" t="str">
        <f t="shared" si="526"/>
        <v/>
      </c>
    </row>
    <row r="3453" spans="1:38" ht="15" customHeight="1" x14ac:dyDescent="0.35">
      <c r="A3453"/>
      <c r="B3453"/>
      <c r="C3453" s="152"/>
      <c r="D3453"/>
      <c r="E3453"/>
      <c r="F3453"/>
      <c r="G3453"/>
      <c r="H3453"/>
      <c r="I3453" s="5">
        <f t="shared" si="523"/>
        <v>0</v>
      </c>
      <c r="N3453" s="67">
        <f t="shared" si="522"/>
        <v>0</v>
      </c>
      <c r="S3453" s="61">
        <f t="shared" si="518"/>
        <v>0</v>
      </c>
      <c r="U3453" s="67">
        <f t="shared" si="521"/>
        <v>0</v>
      </c>
      <c r="AD3453" s="31">
        <f t="shared" si="524"/>
        <v>0</v>
      </c>
      <c r="AE3453" s="15">
        <f t="shared" si="525"/>
        <v>0</v>
      </c>
      <c r="AH3453" s="7">
        <f t="shared" si="519"/>
        <v>0</v>
      </c>
      <c r="AK3453" s="16">
        <f t="shared" si="520"/>
        <v>0</v>
      </c>
      <c r="AL3453" s="5" t="str">
        <f t="shared" si="526"/>
        <v/>
      </c>
    </row>
    <row r="3454" spans="1:38" ht="15" customHeight="1" x14ac:dyDescent="0.35">
      <c r="A3454"/>
      <c r="B3454"/>
      <c r="C3454" s="152"/>
      <c r="D3454"/>
      <c r="E3454"/>
      <c r="F3454"/>
      <c r="G3454"/>
      <c r="H3454"/>
      <c r="I3454" s="5">
        <f t="shared" si="523"/>
        <v>0</v>
      </c>
      <c r="N3454" s="67">
        <f t="shared" si="522"/>
        <v>0</v>
      </c>
      <c r="S3454" s="61">
        <f t="shared" ref="S3454:S3517" si="527">Q3454-T3454</f>
        <v>0</v>
      </c>
      <c r="U3454" s="67">
        <f t="shared" si="521"/>
        <v>0</v>
      </c>
      <c r="AD3454" s="31">
        <f t="shared" si="524"/>
        <v>0</v>
      </c>
      <c r="AE3454" s="15">
        <f t="shared" si="525"/>
        <v>0</v>
      </c>
      <c r="AH3454" s="7">
        <f t="shared" ref="AH3454:AH3517" si="528">AF3454+AG3454</f>
        <v>0</v>
      </c>
      <c r="AK3454" s="16">
        <f t="shared" si="520"/>
        <v>0</v>
      </c>
      <c r="AL3454" s="5" t="str">
        <f t="shared" si="526"/>
        <v/>
      </c>
    </row>
    <row r="3455" spans="1:38" ht="15" customHeight="1" x14ac:dyDescent="0.35">
      <c r="A3455"/>
      <c r="B3455"/>
      <c r="C3455" s="152"/>
      <c r="D3455"/>
      <c r="E3455"/>
      <c r="F3455"/>
      <c r="G3455"/>
      <c r="H3455"/>
      <c r="I3455" s="5">
        <f t="shared" si="523"/>
        <v>0</v>
      </c>
      <c r="N3455" s="67">
        <f t="shared" si="522"/>
        <v>0</v>
      </c>
      <c r="S3455" s="61">
        <f t="shared" si="527"/>
        <v>0</v>
      </c>
      <c r="U3455" s="67">
        <f t="shared" si="521"/>
        <v>0</v>
      </c>
      <c r="AD3455" s="31">
        <f t="shared" si="524"/>
        <v>0</v>
      </c>
      <c r="AE3455" s="15">
        <f t="shared" si="525"/>
        <v>0</v>
      </c>
      <c r="AH3455" s="7">
        <f t="shared" si="528"/>
        <v>0</v>
      </c>
      <c r="AK3455" s="16">
        <f t="shared" si="520"/>
        <v>0</v>
      </c>
      <c r="AL3455" s="5" t="str">
        <f t="shared" si="526"/>
        <v/>
      </c>
    </row>
    <row r="3456" spans="1:38" ht="15" customHeight="1" x14ac:dyDescent="0.35">
      <c r="A3456"/>
      <c r="B3456"/>
      <c r="C3456" s="152"/>
      <c r="D3456"/>
      <c r="E3456"/>
      <c r="F3456"/>
      <c r="G3456"/>
      <c r="H3456"/>
      <c r="I3456" s="5">
        <f t="shared" si="523"/>
        <v>0</v>
      </c>
      <c r="N3456" s="67">
        <f t="shared" si="522"/>
        <v>0</v>
      </c>
      <c r="S3456" s="61">
        <f t="shared" si="527"/>
        <v>0</v>
      </c>
      <c r="U3456" s="67">
        <f t="shared" si="521"/>
        <v>0</v>
      </c>
      <c r="AD3456" s="31">
        <f t="shared" si="524"/>
        <v>0</v>
      </c>
      <c r="AE3456" s="15">
        <f t="shared" si="525"/>
        <v>0</v>
      </c>
      <c r="AH3456" s="7">
        <f t="shared" si="528"/>
        <v>0</v>
      </c>
      <c r="AK3456" s="16">
        <f t="shared" si="520"/>
        <v>0</v>
      </c>
      <c r="AL3456" s="5" t="str">
        <f t="shared" si="526"/>
        <v/>
      </c>
    </row>
    <row r="3457" spans="1:38" ht="15" customHeight="1" x14ac:dyDescent="0.35">
      <c r="A3457"/>
      <c r="B3457"/>
      <c r="C3457" s="152"/>
      <c r="D3457"/>
      <c r="E3457"/>
      <c r="F3457"/>
      <c r="G3457"/>
      <c r="H3457"/>
      <c r="I3457" s="5">
        <f t="shared" si="523"/>
        <v>0</v>
      </c>
      <c r="N3457" s="67">
        <f t="shared" si="522"/>
        <v>0</v>
      </c>
      <c r="S3457" s="61">
        <f t="shared" si="527"/>
        <v>0</v>
      </c>
      <c r="U3457" s="67">
        <f t="shared" si="521"/>
        <v>0</v>
      </c>
      <c r="AD3457" s="31">
        <f t="shared" si="524"/>
        <v>0</v>
      </c>
      <c r="AE3457" s="15">
        <f t="shared" si="525"/>
        <v>0</v>
      </c>
      <c r="AH3457" s="7">
        <f t="shared" si="528"/>
        <v>0</v>
      </c>
      <c r="AK3457" s="16">
        <f t="shared" si="520"/>
        <v>0</v>
      </c>
      <c r="AL3457" s="5" t="str">
        <f t="shared" si="526"/>
        <v/>
      </c>
    </row>
    <row r="3458" spans="1:38" ht="15" customHeight="1" x14ac:dyDescent="0.35">
      <c r="A3458"/>
      <c r="B3458"/>
      <c r="C3458" s="152"/>
      <c r="D3458"/>
      <c r="E3458"/>
      <c r="F3458"/>
      <c r="G3458"/>
      <c r="H3458"/>
      <c r="I3458" s="5">
        <f t="shared" si="523"/>
        <v>0</v>
      </c>
      <c r="N3458" s="67">
        <f t="shared" si="522"/>
        <v>0</v>
      </c>
      <c r="S3458" s="61">
        <f t="shared" si="527"/>
        <v>0</v>
      </c>
      <c r="U3458" s="67">
        <f t="shared" si="521"/>
        <v>0</v>
      </c>
      <c r="AD3458" s="31">
        <f t="shared" si="524"/>
        <v>0</v>
      </c>
      <c r="AE3458" s="15">
        <f t="shared" si="525"/>
        <v>0</v>
      </c>
      <c r="AH3458" s="7">
        <f t="shared" si="528"/>
        <v>0</v>
      </c>
      <c r="AK3458" s="16">
        <f t="shared" si="520"/>
        <v>0</v>
      </c>
      <c r="AL3458" s="5" t="str">
        <f t="shared" si="526"/>
        <v/>
      </c>
    </row>
    <row r="3459" spans="1:38" ht="15" customHeight="1" x14ac:dyDescent="0.35">
      <c r="A3459"/>
      <c r="B3459"/>
      <c r="C3459" s="152"/>
      <c r="D3459"/>
      <c r="E3459"/>
      <c r="F3459"/>
      <c r="G3459"/>
      <c r="H3459"/>
      <c r="I3459" s="5">
        <f t="shared" si="523"/>
        <v>0</v>
      </c>
      <c r="N3459" s="67">
        <f t="shared" si="522"/>
        <v>0</v>
      </c>
      <c r="S3459" s="61">
        <f t="shared" si="527"/>
        <v>0</v>
      </c>
      <c r="U3459" s="67">
        <f t="shared" si="521"/>
        <v>0</v>
      </c>
      <c r="AD3459" s="31">
        <f t="shared" si="524"/>
        <v>0</v>
      </c>
      <c r="AE3459" s="15">
        <f t="shared" si="525"/>
        <v>0</v>
      </c>
      <c r="AH3459" s="7">
        <f t="shared" si="528"/>
        <v>0</v>
      </c>
      <c r="AK3459" s="16">
        <f t="shared" si="520"/>
        <v>0</v>
      </c>
      <c r="AL3459" s="5" t="str">
        <f t="shared" si="526"/>
        <v/>
      </c>
    </row>
    <row r="3460" spans="1:38" ht="15" customHeight="1" x14ac:dyDescent="0.35">
      <c r="A3460"/>
      <c r="B3460"/>
      <c r="C3460" s="152"/>
      <c r="D3460"/>
      <c r="E3460"/>
      <c r="F3460"/>
      <c r="G3460"/>
      <c r="H3460"/>
      <c r="I3460" s="5">
        <f t="shared" si="523"/>
        <v>0</v>
      </c>
      <c r="N3460" s="67">
        <f t="shared" si="522"/>
        <v>0</v>
      </c>
      <c r="S3460" s="61">
        <f t="shared" si="527"/>
        <v>0</v>
      </c>
      <c r="U3460" s="67">
        <f t="shared" si="521"/>
        <v>0</v>
      </c>
      <c r="AD3460" s="31">
        <f t="shared" si="524"/>
        <v>0</v>
      </c>
      <c r="AE3460" s="15">
        <f t="shared" si="525"/>
        <v>0</v>
      </c>
      <c r="AH3460" s="7">
        <f t="shared" si="528"/>
        <v>0</v>
      </c>
      <c r="AK3460" s="16">
        <f t="shared" si="520"/>
        <v>0</v>
      </c>
      <c r="AL3460" s="5" t="str">
        <f t="shared" si="526"/>
        <v/>
      </c>
    </row>
    <row r="3461" spans="1:38" ht="15" customHeight="1" x14ac:dyDescent="0.35">
      <c r="A3461"/>
      <c r="B3461"/>
      <c r="C3461" s="152"/>
      <c r="D3461"/>
      <c r="E3461"/>
      <c r="F3461"/>
      <c r="G3461"/>
      <c r="H3461"/>
      <c r="I3461" s="5">
        <f t="shared" si="523"/>
        <v>0</v>
      </c>
      <c r="N3461" s="67">
        <f t="shared" si="522"/>
        <v>0</v>
      </c>
      <c r="S3461" s="61">
        <f t="shared" si="527"/>
        <v>0</v>
      </c>
      <c r="U3461" s="67">
        <f t="shared" si="521"/>
        <v>0</v>
      </c>
      <c r="AD3461" s="31">
        <f t="shared" si="524"/>
        <v>0</v>
      </c>
      <c r="AE3461" s="15">
        <f t="shared" si="525"/>
        <v>0</v>
      </c>
      <c r="AH3461" s="7">
        <f t="shared" si="528"/>
        <v>0</v>
      </c>
      <c r="AK3461" s="16">
        <f t="shared" ref="AK3461:AK3524" si="529">AI3461+AJ3461</f>
        <v>0</v>
      </c>
      <c r="AL3461" s="5" t="str">
        <f t="shared" si="526"/>
        <v/>
      </c>
    </row>
    <row r="3462" spans="1:38" ht="15" customHeight="1" x14ac:dyDescent="0.35">
      <c r="A3462"/>
      <c r="B3462"/>
      <c r="C3462" s="152"/>
      <c r="D3462"/>
      <c r="E3462"/>
      <c r="F3462"/>
      <c r="G3462"/>
      <c r="H3462"/>
      <c r="I3462" s="5">
        <f t="shared" si="523"/>
        <v>0</v>
      </c>
      <c r="N3462" s="67">
        <f t="shared" si="522"/>
        <v>0</v>
      </c>
      <c r="S3462" s="61">
        <f t="shared" si="527"/>
        <v>0</v>
      </c>
      <c r="U3462" s="67">
        <f t="shared" si="521"/>
        <v>0</v>
      </c>
      <c r="AD3462" s="31">
        <f t="shared" si="524"/>
        <v>0</v>
      </c>
      <c r="AE3462" s="15">
        <f t="shared" si="525"/>
        <v>0</v>
      </c>
      <c r="AH3462" s="7">
        <f t="shared" si="528"/>
        <v>0</v>
      </c>
      <c r="AK3462" s="16">
        <f t="shared" si="529"/>
        <v>0</v>
      </c>
      <c r="AL3462" s="5" t="str">
        <f t="shared" si="526"/>
        <v/>
      </c>
    </row>
    <row r="3463" spans="1:38" ht="15" customHeight="1" x14ac:dyDescent="0.35">
      <c r="A3463"/>
      <c r="B3463"/>
      <c r="C3463" s="152"/>
      <c r="D3463"/>
      <c r="E3463"/>
      <c r="F3463"/>
      <c r="G3463"/>
      <c r="H3463"/>
      <c r="I3463" s="5">
        <f t="shared" si="523"/>
        <v>0</v>
      </c>
      <c r="N3463" s="67">
        <f t="shared" si="522"/>
        <v>0</v>
      </c>
      <c r="S3463" s="61">
        <f t="shared" si="527"/>
        <v>0</v>
      </c>
      <c r="U3463" s="67">
        <f t="shared" si="521"/>
        <v>0</v>
      </c>
      <c r="AD3463" s="31">
        <f t="shared" si="524"/>
        <v>0</v>
      </c>
      <c r="AE3463" s="15">
        <f t="shared" si="525"/>
        <v>0</v>
      </c>
      <c r="AH3463" s="7">
        <f t="shared" si="528"/>
        <v>0</v>
      </c>
      <c r="AK3463" s="16">
        <f t="shared" si="529"/>
        <v>0</v>
      </c>
      <c r="AL3463" s="5" t="str">
        <f t="shared" si="526"/>
        <v/>
      </c>
    </row>
    <row r="3464" spans="1:38" ht="15" customHeight="1" x14ac:dyDescent="0.35">
      <c r="A3464"/>
      <c r="B3464"/>
      <c r="C3464" s="152"/>
      <c r="D3464"/>
      <c r="E3464"/>
      <c r="F3464"/>
      <c r="G3464"/>
      <c r="H3464"/>
      <c r="I3464" s="5">
        <f t="shared" si="523"/>
        <v>0</v>
      </c>
      <c r="N3464" s="67">
        <f t="shared" si="522"/>
        <v>0</v>
      </c>
      <c r="S3464" s="61">
        <f t="shared" si="527"/>
        <v>0</v>
      </c>
      <c r="U3464" s="67">
        <f t="shared" si="521"/>
        <v>0</v>
      </c>
      <c r="AD3464" s="31">
        <f t="shared" si="524"/>
        <v>0</v>
      </c>
      <c r="AE3464" s="15">
        <f t="shared" si="525"/>
        <v>0</v>
      </c>
      <c r="AH3464" s="7">
        <f t="shared" si="528"/>
        <v>0</v>
      </c>
      <c r="AK3464" s="16">
        <f t="shared" si="529"/>
        <v>0</v>
      </c>
      <c r="AL3464" s="5" t="str">
        <f t="shared" si="526"/>
        <v/>
      </c>
    </row>
    <row r="3465" spans="1:38" ht="15" customHeight="1" x14ac:dyDescent="0.35">
      <c r="A3465"/>
      <c r="B3465"/>
      <c r="C3465" s="152"/>
      <c r="D3465"/>
      <c r="E3465"/>
      <c r="F3465"/>
      <c r="G3465"/>
      <c r="H3465"/>
      <c r="I3465" s="5">
        <f t="shared" si="523"/>
        <v>0</v>
      </c>
      <c r="N3465" s="67">
        <f t="shared" si="522"/>
        <v>0</v>
      </c>
      <c r="S3465" s="61">
        <f t="shared" si="527"/>
        <v>0</v>
      </c>
      <c r="U3465" s="67">
        <f t="shared" si="521"/>
        <v>0</v>
      </c>
      <c r="AD3465" s="31">
        <f t="shared" si="524"/>
        <v>0</v>
      </c>
      <c r="AE3465" s="15">
        <f t="shared" si="525"/>
        <v>0</v>
      </c>
      <c r="AH3465" s="7">
        <f t="shared" si="528"/>
        <v>0</v>
      </c>
      <c r="AK3465" s="16">
        <f t="shared" si="529"/>
        <v>0</v>
      </c>
      <c r="AL3465" s="5" t="str">
        <f t="shared" si="526"/>
        <v/>
      </c>
    </row>
    <row r="3466" spans="1:38" ht="15" customHeight="1" x14ac:dyDescent="0.35">
      <c r="A3466"/>
      <c r="B3466"/>
      <c r="C3466" s="152"/>
      <c r="D3466"/>
      <c r="E3466"/>
      <c r="F3466"/>
      <c r="G3466"/>
      <c r="H3466"/>
      <c r="I3466" s="5">
        <f t="shared" si="523"/>
        <v>0</v>
      </c>
      <c r="N3466" s="67">
        <f t="shared" si="522"/>
        <v>0</v>
      </c>
      <c r="S3466" s="61">
        <f t="shared" si="527"/>
        <v>0</v>
      </c>
      <c r="U3466" s="67">
        <f t="shared" si="521"/>
        <v>0</v>
      </c>
      <c r="AD3466" s="31">
        <f t="shared" si="524"/>
        <v>0</v>
      </c>
      <c r="AE3466" s="15">
        <f t="shared" si="525"/>
        <v>0</v>
      </c>
      <c r="AH3466" s="7">
        <f t="shared" si="528"/>
        <v>0</v>
      </c>
      <c r="AK3466" s="16">
        <f t="shared" si="529"/>
        <v>0</v>
      </c>
      <c r="AL3466" s="5" t="str">
        <f t="shared" si="526"/>
        <v/>
      </c>
    </row>
    <row r="3467" spans="1:38" ht="15" customHeight="1" x14ac:dyDescent="0.35">
      <c r="A3467"/>
      <c r="B3467"/>
      <c r="C3467" s="152"/>
      <c r="D3467"/>
      <c r="E3467"/>
      <c r="F3467"/>
      <c r="G3467"/>
      <c r="H3467"/>
      <c r="I3467" s="5">
        <f t="shared" si="523"/>
        <v>0</v>
      </c>
      <c r="N3467" s="67">
        <f t="shared" si="522"/>
        <v>0</v>
      </c>
      <c r="S3467" s="61">
        <f t="shared" si="527"/>
        <v>0</v>
      </c>
      <c r="U3467" s="67">
        <f t="shared" si="521"/>
        <v>0</v>
      </c>
      <c r="AD3467" s="31">
        <f t="shared" si="524"/>
        <v>0</v>
      </c>
      <c r="AE3467" s="15">
        <f t="shared" si="525"/>
        <v>0</v>
      </c>
      <c r="AH3467" s="7">
        <f t="shared" si="528"/>
        <v>0</v>
      </c>
      <c r="AK3467" s="16">
        <f t="shared" si="529"/>
        <v>0</v>
      </c>
      <c r="AL3467" s="5" t="str">
        <f t="shared" si="526"/>
        <v/>
      </c>
    </row>
    <row r="3468" spans="1:38" ht="15" customHeight="1" x14ac:dyDescent="0.35">
      <c r="A3468"/>
      <c r="B3468"/>
      <c r="C3468" s="152"/>
      <c r="D3468"/>
      <c r="E3468"/>
      <c r="F3468"/>
      <c r="G3468"/>
      <c r="H3468"/>
      <c r="I3468" s="5">
        <f t="shared" si="523"/>
        <v>0</v>
      </c>
      <c r="N3468" s="67">
        <f t="shared" si="522"/>
        <v>0</v>
      </c>
      <c r="S3468" s="61">
        <f t="shared" si="527"/>
        <v>0</v>
      </c>
      <c r="U3468" s="67">
        <f t="shared" si="521"/>
        <v>0</v>
      </c>
      <c r="AD3468" s="31">
        <f t="shared" si="524"/>
        <v>0</v>
      </c>
      <c r="AE3468" s="15">
        <f t="shared" si="525"/>
        <v>0</v>
      </c>
      <c r="AH3468" s="7">
        <f t="shared" si="528"/>
        <v>0</v>
      </c>
      <c r="AK3468" s="16">
        <f t="shared" si="529"/>
        <v>0</v>
      </c>
      <c r="AL3468" s="5" t="str">
        <f t="shared" si="526"/>
        <v/>
      </c>
    </row>
    <row r="3469" spans="1:38" ht="15" customHeight="1" x14ac:dyDescent="0.35">
      <c r="A3469"/>
      <c r="B3469"/>
      <c r="C3469" s="152"/>
      <c r="D3469"/>
      <c r="E3469"/>
      <c r="F3469"/>
      <c r="G3469"/>
      <c r="H3469"/>
      <c r="I3469" s="5">
        <f t="shared" si="523"/>
        <v>0</v>
      </c>
      <c r="N3469" s="67">
        <f t="shared" si="522"/>
        <v>0</v>
      </c>
      <c r="S3469" s="61">
        <f t="shared" si="527"/>
        <v>0</v>
      </c>
      <c r="U3469" s="67">
        <f t="shared" si="521"/>
        <v>0</v>
      </c>
      <c r="AD3469" s="31">
        <f t="shared" si="524"/>
        <v>0</v>
      </c>
      <c r="AE3469" s="15">
        <f t="shared" si="525"/>
        <v>0</v>
      </c>
      <c r="AH3469" s="7">
        <f t="shared" si="528"/>
        <v>0</v>
      </c>
      <c r="AK3469" s="16">
        <f t="shared" si="529"/>
        <v>0</v>
      </c>
      <c r="AL3469" s="5" t="str">
        <f t="shared" si="526"/>
        <v/>
      </c>
    </row>
    <row r="3470" spans="1:38" ht="15" customHeight="1" x14ac:dyDescent="0.35">
      <c r="A3470"/>
      <c r="B3470"/>
      <c r="C3470" s="152"/>
      <c r="D3470"/>
      <c r="E3470"/>
      <c r="F3470"/>
      <c r="G3470"/>
      <c r="H3470"/>
      <c r="I3470" s="5">
        <f t="shared" si="523"/>
        <v>0</v>
      </c>
      <c r="N3470" s="67">
        <f t="shared" si="522"/>
        <v>0</v>
      </c>
      <c r="S3470" s="61">
        <f t="shared" si="527"/>
        <v>0</v>
      </c>
      <c r="U3470" s="67">
        <f t="shared" si="521"/>
        <v>0</v>
      </c>
      <c r="AD3470" s="31">
        <f t="shared" si="524"/>
        <v>0</v>
      </c>
      <c r="AE3470" s="15">
        <f t="shared" si="525"/>
        <v>0</v>
      </c>
      <c r="AH3470" s="7">
        <f t="shared" si="528"/>
        <v>0</v>
      </c>
      <c r="AK3470" s="16">
        <f t="shared" si="529"/>
        <v>0</v>
      </c>
      <c r="AL3470" s="5" t="str">
        <f t="shared" si="526"/>
        <v/>
      </c>
    </row>
    <row r="3471" spans="1:38" ht="15" customHeight="1" x14ac:dyDescent="0.35">
      <c r="A3471"/>
      <c r="B3471"/>
      <c r="C3471" s="152"/>
      <c r="D3471"/>
      <c r="E3471"/>
      <c r="F3471"/>
      <c r="G3471"/>
      <c r="H3471"/>
      <c r="I3471" s="5">
        <f t="shared" si="523"/>
        <v>0</v>
      </c>
      <c r="N3471" s="67">
        <f t="shared" si="522"/>
        <v>0</v>
      </c>
      <c r="S3471" s="61">
        <f t="shared" si="527"/>
        <v>0</v>
      </c>
      <c r="U3471" s="67">
        <f t="shared" si="521"/>
        <v>0</v>
      </c>
      <c r="AD3471" s="31">
        <f t="shared" si="524"/>
        <v>0</v>
      </c>
      <c r="AE3471" s="15">
        <f t="shared" si="525"/>
        <v>0</v>
      </c>
      <c r="AH3471" s="7">
        <f t="shared" si="528"/>
        <v>0</v>
      </c>
      <c r="AK3471" s="16">
        <f t="shared" si="529"/>
        <v>0</v>
      </c>
      <c r="AL3471" s="5" t="str">
        <f t="shared" si="526"/>
        <v/>
      </c>
    </row>
    <row r="3472" spans="1:38" ht="15" customHeight="1" x14ac:dyDescent="0.35">
      <c r="A3472"/>
      <c r="B3472"/>
      <c r="C3472" s="152"/>
      <c r="D3472"/>
      <c r="E3472"/>
      <c r="F3472"/>
      <c r="G3472"/>
      <c r="H3472"/>
      <c r="I3472" s="5">
        <f t="shared" si="523"/>
        <v>0</v>
      </c>
      <c r="N3472" s="67">
        <f t="shared" si="522"/>
        <v>0</v>
      </c>
      <c r="S3472" s="61">
        <f t="shared" si="527"/>
        <v>0</v>
      </c>
      <c r="U3472" s="67">
        <f t="shared" ref="U3472:U3535" si="530">ROUND(Q3472 - (Q3472-V3472)/1.21 - R3472 -V3472,2)</f>
        <v>0</v>
      </c>
      <c r="AD3472" s="31">
        <f t="shared" si="524"/>
        <v>0</v>
      </c>
      <c r="AE3472" s="15">
        <f t="shared" si="525"/>
        <v>0</v>
      </c>
      <c r="AH3472" s="7">
        <f t="shared" si="528"/>
        <v>0</v>
      </c>
      <c r="AK3472" s="16">
        <f t="shared" si="529"/>
        <v>0</v>
      </c>
      <c r="AL3472" s="5" t="str">
        <f t="shared" si="526"/>
        <v/>
      </c>
    </row>
    <row r="3473" spans="1:38" ht="15" customHeight="1" x14ac:dyDescent="0.35">
      <c r="A3473"/>
      <c r="B3473"/>
      <c r="C3473" s="152"/>
      <c r="D3473"/>
      <c r="E3473"/>
      <c r="F3473"/>
      <c r="G3473"/>
      <c r="H3473"/>
      <c r="I3473" s="5">
        <f t="shared" si="523"/>
        <v>0</v>
      </c>
      <c r="N3473" s="67">
        <f t="shared" si="522"/>
        <v>0</v>
      </c>
      <c r="S3473" s="61">
        <f t="shared" si="527"/>
        <v>0</v>
      </c>
      <c r="U3473" s="67">
        <f t="shared" si="530"/>
        <v>0</v>
      </c>
      <c r="AD3473" s="31">
        <f t="shared" si="524"/>
        <v>0</v>
      </c>
      <c r="AE3473" s="15">
        <f t="shared" si="525"/>
        <v>0</v>
      </c>
      <c r="AH3473" s="7">
        <f t="shared" si="528"/>
        <v>0</v>
      </c>
      <c r="AK3473" s="16">
        <f t="shared" si="529"/>
        <v>0</v>
      </c>
      <c r="AL3473" s="5" t="str">
        <f t="shared" si="526"/>
        <v/>
      </c>
    </row>
    <row r="3474" spans="1:38" ht="15" customHeight="1" x14ac:dyDescent="0.35">
      <c r="A3474"/>
      <c r="B3474"/>
      <c r="C3474" s="152"/>
      <c r="D3474"/>
      <c r="E3474"/>
      <c r="F3474"/>
      <c r="G3474"/>
      <c r="H3474"/>
      <c r="I3474" s="5">
        <f t="shared" si="523"/>
        <v>0</v>
      </c>
      <c r="N3474" s="67">
        <f t="shared" si="522"/>
        <v>0</v>
      </c>
      <c r="S3474" s="61">
        <f t="shared" si="527"/>
        <v>0</v>
      </c>
      <c r="U3474" s="67">
        <f t="shared" si="530"/>
        <v>0</v>
      </c>
      <c r="AD3474" s="31">
        <f t="shared" si="524"/>
        <v>0</v>
      </c>
      <c r="AE3474" s="15">
        <f t="shared" si="525"/>
        <v>0</v>
      </c>
      <c r="AH3474" s="7">
        <f t="shared" si="528"/>
        <v>0</v>
      </c>
      <c r="AK3474" s="16">
        <f t="shared" si="529"/>
        <v>0</v>
      </c>
      <c r="AL3474" s="5" t="str">
        <f t="shared" si="526"/>
        <v/>
      </c>
    </row>
    <row r="3475" spans="1:38" ht="15" customHeight="1" x14ac:dyDescent="0.35">
      <c r="A3475"/>
      <c r="B3475"/>
      <c r="C3475" s="152"/>
      <c r="D3475"/>
      <c r="E3475"/>
      <c r="F3475"/>
      <c r="G3475"/>
      <c r="H3475"/>
      <c r="I3475" s="5">
        <f t="shared" si="523"/>
        <v>0</v>
      </c>
      <c r="N3475" s="67">
        <f t="shared" si="522"/>
        <v>0</v>
      </c>
      <c r="S3475" s="61">
        <f t="shared" si="527"/>
        <v>0</v>
      </c>
      <c r="U3475" s="67">
        <f t="shared" si="530"/>
        <v>0</v>
      </c>
      <c r="AD3475" s="31">
        <f t="shared" si="524"/>
        <v>0</v>
      </c>
      <c r="AE3475" s="15">
        <f t="shared" si="525"/>
        <v>0</v>
      </c>
      <c r="AH3475" s="7">
        <f t="shared" si="528"/>
        <v>0</v>
      </c>
      <c r="AK3475" s="16">
        <f t="shared" si="529"/>
        <v>0</v>
      </c>
      <c r="AL3475" s="5" t="str">
        <f t="shared" si="526"/>
        <v/>
      </c>
    </row>
    <row r="3476" spans="1:38" ht="15" customHeight="1" x14ac:dyDescent="0.35">
      <c r="A3476"/>
      <c r="B3476"/>
      <c r="C3476" s="152"/>
      <c r="D3476"/>
      <c r="E3476"/>
      <c r="F3476"/>
      <c r="G3476"/>
      <c r="H3476"/>
      <c r="I3476" s="5">
        <f t="shared" si="523"/>
        <v>0</v>
      </c>
      <c r="N3476" s="67">
        <f t="shared" si="522"/>
        <v>0</v>
      </c>
      <c r="S3476" s="61">
        <f t="shared" si="527"/>
        <v>0</v>
      </c>
      <c r="U3476" s="67">
        <f t="shared" si="530"/>
        <v>0</v>
      </c>
      <c r="AD3476" s="31">
        <f t="shared" si="524"/>
        <v>0</v>
      </c>
      <c r="AE3476" s="15">
        <f t="shared" si="525"/>
        <v>0</v>
      </c>
      <c r="AH3476" s="7">
        <f t="shared" si="528"/>
        <v>0</v>
      </c>
      <c r="AK3476" s="16">
        <f t="shared" si="529"/>
        <v>0</v>
      </c>
      <c r="AL3476" s="5" t="str">
        <f t="shared" si="526"/>
        <v/>
      </c>
    </row>
    <row r="3477" spans="1:38" ht="15" customHeight="1" x14ac:dyDescent="0.35">
      <c r="A3477"/>
      <c r="B3477"/>
      <c r="C3477" s="152"/>
      <c r="D3477"/>
      <c r="E3477"/>
      <c r="F3477"/>
      <c r="G3477"/>
      <c r="H3477"/>
      <c r="I3477" s="5">
        <f t="shared" si="523"/>
        <v>0</v>
      </c>
      <c r="N3477" s="67">
        <f t="shared" si="522"/>
        <v>0</v>
      </c>
      <c r="S3477" s="61">
        <f t="shared" si="527"/>
        <v>0</v>
      </c>
      <c r="U3477" s="67">
        <f t="shared" si="530"/>
        <v>0</v>
      </c>
      <c r="AD3477" s="31">
        <f t="shared" si="524"/>
        <v>0</v>
      </c>
      <c r="AE3477" s="15">
        <f t="shared" si="525"/>
        <v>0</v>
      </c>
      <c r="AH3477" s="7">
        <f t="shared" si="528"/>
        <v>0</v>
      </c>
      <c r="AK3477" s="16">
        <f t="shared" si="529"/>
        <v>0</v>
      </c>
      <c r="AL3477" s="5" t="str">
        <f t="shared" si="526"/>
        <v/>
      </c>
    </row>
    <row r="3478" spans="1:38" ht="15" customHeight="1" x14ac:dyDescent="0.35">
      <c r="A3478"/>
      <c r="B3478"/>
      <c r="C3478" s="152"/>
      <c r="D3478"/>
      <c r="E3478"/>
      <c r="F3478"/>
      <c r="G3478"/>
      <c r="H3478"/>
      <c r="I3478" s="5">
        <f t="shared" si="523"/>
        <v>0</v>
      </c>
      <c r="N3478" s="67">
        <f t="shared" si="522"/>
        <v>0</v>
      </c>
      <c r="S3478" s="61">
        <f t="shared" si="527"/>
        <v>0</v>
      </c>
      <c r="U3478" s="67">
        <f t="shared" si="530"/>
        <v>0</v>
      </c>
      <c r="AD3478" s="31">
        <f t="shared" si="524"/>
        <v>0</v>
      </c>
      <c r="AE3478" s="15">
        <f t="shared" si="525"/>
        <v>0</v>
      </c>
      <c r="AH3478" s="7">
        <f t="shared" si="528"/>
        <v>0</v>
      </c>
      <c r="AK3478" s="16">
        <f t="shared" si="529"/>
        <v>0</v>
      </c>
      <c r="AL3478" s="5" t="str">
        <f t="shared" si="526"/>
        <v/>
      </c>
    </row>
    <row r="3479" spans="1:38" ht="15" customHeight="1" x14ac:dyDescent="0.35">
      <c r="A3479"/>
      <c r="B3479"/>
      <c r="C3479" s="152"/>
      <c r="D3479"/>
      <c r="E3479"/>
      <c r="F3479"/>
      <c r="G3479"/>
      <c r="H3479"/>
      <c r="I3479" s="5">
        <f t="shared" si="523"/>
        <v>0</v>
      </c>
      <c r="N3479" s="67">
        <f t="shared" si="522"/>
        <v>0</v>
      </c>
      <c r="S3479" s="61">
        <f t="shared" si="527"/>
        <v>0</v>
      </c>
      <c r="U3479" s="67">
        <f t="shared" si="530"/>
        <v>0</v>
      </c>
      <c r="AD3479" s="31">
        <f t="shared" si="524"/>
        <v>0</v>
      </c>
      <c r="AE3479" s="15">
        <f t="shared" si="525"/>
        <v>0</v>
      </c>
      <c r="AH3479" s="7">
        <f t="shared" si="528"/>
        <v>0</v>
      </c>
      <c r="AK3479" s="16">
        <f t="shared" si="529"/>
        <v>0</v>
      </c>
      <c r="AL3479" s="5" t="str">
        <f t="shared" si="526"/>
        <v/>
      </c>
    </row>
    <row r="3480" spans="1:38" ht="15" customHeight="1" x14ac:dyDescent="0.35">
      <c r="A3480"/>
      <c r="B3480"/>
      <c r="C3480" s="152"/>
      <c r="D3480"/>
      <c r="E3480"/>
      <c r="F3480"/>
      <c r="G3480"/>
      <c r="H3480"/>
      <c r="I3480" s="5">
        <f t="shared" si="523"/>
        <v>0</v>
      </c>
      <c r="N3480" s="67">
        <f t="shared" si="522"/>
        <v>0</v>
      </c>
      <c r="S3480" s="61">
        <f t="shared" si="527"/>
        <v>0</v>
      </c>
      <c r="U3480" s="67">
        <f t="shared" si="530"/>
        <v>0</v>
      </c>
      <c r="AD3480" s="31">
        <f t="shared" si="524"/>
        <v>0</v>
      </c>
      <c r="AE3480" s="15">
        <f t="shared" si="525"/>
        <v>0</v>
      </c>
      <c r="AH3480" s="7">
        <f t="shared" si="528"/>
        <v>0</v>
      </c>
      <c r="AK3480" s="16">
        <f t="shared" si="529"/>
        <v>0</v>
      </c>
      <c r="AL3480" s="5" t="str">
        <f t="shared" si="526"/>
        <v/>
      </c>
    </row>
    <row r="3481" spans="1:38" ht="15" customHeight="1" x14ac:dyDescent="0.35">
      <c r="A3481"/>
      <c r="B3481"/>
      <c r="C3481" s="152"/>
      <c r="D3481"/>
      <c r="E3481"/>
      <c r="F3481"/>
      <c r="G3481"/>
      <c r="H3481"/>
      <c r="I3481" s="5">
        <f t="shared" si="523"/>
        <v>0</v>
      </c>
      <c r="N3481" s="67">
        <f t="shared" si="522"/>
        <v>0</v>
      </c>
      <c r="S3481" s="61">
        <f t="shared" si="527"/>
        <v>0</v>
      </c>
      <c r="U3481" s="67">
        <f t="shared" si="530"/>
        <v>0</v>
      </c>
      <c r="AD3481" s="31">
        <f t="shared" si="524"/>
        <v>0</v>
      </c>
      <c r="AE3481" s="15">
        <f t="shared" si="525"/>
        <v>0</v>
      </c>
      <c r="AH3481" s="7">
        <f t="shared" si="528"/>
        <v>0</v>
      </c>
      <c r="AK3481" s="16">
        <f t="shared" si="529"/>
        <v>0</v>
      </c>
      <c r="AL3481" s="5" t="str">
        <f t="shared" si="526"/>
        <v/>
      </c>
    </row>
    <row r="3482" spans="1:38" ht="15" customHeight="1" x14ac:dyDescent="0.35">
      <c r="A3482"/>
      <c r="B3482"/>
      <c r="C3482" s="152"/>
      <c r="D3482"/>
      <c r="E3482"/>
      <c r="F3482"/>
      <c r="G3482"/>
      <c r="H3482"/>
      <c r="I3482" s="5">
        <f t="shared" si="523"/>
        <v>0</v>
      </c>
      <c r="N3482" s="67">
        <f t="shared" si="522"/>
        <v>0</v>
      </c>
      <c r="S3482" s="61">
        <f t="shared" si="527"/>
        <v>0</v>
      </c>
      <c r="U3482" s="67">
        <f t="shared" si="530"/>
        <v>0</v>
      </c>
      <c r="AD3482" s="31">
        <f t="shared" si="524"/>
        <v>0</v>
      </c>
      <c r="AE3482" s="15">
        <f t="shared" si="525"/>
        <v>0</v>
      </c>
      <c r="AH3482" s="7">
        <f t="shared" si="528"/>
        <v>0</v>
      </c>
      <c r="AK3482" s="16">
        <f t="shared" si="529"/>
        <v>0</v>
      </c>
      <c r="AL3482" s="5" t="str">
        <f t="shared" si="526"/>
        <v/>
      </c>
    </row>
    <row r="3483" spans="1:38" ht="15" customHeight="1" x14ac:dyDescent="0.35">
      <c r="A3483"/>
      <c r="B3483"/>
      <c r="C3483" s="152"/>
      <c r="D3483"/>
      <c r="E3483"/>
      <c r="F3483"/>
      <c r="G3483"/>
      <c r="H3483"/>
      <c r="I3483" s="5">
        <f t="shared" si="523"/>
        <v>0</v>
      </c>
      <c r="N3483" s="67">
        <f t="shared" si="522"/>
        <v>0</v>
      </c>
      <c r="S3483" s="61">
        <f t="shared" si="527"/>
        <v>0</v>
      </c>
      <c r="U3483" s="67">
        <f t="shared" si="530"/>
        <v>0</v>
      </c>
      <c r="AD3483" s="31">
        <f t="shared" si="524"/>
        <v>0</v>
      </c>
      <c r="AE3483" s="15">
        <f t="shared" si="525"/>
        <v>0</v>
      </c>
      <c r="AH3483" s="7">
        <f t="shared" si="528"/>
        <v>0</v>
      </c>
      <c r="AK3483" s="16">
        <f t="shared" si="529"/>
        <v>0</v>
      </c>
      <c r="AL3483" s="5" t="str">
        <f t="shared" si="526"/>
        <v/>
      </c>
    </row>
    <row r="3484" spans="1:38" ht="15" customHeight="1" x14ac:dyDescent="0.35">
      <c r="A3484"/>
      <c r="B3484"/>
      <c r="C3484" s="152"/>
      <c r="D3484"/>
      <c r="E3484"/>
      <c r="F3484"/>
      <c r="G3484"/>
      <c r="H3484"/>
      <c r="I3484" s="5">
        <f t="shared" si="523"/>
        <v>0</v>
      </c>
      <c r="N3484" s="67">
        <f t="shared" si="522"/>
        <v>0</v>
      </c>
      <c r="S3484" s="61">
        <f t="shared" si="527"/>
        <v>0</v>
      </c>
      <c r="U3484" s="67">
        <f t="shared" si="530"/>
        <v>0</v>
      </c>
      <c r="AD3484" s="31">
        <f t="shared" si="524"/>
        <v>0</v>
      </c>
      <c r="AE3484" s="15">
        <f t="shared" si="525"/>
        <v>0</v>
      </c>
      <c r="AH3484" s="7">
        <f t="shared" si="528"/>
        <v>0</v>
      </c>
      <c r="AK3484" s="16">
        <f t="shared" si="529"/>
        <v>0</v>
      </c>
      <c r="AL3484" s="5" t="str">
        <f t="shared" si="526"/>
        <v/>
      </c>
    </row>
    <row r="3485" spans="1:38" ht="15" customHeight="1" x14ac:dyDescent="0.35">
      <c r="A3485"/>
      <c r="B3485"/>
      <c r="C3485" s="152"/>
      <c r="D3485"/>
      <c r="E3485"/>
      <c r="F3485"/>
      <c r="G3485"/>
      <c r="H3485"/>
      <c r="I3485" s="5">
        <f t="shared" si="523"/>
        <v>0</v>
      </c>
      <c r="N3485" s="67">
        <f t="shared" ref="N3485:N3548" si="531">ROUND(G3485 - (G3485-O3485)/1.21 - H3485 -O3485,2)</f>
        <v>0</v>
      </c>
      <c r="S3485" s="61">
        <f t="shared" si="527"/>
        <v>0</v>
      </c>
      <c r="U3485" s="67">
        <f t="shared" si="530"/>
        <v>0</v>
      </c>
      <c r="AD3485" s="31">
        <f t="shared" si="524"/>
        <v>0</v>
      </c>
      <c r="AE3485" s="15">
        <f t="shared" si="525"/>
        <v>0</v>
      </c>
      <c r="AH3485" s="7">
        <f t="shared" si="528"/>
        <v>0</v>
      </c>
      <c r="AK3485" s="16">
        <f t="shared" si="529"/>
        <v>0</v>
      </c>
      <c r="AL3485" s="5" t="str">
        <f t="shared" si="526"/>
        <v/>
      </c>
    </row>
    <row r="3486" spans="1:38" ht="15" customHeight="1" x14ac:dyDescent="0.35">
      <c r="A3486"/>
      <c r="B3486"/>
      <c r="C3486" s="152"/>
      <c r="D3486"/>
      <c r="E3486"/>
      <c r="F3486"/>
      <c r="G3486"/>
      <c r="H3486"/>
      <c r="I3486" s="5">
        <f t="shared" ref="I3486:I3549" si="532">G3486-H3486-O3486</f>
        <v>0</v>
      </c>
      <c r="N3486" s="67">
        <f t="shared" si="531"/>
        <v>0</v>
      </c>
      <c r="S3486" s="61">
        <f t="shared" si="527"/>
        <v>0</v>
      </c>
      <c r="U3486" s="67">
        <f t="shared" si="530"/>
        <v>0</v>
      </c>
      <c r="AD3486" s="31">
        <f t="shared" ref="AD3486:AD3549" si="533">B3486</f>
        <v>0</v>
      </c>
      <c r="AE3486" s="15">
        <f t="shared" ref="AE3486:AE3549" si="534">E3486</f>
        <v>0</v>
      </c>
      <c r="AH3486" s="7">
        <f t="shared" si="528"/>
        <v>0</v>
      </c>
      <c r="AK3486" s="16">
        <f t="shared" si="529"/>
        <v>0</v>
      </c>
      <c r="AL3486" s="5" t="str">
        <f t="shared" ref="AL3486:AL3549" si="535">IF(G3486,AH3486/(G3486-V3486), "")</f>
        <v/>
      </c>
    </row>
    <row r="3487" spans="1:38" ht="15" customHeight="1" x14ac:dyDescent="0.35">
      <c r="A3487"/>
      <c r="B3487"/>
      <c r="C3487" s="152"/>
      <c r="D3487"/>
      <c r="E3487"/>
      <c r="F3487"/>
      <c r="G3487"/>
      <c r="H3487"/>
      <c r="I3487" s="5">
        <f t="shared" si="532"/>
        <v>0</v>
      </c>
      <c r="N3487" s="67">
        <f t="shared" si="531"/>
        <v>0</v>
      </c>
      <c r="S3487" s="61">
        <f t="shared" si="527"/>
        <v>0</v>
      </c>
      <c r="U3487" s="67">
        <f t="shared" si="530"/>
        <v>0</v>
      </c>
      <c r="AD3487" s="31">
        <f t="shared" si="533"/>
        <v>0</v>
      </c>
      <c r="AE3487" s="15">
        <f t="shared" si="534"/>
        <v>0</v>
      </c>
      <c r="AH3487" s="7">
        <f t="shared" si="528"/>
        <v>0</v>
      </c>
      <c r="AK3487" s="16">
        <f t="shared" si="529"/>
        <v>0</v>
      </c>
      <c r="AL3487" s="5" t="str">
        <f t="shared" si="535"/>
        <v/>
      </c>
    </row>
    <row r="3488" spans="1:38" ht="15" customHeight="1" x14ac:dyDescent="0.35">
      <c r="A3488"/>
      <c r="B3488"/>
      <c r="C3488" s="152"/>
      <c r="D3488"/>
      <c r="E3488"/>
      <c r="F3488"/>
      <c r="G3488"/>
      <c r="H3488"/>
      <c r="I3488" s="5">
        <f t="shared" si="532"/>
        <v>0</v>
      </c>
      <c r="N3488" s="67">
        <f t="shared" si="531"/>
        <v>0</v>
      </c>
      <c r="S3488" s="61">
        <f t="shared" si="527"/>
        <v>0</v>
      </c>
      <c r="U3488" s="67">
        <f t="shared" si="530"/>
        <v>0</v>
      </c>
      <c r="AD3488" s="31">
        <f t="shared" si="533"/>
        <v>0</v>
      </c>
      <c r="AE3488" s="15">
        <f t="shared" si="534"/>
        <v>0</v>
      </c>
      <c r="AH3488" s="7">
        <f t="shared" si="528"/>
        <v>0</v>
      </c>
      <c r="AK3488" s="16">
        <f t="shared" si="529"/>
        <v>0</v>
      </c>
      <c r="AL3488" s="5" t="str">
        <f t="shared" si="535"/>
        <v/>
      </c>
    </row>
    <row r="3489" spans="1:38" ht="15" customHeight="1" x14ac:dyDescent="0.35">
      <c r="A3489"/>
      <c r="B3489"/>
      <c r="C3489" s="152"/>
      <c r="D3489"/>
      <c r="E3489"/>
      <c r="F3489"/>
      <c r="G3489"/>
      <c r="H3489"/>
      <c r="I3489" s="5">
        <f t="shared" si="532"/>
        <v>0</v>
      </c>
      <c r="N3489" s="67">
        <f t="shared" si="531"/>
        <v>0</v>
      </c>
      <c r="S3489" s="61">
        <f t="shared" si="527"/>
        <v>0</v>
      </c>
      <c r="U3489" s="67">
        <f t="shared" si="530"/>
        <v>0</v>
      </c>
      <c r="AD3489" s="31">
        <f t="shared" si="533"/>
        <v>0</v>
      </c>
      <c r="AE3489" s="15">
        <f t="shared" si="534"/>
        <v>0</v>
      </c>
      <c r="AH3489" s="7">
        <f t="shared" si="528"/>
        <v>0</v>
      </c>
      <c r="AK3489" s="16">
        <f t="shared" si="529"/>
        <v>0</v>
      </c>
      <c r="AL3489" s="5" t="str">
        <f t="shared" si="535"/>
        <v/>
      </c>
    </row>
    <row r="3490" spans="1:38" ht="15" customHeight="1" x14ac:dyDescent="0.35">
      <c r="A3490"/>
      <c r="B3490"/>
      <c r="C3490" s="152"/>
      <c r="D3490"/>
      <c r="E3490"/>
      <c r="F3490"/>
      <c r="G3490"/>
      <c r="H3490"/>
      <c r="I3490" s="5">
        <f t="shared" si="532"/>
        <v>0</v>
      </c>
      <c r="N3490" s="67">
        <f t="shared" si="531"/>
        <v>0</v>
      </c>
      <c r="S3490" s="61">
        <f t="shared" si="527"/>
        <v>0</v>
      </c>
      <c r="U3490" s="67">
        <f t="shared" si="530"/>
        <v>0</v>
      </c>
      <c r="AD3490" s="31">
        <f t="shared" si="533"/>
        <v>0</v>
      </c>
      <c r="AE3490" s="15">
        <f t="shared" si="534"/>
        <v>0</v>
      </c>
      <c r="AH3490" s="7">
        <f t="shared" si="528"/>
        <v>0</v>
      </c>
      <c r="AK3490" s="16">
        <f t="shared" si="529"/>
        <v>0</v>
      </c>
      <c r="AL3490" s="5" t="str">
        <f t="shared" si="535"/>
        <v/>
      </c>
    </row>
    <row r="3491" spans="1:38" ht="15" customHeight="1" x14ac:dyDescent="0.35">
      <c r="A3491"/>
      <c r="B3491"/>
      <c r="C3491" s="152"/>
      <c r="D3491"/>
      <c r="E3491"/>
      <c r="F3491"/>
      <c r="G3491"/>
      <c r="H3491"/>
      <c r="I3491" s="5">
        <f t="shared" si="532"/>
        <v>0</v>
      </c>
      <c r="N3491" s="67">
        <f t="shared" si="531"/>
        <v>0</v>
      </c>
      <c r="S3491" s="61">
        <f t="shared" si="527"/>
        <v>0</v>
      </c>
      <c r="U3491" s="67">
        <f t="shared" si="530"/>
        <v>0</v>
      </c>
      <c r="AD3491" s="31">
        <f t="shared" si="533"/>
        <v>0</v>
      </c>
      <c r="AE3491" s="15">
        <f t="shared" si="534"/>
        <v>0</v>
      </c>
      <c r="AH3491" s="7">
        <f t="shared" si="528"/>
        <v>0</v>
      </c>
      <c r="AK3491" s="16">
        <f t="shared" si="529"/>
        <v>0</v>
      </c>
      <c r="AL3491" s="5" t="str">
        <f t="shared" si="535"/>
        <v/>
      </c>
    </row>
    <row r="3492" spans="1:38" ht="15" customHeight="1" x14ac:dyDescent="0.35">
      <c r="A3492"/>
      <c r="B3492"/>
      <c r="C3492" s="152"/>
      <c r="D3492"/>
      <c r="E3492"/>
      <c r="F3492"/>
      <c r="G3492"/>
      <c r="H3492"/>
      <c r="I3492" s="5">
        <f t="shared" si="532"/>
        <v>0</v>
      </c>
      <c r="N3492" s="67">
        <f t="shared" si="531"/>
        <v>0</v>
      </c>
      <c r="S3492" s="61">
        <f t="shared" si="527"/>
        <v>0</v>
      </c>
      <c r="U3492" s="67">
        <f t="shared" si="530"/>
        <v>0</v>
      </c>
      <c r="AD3492" s="31">
        <f t="shared" si="533"/>
        <v>0</v>
      </c>
      <c r="AE3492" s="15">
        <f t="shared" si="534"/>
        <v>0</v>
      </c>
      <c r="AH3492" s="7">
        <f t="shared" si="528"/>
        <v>0</v>
      </c>
      <c r="AK3492" s="16">
        <f t="shared" si="529"/>
        <v>0</v>
      </c>
      <c r="AL3492" s="5" t="str">
        <f t="shared" si="535"/>
        <v/>
      </c>
    </row>
    <row r="3493" spans="1:38" ht="15" customHeight="1" x14ac:dyDescent="0.35">
      <c r="A3493"/>
      <c r="B3493"/>
      <c r="C3493" s="152"/>
      <c r="D3493"/>
      <c r="E3493"/>
      <c r="F3493"/>
      <c r="G3493"/>
      <c r="H3493"/>
      <c r="I3493" s="5">
        <f t="shared" si="532"/>
        <v>0</v>
      </c>
      <c r="N3493" s="67">
        <f t="shared" si="531"/>
        <v>0</v>
      </c>
      <c r="S3493" s="61">
        <f t="shared" si="527"/>
        <v>0</v>
      </c>
      <c r="U3493" s="67">
        <f t="shared" si="530"/>
        <v>0</v>
      </c>
      <c r="AD3493" s="31">
        <f t="shared" si="533"/>
        <v>0</v>
      </c>
      <c r="AE3493" s="15">
        <f t="shared" si="534"/>
        <v>0</v>
      </c>
      <c r="AH3493" s="7">
        <f t="shared" si="528"/>
        <v>0</v>
      </c>
      <c r="AK3493" s="16">
        <f t="shared" si="529"/>
        <v>0</v>
      </c>
      <c r="AL3493" s="5" t="str">
        <f t="shared" si="535"/>
        <v/>
      </c>
    </row>
    <row r="3494" spans="1:38" ht="15" customHeight="1" x14ac:dyDescent="0.35">
      <c r="A3494"/>
      <c r="B3494"/>
      <c r="C3494" s="152"/>
      <c r="D3494"/>
      <c r="E3494"/>
      <c r="F3494"/>
      <c r="G3494"/>
      <c r="H3494"/>
      <c r="I3494" s="5">
        <f t="shared" si="532"/>
        <v>0</v>
      </c>
      <c r="N3494" s="67">
        <f t="shared" si="531"/>
        <v>0</v>
      </c>
      <c r="S3494" s="61">
        <f t="shared" si="527"/>
        <v>0</v>
      </c>
      <c r="U3494" s="67">
        <f t="shared" si="530"/>
        <v>0</v>
      </c>
      <c r="AD3494" s="31">
        <f t="shared" si="533"/>
        <v>0</v>
      </c>
      <c r="AE3494" s="15">
        <f t="shared" si="534"/>
        <v>0</v>
      </c>
      <c r="AH3494" s="7">
        <f t="shared" si="528"/>
        <v>0</v>
      </c>
      <c r="AK3494" s="16">
        <f t="shared" si="529"/>
        <v>0</v>
      </c>
      <c r="AL3494" s="5" t="str">
        <f t="shared" si="535"/>
        <v/>
      </c>
    </row>
    <row r="3495" spans="1:38" ht="15" customHeight="1" x14ac:dyDescent="0.35">
      <c r="A3495"/>
      <c r="B3495"/>
      <c r="C3495" s="152"/>
      <c r="D3495"/>
      <c r="E3495"/>
      <c r="F3495"/>
      <c r="G3495"/>
      <c r="H3495"/>
      <c r="I3495" s="5">
        <f t="shared" si="532"/>
        <v>0</v>
      </c>
      <c r="N3495" s="67">
        <f t="shared" si="531"/>
        <v>0</v>
      </c>
      <c r="S3495" s="61">
        <f t="shared" si="527"/>
        <v>0</v>
      </c>
      <c r="U3495" s="67">
        <f t="shared" si="530"/>
        <v>0</v>
      </c>
      <c r="AD3495" s="31">
        <f t="shared" si="533"/>
        <v>0</v>
      </c>
      <c r="AE3495" s="15">
        <f t="shared" si="534"/>
        <v>0</v>
      </c>
      <c r="AH3495" s="7">
        <f t="shared" si="528"/>
        <v>0</v>
      </c>
      <c r="AK3495" s="16">
        <f t="shared" si="529"/>
        <v>0</v>
      </c>
      <c r="AL3495" s="5" t="str">
        <f t="shared" si="535"/>
        <v/>
      </c>
    </row>
    <row r="3496" spans="1:38" ht="15" customHeight="1" x14ac:dyDescent="0.35">
      <c r="A3496"/>
      <c r="B3496"/>
      <c r="C3496" s="152"/>
      <c r="D3496"/>
      <c r="E3496"/>
      <c r="F3496"/>
      <c r="G3496"/>
      <c r="H3496"/>
      <c r="I3496" s="5">
        <f t="shared" si="532"/>
        <v>0</v>
      </c>
      <c r="N3496" s="67">
        <f t="shared" si="531"/>
        <v>0</v>
      </c>
      <c r="S3496" s="61">
        <f t="shared" si="527"/>
        <v>0</v>
      </c>
      <c r="U3496" s="67">
        <f t="shared" si="530"/>
        <v>0</v>
      </c>
      <c r="AD3496" s="31">
        <f t="shared" si="533"/>
        <v>0</v>
      </c>
      <c r="AE3496" s="15">
        <f t="shared" si="534"/>
        <v>0</v>
      </c>
      <c r="AH3496" s="7">
        <f t="shared" si="528"/>
        <v>0</v>
      </c>
      <c r="AK3496" s="16">
        <f t="shared" si="529"/>
        <v>0</v>
      </c>
      <c r="AL3496" s="5" t="str">
        <f t="shared" si="535"/>
        <v/>
      </c>
    </row>
    <row r="3497" spans="1:38" ht="15" customHeight="1" x14ac:dyDescent="0.35">
      <c r="A3497"/>
      <c r="B3497"/>
      <c r="C3497" s="152"/>
      <c r="D3497"/>
      <c r="E3497"/>
      <c r="F3497"/>
      <c r="G3497"/>
      <c r="H3497"/>
      <c r="I3497" s="5">
        <f t="shared" si="532"/>
        <v>0</v>
      </c>
      <c r="N3497" s="67">
        <f t="shared" si="531"/>
        <v>0</v>
      </c>
      <c r="S3497" s="61">
        <f t="shared" si="527"/>
        <v>0</v>
      </c>
      <c r="U3497" s="67">
        <f t="shared" si="530"/>
        <v>0</v>
      </c>
      <c r="AD3497" s="31">
        <f t="shared" si="533"/>
        <v>0</v>
      </c>
      <c r="AE3497" s="15">
        <f t="shared" si="534"/>
        <v>0</v>
      </c>
      <c r="AH3497" s="7">
        <f t="shared" si="528"/>
        <v>0</v>
      </c>
      <c r="AK3497" s="16">
        <f t="shared" si="529"/>
        <v>0</v>
      </c>
      <c r="AL3497" s="5" t="str">
        <f t="shared" si="535"/>
        <v/>
      </c>
    </row>
    <row r="3498" spans="1:38" ht="15" customHeight="1" x14ac:dyDescent="0.35">
      <c r="A3498"/>
      <c r="B3498"/>
      <c r="C3498" s="152"/>
      <c r="D3498"/>
      <c r="E3498"/>
      <c r="F3498"/>
      <c r="G3498"/>
      <c r="H3498"/>
      <c r="I3498" s="5">
        <f t="shared" si="532"/>
        <v>0</v>
      </c>
      <c r="N3498" s="67">
        <f t="shared" si="531"/>
        <v>0</v>
      </c>
      <c r="S3498" s="61">
        <f t="shared" si="527"/>
        <v>0</v>
      </c>
      <c r="U3498" s="67">
        <f t="shared" si="530"/>
        <v>0</v>
      </c>
      <c r="AD3498" s="31">
        <f t="shared" si="533"/>
        <v>0</v>
      </c>
      <c r="AE3498" s="15">
        <f t="shared" si="534"/>
        <v>0</v>
      </c>
      <c r="AH3498" s="7">
        <f t="shared" si="528"/>
        <v>0</v>
      </c>
      <c r="AK3498" s="16">
        <f t="shared" si="529"/>
        <v>0</v>
      </c>
      <c r="AL3498" s="5" t="str">
        <f t="shared" si="535"/>
        <v/>
      </c>
    </row>
    <row r="3499" spans="1:38" ht="15" customHeight="1" x14ac:dyDescent="0.35">
      <c r="A3499"/>
      <c r="B3499"/>
      <c r="C3499" s="152"/>
      <c r="D3499"/>
      <c r="E3499"/>
      <c r="F3499"/>
      <c r="G3499"/>
      <c r="H3499"/>
      <c r="I3499" s="5">
        <f t="shared" si="532"/>
        <v>0</v>
      </c>
      <c r="N3499" s="67">
        <f t="shared" si="531"/>
        <v>0</v>
      </c>
      <c r="S3499" s="61">
        <f t="shared" si="527"/>
        <v>0</v>
      </c>
      <c r="U3499" s="67">
        <f t="shared" si="530"/>
        <v>0</v>
      </c>
      <c r="AD3499" s="31">
        <f t="shared" si="533"/>
        <v>0</v>
      </c>
      <c r="AE3499" s="15">
        <f t="shared" si="534"/>
        <v>0</v>
      </c>
      <c r="AH3499" s="7">
        <f t="shared" si="528"/>
        <v>0</v>
      </c>
      <c r="AK3499" s="16">
        <f t="shared" si="529"/>
        <v>0</v>
      </c>
      <c r="AL3499" s="5" t="str">
        <f t="shared" si="535"/>
        <v/>
      </c>
    </row>
    <row r="3500" spans="1:38" ht="15" customHeight="1" x14ac:dyDescent="0.35">
      <c r="A3500"/>
      <c r="B3500"/>
      <c r="C3500" s="152"/>
      <c r="D3500"/>
      <c r="E3500"/>
      <c r="F3500"/>
      <c r="G3500"/>
      <c r="H3500"/>
      <c r="I3500" s="5">
        <f t="shared" si="532"/>
        <v>0</v>
      </c>
      <c r="N3500" s="67">
        <f t="shared" si="531"/>
        <v>0</v>
      </c>
      <c r="S3500" s="61">
        <f t="shared" si="527"/>
        <v>0</v>
      </c>
      <c r="U3500" s="67">
        <f t="shared" si="530"/>
        <v>0</v>
      </c>
      <c r="AD3500" s="31">
        <f t="shared" si="533"/>
        <v>0</v>
      </c>
      <c r="AE3500" s="15">
        <f t="shared" si="534"/>
        <v>0</v>
      </c>
      <c r="AH3500" s="7">
        <f t="shared" si="528"/>
        <v>0</v>
      </c>
      <c r="AK3500" s="16">
        <f t="shared" si="529"/>
        <v>0</v>
      </c>
      <c r="AL3500" s="5" t="str">
        <f t="shared" si="535"/>
        <v/>
      </c>
    </row>
    <row r="3501" spans="1:38" ht="15" customHeight="1" x14ac:dyDescent="0.35">
      <c r="A3501"/>
      <c r="B3501"/>
      <c r="C3501" s="152"/>
      <c r="D3501"/>
      <c r="E3501"/>
      <c r="F3501"/>
      <c r="G3501"/>
      <c r="H3501"/>
      <c r="I3501" s="5">
        <f t="shared" si="532"/>
        <v>0</v>
      </c>
      <c r="N3501" s="67">
        <f t="shared" si="531"/>
        <v>0</v>
      </c>
      <c r="S3501" s="61">
        <f t="shared" si="527"/>
        <v>0</v>
      </c>
      <c r="U3501" s="67">
        <f t="shared" si="530"/>
        <v>0</v>
      </c>
      <c r="AD3501" s="31">
        <f t="shared" si="533"/>
        <v>0</v>
      </c>
      <c r="AE3501" s="15">
        <f t="shared" si="534"/>
        <v>0</v>
      </c>
      <c r="AH3501" s="7">
        <f t="shared" si="528"/>
        <v>0</v>
      </c>
      <c r="AK3501" s="16">
        <f t="shared" si="529"/>
        <v>0</v>
      </c>
      <c r="AL3501" s="5" t="str">
        <f t="shared" si="535"/>
        <v/>
      </c>
    </row>
    <row r="3502" spans="1:38" ht="15" customHeight="1" x14ac:dyDescent="0.35">
      <c r="A3502"/>
      <c r="B3502"/>
      <c r="C3502" s="152"/>
      <c r="D3502"/>
      <c r="E3502"/>
      <c r="F3502"/>
      <c r="G3502"/>
      <c r="H3502"/>
      <c r="I3502" s="5">
        <f t="shared" si="532"/>
        <v>0</v>
      </c>
      <c r="N3502" s="67">
        <f t="shared" si="531"/>
        <v>0</v>
      </c>
      <c r="S3502" s="61">
        <f t="shared" si="527"/>
        <v>0</v>
      </c>
      <c r="U3502" s="67">
        <f t="shared" si="530"/>
        <v>0</v>
      </c>
      <c r="AD3502" s="31">
        <f t="shared" si="533"/>
        <v>0</v>
      </c>
      <c r="AE3502" s="15">
        <f t="shared" si="534"/>
        <v>0</v>
      </c>
      <c r="AH3502" s="7">
        <f t="shared" si="528"/>
        <v>0</v>
      </c>
      <c r="AK3502" s="16">
        <f t="shared" si="529"/>
        <v>0</v>
      </c>
      <c r="AL3502" s="5" t="str">
        <f t="shared" si="535"/>
        <v/>
      </c>
    </row>
    <row r="3503" spans="1:38" ht="15" customHeight="1" x14ac:dyDescent="0.35">
      <c r="A3503"/>
      <c r="B3503"/>
      <c r="C3503" s="152"/>
      <c r="D3503"/>
      <c r="E3503"/>
      <c r="F3503"/>
      <c r="G3503"/>
      <c r="H3503"/>
      <c r="I3503" s="5">
        <f t="shared" si="532"/>
        <v>0</v>
      </c>
      <c r="N3503" s="67">
        <f t="shared" si="531"/>
        <v>0</v>
      </c>
      <c r="S3503" s="61">
        <f t="shared" si="527"/>
        <v>0</v>
      </c>
      <c r="U3503" s="67">
        <f t="shared" si="530"/>
        <v>0</v>
      </c>
      <c r="AD3503" s="31">
        <f t="shared" si="533"/>
        <v>0</v>
      </c>
      <c r="AE3503" s="15">
        <f t="shared" si="534"/>
        <v>0</v>
      </c>
      <c r="AH3503" s="7">
        <f t="shared" si="528"/>
        <v>0</v>
      </c>
      <c r="AK3503" s="16">
        <f t="shared" si="529"/>
        <v>0</v>
      </c>
      <c r="AL3503" s="5" t="str">
        <f t="shared" si="535"/>
        <v/>
      </c>
    </row>
    <row r="3504" spans="1:38" ht="15" customHeight="1" x14ac:dyDescent="0.35">
      <c r="A3504"/>
      <c r="B3504"/>
      <c r="C3504" s="152"/>
      <c r="D3504"/>
      <c r="E3504"/>
      <c r="F3504"/>
      <c r="G3504"/>
      <c r="H3504"/>
      <c r="I3504" s="5">
        <f t="shared" si="532"/>
        <v>0</v>
      </c>
      <c r="N3504" s="67">
        <f t="shared" si="531"/>
        <v>0</v>
      </c>
      <c r="S3504" s="61">
        <f t="shared" si="527"/>
        <v>0</v>
      </c>
      <c r="U3504" s="67">
        <f t="shared" si="530"/>
        <v>0</v>
      </c>
      <c r="AD3504" s="31">
        <f t="shared" si="533"/>
        <v>0</v>
      </c>
      <c r="AE3504" s="15">
        <f t="shared" si="534"/>
        <v>0</v>
      </c>
      <c r="AH3504" s="7">
        <f t="shared" si="528"/>
        <v>0</v>
      </c>
      <c r="AK3504" s="16">
        <f t="shared" si="529"/>
        <v>0</v>
      </c>
      <c r="AL3504" s="5" t="str">
        <f t="shared" si="535"/>
        <v/>
      </c>
    </row>
    <row r="3505" spans="1:38" ht="15" customHeight="1" x14ac:dyDescent="0.35">
      <c r="A3505"/>
      <c r="B3505"/>
      <c r="C3505" s="152"/>
      <c r="D3505"/>
      <c r="E3505"/>
      <c r="F3505"/>
      <c r="G3505"/>
      <c r="H3505"/>
      <c r="I3505" s="5">
        <f t="shared" si="532"/>
        <v>0</v>
      </c>
      <c r="N3505" s="67">
        <f t="shared" si="531"/>
        <v>0</v>
      </c>
      <c r="S3505" s="61">
        <f t="shared" si="527"/>
        <v>0</v>
      </c>
      <c r="U3505" s="67">
        <f t="shared" si="530"/>
        <v>0</v>
      </c>
      <c r="AD3505" s="31">
        <f t="shared" si="533"/>
        <v>0</v>
      </c>
      <c r="AE3505" s="15">
        <f t="shared" si="534"/>
        <v>0</v>
      </c>
      <c r="AH3505" s="7">
        <f t="shared" si="528"/>
        <v>0</v>
      </c>
      <c r="AK3505" s="16">
        <f t="shared" si="529"/>
        <v>0</v>
      </c>
      <c r="AL3505" s="5" t="str">
        <f t="shared" si="535"/>
        <v/>
      </c>
    </row>
    <row r="3506" spans="1:38" ht="15" customHeight="1" x14ac:dyDescent="0.35">
      <c r="A3506"/>
      <c r="B3506"/>
      <c r="C3506" s="152"/>
      <c r="D3506"/>
      <c r="E3506"/>
      <c r="F3506"/>
      <c r="G3506"/>
      <c r="H3506"/>
      <c r="I3506" s="5">
        <f t="shared" si="532"/>
        <v>0</v>
      </c>
      <c r="N3506" s="67">
        <f t="shared" si="531"/>
        <v>0</v>
      </c>
      <c r="S3506" s="61">
        <f t="shared" si="527"/>
        <v>0</v>
      </c>
      <c r="U3506" s="67">
        <f t="shared" si="530"/>
        <v>0</v>
      </c>
      <c r="AD3506" s="31">
        <f t="shared" si="533"/>
        <v>0</v>
      </c>
      <c r="AE3506" s="15">
        <f t="shared" si="534"/>
        <v>0</v>
      </c>
      <c r="AH3506" s="7">
        <f t="shared" si="528"/>
        <v>0</v>
      </c>
      <c r="AK3506" s="16">
        <f t="shared" si="529"/>
        <v>0</v>
      </c>
      <c r="AL3506" s="5" t="str">
        <f t="shared" si="535"/>
        <v/>
      </c>
    </row>
    <row r="3507" spans="1:38" ht="15" customHeight="1" x14ac:dyDescent="0.35">
      <c r="A3507"/>
      <c r="B3507"/>
      <c r="C3507" s="152"/>
      <c r="D3507"/>
      <c r="E3507"/>
      <c r="F3507"/>
      <c r="G3507"/>
      <c r="H3507"/>
      <c r="I3507" s="5">
        <f t="shared" si="532"/>
        <v>0</v>
      </c>
      <c r="N3507" s="67">
        <f t="shared" si="531"/>
        <v>0</v>
      </c>
      <c r="S3507" s="61">
        <f t="shared" si="527"/>
        <v>0</v>
      </c>
      <c r="U3507" s="67">
        <f t="shared" si="530"/>
        <v>0</v>
      </c>
      <c r="AD3507" s="31">
        <f t="shared" si="533"/>
        <v>0</v>
      </c>
      <c r="AE3507" s="15">
        <f t="shared" si="534"/>
        <v>0</v>
      </c>
      <c r="AH3507" s="7">
        <f t="shared" si="528"/>
        <v>0</v>
      </c>
      <c r="AK3507" s="16">
        <f t="shared" si="529"/>
        <v>0</v>
      </c>
      <c r="AL3507" s="5" t="str">
        <f t="shared" si="535"/>
        <v/>
      </c>
    </row>
    <row r="3508" spans="1:38" ht="15" customHeight="1" x14ac:dyDescent="0.35">
      <c r="A3508"/>
      <c r="B3508"/>
      <c r="C3508" s="152"/>
      <c r="D3508"/>
      <c r="E3508"/>
      <c r="F3508"/>
      <c r="G3508"/>
      <c r="H3508"/>
      <c r="I3508" s="5">
        <f t="shared" si="532"/>
        <v>0</v>
      </c>
      <c r="N3508" s="67">
        <f t="shared" si="531"/>
        <v>0</v>
      </c>
      <c r="S3508" s="61">
        <f t="shared" si="527"/>
        <v>0</v>
      </c>
      <c r="U3508" s="67">
        <f t="shared" si="530"/>
        <v>0</v>
      </c>
      <c r="AD3508" s="31">
        <f t="shared" si="533"/>
        <v>0</v>
      </c>
      <c r="AE3508" s="15">
        <f t="shared" si="534"/>
        <v>0</v>
      </c>
      <c r="AH3508" s="7">
        <f t="shared" si="528"/>
        <v>0</v>
      </c>
      <c r="AK3508" s="16">
        <f t="shared" si="529"/>
        <v>0</v>
      </c>
      <c r="AL3508" s="5" t="str">
        <f t="shared" si="535"/>
        <v/>
      </c>
    </row>
    <row r="3509" spans="1:38" ht="15" customHeight="1" x14ac:dyDescent="0.35">
      <c r="A3509"/>
      <c r="B3509"/>
      <c r="C3509" s="152"/>
      <c r="D3509"/>
      <c r="E3509"/>
      <c r="F3509"/>
      <c r="G3509"/>
      <c r="H3509"/>
      <c r="I3509" s="5">
        <f t="shared" si="532"/>
        <v>0</v>
      </c>
      <c r="N3509" s="67">
        <f t="shared" si="531"/>
        <v>0</v>
      </c>
      <c r="S3509" s="61">
        <f t="shared" si="527"/>
        <v>0</v>
      </c>
      <c r="U3509" s="67">
        <f t="shared" si="530"/>
        <v>0</v>
      </c>
      <c r="AD3509" s="31">
        <f t="shared" si="533"/>
        <v>0</v>
      </c>
      <c r="AE3509" s="15">
        <f t="shared" si="534"/>
        <v>0</v>
      </c>
      <c r="AH3509" s="7">
        <f t="shared" si="528"/>
        <v>0</v>
      </c>
      <c r="AK3509" s="16">
        <f t="shared" si="529"/>
        <v>0</v>
      </c>
      <c r="AL3509" s="5" t="str">
        <f t="shared" si="535"/>
        <v/>
      </c>
    </row>
    <row r="3510" spans="1:38" ht="15" customHeight="1" x14ac:dyDescent="0.35">
      <c r="A3510"/>
      <c r="B3510"/>
      <c r="C3510" s="152"/>
      <c r="D3510"/>
      <c r="E3510"/>
      <c r="F3510"/>
      <c r="G3510"/>
      <c r="H3510"/>
      <c r="I3510" s="5">
        <f t="shared" si="532"/>
        <v>0</v>
      </c>
      <c r="N3510" s="67">
        <f t="shared" si="531"/>
        <v>0</v>
      </c>
      <c r="S3510" s="61">
        <f t="shared" si="527"/>
        <v>0</v>
      </c>
      <c r="U3510" s="67">
        <f t="shared" si="530"/>
        <v>0</v>
      </c>
      <c r="AD3510" s="31">
        <f t="shared" si="533"/>
        <v>0</v>
      </c>
      <c r="AE3510" s="15">
        <f t="shared" si="534"/>
        <v>0</v>
      </c>
      <c r="AH3510" s="7">
        <f t="shared" si="528"/>
        <v>0</v>
      </c>
      <c r="AK3510" s="16">
        <f t="shared" si="529"/>
        <v>0</v>
      </c>
      <c r="AL3510" s="5" t="str">
        <f t="shared" si="535"/>
        <v/>
      </c>
    </row>
    <row r="3511" spans="1:38" ht="15" customHeight="1" x14ac:dyDescent="0.35">
      <c r="A3511"/>
      <c r="B3511"/>
      <c r="C3511" s="152"/>
      <c r="D3511"/>
      <c r="E3511"/>
      <c r="F3511"/>
      <c r="G3511"/>
      <c r="H3511"/>
      <c r="I3511" s="5">
        <f t="shared" si="532"/>
        <v>0</v>
      </c>
      <c r="N3511" s="67">
        <f t="shared" si="531"/>
        <v>0</v>
      </c>
      <c r="S3511" s="61">
        <f t="shared" si="527"/>
        <v>0</v>
      </c>
      <c r="U3511" s="67">
        <f t="shared" si="530"/>
        <v>0</v>
      </c>
      <c r="AD3511" s="31">
        <f t="shared" si="533"/>
        <v>0</v>
      </c>
      <c r="AE3511" s="15">
        <f t="shared" si="534"/>
        <v>0</v>
      </c>
      <c r="AH3511" s="7">
        <f t="shared" si="528"/>
        <v>0</v>
      </c>
      <c r="AK3511" s="16">
        <f t="shared" si="529"/>
        <v>0</v>
      </c>
      <c r="AL3511" s="5" t="str">
        <f t="shared" si="535"/>
        <v/>
      </c>
    </row>
    <row r="3512" spans="1:38" ht="15" customHeight="1" x14ac:dyDescent="0.35">
      <c r="A3512"/>
      <c r="B3512"/>
      <c r="C3512" s="152"/>
      <c r="D3512"/>
      <c r="E3512"/>
      <c r="F3512"/>
      <c r="G3512"/>
      <c r="H3512"/>
      <c r="I3512" s="5">
        <f t="shared" si="532"/>
        <v>0</v>
      </c>
      <c r="N3512" s="67">
        <f t="shared" si="531"/>
        <v>0</v>
      </c>
      <c r="S3512" s="61">
        <f t="shared" si="527"/>
        <v>0</v>
      </c>
      <c r="U3512" s="67">
        <f t="shared" si="530"/>
        <v>0</v>
      </c>
      <c r="AD3512" s="31">
        <f t="shared" si="533"/>
        <v>0</v>
      </c>
      <c r="AE3512" s="15">
        <f t="shared" si="534"/>
        <v>0</v>
      </c>
      <c r="AH3512" s="7">
        <f t="shared" si="528"/>
        <v>0</v>
      </c>
      <c r="AK3512" s="16">
        <f t="shared" si="529"/>
        <v>0</v>
      </c>
      <c r="AL3512" s="5" t="str">
        <f t="shared" si="535"/>
        <v/>
      </c>
    </row>
    <row r="3513" spans="1:38" ht="15" customHeight="1" x14ac:dyDescent="0.35">
      <c r="A3513"/>
      <c r="B3513"/>
      <c r="C3513" s="152"/>
      <c r="D3513"/>
      <c r="E3513"/>
      <c r="F3513"/>
      <c r="G3513"/>
      <c r="H3513"/>
      <c r="I3513" s="5">
        <f t="shared" si="532"/>
        <v>0</v>
      </c>
      <c r="N3513" s="67">
        <f t="shared" si="531"/>
        <v>0</v>
      </c>
      <c r="S3513" s="61">
        <f t="shared" si="527"/>
        <v>0</v>
      </c>
      <c r="U3513" s="67">
        <f t="shared" si="530"/>
        <v>0</v>
      </c>
      <c r="AD3513" s="31">
        <f t="shared" si="533"/>
        <v>0</v>
      </c>
      <c r="AE3513" s="15">
        <f t="shared" si="534"/>
        <v>0</v>
      </c>
      <c r="AH3513" s="7">
        <f t="shared" si="528"/>
        <v>0</v>
      </c>
      <c r="AK3513" s="16">
        <f t="shared" si="529"/>
        <v>0</v>
      </c>
      <c r="AL3513" s="5" t="str">
        <f t="shared" si="535"/>
        <v/>
      </c>
    </row>
    <row r="3514" spans="1:38" ht="15" customHeight="1" x14ac:dyDescent="0.35">
      <c r="A3514"/>
      <c r="B3514"/>
      <c r="C3514" s="152"/>
      <c r="D3514"/>
      <c r="E3514"/>
      <c r="F3514"/>
      <c r="G3514"/>
      <c r="H3514"/>
      <c r="I3514" s="5">
        <f t="shared" si="532"/>
        <v>0</v>
      </c>
      <c r="N3514" s="67">
        <f t="shared" si="531"/>
        <v>0</v>
      </c>
      <c r="S3514" s="61">
        <f t="shared" si="527"/>
        <v>0</v>
      </c>
      <c r="U3514" s="67">
        <f t="shared" si="530"/>
        <v>0</v>
      </c>
      <c r="AD3514" s="31">
        <f t="shared" si="533"/>
        <v>0</v>
      </c>
      <c r="AE3514" s="15">
        <f t="shared" si="534"/>
        <v>0</v>
      </c>
      <c r="AH3514" s="7">
        <f t="shared" si="528"/>
        <v>0</v>
      </c>
      <c r="AK3514" s="16">
        <f t="shared" si="529"/>
        <v>0</v>
      </c>
      <c r="AL3514" s="5" t="str">
        <f t="shared" si="535"/>
        <v/>
      </c>
    </row>
    <row r="3515" spans="1:38" ht="15" customHeight="1" x14ac:dyDescent="0.35">
      <c r="A3515"/>
      <c r="B3515"/>
      <c r="C3515" s="152"/>
      <c r="D3515"/>
      <c r="E3515"/>
      <c r="F3515"/>
      <c r="G3515"/>
      <c r="H3515"/>
      <c r="I3515" s="5">
        <f t="shared" si="532"/>
        <v>0</v>
      </c>
      <c r="N3515" s="67">
        <f t="shared" si="531"/>
        <v>0</v>
      </c>
      <c r="S3515" s="61">
        <f t="shared" si="527"/>
        <v>0</v>
      </c>
      <c r="U3515" s="67">
        <f t="shared" si="530"/>
        <v>0</v>
      </c>
      <c r="AD3515" s="31">
        <f t="shared" si="533"/>
        <v>0</v>
      </c>
      <c r="AE3515" s="15">
        <f t="shared" si="534"/>
        <v>0</v>
      </c>
      <c r="AH3515" s="7">
        <f t="shared" si="528"/>
        <v>0</v>
      </c>
      <c r="AK3515" s="16">
        <f t="shared" si="529"/>
        <v>0</v>
      </c>
      <c r="AL3515" s="5" t="str">
        <f t="shared" si="535"/>
        <v/>
      </c>
    </row>
    <row r="3516" spans="1:38" ht="15" customHeight="1" x14ac:dyDescent="0.35">
      <c r="A3516"/>
      <c r="B3516"/>
      <c r="C3516" s="152"/>
      <c r="D3516"/>
      <c r="E3516"/>
      <c r="F3516"/>
      <c r="G3516"/>
      <c r="H3516"/>
      <c r="I3516" s="5">
        <f t="shared" si="532"/>
        <v>0</v>
      </c>
      <c r="N3516" s="67">
        <f t="shared" si="531"/>
        <v>0</v>
      </c>
      <c r="S3516" s="61">
        <f t="shared" si="527"/>
        <v>0</v>
      </c>
      <c r="U3516" s="67">
        <f t="shared" si="530"/>
        <v>0</v>
      </c>
      <c r="AD3516" s="31">
        <f t="shared" si="533"/>
        <v>0</v>
      </c>
      <c r="AE3516" s="15">
        <f t="shared" si="534"/>
        <v>0</v>
      </c>
      <c r="AH3516" s="7">
        <f t="shared" si="528"/>
        <v>0</v>
      </c>
      <c r="AK3516" s="16">
        <f t="shared" si="529"/>
        <v>0</v>
      </c>
      <c r="AL3516" s="5" t="str">
        <f t="shared" si="535"/>
        <v/>
      </c>
    </row>
    <row r="3517" spans="1:38" ht="15" customHeight="1" x14ac:dyDescent="0.35">
      <c r="A3517"/>
      <c r="B3517"/>
      <c r="C3517" s="152"/>
      <c r="D3517"/>
      <c r="E3517"/>
      <c r="F3517"/>
      <c r="G3517"/>
      <c r="H3517"/>
      <c r="I3517" s="5">
        <f t="shared" si="532"/>
        <v>0</v>
      </c>
      <c r="N3517" s="67">
        <f t="shared" si="531"/>
        <v>0</v>
      </c>
      <c r="S3517" s="61">
        <f t="shared" si="527"/>
        <v>0</v>
      </c>
      <c r="U3517" s="67">
        <f t="shared" si="530"/>
        <v>0</v>
      </c>
      <c r="AD3517" s="31">
        <f t="shared" si="533"/>
        <v>0</v>
      </c>
      <c r="AE3517" s="15">
        <f t="shared" si="534"/>
        <v>0</v>
      </c>
      <c r="AH3517" s="7">
        <f t="shared" si="528"/>
        <v>0</v>
      </c>
      <c r="AK3517" s="16">
        <f t="shared" si="529"/>
        <v>0</v>
      </c>
      <c r="AL3517" s="5" t="str">
        <f t="shared" si="535"/>
        <v/>
      </c>
    </row>
    <row r="3518" spans="1:38" ht="15" customHeight="1" x14ac:dyDescent="0.35">
      <c r="A3518"/>
      <c r="B3518"/>
      <c r="C3518" s="152"/>
      <c r="D3518"/>
      <c r="E3518"/>
      <c r="F3518"/>
      <c r="G3518"/>
      <c r="H3518"/>
      <c r="I3518" s="5">
        <f t="shared" si="532"/>
        <v>0</v>
      </c>
      <c r="N3518" s="67">
        <f t="shared" si="531"/>
        <v>0</v>
      </c>
      <c r="S3518" s="61">
        <f t="shared" ref="S3518:S3581" si="536">Q3518-T3518</f>
        <v>0</v>
      </c>
      <c r="U3518" s="67">
        <f t="shared" si="530"/>
        <v>0</v>
      </c>
      <c r="AD3518" s="31">
        <f t="shared" si="533"/>
        <v>0</v>
      </c>
      <c r="AE3518" s="15">
        <f t="shared" si="534"/>
        <v>0</v>
      </c>
      <c r="AH3518" s="7">
        <f t="shared" ref="AH3518:AH3581" si="537">AF3518+AG3518</f>
        <v>0</v>
      </c>
      <c r="AK3518" s="16">
        <f t="shared" si="529"/>
        <v>0</v>
      </c>
      <c r="AL3518" s="5" t="str">
        <f t="shared" si="535"/>
        <v/>
      </c>
    </row>
    <row r="3519" spans="1:38" ht="15" customHeight="1" x14ac:dyDescent="0.35">
      <c r="A3519"/>
      <c r="B3519"/>
      <c r="C3519" s="152"/>
      <c r="D3519"/>
      <c r="E3519"/>
      <c r="F3519"/>
      <c r="G3519"/>
      <c r="H3519"/>
      <c r="I3519" s="5">
        <f t="shared" si="532"/>
        <v>0</v>
      </c>
      <c r="N3519" s="67">
        <f t="shared" si="531"/>
        <v>0</v>
      </c>
      <c r="S3519" s="61">
        <f t="shared" si="536"/>
        <v>0</v>
      </c>
      <c r="U3519" s="67">
        <f t="shared" si="530"/>
        <v>0</v>
      </c>
      <c r="AD3519" s="31">
        <f t="shared" si="533"/>
        <v>0</v>
      </c>
      <c r="AE3519" s="15">
        <f t="shared" si="534"/>
        <v>0</v>
      </c>
      <c r="AH3519" s="7">
        <f t="shared" si="537"/>
        <v>0</v>
      </c>
      <c r="AK3519" s="16">
        <f t="shared" si="529"/>
        <v>0</v>
      </c>
      <c r="AL3519" s="5" t="str">
        <f t="shared" si="535"/>
        <v/>
      </c>
    </row>
    <row r="3520" spans="1:38" ht="15" customHeight="1" x14ac:dyDescent="0.35">
      <c r="A3520"/>
      <c r="B3520"/>
      <c r="C3520" s="152"/>
      <c r="D3520"/>
      <c r="E3520"/>
      <c r="F3520"/>
      <c r="G3520"/>
      <c r="H3520"/>
      <c r="I3520" s="5">
        <f t="shared" si="532"/>
        <v>0</v>
      </c>
      <c r="N3520" s="67">
        <f t="shared" si="531"/>
        <v>0</v>
      </c>
      <c r="S3520" s="61">
        <f t="shared" si="536"/>
        <v>0</v>
      </c>
      <c r="U3520" s="67">
        <f t="shared" si="530"/>
        <v>0</v>
      </c>
      <c r="AD3520" s="31">
        <f t="shared" si="533"/>
        <v>0</v>
      </c>
      <c r="AE3520" s="15">
        <f t="shared" si="534"/>
        <v>0</v>
      </c>
      <c r="AH3520" s="7">
        <f t="shared" si="537"/>
        <v>0</v>
      </c>
      <c r="AK3520" s="16">
        <f t="shared" si="529"/>
        <v>0</v>
      </c>
      <c r="AL3520" s="5" t="str">
        <f t="shared" si="535"/>
        <v/>
      </c>
    </row>
    <row r="3521" spans="1:38" ht="15" customHeight="1" x14ac:dyDescent="0.35">
      <c r="A3521"/>
      <c r="B3521"/>
      <c r="C3521" s="152"/>
      <c r="D3521"/>
      <c r="E3521"/>
      <c r="F3521"/>
      <c r="G3521"/>
      <c r="H3521"/>
      <c r="I3521" s="5">
        <f t="shared" si="532"/>
        <v>0</v>
      </c>
      <c r="N3521" s="67">
        <f t="shared" si="531"/>
        <v>0</v>
      </c>
      <c r="S3521" s="61">
        <f t="shared" si="536"/>
        <v>0</v>
      </c>
      <c r="U3521" s="67">
        <f t="shared" si="530"/>
        <v>0</v>
      </c>
      <c r="AD3521" s="31">
        <f t="shared" si="533"/>
        <v>0</v>
      </c>
      <c r="AE3521" s="15">
        <f t="shared" si="534"/>
        <v>0</v>
      </c>
      <c r="AH3521" s="7">
        <f t="shared" si="537"/>
        <v>0</v>
      </c>
      <c r="AK3521" s="16">
        <f t="shared" si="529"/>
        <v>0</v>
      </c>
      <c r="AL3521" s="5" t="str">
        <f t="shared" si="535"/>
        <v/>
      </c>
    </row>
    <row r="3522" spans="1:38" ht="15" customHeight="1" x14ac:dyDescent="0.35">
      <c r="A3522"/>
      <c r="B3522"/>
      <c r="C3522" s="152"/>
      <c r="D3522"/>
      <c r="E3522"/>
      <c r="F3522"/>
      <c r="G3522"/>
      <c r="H3522"/>
      <c r="I3522" s="5">
        <f t="shared" si="532"/>
        <v>0</v>
      </c>
      <c r="N3522" s="67">
        <f t="shared" si="531"/>
        <v>0</v>
      </c>
      <c r="S3522" s="61">
        <f t="shared" si="536"/>
        <v>0</v>
      </c>
      <c r="U3522" s="67">
        <f t="shared" si="530"/>
        <v>0</v>
      </c>
      <c r="AD3522" s="31">
        <f t="shared" si="533"/>
        <v>0</v>
      </c>
      <c r="AE3522" s="15">
        <f t="shared" si="534"/>
        <v>0</v>
      </c>
      <c r="AH3522" s="7">
        <f t="shared" si="537"/>
        <v>0</v>
      </c>
      <c r="AK3522" s="16">
        <f t="shared" si="529"/>
        <v>0</v>
      </c>
      <c r="AL3522" s="5" t="str">
        <f t="shared" si="535"/>
        <v/>
      </c>
    </row>
    <row r="3523" spans="1:38" ht="15" customHeight="1" x14ac:dyDescent="0.35">
      <c r="A3523"/>
      <c r="B3523"/>
      <c r="C3523" s="152"/>
      <c r="D3523"/>
      <c r="E3523"/>
      <c r="F3523"/>
      <c r="G3523"/>
      <c r="H3523"/>
      <c r="I3523" s="5">
        <f t="shared" si="532"/>
        <v>0</v>
      </c>
      <c r="N3523" s="67">
        <f t="shared" si="531"/>
        <v>0</v>
      </c>
      <c r="S3523" s="61">
        <f t="shared" si="536"/>
        <v>0</v>
      </c>
      <c r="U3523" s="67">
        <f t="shared" si="530"/>
        <v>0</v>
      </c>
      <c r="AD3523" s="31">
        <f t="shared" si="533"/>
        <v>0</v>
      </c>
      <c r="AE3523" s="15">
        <f t="shared" si="534"/>
        <v>0</v>
      </c>
      <c r="AH3523" s="7">
        <f t="shared" si="537"/>
        <v>0</v>
      </c>
      <c r="AK3523" s="16">
        <f t="shared" si="529"/>
        <v>0</v>
      </c>
      <c r="AL3523" s="5" t="str">
        <f t="shared" si="535"/>
        <v/>
      </c>
    </row>
    <row r="3524" spans="1:38" ht="15" customHeight="1" x14ac:dyDescent="0.35">
      <c r="A3524"/>
      <c r="B3524"/>
      <c r="C3524" s="152"/>
      <c r="D3524"/>
      <c r="E3524"/>
      <c r="F3524"/>
      <c r="G3524"/>
      <c r="H3524"/>
      <c r="I3524" s="5">
        <f t="shared" si="532"/>
        <v>0</v>
      </c>
      <c r="N3524" s="67">
        <f t="shared" si="531"/>
        <v>0</v>
      </c>
      <c r="S3524" s="61">
        <f t="shared" si="536"/>
        <v>0</v>
      </c>
      <c r="U3524" s="67">
        <f t="shared" si="530"/>
        <v>0</v>
      </c>
      <c r="AD3524" s="31">
        <f t="shared" si="533"/>
        <v>0</v>
      </c>
      <c r="AE3524" s="15">
        <f t="shared" si="534"/>
        <v>0</v>
      </c>
      <c r="AH3524" s="7">
        <f t="shared" si="537"/>
        <v>0</v>
      </c>
      <c r="AK3524" s="16">
        <f t="shared" si="529"/>
        <v>0</v>
      </c>
      <c r="AL3524" s="5" t="str">
        <f t="shared" si="535"/>
        <v/>
      </c>
    </row>
    <row r="3525" spans="1:38" ht="15" customHeight="1" x14ac:dyDescent="0.35">
      <c r="A3525"/>
      <c r="B3525"/>
      <c r="C3525" s="152"/>
      <c r="D3525"/>
      <c r="E3525"/>
      <c r="F3525"/>
      <c r="G3525"/>
      <c r="H3525"/>
      <c r="I3525" s="5">
        <f t="shared" si="532"/>
        <v>0</v>
      </c>
      <c r="N3525" s="67">
        <f t="shared" si="531"/>
        <v>0</v>
      </c>
      <c r="S3525" s="61">
        <f t="shared" si="536"/>
        <v>0</v>
      </c>
      <c r="U3525" s="67">
        <f t="shared" si="530"/>
        <v>0</v>
      </c>
      <c r="AD3525" s="31">
        <f t="shared" si="533"/>
        <v>0</v>
      </c>
      <c r="AE3525" s="15">
        <f t="shared" si="534"/>
        <v>0</v>
      </c>
      <c r="AH3525" s="7">
        <f t="shared" si="537"/>
        <v>0</v>
      </c>
      <c r="AK3525" s="16">
        <f t="shared" ref="AK3525:AK3588" si="538">AI3525+AJ3525</f>
        <v>0</v>
      </c>
      <c r="AL3525" s="5" t="str">
        <f t="shared" si="535"/>
        <v/>
      </c>
    </row>
    <row r="3526" spans="1:38" ht="15" customHeight="1" x14ac:dyDescent="0.35">
      <c r="A3526"/>
      <c r="B3526"/>
      <c r="C3526" s="152"/>
      <c r="D3526"/>
      <c r="E3526"/>
      <c r="F3526"/>
      <c r="G3526"/>
      <c r="H3526"/>
      <c r="I3526" s="5">
        <f t="shared" si="532"/>
        <v>0</v>
      </c>
      <c r="N3526" s="67">
        <f t="shared" si="531"/>
        <v>0</v>
      </c>
      <c r="S3526" s="61">
        <f t="shared" si="536"/>
        <v>0</v>
      </c>
      <c r="U3526" s="67">
        <f t="shared" si="530"/>
        <v>0</v>
      </c>
      <c r="AD3526" s="31">
        <f t="shared" si="533"/>
        <v>0</v>
      </c>
      <c r="AE3526" s="15">
        <f t="shared" si="534"/>
        <v>0</v>
      </c>
      <c r="AH3526" s="7">
        <f t="shared" si="537"/>
        <v>0</v>
      </c>
      <c r="AK3526" s="16">
        <f t="shared" si="538"/>
        <v>0</v>
      </c>
      <c r="AL3526" s="5" t="str">
        <f t="shared" si="535"/>
        <v/>
      </c>
    </row>
    <row r="3527" spans="1:38" ht="15" customHeight="1" x14ac:dyDescent="0.35">
      <c r="A3527"/>
      <c r="B3527"/>
      <c r="C3527" s="152"/>
      <c r="D3527"/>
      <c r="E3527"/>
      <c r="F3527"/>
      <c r="G3527"/>
      <c r="H3527"/>
      <c r="I3527" s="5">
        <f t="shared" si="532"/>
        <v>0</v>
      </c>
      <c r="N3527" s="67">
        <f t="shared" si="531"/>
        <v>0</v>
      </c>
      <c r="S3527" s="61">
        <f t="shared" si="536"/>
        <v>0</v>
      </c>
      <c r="U3527" s="67">
        <f t="shared" si="530"/>
        <v>0</v>
      </c>
      <c r="AD3527" s="31">
        <f t="shared" si="533"/>
        <v>0</v>
      </c>
      <c r="AE3527" s="15">
        <f t="shared" si="534"/>
        <v>0</v>
      </c>
      <c r="AH3527" s="7">
        <f t="shared" si="537"/>
        <v>0</v>
      </c>
      <c r="AK3527" s="16">
        <f t="shared" si="538"/>
        <v>0</v>
      </c>
      <c r="AL3527" s="5" t="str">
        <f t="shared" si="535"/>
        <v/>
      </c>
    </row>
    <row r="3528" spans="1:38" ht="15" customHeight="1" x14ac:dyDescent="0.35">
      <c r="A3528"/>
      <c r="B3528"/>
      <c r="C3528" s="152"/>
      <c r="D3528"/>
      <c r="E3528"/>
      <c r="F3528"/>
      <c r="G3528"/>
      <c r="H3528"/>
      <c r="I3528" s="5">
        <f t="shared" si="532"/>
        <v>0</v>
      </c>
      <c r="N3528" s="67">
        <f t="shared" si="531"/>
        <v>0</v>
      </c>
      <c r="S3528" s="61">
        <f t="shared" si="536"/>
        <v>0</v>
      </c>
      <c r="U3528" s="67">
        <f t="shared" si="530"/>
        <v>0</v>
      </c>
      <c r="AD3528" s="31">
        <f t="shared" si="533"/>
        <v>0</v>
      </c>
      <c r="AE3528" s="15">
        <f t="shared" si="534"/>
        <v>0</v>
      </c>
      <c r="AH3528" s="7">
        <f t="shared" si="537"/>
        <v>0</v>
      </c>
      <c r="AK3528" s="16">
        <f t="shared" si="538"/>
        <v>0</v>
      </c>
      <c r="AL3528" s="5" t="str">
        <f t="shared" si="535"/>
        <v/>
      </c>
    </row>
    <row r="3529" spans="1:38" ht="15" customHeight="1" x14ac:dyDescent="0.35">
      <c r="A3529"/>
      <c r="B3529"/>
      <c r="C3529" s="152"/>
      <c r="D3529"/>
      <c r="E3529"/>
      <c r="F3529"/>
      <c r="G3529"/>
      <c r="H3529"/>
      <c r="I3529" s="5">
        <f t="shared" si="532"/>
        <v>0</v>
      </c>
      <c r="N3529" s="67">
        <f t="shared" si="531"/>
        <v>0</v>
      </c>
      <c r="S3529" s="61">
        <f t="shared" si="536"/>
        <v>0</v>
      </c>
      <c r="U3529" s="67">
        <f t="shared" si="530"/>
        <v>0</v>
      </c>
      <c r="AD3529" s="31">
        <f t="shared" si="533"/>
        <v>0</v>
      </c>
      <c r="AE3529" s="15">
        <f t="shared" si="534"/>
        <v>0</v>
      </c>
      <c r="AH3529" s="7">
        <f t="shared" si="537"/>
        <v>0</v>
      </c>
      <c r="AK3529" s="16">
        <f t="shared" si="538"/>
        <v>0</v>
      </c>
      <c r="AL3529" s="5" t="str">
        <f t="shared" si="535"/>
        <v/>
      </c>
    </row>
    <row r="3530" spans="1:38" ht="15" customHeight="1" x14ac:dyDescent="0.35">
      <c r="A3530"/>
      <c r="B3530"/>
      <c r="C3530" s="152"/>
      <c r="D3530"/>
      <c r="E3530"/>
      <c r="F3530"/>
      <c r="G3530"/>
      <c r="H3530"/>
      <c r="I3530" s="5">
        <f t="shared" si="532"/>
        <v>0</v>
      </c>
      <c r="N3530" s="67">
        <f t="shared" si="531"/>
        <v>0</v>
      </c>
      <c r="S3530" s="61">
        <f t="shared" si="536"/>
        <v>0</v>
      </c>
      <c r="U3530" s="67">
        <f t="shared" si="530"/>
        <v>0</v>
      </c>
      <c r="AD3530" s="31">
        <f t="shared" si="533"/>
        <v>0</v>
      </c>
      <c r="AE3530" s="15">
        <f t="shared" si="534"/>
        <v>0</v>
      </c>
      <c r="AH3530" s="7">
        <f t="shared" si="537"/>
        <v>0</v>
      </c>
      <c r="AK3530" s="16">
        <f t="shared" si="538"/>
        <v>0</v>
      </c>
      <c r="AL3530" s="5" t="str">
        <f t="shared" si="535"/>
        <v/>
      </c>
    </row>
    <row r="3531" spans="1:38" ht="15" customHeight="1" x14ac:dyDescent="0.35">
      <c r="A3531"/>
      <c r="B3531"/>
      <c r="C3531" s="152"/>
      <c r="D3531"/>
      <c r="E3531"/>
      <c r="F3531"/>
      <c r="G3531"/>
      <c r="H3531"/>
      <c r="I3531" s="5">
        <f t="shared" si="532"/>
        <v>0</v>
      </c>
      <c r="N3531" s="67">
        <f t="shared" si="531"/>
        <v>0</v>
      </c>
      <c r="S3531" s="61">
        <f t="shared" si="536"/>
        <v>0</v>
      </c>
      <c r="U3531" s="67">
        <f t="shared" si="530"/>
        <v>0</v>
      </c>
      <c r="AD3531" s="31">
        <f t="shared" si="533"/>
        <v>0</v>
      </c>
      <c r="AE3531" s="15">
        <f t="shared" si="534"/>
        <v>0</v>
      </c>
      <c r="AH3531" s="7">
        <f t="shared" si="537"/>
        <v>0</v>
      </c>
      <c r="AK3531" s="16">
        <f t="shared" si="538"/>
        <v>0</v>
      </c>
      <c r="AL3531" s="5" t="str">
        <f t="shared" si="535"/>
        <v/>
      </c>
    </row>
    <row r="3532" spans="1:38" ht="15" customHeight="1" x14ac:dyDescent="0.35">
      <c r="A3532"/>
      <c r="B3532"/>
      <c r="C3532" s="152"/>
      <c r="D3532"/>
      <c r="E3532"/>
      <c r="F3532"/>
      <c r="G3532"/>
      <c r="H3532"/>
      <c r="I3532" s="5">
        <f t="shared" si="532"/>
        <v>0</v>
      </c>
      <c r="N3532" s="67">
        <f t="shared" si="531"/>
        <v>0</v>
      </c>
      <c r="S3532" s="61">
        <f t="shared" si="536"/>
        <v>0</v>
      </c>
      <c r="U3532" s="67">
        <f t="shared" si="530"/>
        <v>0</v>
      </c>
      <c r="AD3532" s="31">
        <f t="shared" si="533"/>
        <v>0</v>
      </c>
      <c r="AE3532" s="15">
        <f t="shared" si="534"/>
        <v>0</v>
      </c>
      <c r="AH3532" s="7">
        <f t="shared" si="537"/>
        <v>0</v>
      </c>
      <c r="AK3532" s="16">
        <f t="shared" si="538"/>
        <v>0</v>
      </c>
      <c r="AL3532" s="5" t="str">
        <f t="shared" si="535"/>
        <v/>
      </c>
    </row>
    <row r="3533" spans="1:38" ht="15" customHeight="1" x14ac:dyDescent="0.35">
      <c r="A3533"/>
      <c r="B3533"/>
      <c r="C3533" s="152"/>
      <c r="D3533"/>
      <c r="E3533"/>
      <c r="F3533"/>
      <c r="G3533"/>
      <c r="H3533"/>
      <c r="I3533" s="5">
        <f t="shared" si="532"/>
        <v>0</v>
      </c>
      <c r="N3533" s="67">
        <f t="shared" si="531"/>
        <v>0</v>
      </c>
      <c r="S3533" s="61">
        <f t="shared" si="536"/>
        <v>0</v>
      </c>
      <c r="U3533" s="67">
        <f t="shared" si="530"/>
        <v>0</v>
      </c>
      <c r="AD3533" s="31">
        <f t="shared" si="533"/>
        <v>0</v>
      </c>
      <c r="AE3533" s="15">
        <f t="shared" si="534"/>
        <v>0</v>
      </c>
      <c r="AH3533" s="7">
        <f t="shared" si="537"/>
        <v>0</v>
      </c>
      <c r="AK3533" s="16">
        <f t="shared" si="538"/>
        <v>0</v>
      </c>
      <c r="AL3533" s="5" t="str">
        <f t="shared" si="535"/>
        <v/>
      </c>
    </row>
    <row r="3534" spans="1:38" ht="15" customHeight="1" x14ac:dyDescent="0.35">
      <c r="A3534"/>
      <c r="B3534"/>
      <c r="C3534" s="152"/>
      <c r="D3534"/>
      <c r="E3534"/>
      <c r="F3534"/>
      <c r="G3534"/>
      <c r="H3534"/>
      <c r="I3534" s="5">
        <f t="shared" si="532"/>
        <v>0</v>
      </c>
      <c r="N3534" s="67">
        <f t="shared" si="531"/>
        <v>0</v>
      </c>
      <c r="S3534" s="61">
        <f t="shared" si="536"/>
        <v>0</v>
      </c>
      <c r="U3534" s="67">
        <f t="shared" si="530"/>
        <v>0</v>
      </c>
      <c r="AD3534" s="31">
        <f t="shared" si="533"/>
        <v>0</v>
      </c>
      <c r="AE3534" s="15">
        <f t="shared" si="534"/>
        <v>0</v>
      </c>
      <c r="AH3534" s="7">
        <f t="shared" si="537"/>
        <v>0</v>
      </c>
      <c r="AK3534" s="16">
        <f t="shared" si="538"/>
        <v>0</v>
      </c>
      <c r="AL3534" s="5" t="str">
        <f t="shared" si="535"/>
        <v/>
      </c>
    </row>
    <row r="3535" spans="1:38" ht="15" customHeight="1" x14ac:dyDescent="0.35">
      <c r="A3535"/>
      <c r="B3535"/>
      <c r="C3535" s="152"/>
      <c r="D3535"/>
      <c r="E3535"/>
      <c r="F3535"/>
      <c r="G3535"/>
      <c r="H3535"/>
      <c r="I3535" s="5">
        <f t="shared" si="532"/>
        <v>0</v>
      </c>
      <c r="N3535" s="67">
        <f t="shared" si="531"/>
        <v>0</v>
      </c>
      <c r="S3535" s="61">
        <f t="shared" si="536"/>
        <v>0</v>
      </c>
      <c r="U3535" s="67">
        <f t="shared" si="530"/>
        <v>0</v>
      </c>
      <c r="AD3535" s="31">
        <f t="shared" si="533"/>
        <v>0</v>
      </c>
      <c r="AE3535" s="15">
        <f t="shared" si="534"/>
        <v>0</v>
      </c>
      <c r="AH3535" s="7">
        <f t="shared" si="537"/>
        <v>0</v>
      </c>
      <c r="AK3535" s="16">
        <f t="shared" si="538"/>
        <v>0</v>
      </c>
      <c r="AL3535" s="5" t="str">
        <f t="shared" si="535"/>
        <v/>
      </c>
    </row>
    <row r="3536" spans="1:38" ht="15" customHeight="1" x14ac:dyDescent="0.35">
      <c r="A3536"/>
      <c r="B3536"/>
      <c r="C3536" s="152"/>
      <c r="D3536"/>
      <c r="E3536"/>
      <c r="F3536"/>
      <c r="G3536"/>
      <c r="H3536"/>
      <c r="I3536" s="5">
        <f t="shared" si="532"/>
        <v>0</v>
      </c>
      <c r="N3536" s="67">
        <f t="shared" si="531"/>
        <v>0</v>
      </c>
      <c r="S3536" s="61">
        <f t="shared" si="536"/>
        <v>0</v>
      </c>
      <c r="U3536" s="67">
        <f t="shared" ref="U3536:U3599" si="539">ROUND(Q3536 - (Q3536-V3536)/1.21 - R3536 -V3536,2)</f>
        <v>0</v>
      </c>
      <c r="AD3536" s="31">
        <f t="shared" si="533"/>
        <v>0</v>
      </c>
      <c r="AE3536" s="15">
        <f t="shared" si="534"/>
        <v>0</v>
      </c>
      <c r="AH3536" s="7">
        <f t="shared" si="537"/>
        <v>0</v>
      </c>
      <c r="AK3536" s="16">
        <f t="shared" si="538"/>
        <v>0</v>
      </c>
      <c r="AL3536" s="5" t="str">
        <f t="shared" si="535"/>
        <v/>
      </c>
    </row>
    <row r="3537" spans="1:38" ht="15" customHeight="1" x14ac:dyDescent="0.35">
      <c r="A3537"/>
      <c r="B3537"/>
      <c r="C3537" s="152"/>
      <c r="D3537"/>
      <c r="E3537"/>
      <c r="F3537"/>
      <c r="G3537"/>
      <c r="H3537"/>
      <c r="I3537" s="5">
        <f t="shared" si="532"/>
        <v>0</v>
      </c>
      <c r="N3537" s="67">
        <f t="shared" si="531"/>
        <v>0</v>
      </c>
      <c r="S3537" s="61">
        <f t="shared" si="536"/>
        <v>0</v>
      </c>
      <c r="U3537" s="67">
        <f t="shared" si="539"/>
        <v>0</v>
      </c>
      <c r="AD3537" s="31">
        <f t="shared" si="533"/>
        <v>0</v>
      </c>
      <c r="AE3537" s="15">
        <f t="shared" si="534"/>
        <v>0</v>
      </c>
      <c r="AH3537" s="7">
        <f t="shared" si="537"/>
        <v>0</v>
      </c>
      <c r="AK3537" s="16">
        <f t="shared" si="538"/>
        <v>0</v>
      </c>
      <c r="AL3537" s="5" t="str">
        <f t="shared" si="535"/>
        <v/>
      </c>
    </row>
    <row r="3538" spans="1:38" ht="15" customHeight="1" x14ac:dyDescent="0.35">
      <c r="A3538"/>
      <c r="B3538"/>
      <c r="C3538" s="152"/>
      <c r="D3538"/>
      <c r="E3538"/>
      <c r="F3538"/>
      <c r="G3538"/>
      <c r="H3538"/>
      <c r="I3538" s="5">
        <f t="shared" si="532"/>
        <v>0</v>
      </c>
      <c r="N3538" s="67">
        <f t="shared" si="531"/>
        <v>0</v>
      </c>
      <c r="S3538" s="61">
        <f t="shared" si="536"/>
        <v>0</v>
      </c>
      <c r="U3538" s="67">
        <f t="shared" si="539"/>
        <v>0</v>
      </c>
      <c r="AD3538" s="31">
        <f t="shared" si="533"/>
        <v>0</v>
      </c>
      <c r="AE3538" s="15">
        <f t="shared" si="534"/>
        <v>0</v>
      </c>
      <c r="AH3538" s="7">
        <f t="shared" si="537"/>
        <v>0</v>
      </c>
      <c r="AK3538" s="16">
        <f t="shared" si="538"/>
        <v>0</v>
      </c>
      <c r="AL3538" s="5" t="str">
        <f t="shared" si="535"/>
        <v/>
      </c>
    </row>
    <row r="3539" spans="1:38" ht="15" customHeight="1" x14ac:dyDescent="0.35">
      <c r="A3539"/>
      <c r="B3539"/>
      <c r="C3539" s="152"/>
      <c r="D3539"/>
      <c r="E3539"/>
      <c r="F3539"/>
      <c r="G3539"/>
      <c r="H3539"/>
      <c r="I3539" s="5">
        <f t="shared" si="532"/>
        <v>0</v>
      </c>
      <c r="N3539" s="67">
        <f t="shared" si="531"/>
        <v>0</v>
      </c>
      <c r="S3539" s="61">
        <f t="shared" si="536"/>
        <v>0</v>
      </c>
      <c r="U3539" s="67">
        <f t="shared" si="539"/>
        <v>0</v>
      </c>
      <c r="AD3539" s="31">
        <f t="shared" si="533"/>
        <v>0</v>
      </c>
      <c r="AE3539" s="15">
        <f t="shared" si="534"/>
        <v>0</v>
      </c>
      <c r="AH3539" s="7">
        <f t="shared" si="537"/>
        <v>0</v>
      </c>
      <c r="AK3539" s="16">
        <f t="shared" si="538"/>
        <v>0</v>
      </c>
      <c r="AL3539" s="5" t="str">
        <f t="shared" si="535"/>
        <v/>
      </c>
    </row>
    <row r="3540" spans="1:38" ht="15" customHeight="1" x14ac:dyDescent="0.35">
      <c r="A3540"/>
      <c r="B3540"/>
      <c r="C3540" s="152"/>
      <c r="D3540"/>
      <c r="E3540"/>
      <c r="F3540"/>
      <c r="G3540"/>
      <c r="H3540"/>
      <c r="I3540" s="5">
        <f t="shared" si="532"/>
        <v>0</v>
      </c>
      <c r="N3540" s="67">
        <f t="shared" si="531"/>
        <v>0</v>
      </c>
      <c r="S3540" s="61">
        <f t="shared" si="536"/>
        <v>0</v>
      </c>
      <c r="U3540" s="67">
        <f t="shared" si="539"/>
        <v>0</v>
      </c>
      <c r="AD3540" s="31">
        <f t="shared" si="533"/>
        <v>0</v>
      </c>
      <c r="AE3540" s="15">
        <f t="shared" si="534"/>
        <v>0</v>
      </c>
      <c r="AH3540" s="7">
        <f t="shared" si="537"/>
        <v>0</v>
      </c>
      <c r="AK3540" s="16">
        <f t="shared" si="538"/>
        <v>0</v>
      </c>
      <c r="AL3540" s="5" t="str">
        <f t="shared" si="535"/>
        <v/>
      </c>
    </row>
    <row r="3541" spans="1:38" ht="15" customHeight="1" x14ac:dyDescent="0.35">
      <c r="A3541"/>
      <c r="B3541"/>
      <c r="C3541" s="152"/>
      <c r="D3541"/>
      <c r="E3541"/>
      <c r="F3541"/>
      <c r="G3541"/>
      <c r="H3541"/>
      <c r="I3541" s="5">
        <f t="shared" si="532"/>
        <v>0</v>
      </c>
      <c r="N3541" s="67">
        <f t="shared" si="531"/>
        <v>0</v>
      </c>
      <c r="S3541" s="61">
        <f t="shared" si="536"/>
        <v>0</v>
      </c>
      <c r="U3541" s="67">
        <f t="shared" si="539"/>
        <v>0</v>
      </c>
      <c r="AD3541" s="31">
        <f t="shared" si="533"/>
        <v>0</v>
      </c>
      <c r="AE3541" s="15">
        <f t="shared" si="534"/>
        <v>0</v>
      </c>
      <c r="AH3541" s="7">
        <f t="shared" si="537"/>
        <v>0</v>
      </c>
      <c r="AK3541" s="16">
        <f t="shared" si="538"/>
        <v>0</v>
      </c>
      <c r="AL3541" s="5" t="str">
        <f t="shared" si="535"/>
        <v/>
      </c>
    </row>
    <row r="3542" spans="1:38" ht="15" customHeight="1" x14ac:dyDescent="0.35">
      <c r="A3542"/>
      <c r="B3542"/>
      <c r="C3542" s="152"/>
      <c r="D3542"/>
      <c r="E3542"/>
      <c r="F3542"/>
      <c r="G3542"/>
      <c r="H3542"/>
      <c r="I3542" s="5">
        <f t="shared" si="532"/>
        <v>0</v>
      </c>
      <c r="N3542" s="67">
        <f t="shared" si="531"/>
        <v>0</v>
      </c>
      <c r="S3542" s="61">
        <f t="shared" si="536"/>
        <v>0</v>
      </c>
      <c r="U3542" s="67">
        <f t="shared" si="539"/>
        <v>0</v>
      </c>
      <c r="AD3542" s="31">
        <f t="shared" si="533"/>
        <v>0</v>
      </c>
      <c r="AE3542" s="15">
        <f t="shared" si="534"/>
        <v>0</v>
      </c>
      <c r="AH3542" s="7">
        <f t="shared" si="537"/>
        <v>0</v>
      </c>
      <c r="AK3542" s="16">
        <f t="shared" si="538"/>
        <v>0</v>
      </c>
      <c r="AL3542" s="5" t="str">
        <f t="shared" si="535"/>
        <v/>
      </c>
    </row>
    <row r="3543" spans="1:38" ht="15" customHeight="1" x14ac:dyDescent="0.35">
      <c r="A3543"/>
      <c r="B3543"/>
      <c r="C3543" s="152"/>
      <c r="D3543"/>
      <c r="E3543"/>
      <c r="F3543"/>
      <c r="G3543"/>
      <c r="H3543"/>
      <c r="I3543" s="5">
        <f t="shared" si="532"/>
        <v>0</v>
      </c>
      <c r="N3543" s="67">
        <f t="shared" si="531"/>
        <v>0</v>
      </c>
      <c r="S3543" s="61">
        <f t="shared" si="536"/>
        <v>0</v>
      </c>
      <c r="U3543" s="67">
        <f t="shared" si="539"/>
        <v>0</v>
      </c>
      <c r="AD3543" s="31">
        <f t="shared" si="533"/>
        <v>0</v>
      </c>
      <c r="AE3543" s="15">
        <f t="shared" si="534"/>
        <v>0</v>
      </c>
      <c r="AH3543" s="7">
        <f t="shared" si="537"/>
        <v>0</v>
      </c>
      <c r="AK3543" s="16">
        <f t="shared" si="538"/>
        <v>0</v>
      </c>
      <c r="AL3543" s="5" t="str">
        <f t="shared" si="535"/>
        <v/>
      </c>
    </row>
    <row r="3544" spans="1:38" ht="15" customHeight="1" x14ac:dyDescent="0.35">
      <c r="A3544"/>
      <c r="B3544"/>
      <c r="C3544" s="152"/>
      <c r="D3544"/>
      <c r="E3544"/>
      <c r="F3544"/>
      <c r="G3544"/>
      <c r="H3544"/>
      <c r="I3544" s="5">
        <f t="shared" si="532"/>
        <v>0</v>
      </c>
      <c r="N3544" s="67">
        <f t="shared" si="531"/>
        <v>0</v>
      </c>
      <c r="S3544" s="61">
        <f t="shared" si="536"/>
        <v>0</v>
      </c>
      <c r="U3544" s="67">
        <f t="shared" si="539"/>
        <v>0</v>
      </c>
      <c r="AD3544" s="31">
        <f t="shared" si="533"/>
        <v>0</v>
      </c>
      <c r="AE3544" s="15">
        <f t="shared" si="534"/>
        <v>0</v>
      </c>
      <c r="AH3544" s="7">
        <f t="shared" si="537"/>
        <v>0</v>
      </c>
      <c r="AK3544" s="16">
        <f t="shared" si="538"/>
        <v>0</v>
      </c>
      <c r="AL3544" s="5" t="str">
        <f t="shared" si="535"/>
        <v/>
      </c>
    </row>
    <row r="3545" spans="1:38" ht="15" customHeight="1" x14ac:dyDescent="0.35">
      <c r="A3545"/>
      <c r="B3545"/>
      <c r="C3545" s="152"/>
      <c r="D3545"/>
      <c r="E3545"/>
      <c r="F3545"/>
      <c r="G3545"/>
      <c r="H3545"/>
      <c r="I3545" s="5">
        <f t="shared" si="532"/>
        <v>0</v>
      </c>
      <c r="N3545" s="67">
        <f t="shared" si="531"/>
        <v>0</v>
      </c>
      <c r="S3545" s="61">
        <f t="shared" si="536"/>
        <v>0</v>
      </c>
      <c r="U3545" s="67">
        <f t="shared" si="539"/>
        <v>0</v>
      </c>
      <c r="AD3545" s="31">
        <f t="shared" si="533"/>
        <v>0</v>
      </c>
      <c r="AE3545" s="15">
        <f t="shared" si="534"/>
        <v>0</v>
      </c>
      <c r="AH3545" s="7">
        <f t="shared" si="537"/>
        <v>0</v>
      </c>
      <c r="AK3545" s="16">
        <f t="shared" si="538"/>
        <v>0</v>
      </c>
      <c r="AL3545" s="5" t="str">
        <f t="shared" si="535"/>
        <v/>
      </c>
    </row>
    <row r="3546" spans="1:38" ht="15" customHeight="1" x14ac:dyDescent="0.35">
      <c r="A3546"/>
      <c r="B3546"/>
      <c r="C3546" s="152"/>
      <c r="D3546"/>
      <c r="E3546"/>
      <c r="F3546"/>
      <c r="G3546"/>
      <c r="H3546"/>
      <c r="I3546" s="5">
        <f t="shared" si="532"/>
        <v>0</v>
      </c>
      <c r="N3546" s="67">
        <f t="shared" si="531"/>
        <v>0</v>
      </c>
      <c r="S3546" s="61">
        <f t="shared" si="536"/>
        <v>0</v>
      </c>
      <c r="U3546" s="67">
        <f t="shared" si="539"/>
        <v>0</v>
      </c>
      <c r="AD3546" s="31">
        <f t="shared" si="533"/>
        <v>0</v>
      </c>
      <c r="AE3546" s="15">
        <f t="shared" si="534"/>
        <v>0</v>
      </c>
      <c r="AH3546" s="7">
        <f t="shared" si="537"/>
        <v>0</v>
      </c>
      <c r="AK3546" s="16">
        <f t="shared" si="538"/>
        <v>0</v>
      </c>
      <c r="AL3546" s="5" t="str">
        <f t="shared" si="535"/>
        <v/>
      </c>
    </row>
    <row r="3547" spans="1:38" ht="15" customHeight="1" x14ac:dyDescent="0.35">
      <c r="A3547"/>
      <c r="B3547"/>
      <c r="C3547" s="152"/>
      <c r="D3547"/>
      <c r="E3547"/>
      <c r="F3547"/>
      <c r="G3547"/>
      <c r="H3547"/>
      <c r="I3547" s="5">
        <f t="shared" si="532"/>
        <v>0</v>
      </c>
      <c r="N3547" s="67">
        <f t="shared" si="531"/>
        <v>0</v>
      </c>
      <c r="S3547" s="61">
        <f t="shared" si="536"/>
        <v>0</v>
      </c>
      <c r="U3547" s="67">
        <f t="shared" si="539"/>
        <v>0</v>
      </c>
      <c r="AD3547" s="31">
        <f t="shared" si="533"/>
        <v>0</v>
      </c>
      <c r="AE3547" s="15">
        <f t="shared" si="534"/>
        <v>0</v>
      </c>
      <c r="AH3547" s="7">
        <f t="shared" si="537"/>
        <v>0</v>
      </c>
      <c r="AK3547" s="16">
        <f t="shared" si="538"/>
        <v>0</v>
      </c>
      <c r="AL3547" s="5" t="str">
        <f t="shared" si="535"/>
        <v/>
      </c>
    </row>
    <row r="3548" spans="1:38" ht="15" customHeight="1" x14ac:dyDescent="0.35">
      <c r="A3548"/>
      <c r="B3548"/>
      <c r="C3548" s="152"/>
      <c r="D3548"/>
      <c r="E3548"/>
      <c r="F3548"/>
      <c r="G3548"/>
      <c r="H3548"/>
      <c r="I3548" s="5">
        <f t="shared" si="532"/>
        <v>0</v>
      </c>
      <c r="N3548" s="67">
        <f t="shared" si="531"/>
        <v>0</v>
      </c>
      <c r="S3548" s="61">
        <f t="shared" si="536"/>
        <v>0</v>
      </c>
      <c r="U3548" s="67">
        <f t="shared" si="539"/>
        <v>0</v>
      </c>
      <c r="AD3548" s="31">
        <f t="shared" si="533"/>
        <v>0</v>
      </c>
      <c r="AE3548" s="15">
        <f t="shared" si="534"/>
        <v>0</v>
      </c>
      <c r="AH3548" s="7">
        <f t="shared" si="537"/>
        <v>0</v>
      </c>
      <c r="AK3548" s="16">
        <f t="shared" si="538"/>
        <v>0</v>
      </c>
      <c r="AL3548" s="5" t="str">
        <f t="shared" si="535"/>
        <v/>
      </c>
    </row>
    <row r="3549" spans="1:38" ht="15" customHeight="1" x14ac:dyDescent="0.35">
      <c r="A3549"/>
      <c r="B3549"/>
      <c r="C3549" s="152"/>
      <c r="D3549"/>
      <c r="E3549"/>
      <c r="F3549"/>
      <c r="G3549"/>
      <c r="H3549"/>
      <c r="I3549" s="5">
        <f t="shared" si="532"/>
        <v>0</v>
      </c>
      <c r="N3549" s="67">
        <f t="shared" ref="N3549:N3612" si="540">ROUND(G3549 - (G3549-O3549)/1.21 - H3549 -O3549,2)</f>
        <v>0</v>
      </c>
      <c r="S3549" s="61">
        <f t="shared" si="536"/>
        <v>0</v>
      </c>
      <c r="U3549" s="67">
        <f t="shared" si="539"/>
        <v>0</v>
      </c>
      <c r="AD3549" s="31">
        <f t="shared" si="533"/>
        <v>0</v>
      </c>
      <c r="AE3549" s="15">
        <f t="shared" si="534"/>
        <v>0</v>
      </c>
      <c r="AH3549" s="7">
        <f t="shared" si="537"/>
        <v>0</v>
      </c>
      <c r="AK3549" s="16">
        <f t="shared" si="538"/>
        <v>0</v>
      </c>
      <c r="AL3549" s="5" t="str">
        <f t="shared" si="535"/>
        <v/>
      </c>
    </row>
    <row r="3550" spans="1:38" ht="15" customHeight="1" x14ac:dyDescent="0.35">
      <c r="A3550"/>
      <c r="B3550"/>
      <c r="C3550" s="152"/>
      <c r="D3550"/>
      <c r="E3550"/>
      <c r="F3550"/>
      <c r="G3550"/>
      <c r="H3550"/>
      <c r="I3550" s="5">
        <f t="shared" ref="I3550:I3613" si="541">G3550-H3550-O3550</f>
        <v>0</v>
      </c>
      <c r="N3550" s="67">
        <f t="shared" si="540"/>
        <v>0</v>
      </c>
      <c r="S3550" s="61">
        <f t="shared" si="536"/>
        <v>0</v>
      </c>
      <c r="U3550" s="67">
        <f t="shared" si="539"/>
        <v>0</v>
      </c>
      <c r="AD3550" s="31">
        <f t="shared" ref="AD3550:AD3613" si="542">B3550</f>
        <v>0</v>
      </c>
      <c r="AE3550" s="15">
        <f t="shared" ref="AE3550:AE3613" si="543">E3550</f>
        <v>0</v>
      </c>
      <c r="AH3550" s="7">
        <f t="shared" si="537"/>
        <v>0</v>
      </c>
      <c r="AK3550" s="16">
        <f t="shared" si="538"/>
        <v>0</v>
      </c>
      <c r="AL3550" s="5" t="str">
        <f t="shared" ref="AL3550:AL3613" si="544">IF(G3550,AH3550/(G3550-V3550), "")</f>
        <v/>
      </c>
    </row>
    <row r="3551" spans="1:38" ht="15" customHeight="1" x14ac:dyDescent="0.35">
      <c r="A3551"/>
      <c r="B3551"/>
      <c r="C3551" s="152"/>
      <c r="D3551"/>
      <c r="E3551"/>
      <c r="F3551"/>
      <c r="G3551"/>
      <c r="H3551"/>
      <c r="I3551" s="5">
        <f t="shared" si="541"/>
        <v>0</v>
      </c>
      <c r="N3551" s="67">
        <f t="shared" si="540"/>
        <v>0</v>
      </c>
      <c r="S3551" s="61">
        <f t="shared" si="536"/>
        <v>0</v>
      </c>
      <c r="U3551" s="67">
        <f t="shared" si="539"/>
        <v>0</v>
      </c>
      <c r="AD3551" s="31">
        <f t="shared" si="542"/>
        <v>0</v>
      </c>
      <c r="AE3551" s="15">
        <f t="shared" si="543"/>
        <v>0</v>
      </c>
      <c r="AH3551" s="7">
        <f t="shared" si="537"/>
        <v>0</v>
      </c>
      <c r="AK3551" s="16">
        <f t="shared" si="538"/>
        <v>0</v>
      </c>
      <c r="AL3551" s="5" t="str">
        <f t="shared" si="544"/>
        <v/>
      </c>
    </row>
    <row r="3552" spans="1:38" ht="15" customHeight="1" x14ac:dyDescent="0.35">
      <c r="A3552"/>
      <c r="B3552"/>
      <c r="C3552" s="152"/>
      <c r="D3552"/>
      <c r="E3552"/>
      <c r="F3552"/>
      <c r="G3552"/>
      <c r="H3552"/>
      <c r="I3552" s="5">
        <f t="shared" si="541"/>
        <v>0</v>
      </c>
      <c r="N3552" s="67">
        <f t="shared" si="540"/>
        <v>0</v>
      </c>
      <c r="S3552" s="61">
        <f t="shared" si="536"/>
        <v>0</v>
      </c>
      <c r="U3552" s="67">
        <f t="shared" si="539"/>
        <v>0</v>
      </c>
      <c r="AD3552" s="31">
        <f t="shared" si="542"/>
        <v>0</v>
      </c>
      <c r="AE3552" s="15">
        <f t="shared" si="543"/>
        <v>0</v>
      </c>
      <c r="AH3552" s="7">
        <f t="shared" si="537"/>
        <v>0</v>
      </c>
      <c r="AK3552" s="16">
        <f t="shared" si="538"/>
        <v>0</v>
      </c>
      <c r="AL3552" s="5" t="str">
        <f t="shared" si="544"/>
        <v/>
      </c>
    </row>
    <row r="3553" spans="1:38" ht="15" customHeight="1" x14ac:dyDescent="0.35">
      <c r="A3553"/>
      <c r="B3553"/>
      <c r="C3553" s="152"/>
      <c r="D3553"/>
      <c r="E3553"/>
      <c r="F3553"/>
      <c r="G3553"/>
      <c r="H3553"/>
      <c r="I3553" s="5">
        <f t="shared" si="541"/>
        <v>0</v>
      </c>
      <c r="N3553" s="67">
        <f t="shared" si="540"/>
        <v>0</v>
      </c>
      <c r="S3553" s="61">
        <f t="shared" si="536"/>
        <v>0</v>
      </c>
      <c r="U3553" s="67">
        <f t="shared" si="539"/>
        <v>0</v>
      </c>
      <c r="AD3553" s="31">
        <f t="shared" si="542"/>
        <v>0</v>
      </c>
      <c r="AE3553" s="15">
        <f t="shared" si="543"/>
        <v>0</v>
      </c>
      <c r="AH3553" s="7">
        <f t="shared" si="537"/>
        <v>0</v>
      </c>
      <c r="AK3553" s="16">
        <f t="shared" si="538"/>
        <v>0</v>
      </c>
      <c r="AL3553" s="5" t="str">
        <f t="shared" si="544"/>
        <v/>
      </c>
    </row>
    <row r="3554" spans="1:38" ht="15" customHeight="1" x14ac:dyDescent="0.35">
      <c r="A3554"/>
      <c r="B3554"/>
      <c r="C3554" s="152"/>
      <c r="D3554"/>
      <c r="E3554"/>
      <c r="F3554"/>
      <c r="G3554"/>
      <c r="H3554"/>
      <c r="I3554" s="5">
        <f t="shared" si="541"/>
        <v>0</v>
      </c>
      <c r="N3554" s="67">
        <f t="shared" si="540"/>
        <v>0</v>
      </c>
      <c r="S3554" s="61">
        <f t="shared" si="536"/>
        <v>0</v>
      </c>
      <c r="U3554" s="67">
        <f t="shared" si="539"/>
        <v>0</v>
      </c>
      <c r="AD3554" s="31">
        <f t="shared" si="542"/>
        <v>0</v>
      </c>
      <c r="AE3554" s="15">
        <f t="shared" si="543"/>
        <v>0</v>
      </c>
      <c r="AH3554" s="7">
        <f t="shared" si="537"/>
        <v>0</v>
      </c>
      <c r="AK3554" s="16">
        <f t="shared" si="538"/>
        <v>0</v>
      </c>
      <c r="AL3554" s="5" t="str">
        <f t="shared" si="544"/>
        <v/>
      </c>
    </row>
    <row r="3555" spans="1:38" ht="15" customHeight="1" x14ac:dyDescent="0.35">
      <c r="A3555"/>
      <c r="B3555"/>
      <c r="C3555" s="152"/>
      <c r="D3555"/>
      <c r="E3555"/>
      <c r="F3555"/>
      <c r="G3555"/>
      <c r="H3555"/>
      <c r="I3555" s="5">
        <f t="shared" si="541"/>
        <v>0</v>
      </c>
      <c r="N3555" s="67">
        <f t="shared" si="540"/>
        <v>0</v>
      </c>
      <c r="S3555" s="61">
        <f t="shared" si="536"/>
        <v>0</v>
      </c>
      <c r="U3555" s="67">
        <f t="shared" si="539"/>
        <v>0</v>
      </c>
      <c r="AD3555" s="31">
        <f t="shared" si="542"/>
        <v>0</v>
      </c>
      <c r="AE3555" s="15">
        <f t="shared" si="543"/>
        <v>0</v>
      </c>
      <c r="AH3555" s="7">
        <f t="shared" si="537"/>
        <v>0</v>
      </c>
      <c r="AK3555" s="16">
        <f t="shared" si="538"/>
        <v>0</v>
      </c>
      <c r="AL3555" s="5" t="str">
        <f t="shared" si="544"/>
        <v/>
      </c>
    </row>
    <row r="3556" spans="1:38" ht="15" customHeight="1" x14ac:dyDescent="0.35">
      <c r="A3556"/>
      <c r="B3556"/>
      <c r="C3556" s="152"/>
      <c r="D3556"/>
      <c r="E3556"/>
      <c r="F3556"/>
      <c r="G3556"/>
      <c r="H3556"/>
      <c r="I3556" s="5">
        <f t="shared" si="541"/>
        <v>0</v>
      </c>
      <c r="N3556" s="67">
        <f t="shared" si="540"/>
        <v>0</v>
      </c>
      <c r="S3556" s="61">
        <f t="shared" si="536"/>
        <v>0</v>
      </c>
      <c r="U3556" s="67">
        <f t="shared" si="539"/>
        <v>0</v>
      </c>
      <c r="AD3556" s="31">
        <f t="shared" si="542"/>
        <v>0</v>
      </c>
      <c r="AE3556" s="15">
        <f t="shared" si="543"/>
        <v>0</v>
      </c>
      <c r="AH3556" s="7">
        <f t="shared" si="537"/>
        <v>0</v>
      </c>
      <c r="AK3556" s="16">
        <f t="shared" si="538"/>
        <v>0</v>
      </c>
      <c r="AL3556" s="5" t="str">
        <f t="shared" si="544"/>
        <v/>
      </c>
    </row>
    <row r="3557" spans="1:38" ht="15" customHeight="1" x14ac:dyDescent="0.35">
      <c r="A3557"/>
      <c r="B3557"/>
      <c r="C3557" s="152"/>
      <c r="D3557"/>
      <c r="E3557"/>
      <c r="F3557"/>
      <c r="G3557"/>
      <c r="H3557"/>
      <c r="I3557" s="5">
        <f t="shared" si="541"/>
        <v>0</v>
      </c>
      <c r="N3557" s="67">
        <f t="shared" si="540"/>
        <v>0</v>
      </c>
      <c r="S3557" s="61">
        <f t="shared" si="536"/>
        <v>0</v>
      </c>
      <c r="U3557" s="67">
        <f t="shared" si="539"/>
        <v>0</v>
      </c>
      <c r="AD3557" s="31">
        <f t="shared" si="542"/>
        <v>0</v>
      </c>
      <c r="AE3557" s="15">
        <f t="shared" si="543"/>
        <v>0</v>
      </c>
      <c r="AH3557" s="7">
        <f t="shared" si="537"/>
        <v>0</v>
      </c>
      <c r="AK3557" s="16">
        <f t="shared" si="538"/>
        <v>0</v>
      </c>
      <c r="AL3557" s="5" t="str">
        <f t="shared" si="544"/>
        <v/>
      </c>
    </row>
    <row r="3558" spans="1:38" ht="15" customHeight="1" x14ac:dyDescent="0.35">
      <c r="A3558"/>
      <c r="B3558"/>
      <c r="C3558" s="152"/>
      <c r="D3558"/>
      <c r="E3558"/>
      <c r="F3558"/>
      <c r="G3558"/>
      <c r="H3558"/>
      <c r="I3558" s="5">
        <f t="shared" si="541"/>
        <v>0</v>
      </c>
      <c r="N3558" s="67">
        <f t="shared" si="540"/>
        <v>0</v>
      </c>
      <c r="S3558" s="61">
        <f t="shared" si="536"/>
        <v>0</v>
      </c>
      <c r="U3558" s="67">
        <f t="shared" si="539"/>
        <v>0</v>
      </c>
      <c r="AD3558" s="31">
        <f t="shared" si="542"/>
        <v>0</v>
      </c>
      <c r="AE3558" s="15">
        <f t="shared" si="543"/>
        <v>0</v>
      </c>
      <c r="AH3558" s="7">
        <f t="shared" si="537"/>
        <v>0</v>
      </c>
      <c r="AK3558" s="16">
        <f t="shared" si="538"/>
        <v>0</v>
      </c>
      <c r="AL3558" s="5" t="str">
        <f t="shared" si="544"/>
        <v/>
      </c>
    </row>
    <row r="3559" spans="1:38" ht="15" customHeight="1" x14ac:dyDescent="0.35">
      <c r="A3559"/>
      <c r="B3559"/>
      <c r="C3559" s="152"/>
      <c r="D3559"/>
      <c r="E3559"/>
      <c r="F3559"/>
      <c r="G3559"/>
      <c r="H3559"/>
      <c r="I3559" s="5">
        <f t="shared" si="541"/>
        <v>0</v>
      </c>
      <c r="N3559" s="67">
        <f t="shared" si="540"/>
        <v>0</v>
      </c>
      <c r="S3559" s="61">
        <f t="shared" si="536"/>
        <v>0</v>
      </c>
      <c r="U3559" s="67">
        <f t="shared" si="539"/>
        <v>0</v>
      </c>
      <c r="AD3559" s="31">
        <f t="shared" si="542"/>
        <v>0</v>
      </c>
      <c r="AE3559" s="15">
        <f t="shared" si="543"/>
        <v>0</v>
      </c>
      <c r="AH3559" s="7">
        <f t="shared" si="537"/>
        <v>0</v>
      </c>
      <c r="AK3559" s="16">
        <f t="shared" si="538"/>
        <v>0</v>
      </c>
      <c r="AL3559" s="5" t="str">
        <f t="shared" si="544"/>
        <v/>
      </c>
    </row>
    <row r="3560" spans="1:38" ht="15" customHeight="1" x14ac:dyDescent="0.35">
      <c r="A3560"/>
      <c r="B3560"/>
      <c r="C3560" s="152"/>
      <c r="D3560"/>
      <c r="E3560"/>
      <c r="F3560"/>
      <c r="G3560"/>
      <c r="H3560"/>
      <c r="I3560" s="5">
        <f t="shared" si="541"/>
        <v>0</v>
      </c>
      <c r="N3560" s="67">
        <f t="shared" si="540"/>
        <v>0</v>
      </c>
      <c r="S3560" s="61">
        <f t="shared" si="536"/>
        <v>0</v>
      </c>
      <c r="U3560" s="67">
        <f t="shared" si="539"/>
        <v>0</v>
      </c>
      <c r="AD3560" s="31">
        <f t="shared" si="542"/>
        <v>0</v>
      </c>
      <c r="AE3560" s="15">
        <f t="shared" si="543"/>
        <v>0</v>
      </c>
      <c r="AH3560" s="7">
        <f t="shared" si="537"/>
        <v>0</v>
      </c>
      <c r="AK3560" s="16">
        <f t="shared" si="538"/>
        <v>0</v>
      </c>
      <c r="AL3560" s="5" t="str">
        <f t="shared" si="544"/>
        <v/>
      </c>
    </row>
    <row r="3561" spans="1:38" ht="15" customHeight="1" x14ac:dyDescent="0.35">
      <c r="A3561"/>
      <c r="B3561"/>
      <c r="C3561" s="152"/>
      <c r="D3561"/>
      <c r="E3561"/>
      <c r="F3561"/>
      <c r="G3561"/>
      <c r="H3561"/>
      <c r="I3561" s="5">
        <f t="shared" si="541"/>
        <v>0</v>
      </c>
      <c r="N3561" s="67">
        <f t="shared" si="540"/>
        <v>0</v>
      </c>
      <c r="S3561" s="61">
        <f t="shared" si="536"/>
        <v>0</v>
      </c>
      <c r="U3561" s="67">
        <f t="shared" si="539"/>
        <v>0</v>
      </c>
      <c r="AD3561" s="31">
        <f t="shared" si="542"/>
        <v>0</v>
      </c>
      <c r="AE3561" s="15">
        <f t="shared" si="543"/>
        <v>0</v>
      </c>
      <c r="AH3561" s="7">
        <f t="shared" si="537"/>
        <v>0</v>
      </c>
      <c r="AK3561" s="16">
        <f t="shared" si="538"/>
        <v>0</v>
      </c>
      <c r="AL3561" s="5" t="str">
        <f t="shared" si="544"/>
        <v/>
      </c>
    </row>
    <row r="3562" spans="1:38" ht="15" customHeight="1" x14ac:dyDescent="0.35">
      <c r="A3562"/>
      <c r="B3562"/>
      <c r="C3562" s="152"/>
      <c r="D3562"/>
      <c r="E3562"/>
      <c r="F3562"/>
      <c r="G3562"/>
      <c r="H3562"/>
      <c r="I3562" s="5">
        <f t="shared" si="541"/>
        <v>0</v>
      </c>
      <c r="N3562" s="67">
        <f t="shared" si="540"/>
        <v>0</v>
      </c>
      <c r="S3562" s="61">
        <f t="shared" si="536"/>
        <v>0</v>
      </c>
      <c r="U3562" s="67">
        <f t="shared" si="539"/>
        <v>0</v>
      </c>
      <c r="AD3562" s="31">
        <f t="shared" si="542"/>
        <v>0</v>
      </c>
      <c r="AE3562" s="15">
        <f t="shared" si="543"/>
        <v>0</v>
      </c>
      <c r="AH3562" s="7">
        <f t="shared" si="537"/>
        <v>0</v>
      </c>
      <c r="AK3562" s="16">
        <f t="shared" si="538"/>
        <v>0</v>
      </c>
      <c r="AL3562" s="5" t="str">
        <f t="shared" si="544"/>
        <v/>
      </c>
    </row>
    <row r="3563" spans="1:38" ht="15" customHeight="1" x14ac:dyDescent="0.35">
      <c r="A3563"/>
      <c r="B3563"/>
      <c r="C3563" s="152"/>
      <c r="D3563"/>
      <c r="E3563"/>
      <c r="F3563"/>
      <c r="G3563"/>
      <c r="H3563"/>
      <c r="I3563" s="5">
        <f t="shared" si="541"/>
        <v>0</v>
      </c>
      <c r="N3563" s="67">
        <f t="shared" si="540"/>
        <v>0</v>
      </c>
      <c r="S3563" s="61">
        <f t="shared" si="536"/>
        <v>0</v>
      </c>
      <c r="U3563" s="67">
        <f t="shared" si="539"/>
        <v>0</v>
      </c>
      <c r="AD3563" s="31">
        <f t="shared" si="542"/>
        <v>0</v>
      </c>
      <c r="AE3563" s="15">
        <f t="shared" si="543"/>
        <v>0</v>
      </c>
      <c r="AH3563" s="7">
        <f t="shared" si="537"/>
        <v>0</v>
      </c>
      <c r="AK3563" s="16">
        <f t="shared" si="538"/>
        <v>0</v>
      </c>
      <c r="AL3563" s="5" t="str">
        <f t="shared" si="544"/>
        <v/>
      </c>
    </row>
    <row r="3564" spans="1:38" ht="15" customHeight="1" x14ac:dyDescent="0.35">
      <c r="A3564"/>
      <c r="B3564"/>
      <c r="C3564" s="152"/>
      <c r="D3564"/>
      <c r="E3564"/>
      <c r="F3564"/>
      <c r="G3564"/>
      <c r="H3564"/>
      <c r="I3564" s="5">
        <f t="shared" si="541"/>
        <v>0</v>
      </c>
      <c r="N3564" s="67">
        <f t="shared" si="540"/>
        <v>0</v>
      </c>
      <c r="S3564" s="61">
        <f t="shared" si="536"/>
        <v>0</v>
      </c>
      <c r="U3564" s="67">
        <f t="shared" si="539"/>
        <v>0</v>
      </c>
      <c r="AD3564" s="31">
        <f t="shared" si="542"/>
        <v>0</v>
      </c>
      <c r="AE3564" s="15">
        <f t="shared" si="543"/>
        <v>0</v>
      </c>
      <c r="AH3564" s="7">
        <f t="shared" si="537"/>
        <v>0</v>
      </c>
      <c r="AK3564" s="16">
        <f t="shared" si="538"/>
        <v>0</v>
      </c>
      <c r="AL3564" s="5" t="str">
        <f t="shared" si="544"/>
        <v/>
      </c>
    </row>
    <row r="3565" spans="1:38" ht="15" customHeight="1" x14ac:dyDescent="0.35">
      <c r="A3565"/>
      <c r="B3565"/>
      <c r="C3565" s="152"/>
      <c r="D3565"/>
      <c r="E3565"/>
      <c r="F3565"/>
      <c r="G3565"/>
      <c r="H3565"/>
      <c r="I3565" s="5">
        <f t="shared" si="541"/>
        <v>0</v>
      </c>
      <c r="N3565" s="67">
        <f t="shared" si="540"/>
        <v>0</v>
      </c>
      <c r="S3565" s="61">
        <f t="shared" si="536"/>
        <v>0</v>
      </c>
      <c r="U3565" s="67">
        <f t="shared" si="539"/>
        <v>0</v>
      </c>
      <c r="AD3565" s="31">
        <f t="shared" si="542"/>
        <v>0</v>
      </c>
      <c r="AE3565" s="15">
        <f t="shared" si="543"/>
        <v>0</v>
      </c>
      <c r="AH3565" s="7">
        <f t="shared" si="537"/>
        <v>0</v>
      </c>
      <c r="AK3565" s="16">
        <f t="shared" si="538"/>
        <v>0</v>
      </c>
      <c r="AL3565" s="5" t="str">
        <f t="shared" si="544"/>
        <v/>
      </c>
    </row>
    <row r="3566" spans="1:38" ht="15" customHeight="1" x14ac:dyDescent="0.35">
      <c r="A3566"/>
      <c r="B3566"/>
      <c r="C3566" s="152"/>
      <c r="D3566"/>
      <c r="E3566"/>
      <c r="F3566"/>
      <c r="G3566"/>
      <c r="H3566"/>
      <c r="I3566" s="5">
        <f t="shared" si="541"/>
        <v>0</v>
      </c>
      <c r="N3566" s="67">
        <f t="shared" si="540"/>
        <v>0</v>
      </c>
      <c r="S3566" s="61">
        <f t="shared" si="536"/>
        <v>0</v>
      </c>
      <c r="U3566" s="67">
        <f t="shared" si="539"/>
        <v>0</v>
      </c>
      <c r="AD3566" s="31">
        <f t="shared" si="542"/>
        <v>0</v>
      </c>
      <c r="AE3566" s="15">
        <f t="shared" si="543"/>
        <v>0</v>
      </c>
      <c r="AH3566" s="7">
        <f t="shared" si="537"/>
        <v>0</v>
      </c>
      <c r="AK3566" s="16">
        <f t="shared" si="538"/>
        <v>0</v>
      </c>
      <c r="AL3566" s="5" t="str">
        <f t="shared" si="544"/>
        <v/>
      </c>
    </row>
    <row r="3567" spans="1:38" ht="15" customHeight="1" x14ac:dyDescent="0.35">
      <c r="A3567"/>
      <c r="B3567"/>
      <c r="C3567" s="152"/>
      <c r="D3567"/>
      <c r="E3567"/>
      <c r="F3567"/>
      <c r="G3567"/>
      <c r="H3567"/>
      <c r="I3567" s="5">
        <f t="shared" si="541"/>
        <v>0</v>
      </c>
      <c r="N3567" s="67">
        <f t="shared" si="540"/>
        <v>0</v>
      </c>
      <c r="S3567" s="61">
        <f t="shared" si="536"/>
        <v>0</v>
      </c>
      <c r="U3567" s="67">
        <f t="shared" si="539"/>
        <v>0</v>
      </c>
      <c r="AD3567" s="31">
        <f t="shared" si="542"/>
        <v>0</v>
      </c>
      <c r="AE3567" s="15">
        <f t="shared" si="543"/>
        <v>0</v>
      </c>
      <c r="AH3567" s="7">
        <f t="shared" si="537"/>
        <v>0</v>
      </c>
      <c r="AK3567" s="16">
        <f t="shared" si="538"/>
        <v>0</v>
      </c>
      <c r="AL3567" s="5" t="str">
        <f t="shared" si="544"/>
        <v/>
      </c>
    </row>
    <row r="3568" spans="1:38" ht="15" customHeight="1" x14ac:dyDescent="0.35">
      <c r="A3568"/>
      <c r="B3568"/>
      <c r="C3568" s="152"/>
      <c r="D3568"/>
      <c r="E3568"/>
      <c r="F3568"/>
      <c r="G3568"/>
      <c r="H3568"/>
      <c r="I3568" s="5">
        <f t="shared" si="541"/>
        <v>0</v>
      </c>
      <c r="N3568" s="67">
        <f t="shared" si="540"/>
        <v>0</v>
      </c>
      <c r="S3568" s="61">
        <f t="shared" si="536"/>
        <v>0</v>
      </c>
      <c r="U3568" s="67">
        <f t="shared" si="539"/>
        <v>0</v>
      </c>
      <c r="AD3568" s="31">
        <f t="shared" si="542"/>
        <v>0</v>
      </c>
      <c r="AE3568" s="15">
        <f t="shared" si="543"/>
        <v>0</v>
      </c>
      <c r="AH3568" s="7">
        <f t="shared" si="537"/>
        <v>0</v>
      </c>
      <c r="AK3568" s="16">
        <f t="shared" si="538"/>
        <v>0</v>
      </c>
      <c r="AL3568" s="5" t="str">
        <f t="shared" si="544"/>
        <v/>
      </c>
    </row>
    <row r="3569" spans="1:38" ht="15" customHeight="1" x14ac:dyDescent="0.35">
      <c r="A3569"/>
      <c r="B3569"/>
      <c r="C3569" s="152"/>
      <c r="D3569"/>
      <c r="E3569"/>
      <c r="F3569"/>
      <c r="G3569"/>
      <c r="H3569"/>
      <c r="I3569" s="5">
        <f t="shared" si="541"/>
        <v>0</v>
      </c>
      <c r="N3569" s="67">
        <f t="shared" si="540"/>
        <v>0</v>
      </c>
      <c r="S3569" s="61">
        <f t="shared" si="536"/>
        <v>0</v>
      </c>
      <c r="U3569" s="67">
        <f t="shared" si="539"/>
        <v>0</v>
      </c>
      <c r="AD3569" s="31">
        <f t="shared" si="542"/>
        <v>0</v>
      </c>
      <c r="AE3569" s="15">
        <f t="shared" si="543"/>
        <v>0</v>
      </c>
      <c r="AH3569" s="7">
        <f t="shared" si="537"/>
        <v>0</v>
      </c>
      <c r="AK3569" s="16">
        <f t="shared" si="538"/>
        <v>0</v>
      </c>
      <c r="AL3569" s="5" t="str">
        <f t="shared" si="544"/>
        <v/>
      </c>
    </row>
    <row r="3570" spans="1:38" ht="15" customHeight="1" x14ac:dyDescent="0.35">
      <c r="A3570"/>
      <c r="B3570"/>
      <c r="C3570" s="152"/>
      <c r="D3570"/>
      <c r="E3570"/>
      <c r="F3570"/>
      <c r="G3570"/>
      <c r="H3570"/>
      <c r="I3570" s="5">
        <f t="shared" si="541"/>
        <v>0</v>
      </c>
      <c r="N3570" s="67">
        <f t="shared" si="540"/>
        <v>0</v>
      </c>
      <c r="S3570" s="61">
        <f t="shared" si="536"/>
        <v>0</v>
      </c>
      <c r="U3570" s="67">
        <f t="shared" si="539"/>
        <v>0</v>
      </c>
      <c r="AD3570" s="31">
        <f t="shared" si="542"/>
        <v>0</v>
      </c>
      <c r="AE3570" s="15">
        <f t="shared" si="543"/>
        <v>0</v>
      </c>
      <c r="AH3570" s="7">
        <f t="shared" si="537"/>
        <v>0</v>
      </c>
      <c r="AK3570" s="16">
        <f t="shared" si="538"/>
        <v>0</v>
      </c>
      <c r="AL3570" s="5" t="str">
        <f t="shared" si="544"/>
        <v/>
      </c>
    </row>
    <row r="3571" spans="1:38" ht="15" customHeight="1" x14ac:dyDescent="0.35">
      <c r="A3571"/>
      <c r="B3571"/>
      <c r="C3571" s="152"/>
      <c r="D3571"/>
      <c r="E3571"/>
      <c r="F3571"/>
      <c r="G3571"/>
      <c r="H3571"/>
      <c r="I3571" s="5">
        <f t="shared" si="541"/>
        <v>0</v>
      </c>
      <c r="N3571" s="67">
        <f t="shared" si="540"/>
        <v>0</v>
      </c>
      <c r="S3571" s="61">
        <f t="shared" si="536"/>
        <v>0</v>
      </c>
      <c r="U3571" s="67">
        <f t="shared" si="539"/>
        <v>0</v>
      </c>
      <c r="AD3571" s="31">
        <f t="shared" si="542"/>
        <v>0</v>
      </c>
      <c r="AE3571" s="15">
        <f t="shared" si="543"/>
        <v>0</v>
      </c>
      <c r="AH3571" s="7">
        <f t="shared" si="537"/>
        <v>0</v>
      </c>
      <c r="AK3571" s="16">
        <f t="shared" si="538"/>
        <v>0</v>
      </c>
      <c r="AL3571" s="5" t="str">
        <f t="shared" si="544"/>
        <v/>
      </c>
    </row>
    <row r="3572" spans="1:38" ht="15" customHeight="1" x14ac:dyDescent="0.35">
      <c r="A3572"/>
      <c r="B3572"/>
      <c r="C3572" s="152"/>
      <c r="D3572"/>
      <c r="E3572"/>
      <c r="F3572"/>
      <c r="G3572"/>
      <c r="H3572"/>
      <c r="I3572" s="5">
        <f t="shared" si="541"/>
        <v>0</v>
      </c>
      <c r="N3572" s="67">
        <f t="shared" si="540"/>
        <v>0</v>
      </c>
      <c r="S3572" s="61">
        <f t="shared" si="536"/>
        <v>0</v>
      </c>
      <c r="U3572" s="67">
        <f t="shared" si="539"/>
        <v>0</v>
      </c>
      <c r="AD3572" s="31">
        <f t="shared" si="542"/>
        <v>0</v>
      </c>
      <c r="AE3572" s="15">
        <f t="shared" si="543"/>
        <v>0</v>
      </c>
      <c r="AH3572" s="7">
        <f t="shared" si="537"/>
        <v>0</v>
      </c>
      <c r="AK3572" s="16">
        <f t="shared" si="538"/>
        <v>0</v>
      </c>
      <c r="AL3572" s="5" t="str">
        <f t="shared" si="544"/>
        <v/>
      </c>
    </row>
    <row r="3573" spans="1:38" ht="15" customHeight="1" x14ac:dyDescent="0.35">
      <c r="A3573"/>
      <c r="B3573"/>
      <c r="C3573" s="152"/>
      <c r="D3573"/>
      <c r="E3573"/>
      <c r="F3573"/>
      <c r="G3573"/>
      <c r="H3573"/>
      <c r="I3573" s="5">
        <f t="shared" si="541"/>
        <v>0</v>
      </c>
      <c r="N3573" s="67">
        <f t="shared" si="540"/>
        <v>0</v>
      </c>
      <c r="S3573" s="61">
        <f t="shared" si="536"/>
        <v>0</v>
      </c>
      <c r="U3573" s="67">
        <f t="shared" si="539"/>
        <v>0</v>
      </c>
      <c r="AD3573" s="31">
        <f t="shared" si="542"/>
        <v>0</v>
      </c>
      <c r="AE3573" s="15">
        <f t="shared" si="543"/>
        <v>0</v>
      </c>
      <c r="AH3573" s="7">
        <f t="shared" si="537"/>
        <v>0</v>
      </c>
      <c r="AK3573" s="16">
        <f t="shared" si="538"/>
        <v>0</v>
      </c>
      <c r="AL3573" s="5" t="str">
        <f t="shared" si="544"/>
        <v/>
      </c>
    </row>
    <row r="3574" spans="1:38" ht="15" customHeight="1" x14ac:dyDescent="0.35">
      <c r="A3574"/>
      <c r="B3574"/>
      <c r="C3574" s="152"/>
      <c r="D3574"/>
      <c r="E3574"/>
      <c r="F3574"/>
      <c r="G3574"/>
      <c r="H3574"/>
      <c r="I3574" s="5">
        <f t="shared" si="541"/>
        <v>0</v>
      </c>
      <c r="N3574" s="67">
        <f t="shared" si="540"/>
        <v>0</v>
      </c>
      <c r="S3574" s="61">
        <f t="shared" si="536"/>
        <v>0</v>
      </c>
      <c r="U3574" s="67">
        <f t="shared" si="539"/>
        <v>0</v>
      </c>
      <c r="AD3574" s="31">
        <f t="shared" si="542"/>
        <v>0</v>
      </c>
      <c r="AE3574" s="15">
        <f t="shared" si="543"/>
        <v>0</v>
      </c>
      <c r="AH3574" s="7">
        <f t="shared" si="537"/>
        <v>0</v>
      </c>
      <c r="AK3574" s="16">
        <f t="shared" si="538"/>
        <v>0</v>
      </c>
      <c r="AL3574" s="5" t="str">
        <f t="shared" si="544"/>
        <v/>
      </c>
    </row>
    <row r="3575" spans="1:38" ht="15" customHeight="1" x14ac:dyDescent="0.35">
      <c r="A3575"/>
      <c r="B3575"/>
      <c r="C3575" s="152"/>
      <c r="D3575"/>
      <c r="E3575"/>
      <c r="F3575"/>
      <c r="G3575"/>
      <c r="H3575"/>
      <c r="I3575" s="5">
        <f t="shared" si="541"/>
        <v>0</v>
      </c>
      <c r="N3575" s="67">
        <f t="shared" si="540"/>
        <v>0</v>
      </c>
      <c r="S3575" s="61">
        <f t="shared" si="536"/>
        <v>0</v>
      </c>
      <c r="U3575" s="67">
        <f t="shared" si="539"/>
        <v>0</v>
      </c>
      <c r="AD3575" s="31">
        <f t="shared" si="542"/>
        <v>0</v>
      </c>
      <c r="AE3575" s="15">
        <f t="shared" si="543"/>
        <v>0</v>
      </c>
      <c r="AH3575" s="7">
        <f t="shared" si="537"/>
        <v>0</v>
      </c>
      <c r="AK3575" s="16">
        <f t="shared" si="538"/>
        <v>0</v>
      </c>
      <c r="AL3575" s="5" t="str">
        <f t="shared" si="544"/>
        <v/>
      </c>
    </row>
    <row r="3576" spans="1:38" ht="15" customHeight="1" x14ac:dyDescent="0.35">
      <c r="A3576"/>
      <c r="B3576"/>
      <c r="C3576" s="152"/>
      <c r="D3576"/>
      <c r="E3576"/>
      <c r="F3576"/>
      <c r="G3576"/>
      <c r="H3576"/>
      <c r="I3576" s="5">
        <f t="shared" si="541"/>
        <v>0</v>
      </c>
      <c r="N3576" s="67">
        <f t="shared" si="540"/>
        <v>0</v>
      </c>
      <c r="S3576" s="61">
        <f t="shared" si="536"/>
        <v>0</v>
      </c>
      <c r="U3576" s="67">
        <f t="shared" si="539"/>
        <v>0</v>
      </c>
      <c r="AD3576" s="31">
        <f t="shared" si="542"/>
        <v>0</v>
      </c>
      <c r="AE3576" s="15">
        <f t="shared" si="543"/>
        <v>0</v>
      </c>
      <c r="AH3576" s="7">
        <f t="shared" si="537"/>
        <v>0</v>
      </c>
      <c r="AK3576" s="16">
        <f t="shared" si="538"/>
        <v>0</v>
      </c>
      <c r="AL3576" s="5" t="str">
        <f t="shared" si="544"/>
        <v/>
      </c>
    </row>
    <row r="3577" spans="1:38" ht="15" customHeight="1" x14ac:dyDescent="0.35">
      <c r="A3577"/>
      <c r="B3577"/>
      <c r="C3577" s="152"/>
      <c r="D3577"/>
      <c r="E3577"/>
      <c r="F3577"/>
      <c r="G3577"/>
      <c r="H3577"/>
      <c r="I3577" s="5">
        <f t="shared" si="541"/>
        <v>0</v>
      </c>
      <c r="N3577" s="67">
        <f t="shared" si="540"/>
        <v>0</v>
      </c>
      <c r="S3577" s="61">
        <f t="shared" si="536"/>
        <v>0</v>
      </c>
      <c r="U3577" s="67">
        <f t="shared" si="539"/>
        <v>0</v>
      </c>
      <c r="AD3577" s="31">
        <f t="shared" si="542"/>
        <v>0</v>
      </c>
      <c r="AE3577" s="15">
        <f t="shared" si="543"/>
        <v>0</v>
      </c>
      <c r="AH3577" s="7">
        <f t="shared" si="537"/>
        <v>0</v>
      </c>
      <c r="AK3577" s="16">
        <f t="shared" si="538"/>
        <v>0</v>
      </c>
      <c r="AL3577" s="5" t="str">
        <f t="shared" si="544"/>
        <v/>
      </c>
    </row>
    <row r="3578" spans="1:38" ht="15" customHeight="1" x14ac:dyDescent="0.35">
      <c r="A3578"/>
      <c r="B3578"/>
      <c r="C3578" s="152"/>
      <c r="D3578"/>
      <c r="E3578"/>
      <c r="F3578"/>
      <c r="G3578"/>
      <c r="H3578"/>
      <c r="I3578" s="5">
        <f t="shared" si="541"/>
        <v>0</v>
      </c>
      <c r="N3578" s="67">
        <f t="shared" si="540"/>
        <v>0</v>
      </c>
      <c r="S3578" s="61">
        <f t="shared" si="536"/>
        <v>0</v>
      </c>
      <c r="U3578" s="67">
        <f t="shared" si="539"/>
        <v>0</v>
      </c>
      <c r="AD3578" s="31">
        <f t="shared" si="542"/>
        <v>0</v>
      </c>
      <c r="AE3578" s="15">
        <f t="shared" si="543"/>
        <v>0</v>
      </c>
      <c r="AH3578" s="7">
        <f t="shared" si="537"/>
        <v>0</v>
      </c>
      <c r="AK3578" s="16">
        <f t="shared" si="538"/>
        <v>0</v>
      </c>
      <c r="AL3578" s="5" t="str">
        <f t="shared" si="544"/>
        <v/>
      </c>
    </row>
    <row r="3579" spans="1:38" ht="15" customHeight="1" x14ac:dyDescent="0.35">
      <c r="A3579"/>
      <c r="B3579"/>
      <c r="C3579" s="152"/>
      <c r="D3579"/>
      <c r="E3579"/>
      <c r="F3579"/>
      <c r="G3579"/>
      <c r="H3579"/>
      <c r="I3579" s="5">
        <f t="shared" si="541"/>
        <v>0</v>
      </c>
      <c r="N3579" s="67">
        <f t="shared" si="540"/>
        <v>0</v>
      </c>
      <c r="S3579" s="61">
        <f t="shared" si="536"/>
        <v>0</v>
      </c>
      <c r="U3579" s="67">
        <f t="shared" si="539"/>
        <v>0</v>
      </c>
      <c r="AD3579" s="31">
        <f t="shared" si="542"/>
        <v>0</v>
      </c>
      <c r="AE3579" s="15">
        <f t="shared" si="543"/>
        <v>0</v>
      </c>
      <c r="AH3579" s="7">
        <f t="shared" si="537"/>
        <v>0</v>
      </c>
      <c r="AK3579" s="16">
        <f t="shared" si="538"/>
        <v>0</v>
      </c>
      <c r="AL3579" s="5" t="str">
        <f t="shared" si="544"/>
        <v/>
      </c>
    </row>
    <row r="3580" spans="1:38" ht="15" customHeight="1" x14ac:dyDescent="0.35">
      <c r="A3580"/>
      <c r="B3580"/>
      <c r="C3580" s="152"/>
      <c r="D3580"/>
      <c r="E3580"/>
      <c r="F3580"/>
      <c r="G3580"/>
      <c r="H3580"/>
      <c r="I3580" s="5">
        <f t="shared" si="541"/>
        <v>0</v>
      </c>
      <c r="N3580" s="67">
        <f t="shared" si="540"/>
        <v>0</v>
      </c>
      <c r="S3580" s="61">
        <f t="shared" si="536"/>
        <v>0</v>
      </c>
      <c r="U3580" s="67">
        <f t="shared" si="539"/>
        <v>0</v>
      </c>
      <c r="AD3580" s="31">
        <f t="shared" si="542"/>
        <v>0</v>
      </c>
      <c r="AE3580" s="15">
        <f t="shared" si="543"/>
        <v>0</v>
      </c>
      <c r="AH3580" s="7">
        <f t="shared" si="537"/>
        <v>0</v>
      </c>
      <c r="AK3580" s="16">
        <f t="shared" si="538"/>
        <v>0</v>
      </c>
      <c r="AL3580" s="5" t="str">
        <f t="shared" si="544"/>
        <v/>
      </c>
    </row>
    <row r="3581" spans="1:38" ht="15" customHeight="1" x14ac:dyDescent="0.35">
      <c r="A3581"/>
      <c r="B3581"/>
      <c r="C3581" s="152"/>
      <c r="D3581"/>
      <c r="E3581"/>
      <c r="F3581"/>
      <c r="G3581"/>
      <c r="H3581"/>
      <c r="I3581" s="5">
        <f t="shared" si="541"/>
        <v>0</v>
      </c>
      <c r="N3581" s="67">
        <f t="shared" si="540"/>
        <v>0</v>
      </c>
      <c r="S3581" s="61">
        <f t="shared" si="536"/>
        <v>0</v>
      </c>
      <c r="U3581" s="67">
        <f t="shared" si="539"/>
        <v>0</v>
      </c>
      <c r="AD3581" s="31">
        <f t="shared" si="542"/>
        <v>0</v>
      </c>
      <c r="AE3581" s="15">
        <f t="shared" si="543"/>
        <v>0</v>
      </c>
      <c r="AH3581" s="7">
        <f t="shared" si="537"/>
        <v>0</v>
      </c>
      <c r="AK3581" s="16">
        <f t="shared" si="538"/>
        <v>0</v>
      </c>
      <c r="AL3581" s="5" t="str">
        <f t="shared" si="544"/>
        <v/>
      </c>
    </row>
    <row r="3582" spans="1:38" ht="15" customHeight="1" x14ac:dyDescent="0.35">
      <c r="A3582"/>
      <c r="B3582"/>
      <c r="C3582" s="152"/>
      <c r="D3582"/>
      <c r="E3582"/>
      <c r="F3582"/>
      <c r="G3582"/>
      <c r="H3582"/>
      <c r="I3582" s="5">
        <f t="shared" si="541"/>
        <v>0</v>
      </c>
      <c r="N3582" s="67">
        <f t="shared" si="540"/>
        <v>0</v>
      </c>
      <c r="S3582" s="61">
        <f t="shared" ref="S3582:S3645" si="545">Q3582-T3582</f>
        <v>0</v>
      </c>
      <c r="U3582" s="67">
        <f t="shared" si="539"/>
        <v>0</v>
      </c>
      <c r="AD3582" s="31">
        <f t="shared" si="542"/>
        <v>0</v>
      </c>
      <c r="AE3582" s="15">
        <f t="shared" si="543"/>
        <v>0</v>
      </c>
      <c r="AH3582" s="7">
        <f t="shared" ref="AH3582:AH3645" si="546">AF3582+AG3582</f>
        <v>0</v>
      </c>
      <c r="AK3582" s="16">
        <f t="shared" si="538"/>
        <v>0</v>
      </c>
      <c r="AL3582" s="5" t="str">
        <f t="shared" si="544"/>
        <v/>
      </c>
    </row>
    <row r="3583" spans="1:38" ht="15" customHeight="1" x14ac:dyDescent="0.35">
      <c r="A3583"/>
      <c r="B3583"/>
      <c r="C3583" s="152"/>
      <c r="D3583"/>
      <c r="E3583"/>
      <c r="F3583"/>
      <c r="G3583"/>
      <c r="H3583"/>
      <c r="I3583" s="5">
        <f t="shared" si="541"/>
        <v>0</v>
      </c>
      <c r="N3583" s="67">
        <f t="shared" si="540"/>
        <v>0</v>
      </c>
      <c r="S3583" s="61">
        <f t="shared" si="545"/>
        <v>0</v>
      </c>
      <c r="U3583" s="67">
        <f t="shared" si="539"/>
        <v>0</v>
      </c>
      <c r="AD3583" s="31">
        <f t="shared" si="542"/>
        <v>0</v>
      </c>
      <c r="AE3583" s="15">
        <f t="shared" si="543"/>
        <v>0</v>
      </c>
      <c r="AH3583" s="7">
        <f t="shared" si="546"/>
        <v>0</v>
      </c>
      <c r="AK3583" s="16">
        <f t="shared" si="538"/>
        <v>0</v>
      </c>
      <c r="AL3583" s="5" t="str">
        <f t="shared" si="544"/>
        <v/>
      </c>
    </row>
    <row r="3584" spans="1:38" ht="15" customHeight="1" x14ac:dyDescent="0.35">
      <c r="A3584"/>
      <c r="B3584"/>
      <c r="C3584" s="152"/>
      <c r="D3584"/>
      <c r="E3584"/>
      <c r="F3584"/>
      <c r="G3584"/>
      <c r="H3584"/>
      <c r="I3584" s="5">
        <f t="shared" si="541"/>
        <v>0</v>
      </c>
      <c r="N3584" s="67">
        <f t="shared" si="540"/>
        <v>0</v>
      </c>
      <c r="S3584" s="61">
        <f t="shared" si="545"/>
        <v>0</v>
      </c>
      <c r="U3584" s="67">
        <f t="shared" si="539"/>
        <v>0</v>
      </c>
      <c r="AD3584" s="31">
        <f t="shared" si="542"/>
        <v>0</v>
      </c>
      <c r="AE3584" s="15">
        <f t="shared" si="543"/>
        <v>0</v>
      </c>
      <c r="AH3584" s="7">
        <f t="shared" si="546"/>
        <v>0</v>
      </c>
      <c r="AK3584" s="16">
        <f t="shared" si="538"/>
        <v>0</v>
      </c>
      <c r="AL3584" s="5" t="str">
        <f t="shared" si="544"/>
        <v/>
      </c>
    </row>
    <row r="3585" spans="1:38" ht="15" customHeight="1" x14ac:dyDescent="0.35">
      <c r="A3585"/>
      <c r="B3585"/>
      <c r="C3585" s="152"/>
      <c r="D3585"/>
      <c r="E3585"/>
      <c r="F3585"/>
      <c r="G3585"/>
      <c r="H3585"/>
      <c r="I3585" s="5">
        <f t="shared" si="541"/>
        <v>0</v>
      </c>
      <c r="N3585" s="67">
        <f t="shared" si="540"/>
        <v>0</v>
      </c>
      <c r="S3585" s="61">
        <f t="shared" si="545"/>
        <v>0</v>
      </c>
      <c r="U3585" s="67">
        <f t="shared" si="539"/>
        <v>0</v>
      </c>
      <c r="AD3585" s="31">
        <f t="shared" si="542"/>
        <v>0</v>
      </c>
      <c r="AE3585" s="15">
        <f t="shared" si="543"/>
        <v>0</v>
      </c>
      <c r="AH3585" s="7">
        <f t="shared" si="546"/>
        <v>0</v>
      </c>
      <c r="AK3585" s="16">
        <f t="shared" si="538"/>
        <v>0</v>
      </c>
      <c r="AL3585" s="5" t="str">
        <f t="shared" si="544"/>
        <v/>
      </c>
    </row>
    <row r="3586" spans="1:38" ht="15" customHeight="1" x14ac:dyDescent="0.35">
      <c r="A3586"/>
      <c r="B3586"/>
      <c r="C3586" s="152"/>
      <c r="D3586"/>
      <c r="E3586"/>
      <c r="F3586"/>
      <c r="G3586"/>
      <c r="H3586"/>
      <c r="I3586" s="5">
        <f t="shared" si="541"/>
        <v>0</v>
      </c>
      <c r="N3586" s="67">
        <f t="shared" si="540"/>
        <v>0</v>
      </c>
      <c r="S3586" s="61">
        <f t="shared" si="545"/>
        <v>0</v>
      </c>
      <c r="U3586" s="67">
        <f t="shared" si="539"/>
        <v>0</v>
      </c>
      <c r="AD3586" s="31">
        <f t="shared" si="542"/>
        <v>0</v>
      </c>
      <c r="AE3586" s="15">
        <f t="shared" si="543"/>
        <v>0</v>
      </c>
      <c r="AH3586" s="7">
        <f t="shared" si="546"/>
        <v>0</v>
      </c>
      <c r="AK3586" s="16">
        <f t="shared" si="538"/>
        <v>0</v>
      </c>
      <c r="AL3586" s="5" t="str">
        <f t="shared" si="544"/>
        <v/>
      </c>
    </row>
    <row r="3587" spans="1:38" ht="15" customHeight="1" x14ac:dyDescent="0.35">
      <c r="A3587"/>
      <c r="B3587"/>
      <c r="C3587" s="152"/>
      <c r="D3587"/>
      <c r="E3587"/>
      <c r="F3587"/>
      <c r="G3587"/>
      <c r="H3587"/>
      <c r="I3587" s="5">
        <f t="shared" si="541"/>
        <v>0</v>
      </c>
      <c r="N3587" s="67">
        <f t="shared" si="540"/>
        <v>0</v>
      </c>
      <c r="S3587" s="61">
        <f t="shared" si="545"/>
        <v>0</v>
      </c>
      <c r="U3587" s="67">
        <f t="shared" si="539"/>
        <v>0</v>
      </c>
      <c r="AD3587" s="31">
        <f t="shared" si="542"/>
        <v>0</v>
      </c>
      <c r="AE3587" s="15">
        <f t="shared" si="543"/>
        <v>0</v>
      </c>
      <c r="AH3587" s="7">
        <f t="shared" si="546"/>
        <v>0</v>
      </c>
      <c r="AK3587" s="16">
        <f t="shared" si="538"/>
        <v>0</v>
      </c>
      <c r="AL3587" s="5" t="str">
        <f t="shared" si="544"/>
        <v/>
      </c>
    </row>
    <row r="3588" spans="1:38" ht="15" customHeight="1" x14ac:dyDescent="0.35">
      <c r="A3588"/>
      <c r="B3588"/>
      <c r="C3588" s="152"/>
      <c r="D3588"/>
      <c r="E3588"/>
      <c r="F3588"/>
      <c r="G3588"/>
      <c r="H3588"/>
      <c r="I3588" s="5">
        <f t="shared" si="541"/>
        <v>0</v>
      </c>
      <c r="N3588" s="67">
        <f t="shared" si="540"/>
        <v>0</v>
      </c>
      <c r="S3588" s="61">
        <f t="shared" si="545"/>
        <v>0</v>
      </c>
      <c r="U3588" s="67">
        <f t="shared" si="539"/>
        <v>0</v>
      </c>
      <c r="AD3588" s="31">
        <f t="shared" si="542"/>
        <v>0</v>
      </c>
      <c r="AE3588" s="15">
        <f t="shared" si="543"/>
        <v>0</v>
      </c>
      <c r="AH3588" s="7">
        <f t="shared" si="546"/>
        <v>0</v>
      </c>
      <c r="AK3588" s="16">
        <f t="shared" si="538"/>
        <v>0</v>
      </c>
      <c r="AL3588" s="5" t="str">
        <f t="shared" si="544"/>
        <v/>
      </c>
    </row>
    <row r="3589" spans="1:38" ht="15" customHeight="1" x14ac:dyDescent="0.35">
      <c r="A3589"/>
      <c r="B3589"/>
      <c r="C3589" s="152"/>
      <c r="D3589"/>
      <c r="E3589"/>
      <c r="F3589"/>
      <c r="G3589"/>
      <c r="H3589"/>
      <c r="I3589" s="5">
        <f t="shared" si="541"/>
        <v>0</v>
      </c>
      <c r="N3589" s="67">
        <f t="shared" si="540"/>
        <v>0</v>
      </c>
      <c r="S3589" s="61">
        <f t="shared" si="545"/>
        <v>0</v>
      </c>
      <c r="U3589" s="67">
        <f t="shared" si="539"/>
        <v>0</v>
      </c>
      <c r="AD3589" s="31">
        <f t="shared" si="542"/>
        <v>0</v>
      </c>
      <c r="AE3589" s="15">
        <f t="shared" si="543"/>
        <v>0</v>
      </c>
      <c r="AH3589" s="7">
        <f t="shared" si="546"/>
        <v>0</v>
      </c>
      <c r="AK3589" s="16">
        <f t="shared" ref="AK3589:AK3652" si="547">AI3589+AJ3589</f>
        <v>0</v>
      </c>
      <c r="AL3589" s="5" t="str">
        <f t="shared" si="544"/>
        <v/>
      </c>
    </row>
    <row r="3590" spans="1:38" ht="15" customHeight="1" x14ac:dyDescent="0.35">
      <c r="A3590"/>
      <c r="B3590"/>
      <c r="C3590" s="152"/>
      <c r="D3590"/>
      <c r="E3590"/>
      <c r="F3590"/>
      <c r="G3590"/>
      <c r="H3590"/>
      <c r="I3590" s="5">
        <f t="shared" si="541"/>
        <v>0</v>
      </c>
      <c r="N3590" s="67">
        <f t="shared" si="540"/>
        <v>0</v>
      </c>
      <c r="S3590" s="61">
        <f t="shared" si="545"/>
        <v>0</v>
      </c>
      <c r="U3590" s="67">
        <f t="shared" si="539"/>
        <v>0</v>
      </c>
      <c r="AD3590" s="31">
        <f t="shared" si="542"/>
        <v>0</v>
      </c>
      <c r="AE3590" s="15">
        <f t="shared" si="543"/>
        <v>0</v>
      </c>
      <c r="AH3590" s="7">
        <f t="shared" si="546"/>
        <v>0</v>
      </c>
      <c r="AK3590" s="16">
        <f t="shared" si="547"/>
        <v>0</v>
      </c>
      <c r="AL3590" s="5" t="str">
        <f t="shared" si="544"/>
        <v/>
      </c>
    </row>
    <row r="3591" spans="1:38" ht="15" customHeight="1" x14ac:dyDescent="0.35">
      <c r="A3591"/>
      <c r="B3591"/>
      <c r="C3591" s="152"/>
      <c r="D3591"/>
      <c r="E3591"/>
      <c r="F3591"/>
      <c r="G3591"/>
      <c r="H3591"/>
      <c r="I3591" s="5">
        <f t="shared" si="541"/>
        <v>0</v>
      </c>
      <c r="N3591" s="67">
        <f t="shared" si="540"/>
        <v>0</v>
      </c>
      <c r="S3591" s="61">
        <f t="shared" si="545"/>
        <v>0</v>
      </c>
      <c r="U3591" s="67">
        <f t="shared" si="539"/>
        <v>0</v>
      </c>
      <c r="AD3591" s="31">
        <f t="shared" si="542"/>
        <v>0</v>
      </c>
      <c r="AE3591" s="15">
        <f t="shared" si="543"/>
        <v>0</v>
      </c>
      <c r="AH3591" s="7">
        <f t="shared" si="546"/>
        <v>0</v>
      </c>
      <c r="AK3591" s="16">
        <f t="shared" si="547"/>
        <v>0</v>
      </c>
      <c r="AL3591" s="5" t="str">
        <f t="shared" si="544"/>
        <v/>
      </c>
    </row>
    <row r="3592" spans="1:38" ht="15" customHeight="1" x14ac:dyDescent="0.35">
      <c r="A3592"/>
      <c r="B3592"/>
      <c r="C3592" s="152"/>
      <c r="D3592"/>
      <c r="E3592"/>
      <c r="F3592"/>
      <c r="G3592"/>
      <c r="H3592"/>
      <c r="I3592" s="5">
        <f t="shared" si="541"/>
        <v>0</v>
      </c>
      <c r="N3592" s="67">
        <f t="shared" si="540"/>
        <v>0</v>
      </c>
      <c r="S3592" s="61">
        <f t="shared" si="545"/>
        <v>0</v>
      </c>
      <c r="U3592" s="67">
        <f t="shared" si="539"/>
        <v>0</v>
      </c>
      <c r="AD3592" s="31">
        <f t="shared" si="542"/>
        <v>0</v>
      </c>
      <c r="AE3592" s="15">
        <f t="shared" si="543"/>
        <v>0</v>
      </c>
      <c r="AH3592" s="7">
        <f t="shared" si="546"/>
        <v>0</v>
      </c>
      <c r="AK3592" s="16">
        <f t="shared" si="547"/>
        <v>0</v>
      </c>
      <c r="AL3592" s="5" t="str">
        <f t="shared" si="544"/>
        <v/>
      </c>
    </row>
    <row r="3593" spans="1:38" ht="15" customHeight="1" x14ac:dyDescent="0.35">
      <c r="A3593"/>
      <c r="B3593"/>
      <c r="C3593" s="152"/>
      <c r="D3593"/>
      <c r="E3593"/>
      <c r="F3593"/>
      <c r="G3593"/>
      <c r="H3593"/>
      <c r="I3593" s="5">
        <f t="shared" si="541"/>
        <v>0</v>
      </c>
      <c r="N3593" s="67">
        <f t="shared" si="540"/>
        <v>0</v>
      </c>
      <c r="S3593" s="61">
        <f t="shared" si="545"/>
        <v>0</v>
      </c>
      <c r="U3593" s="67">
        <f t="shared" si="539"/>
        <v>0</v>
      </c>
      <c r="AD3593" s="31">
        <f t="shared" si="542"/>
        <v>0</v>
      </c>
      <c r="AE3593" s="15">
        <f t="shared" si="543"/>
        <v>0</v>
      </c>
      <c r="AH3593" s="7">
        <f t="shared" si="546"/>
        <v>0</v>
      </c>
      <c r="AK3593" s="16">
        <f t="shared" si="547"/>
        <v>0</v>
      </c>
      <c r="AL3593" s="5" t="str">
        <f t="shared" si="544"/>
        <v/>
      </c>
    </row>
    <row r="3594" spans="1:38" ht="15" customHeight="1" x14ac:dyDescent="0.35">
      <c r="A3594"/>
      <c r="B3594"/>
      <c r="C3594" s="152"/>
      <c r="D3594"/>
      <c r="E3594"/>
      <c r="F3594"/>
      <c r="G3594"/>
      <c r="H3594"/>
      <c r="I3594" s="5">
        <f t="shared" si="541"/>
        <v>0</v>
      </c>
      <c r="N3594" s="67">
        <f t="shared" si="540"/>
        <v>0</v>
      </c>
      <c r="S3594" s="61">
        <f t="shared" si="545"/>
        <v>0</v>
      </c>
      <c r="U3594" s="67">
        <f t="shared" si="539"/>
        <v>0</v>
      </c>
      <c r="AD3594" s="31">
        <f t="shared" si="542"/>
        <v>0</v>
      </c>
      <c r="AE3594" s="15">
        <f t="shared" si="543"/>
        <v>0</v>
      </c>
      <c r="AH3594" s="7">
        <f t="shared" si="546"/>
        <v>0</v>
      </c>
      <c r="AK3594" s="16">
        <f t="shared" si="547"/>
        <v>0</v>
      </c>
      <c r="AL3594" s="5" t="str">
        <f t="shared" si="544"/>
        <v/>
      </c>
    </row>
    <row r="3595" spans="1:38" ht="15" customHeight="1" x14ac:dyDescent="0.35">
      <c r="A3595"/>
      <c r="B3595"/>
      <c r="C3595" s="152"/>
      <c r="D3595"/>
      <c r="E3595"/>
      <c r="F3595"/>
      <c r="G3595"/>
      <c r="H3595"/>
      <c r="I3595" s="5">
        <f t="shared" si="541"/>
        <v>0</v>
      </c>
      <c r="N3595" s="67">
        <f t="shared" si="540"/>
        <v>0</v>
      </c>
      <c r="S3595" s="61">
        <f t="shared" si="545"/>
        <v>0</v>
      </c>
      <c r="U3595" s="67">
        <f t="shared" si="539"/>
        <v>0</v>
      </c>
      <c r="AD3595" s="31">
        <f t="shared" si="542"/>
        <v>0</v>
      </c>
      <c r="AE3595" s="15">
        <f t="shared" si="543"/>
        <v>0</v>
      </c>
      <c r="AH3595" s="7">
        <f t="shared" si="546"/>
        <v>0</v>
      </c>
      <c r="AK3595" s="16">
        <f t="shared" si="547"/>
        <v>0</v>
      </c>
      <c r="AL3595" s="5" t="str">
        <f t="shared" si="544"/>
        <v/>
      </c>
    </row>
    <row r="3596" spans="1:38" ht="15" customHeight="1" x14ac:dyDescent="0.35">
      <c r="A3596"/>
      <c r="B3596"/>
      <c r="C3596" s="152"/>
      <c r="D3596"/>
      <c r="E3596"/>
      <c r="F3596"/>
      <c r="G3596"/>
      <c r="H3596"/>
      <c r="I3596" s="5">
        <f t="shared" si="541"/>
        <v>0</v>
      </c>
      <c r="N3596" s="67">
        <f t="shared" si="540"/>
        <v>0</v>
      </c>
      <c r="S3596" s="61">
        <f t="shared" si="545"/>
        <v>0</v>
      </c>
      <c r="U3596" s="67">
        <f t="shared" si="539"/>
        <v>0</v>
      </c>
      <c r="AD3596" s="31">
        <f t="shared" si="542"/>
        <v>0</v>
      </c>
      <c r="AE3596" s="15">
        <f t="shared" si="543"/>
        <v>0</v>
      </c>
      <c r="AH3596" s="7">
        <f t="shared" si="546"/>
        <v>0</v>
      </c>
      <c r="AK3596" s="16">
        <f t="shared" si="547"/>
        <v>0</v>
      </c>
      <c r="AL3596" s="5" t="str">
        <f t="shared" si="544"/>
        <v/>
      </c>
    </row>
    <row r="3597" spans="1:38" ht="15" customHeight="1" x14ac:dyDescent="0.35">
      <c r="A3597"/>
      <c r="B3597"/>
      <c r="C3597" s="152"/>
      <c r="D3597"/>
      <c r="E3597"/>
      <c r="F3597"/>
      <c r="G3597"/>
      <c r="H3597"/>
      <c r="I3597" s="5">
        <f t="shared" si="541"/>
        <v>0</v>
      </c>
      <c r="N3597" s="67">
        <f t="shared" si="540"/>
        <v>0</v>
      </c>
      <c r="S3597" s="61">
        <f t="shared" si="545"/>
        <v>0</v>
      </c>
      <c r="U3597" s="67">
        <f t="shared" si="539"/>
        <v>0</v>
      </c>
      <c r="AD3597" s="31">
        <f t="shared" si="542"/>
        <v>0</v>
      </c>
      <c r="AE3597" s="15">
        <f t="shared" si="543"/>
        <v>0</v>
      </c>
      <c r="AH3597" s="7">
        <f t="shared" si="546"/>
        <v>0</v>
      </c>
      <c r="AK3597" s="16">
        <f t="shared" si="547"/>
        <v>0</v>
      </c>
      <c r="AL3597" s="5" t="str">
        <f t="shared" si="544"/>
        <v/>
      </c>
    </row>
    <row r="3598" spans="1:38" ht="15" customHeight="1" x14ac:dyDescent="0.35">
      <c r="A3598"/>
      <c r="B3598"/>
      <c r="C3598" s="152"/>
      <c r="D3598"/>
      <c r="E3598"/>
      <c r="F3598"/>
      <c r="G3598"/>
      <c r="H3598"/>
      <c r="I3598" s="5">
        <f t="shared" si="541"/>
        <v>0</v>
      </c>
      <c r="N3598" s="67">
        <f t="shared" si="540"/>
        <v>0</v>
      </c>
      <c r="S3598" s="61">
        <f t="shared" si="545"/>
        <v>0</v>
      </c>
      <c r="U3598" s="67">
        <f t="shared" si="539"/>
        <v>0</v>
      </c>
      <c r="AD3598" s="31">
        <f t="shared" si="542"/>
        <v>0</v>
      </c>
      <c r="AE3598" s="15">
        <f t="shared" si="543"/>
        <v>0</v>
      </c>
      <c r="AH3598" s="7">
        <f t="shared" si="546"/>
        <v>0</v>
      </c>
      <c r="AK3598" s="16">
        <f t="shared" si="547"/>
        <v>0</v>
      </c>
      <c r="AL3598" s="5" t="str">
        <f t="shared" si="544"/>
        <v/>
      </c>
    </row>
    <row r="3599" spans="1:38" ht="15" customHeight="1" x14ac:dyDescent="0.35">
      <c r="A3599"/>
      <c r="B3599"/>
      <c r="C3599" s="152"/>
      <c r="D3599"/>
      <c r="E3599"/>
      <c r="F3599"/>
      <c r="G3599"/>
      <c r="H3599"/>
      <c r="I3599" s="5">
        <f t="shared" si="541"/>
        <v>0</v>
      </c>
      <c r="N3599" s="67">
        <f t="shared" si="540"/>
        <v>0</v>
      </c>
      <c r="S3599" s="61">
        <f t="shared" si="545"/>
        <v>0</v>
      </c>
      <c r="U3599" s="67">
        <f t="shared" si="539"/>
        <v>0</v>
      </c>
      <c r="AD3599" s="31">
        <f t="shared" si="542"/>
        <v>0</v>
      </c>
      <c r="AE3599" s="15">
        <f t="shared" si="543"/>
        <v>0</v>
      </c>
      <c r="AH3599" s="7">
        <f t="shared" si="546"/>
        <v>0</v>
      </c>
      <c r="AK3599" s="16">
        <f t="shared" si="547"/>
        <v>0</v>
      </c>
      <c r="AL3599" s="5" t="str">
        <f t="shared" si="544"/>
        <v/>
      </c>
    </row>
    <row r="3600" spans="1:38" ht="15" customHeight="1" x14ac:dyDescent="0.35">
      <c r="A3600"/>
      <c r="B3600"/>
      <c r="C3600" s="152"/>
      <c r="D3600"/>
      <c r="E3600"/>
      <c r="F3600"/>
      <c r="G3600"/>
      <c r="H3600"/>
      <c r="I3600" s="5">
        <f t="shared" si="541"/>
        <v>0</v>
      </c>
      <c r="N3600" s="67">
        <f t="shared" si="540"/>
        <v>0</v>
      </c>
      <c r="S3600" s="61">
        <f t="shared" si="545"/>
        <v>0</v>
      </c>
      <c r="U3600" s="67">
        <f t="shared" ref="U3600:U3663" si="548">ROUND(Q3600 - (Q3600-V3600)/1.21 - R3600 -V3600,2)</f>
        <v>0</v>
      </c>
      <c r="AD3600" s="31">
        <f t="shared" si="542"/>
        <v>0</v>
      </c>
      <c r="AE3600" s="15">
        <f t="shared" si="543"/>
        <v>0</v>
      </c>
      <c r="AH3600" s="7">
        <f t="shared" si="546"/>
        <v>0</v>
      </c>
      <c r="AK3600" s="16">
        <f t="shared" si="547"/>
        <v>0</v>
      </c>
      <c r="AL3600" s="5" t="str">
        <f t="shared" si="544"/>
        <v/>
      </c>
    </row>
    <row r="3601" spans="1:38" ht="15" customHeight="1" x14ac:dyDescent="0.35">
      <c r="A3601"/>
      <c r="B3601"/>
      <c r="C3601" s="152"/>
      <c r="D3601"/>
      <c r="E3601"/>
      <c r="F3601"/>
      <c r="G3601"/>
      <c r="H3601"/>
      <c r="I3601" s="5">
        <f t="shared" si="541"/>
        <v>0</v>
      </c>
      <c r="N3601" s="67">
        <f t="shared" si="540"/>
        <v>0</v>
      </c>
      <c r="S3601" s="61">
        <f t="shared" si="545"/>
        <v>0</v>
      </c>
      <c r="U3601" s="67">
        <f t="shared" si="548"/>
        <v>0</v>
      </c>
      <c r="AD3601" s="31">
        <f t="shared" si="542"/>
        <v>0</v>
      </c>
      <c r="AE3601" s="15">
        <f t="shared" si="543"/>
        <v>0</v>
      </c>
      <c r="AH3601" s="7">
        <f t="shared" si="546"/>
        <v>0</v>
      </c>
      <c r="AK3601" s="16">
        <f t="shared" si="547"/>
        <v>0</v>
      </c>
      <c r="AL3601" s="5" t="str">
        <f t="shared" si="544"/>
        <v/>
      </c>
    </row>
    <row r="3602" spans="1:38" ht="15" customHeight="1" x14ac:dyDescent="0.35">
      <c r="A3602"/>
      <c r="B3602"/>
      <c r="C3602" s="152"/>
      <c r="D3602"/>
      <c r="E3602"/>
      <c r="F3602"/>
      <c r="G3602"/>
      <c r="H3602"/>
      <c r="I3602" s="5">
        <f t="shared" si="541"/>
        <v>0</v>
      </c>
      <c r="N3602" s="67">
        <f t="shared" si="540"/>
        <v>0</v>
      </c>
      <c r="S3602" s="61">
        <f t="shared" si="545"/>
        <v>0</v>
      </c>
      <c r="U3602" s="67">
        <f t="shared" si="548"/>
        <v>0</v>
      </c>
      <c r="AD3602" s="31">
        <f t="shared" si="542"/>
        <v>0</v>
      </c>
      <c r="AE3602" s="15">
        <f t="shared" si="543"/>
        <v>0</v>
      </c>
      <c r="AH3602" s="7">
        <f t="shared" si="546"/>
        <v>0</v>
      </c>
      <c r="AK3602" s="16">
        <f t="shared" si="547"/>
        <v>0</v>
      </c>
      <c r="AL3602" s="5" t="str">
        <f t="shared" si="544"/>
        <v/>
      </c>
    </row>
    <row r="3603" spans="1:38" ht="15" customHeight="1" x14ac:dyDescent="0.35">
      <c r="A3603"/>
      <c r="B3603"/>
      <c r="C3603" s="152"/>
      <c r="D3603"/>
      <c r="E3603"/>
      <c r="F3603"/>
      <c r="G3603"/>
      <c r="H3603"/>
      <c r="I3603" s="5">
        <f t="shared" si="541"/>
        <v>0</v>
      </c>
      <c r="N3603" s="67">
        <f t="shared" si="540"/>
        <v>0</v>
      </c>
      <c r="S3603" s="61">
        <f t="shared" si="545"/>
        <v>0</v>
      </c>
      <c r="U3603" s="67">
        <f t="shared" si="548"/>
        <v>0</v>
      </c>
      <c r="AD3603" s="31">
        <f t="shared" si="542"/>
        <v>0</v>
      </c>
      <c r="AE3603" s="15">
        <f t="shared" si="543"/>
        <v>0</v>
      </c>
      <c r="AH3603" s="7">
        <f t="shared" si="546"/>
        <v>0</v>
      </c>
      <c r="AK3603" s="16">
        <f t="shared" si="547"/>
        <v>0</v>
      </c>
      <c r="AL3603" s="5" t="str">
        <f t="shared" si="544"/>
        <v/>
      </c>
    </row>
    <row r="3604" spans="1:38" ht="15" customHeight="1" x14ac:dyDescent="0.35">
      <c r="A3604"/>
      <c r="B3604"/>
      <c r="C3604" s="152"/>
      <c r="D3604"/>
      <c r="E3604"/>
      <c r="F3604"/>
      <c r="G3604"/>
      <c r="H3604"/>
      <c r="I3604" s="5">
        <f t="shared" si="541"/>
        <v>0</v>
      </c>
      <c r="N3604" s="67">
        <f t="shared" si="540"/>
        <v>0</v>
      </c>
      <c r="S3604" s="61">
        <f t="shared" si="545"/>
        <v>0</v>
      </c>
      <c r="U3604" s="67">
        <f t="shared" si="548"/>
        <v>0</v>
      </c>
      <c r="AD3604" s="31">
        <f t="shared" si="542"/>
        <v>0</v>
      </c>
      <c r="AE3604" s="15">
        <f t="shared" si="543"/>
        <v>0</v>
      </c>
      <c r="AH3604" s="7">
        <f t="shared" si="546"/>
        <v>0</v>
      </c>
      <c r="AK3604" s="16">
        <f t="shared" si="547"/>
        <v>0</v>
      </c>
      <c r="AL3604" s="5" t="str">
        <f t="shared" si="544"/>
        <v/>
      </c>
    </row>
    <row r="3605" spans="1:38" ht="15" customHeight="1" x14ac:dyDescent="0.35">
      <c r="A3605"/>
      <c r="B3605"/>
      <c r="C3605" s="152"/>
      <c r="D3605"/>
      <c r="E3605"/>
      <c r="F3605"/>
      <c r="G3605"/>
      <c r="H3605"/>
      <c r="I3605" s="5">
        <f t="shared" si="541"/>
        <v>0</v>
      </c>
      <c r="N3605" s="67">
        <f t="shared" si="540"/>
        <v>0</v>
      </c>
      <c r="S3605" s="61">
        <f t="shared" si="545"/>
        <v>0</v>
      </c>
      <c r="U3605" s="67">
        <f t="shared" si="548"/>
        <v>0</v>
      </c>
      <c r="AD3605" s="31">
        <f t="shared" si="542"/>
        <v>0</v>
      </c>
      <c r="AE3605" s="15">
        <f t="shared" si="543"/>
        <v>0</v>
      </c>
      <c r="AH3605" s="7">
        <f t="shared" si="546"/>
        <v>0</v>
      </c>
      <c r="AK3605" s="16">
        <f t="shared" si="547"/>
        <v>0</v>
      </c>
      <c r="AL3605" s="5" t="str">
        <f t="shared" si="544"/>
        <v/>
      </c>
    </row>
    <row r="3606" spans="1:38" ht="15" customHeight="1" x14ac:dyDescent="0.35">
      <c r="A3606"/>
      <c r="B3606"/>
      <c r="C3606" s="152"/>
      <c r="D3606"/>
      <c r="E3606"/>
      <c r="F3606"/>
      <c r="G3606"/>
      <c r="H3606"/>
      <c r="I3606" s="5">
        <f t="shared" si="541"/>
        <v>0</v>
      </c>
      <c r="N3606" s="67">
        <f t="shared" si="540"/>
        <v>0</v>
      </c>
      <c r="S3606" s="61">
        <f t="shared" si="545"/>
        <v>0</v>
      </c>
      <c r="U3606" s="67">
        <f t="shared" si="548"/>
        <v>0</v>
      </c>
      <c r="AD3606" s="31">
        <f t="shared" si="542"/>
        <v>0</v>
      </c>
      <c r="AE3606" s="15">
        <f t="shared" si="543"/>
        <v>0</v>
      </c>
      <c r="AH3606" s="7">
        <f t="shared" si="546"/>
        <v>0</v>
      </c>
      <c r="AK3606" s="16">
        <f t="shared" si="547"/>
        <v>0</v>
      </c>
      <c r="AL3606" s="5" t="str">
        <f t="shared" si="544"/>
        <v/>
      </c>
    </row>
    <row r="3607" spans="1:38" ht="15" customHeight="1" x14ac:dyDescent="0.35">
      <c r="A3607"/>
      <c r="B3607"/>
      <c r="C3607" s="152"/>
      <c r="D3607"/>
      <c r="E3607"/>
      <c r="F3607"/>
      <c r="G3607"/>
      <c r="H3607"/>
      <c r="I3607" s="5">
        <f t="shared" si="541"/>
        <v>0</v>
      </c>
      <c r="N3607" s="67">
        <f t="shared" si="540"/>
        <v>0</v>
      </c>
      <c r="S3607" s="61">
        <f t="shared" si="545"/>
        <v>0</v>
      </c>
      <c r="U3607" s="67">
        <f t="shared" si="548"/>
        <v>0</v>
      </c>
      <c r="AD3607" s="31">
        <f t="shared" si="542"/>
        <v>0</v>
      </c>
      <c r="AE3607" s="15">
        <f t="shared" si="543"/>
        <v>0</v>
      </c>
      <c r="AH3607" s="7">
        <f t="shared" si="546"/>
        <v>0</v>
      </c>
      <c r="AK3607" s="16">
        <f t="shared" si="547"/>
        <v>0</v>
      </c>
      <c r="AL3607" s="5" t="str">
        <f t="shared" si="544"/>
        <v/>
      </c>
    </row>
    <row r="3608" spans="1:38" ht="15" customHeight="1" x14ac:dyDescent="0.35">
      <c r="A3608"/>
      <c r="B3608"/>
      <c r="C3608" s="152"/>
      <c r="D3608"/>
      <c r="E3608"/>
      <c r="F3608"/>
      <c r="G3608"/>
      <c r="H3608"/>
      <c r="I3608" s="5">
        <f t="shared" si="541"/>
        <v>0</v>
      </c>
      <c r="N3608" s="67">
        <f t="shared" si="540"/>
        <v>0</v>
      </c>
      <c r="S3608" s="61">
        <f t="shared" si="545"/>
        <v>0</v>
      </c>
      <c r="U3608" s="67">
        <f t="shared" si="548"/>
        <v>0</v>
      </c>
      <c r="AD3608" s="31">
        <f t="shared" si="542"/>
        <v>0</v>
      </c>
      <c r="AE3608" s="15">
        <f t="shared" si="543"/>
        <v>0</v>
      </c>
      <c r="AH3608" s="7">
        <f t="shared" si="546"/>
        <v>0</v>
      </c>
      <c r="AK3608" s="16">
        <f t="shared" si="547"/>
        <v>0</v>
      </c>
      <c r="AL3608" s="5" t="str">
        <f t="shared" si="544"/>
        <v/>
      </c>
    </row>
    <row r="3609" spans="1:38" ht="15" customHeight="1" x14ac:dyDescent="0.35">
      <c r="A3609"/>
      <c r="B3609"/>
      <c r="C3609" s="152"/>
      <c r="D3609"/>
      <c r="E3609"/>
      <c r="F3609"/>
      <c r="G3609"/>
      <c r="H3609"/>
      <c r="I3609" s="5">
        <f t="shared" si="541"/>
        <v>0</v>
      </c>
      <c r="N3609" s="67">
        <f t="shared" si="540"/>
        <v>0</v>
      </c>
      <c r="S3609" s="61">
        <f t="shared" si="545"/>
        <v>0</v>
      </c>
      <c r="U3609" s="67">
        <f t="shared" si="548"/>
        <v>0</v>
      </c>
      <c r="AD3609" s="31">
        <f t="shared" si="542"/>
        <v>0</v>
      </c>
      <c r="AE3609" s="15">
        <f t="shared" si="543"/>
        <v>0</v>
      </c>
      <c r="AH3609" s="7">
        <f t="shared" si="546"/>
        <v>0</v>
      </c>
      <c r="AK3609" s="16">
        <f t="shared" si="547"/>
        <v>0</v>
      </c>
      <c r="AL3609" s="5" t="str">
        <f t="shared" si="544"/>
        <v/>
      </c>
    </row>
    <row r="3610" spans="1:38" ht="15" customHeight="1" x14ac:dyDescent="0.35">
      <c r="A3610"/>
      <c r="B3610"/>
      <c r="C3610" s="152"/>
      <c r="D3610"/>
      <c r="E3610"/>
      <c r="F3610"/>
      <c r="G3610"/>
      <c r="H3610"/>
      <c r="I3610" s="5">
        <f t="shared" si="541"/>
        <v>0</v>
      </c>
      <c r="N3610" s="67">
        <f t="shared" si="540"/>
        <v>0</v>
      </c>
      <c r="S3610" s="61">
        <f t="shared" si="545"/>
        <v>0</v>
      </c>
      <c r="U3610" s="67">
        <f t="shared" si="548"/>
        <v>0</v>
      </c>
      <c r="AD3610" s="31">
        <f t="shared" si="542"/>
        <v>0</v>
      </c>
      <c r="AE3610" s="15">
        <f t="shared" si="543"/>
        <v>0</v>
      </c>
      <c r="AH3610" s="7">
        <f t="shared" si="546"/>
        <v>0</v>
      </c>
      <c r="AK3610" s="16">
        <f t="shared" si="547"/>
        <v>0</v>
      </c>
      <c r="AL3610" s="5" t="str">
        <f t="shared" si="544"/>
        <v/>
      </c>
    </row>
    <row r="3611" spans="1:38" ht="15" customHeight="1" x14ac:dyDescent="0.35">
      <c r="A3611"/>
      <c r="B3611"/>
      <c r="C3611" s="152"/>
      <c r="D3611"/>
      <c r="E3611"/>
      <c r="F3611"/>
      <c r="G3611"/>
      <c r="H3611"/>
      <c r="I3611" s="5">
        <f t="shared" si="541"/>
        <v>0</v>
      </c>
      <c r="N3611" s="67">
        <f t="shared" si="540"/>
        <v>0</v>
      </c>
      <c r="S3611" s="61">
        <f t="shared" si="545"/>
        <v>0</v>
      </c>
      <c r="U3611" s="67">
        <f t="shared" si="548"/>
        <v>0</v>
      </c>
      <c r="AD3611" s="31">
        <f t="shared" si="542"/>
        <v>0</v>
      </c>
      <c r="AE3611" s="15">
        <f t="shared" si="543"/>
        <v>0</v>
      </c>
      <c r="AH3611" s="7">
        <f t="shared" si="546"/>
        <v>0</v>
      </c>
      <c r="AK3611" s="16">
        <f t="shared" si="547"/>
        <v>0</v>
      </c>
      <c r="AL3611" s="5" t="str">
        <f t="shared" si="544"/>
        <v/>
      </c>
    </row>
    <row r="3612" spans="1:38" ht="15" customHeight="1" x14ac:dyDescent="0.35">
      <c r="A3612"/>
      <c r="B3612"/>
      <c r="C3612" s="152"/>
      <c r="D3612"/>
      <c r="E3612"/>
      <c r="F3612"/>
      <c r="G3612"/>
      <c r="H3612"/>
      <c r="I3612" s="5">
        <f t="shared" si="541"/>
        <v>0</v>
      </c>
      <c r="N3612" s="67">
        <f t="shared" si="540"/>
        <v>0</v>
      </c>
      <c r="S3612" s="61">
        <f t="shared" si="545"/>
        <v>0</v>
      </c>
      <c r="U3612" s="67">
        <f t="shared" si="548"/>
        <v>0</v>
      </c>
      <c r="AD3612" s="31">
        <f t="shared" si="542"/>
        <v>0</v>
      </c>
      <c r="AE3612" s="15">
        <f t="shared" si="543"/>
        <v>0</v>
      </c>
      <c r="AH3612" s="7">
        <f t="shared" si="546"/>
        <v>0</v>
      </c>
      <c r="AK3612" s="16">
        <f t="shared" si="547"/>
        <v>0</v>
      </c>
      <c r="AL3612" s="5" t="str">
        <f t="shared" si="544"/>
        <v/>
      </c>
    </row>
    <row r="3613" spans="1:38" ht="15" customHeight="1" x14ac:dyDescent="0.35">
      <c r="A3613"/>
      <c r="B3613"/>
      <c r="C3613" s="152"/>
      <c r="D3613"/>
      <c r="E3613"/>
      <c r="F3613"/>
      <c r="G3613"/>
      <c r="H3613"/>
      <c r="I3613" s="5">
        <f t="shared" si="541"/>
        <v>0</v>
      </c>
      <c r="N3613" s="67">
        <f t="shared" ref="N3613:N3676" si="549">ROUND(G3613 - (G3613-O3613)/1.21 - H3613 -O3613,2)</f>
        <v>0</v>
      </c>
      <c r="S3613" s="61">
        <f t="shared" si="545"/>
        <v>0</v>
      </c>
      <c r="U3613" s="67">
        <f t="shared" si="548"/>
        <v>0</v>
      </c>
      <c r="AD3613" s="31">
        <f t="shared" si="542"/>
        <v>0</v>
      </c>
      <c r="AE3613" s="15">
        <f t="shared" si="543"/>
        <v>0</v>
      </c>
      <c r="AH3613" s="7">
        <f t="shared" si="546"/>
        <v>0</v>
      </c>
      <c r="AK3613" s="16">
        <f t="shared" si="547"/>
        <v>0</v>
      </c>
      <c r="AL3613" s="5" t="str">
        <f t="shared" si="544"/>
        <v/>
      </c>
    </row>
    <row r="3614" spans="1:38" ht="15" customHeight="1" x14ac:dyDescent="0.35">
      <c r="A3614"/>
      <c r="B3614"/>
      <c r="C3614" s="152"/>
      <c r="D3614"/>
      <c r="E3614"/>
      <c r="F3614"/>
      <c r="G3614"/>
      <c r="H3614"/>
      <c r="I3614" s="5">
        <f t="shared" ref="I3614:I3677" si="550">G3614-H3614-O3614</f>
        <v>0</v>
      </c>
      <c r="N3614" s="67">
        <f t="shared" si="549"/>
        <v>0</v>
      </c>
      <c r="S3614" s="61">
        <f t="shared" si="545"/>
        <v>0</v>
      </c>
      <c r="U3614" s="67">
        <f t="shared" si="548"/>
        <v>0</v>
      </c>
      <c r="AD3614" s="31">
        <f t="shared" ref="AD3614:AD3677" si="551">B3614</f>
        <v>0</v>
      </c>
      <c r="AE3614" s="15">
        <f t="shared" ref="AE3614:AE3677" si="552">E3614</f>
        <v>0</v>
      </c>
      <c r="AH3614" s="7">
        <f t="shared" si="546"/>
        <v>0</v>
      </c>
      <c r="AK3614" s="16">
        <f t="shared" si="547"/>
        <v>0</v>
      </c>
      <c r="AL3614" s="5" t="str">
        <f t="shared" ref="AL3614:AL3677" si="553">IF(G3614,AH3614/(G3614-V3614), "")</f>
        <v/>
      </c>
    </row>
    <row r="3615" spans="1:38" ht="15" customHeight="1" x14ac:dyDescent="0.35">
      <c r="A3615"/>
      <c r="B3615"/>
      <c r="C3615" s="152"/>
      <c r="D3615"/>
      <c r="E3615"/>
      <c r="F3615"/>
      <c r="G3615"/>
      <c r="H3615"/>
      <c r="I3615" s="5">
        <f t="shared" si="550"/>
        <v>0</v>
      </c>
      <c r="N3615" s="67">
        <f t="shared" si="549"/>
        <v>0</v>
      </c>
      <c r="S3615" s="61">
        <f t="shared" si="545"/>
        <v>0</v>
      </c>
      <c r="U3615" s="67">
        <f t="shared" si="548"/>
        <v>0</v>
      </c>
      <c r="AD3615" s="31">
        <f t="shared" si="551"/>
        <v>0</v>
      </c>
      <c r="AE3615" s="15">
        <f t="shared" si="552"/>
        <v>0</v>
      </c>
      <c r="AH3615" s="7">
        <f t="shared" si="546"/>
        <v>0</v>
      </c>
      <c r="AK3615" s="16">
        <f t="shared" si="547"/>
        <v>0</v>
      </c>
      <c r="AL3615" s="5" t="str">
        <f t="shared" si="553"/>
        <v/>
      </c>
    </row>
    <row r="3616" spans="1:38" ht="15" customHeight="1" x14ac:dyDescent="0.35">
      <c r="A3616"/>
      <c r="B3616"/>
      <c r="C3616" s="152"/>
      <c r="D3616"/>
      <c r="E3616"/>
      <c r="F3616"/>
      <c r="G3616"/>
      <c r="H3616"/>
      <c r="I3616" s="5">
        <f t="shared" si="550"/>
        <v>0</v>
      </c>
      <c r="N3616" s="67">
        <f t="shared" si="549"/>
        <v>0</v>
      </c>
      <c r="S3616" s="61">
        <f t="shared" si="545"/>
        <v>0</v>
      </c>
      <c r="U3616" s="67">
        <f t="shared" si="548"/>
        <v>0</v>
      </c>
      <c r="AD3616" s="31">
        <f t="shared" si="551"/>
        <v>0</v>
      </c>
      <c r="AE3616" s="15">
        <f t="shared" si="552"/>
        <v>0</v>
      </c>
      <c r="AH3616" s="7">
        <f t="shared" si="546"/>
        <v>0</v>
      </c>
      <c r="AK3616" s="16">
        <f t="shared" si="547"/>
        <v>0</v>
      </c>
      <c r="AL3616" s="5" t="str">
        <f t="shared" si="553"/>
        <v/>
      </c>
    </row>
    <row r="3617" spans="1:38" ht="15" customHeight="1" x14ac:dyDescent="0.35">
      <c r="A3617"/>
      <c r="B3617"/>
      <c r="C3617" s="152"/>
      <c r="D3617"/>
      <c r="E3617"/>
      <c r="F3617"/>
      <c r="G3617"/>
      <c r="H3617"/>
      <c r="I3617" s="5">
        <f t="shared" si="550"/>
        <v>0</v>
      </c>
      <c r="N3617" s="67">
        <f t="shared" si="549"/>
        <v>0</v>
      </c>
      <c r="S3617" s="61">
        <f t="shared" si="545"/>
        <v>0</v>
      </c>
      <c r="U3617" s="67">
        <f t="shared" si="548"/>
        <v>0</v>
      </c>
      <c r="AD3617" s="31">
        <f t="shared" si="551"/>
        <v>0</v>
      </c>
      <c r="AE3617" s="15">
        <f t="shared" si="552"/>
        <v>0</v>
      </c>
      <c r="AH3617" s="7">
        <f t="shared" si="546"/>
        <v>0</v>
      </c>
      <c r="AK3617" s="16">
        <f t="shared" si="547"/>
        <v>0</v>
      </c>
      <c r="AL3617" s="5" t="str">
        <f t="shared" si="553"/>
        <v/>
      </c>
    </row>
    <row r="3618" spans="1:38" ht="15" customHeight="1" x14ac:dyDescent="0.35">
      <c r="A3618"/>
      <c r="B3618"/>
      <c r="C3618" s="152"/>
      <c r="D3618"/>
      <c r="E3618"/>
      <c r="F3618"/>
      <c r="G3618"/>
      <c r="H3618"/>
      <c r="I3618" s="5">
        <f t="shared" si="550"/>
        <v>0</v>
      </c>
      <c r="N3618" s="67">
        <f t="shared" si="549"/>
        <v>0</v>
      </c>
      <c r="S3618" s="61">
        <f t="shared" si="545"/>
        <v>0</v>
      </c>
      <c r="U3618" s="67">
        <f t="shared" si="548"/>
        <v>0</v>
      </c>
      <c r="AD3618" s="31">
        <f t="shared" si="551"/>
        <v>0</v>
      </c>
      <c r="AE3618" s="15">
        <f t="shared" si="552"/>
        <v>0</v>
      </c>
      <c r="AH3618" s="7">
        <f t="shared" si="546"/>
        <v>0</v>
      </c>
      <c r="AK3618" s="16">
        <f t="shared" si="547"/>
        <v>0</v>
      </c>
      <c r="AL3618" s="5" t="str">
        <f t="shared" si="553"/>
        <v/>
      </c>
    </row>
    <row r="3619" spans="1:38" ht="15" customHeight="1" x14ac:dyDescent="0.35">
      <c r="A3619"/>
      <c r="B3619"/>
      <c r="C3619" s="152"/>
      <c r="D3619"/>
      <c r="E3619"/>
      <c r="F3619"/>
      <c r="G3619"/>
      <c r="H3619"/>
      <c r="I3619" s="5">
        <f t="shared" si="550"/>
        <v>0</v>
      </c>
      <c r="N3619" s="67">
        <f t="shared" si="549"/>
        <v>0</v>
      </c>
      <c r="S3619" s="61">
        <f t="shared" si="545"/>
        <v>0</v>
      </c>
      <c r="U3619" s="67">
        <f t="shared" si="548"/>
        <v>0</v>
      </c>
      <c r="AD3619" s="31">
        <f t="shared" si="551"/>
        <v>0</v>
      </c>
      <c r="AE3619" s="15">
        <f t="shared" si="552"/>
        <v>0</v>
      </c>
      <c r="AH3619" s="7">
        <f t="shared" si="546"/>
        <v>0</v>
      </c>
      <c r="AK3619" s="16">
        <f t="shared" si="547"/>
        <v>0</v>
      </c>
      <c r="AL3619" s="5" t="str">
        <f t="shared" si="553"/>
        <v/>
      </c>
    </row>
    <row r="3620" spans="1:38" ht="15" customHeight="1" x14ac:dyDescent="0.35">
      <c r="A3620"/>
      <c r="B3620"/>
      <c r="C3620" s="152"/>
      <c r="D3620"/>
      <c r="E3620"/>
      <c r="F3620"/>
      <c r="G3620"/>
      <c r="H3620"/>
      <c r="I3620" s="5">
        <f t="shared" si="550"/>
        <v>0</v>
      </c>
      <c r="N3620" s="67">
        <f t="shared" si="549"/>
        <v>0</v>
      </c>
      <c r="S3620" s="61">
        <f t="shared" si="545"/>
        <v>0</v>
      </c>
      <c r="U3620" s="67">
        <f t="shared" si="548"/>
        <v>0</v>
      </c>
      <c r="AD3620" s="31">
        <f t="shared" si="551"/>
        <v>0</v>
      </c>
      <c r="AE3620" s="15">
        <f t="shared" si="552"/>
        <v>0</v>
      </c>
      <c r="AH3620" s="7">
        <f t="shared" si="546"/>
        <v>0</v>
      </c>
      <c r="AK3620" s="16">
        <f t="shared" si="547"/>
        <v>0</v>
      </c>
      <c r="AL3620" s="5" t="str">
        <f t="shared" si="553"/>
        <v/>
      </c>
    </row>
    <row r="3621" spans="1:38" ht="15" customHeight="1" x14ac:dyDescent="0.35">
      <c r="A3621"/>
      <c r="B3621"/>
      <c r="C3621" s="152"/>
      <c r="D3621"/>
      <c r="E3621"/>
      <c r="F3621"/>
      <c r="G3621"/>
      <c r="H3621"/>
      <c r="I3621" s="5">
        <f t="shared" si="550"/>
        <v>0</v>
      </c>
      <c r="N3621" s="67">
        <f t="shared" si="549"/>
        <v>0</v>
      </c>
      <c r="S3621" s="61">
        <f t="shared" si="545"/>
        <v>0</v>
      </c>
      <c r="U3621" s="67">
        <f t="shared" si="548"/>
        <v>0</v>
      </c>
      <c r="AD3621" s="31">
        <f t="shared" si="551"/>
        <v>0</v>
      </c>
      <c r="AE3621" s="15">
        <f t="shared" si="552"/>
        <v>0</v>
      </c>
      <c r="AH3621" s="7">
        <f t="shared" si="546"/>
        <v>0</v>
      </c>
      <c r="AK3621" s="16">
        <f t="shared" si="547"/>
        <v>0</v>
      </c>
      <c r="AL3621" s="5" t="str">
        <f t="shared" si="553"/>
        <v/>
      </c>
    </row>
    <row r="3622" spans="1:38" ht="15" customHeight="1" x14ac:dyDescent="0.35">
      <c r="A3622"/>
      <c r="B3622"/>
      <c r="C3622" s="152"/>
      <c r="D3622"/>
      <c r="E3622"/>
      <c r="F3622"/>
      <c r="G3622"/>
      <c r="H3622"/>
      <c r="I3622" s="5">
        <f t="shared" si="550"/>
        <v>0</v>
      </c>
      <c r="N3622" s="67">
        <f t="shared" si="549"/>
        <v>0</v>
      </c>
      <c r="S3622" s="61">
        <f t="shared" si="545"/>
        <v>0</v>
      </c>
      <c r="U3622" s="67">
        <f t="shared" si="548"/>
        <v>0</v>
      </c>
      <c r="AD3622" s="31">
        <f t="shared" si="551"/>
        <v>0</v>
      </c>
      <c r="AE3622" s="15">
        <f t="shared" si="552"/>
        <v>0</v>
      </c>
      <c r="AH3622" s="7">
        <f t="shared" si="546"/>
        <v>0</v>
      </c>
      <c r="AK3622" s="16">
        <f t="shared" si="547"/>
        <v>0</v>
      </c>
      <c r="AL3622" s="5" t="str">
        <f t="shared" si="553"/>
        <v/>
      </c>
    </row>
    <row r="3623" spans="1:38" ht="15" customHeight="1" x14ac:dyDescent="0.35">
      <c r="A3623"/>
      <c r="B3623"/>
      <c r="C3623" s="152"/>
      <c r="D3623"/>
      <c r="E3623"/>
      <c r="F3623"/>
      <c r="G3623"/>
      <c r="H3623"/>
      <c r="I3623" s="5">
        <f t="shared" si="550"/>
        <v>0</v>
      </c>
      <c r="N3623" s="67">
        <f t="shared" si="549"/>
        <v>0</v>
      </c>
      <c r="S3623" s="61">
        <f t="shared" si="545"/>
        <v>0</v>
      </c>
      <c r="U3623" s="67">
        <f t="shared" si="548"/>
        <v>0</v>
      </c>
      <c r="AD3623" s="31">
        <f t="shared" si="551"/>
        <v>0</v>
      </c>
      <c r="AE3623" s="15">
        <f t="shared" si="552"/>
        <v>0</v>
      </c>
      <c r="AH3623" s="7">
        <f t="shared" si="546"/>
        <v>0</v>
      </c>
      <c r="AK3623" s="16">
        <f t="shared" si="547"/>
        <v>0</v>
      </c>
      <c r="AL3623" s="5" t="str">
        <f t="shared" si="553"/>
        <v/>
      </c>
    </row>
    <row r="3624" spans="1:38" ht="15" customHeight="1" x14ac:dyDescent="0.35">
      <c r="A3624"/>
      <c r="B3624"/>
      <c r="C3624" s="152"/>
      <c r="D3624"/>
      <c r="E3624"/>
      <c r="F3624"/>
      <c r="G3624"/>
      <c r="H3624"/>
      <c r="I3624" s="5">
        <f t="shared" si="550"/>
        <v>0</v>
      </c>
      <c r="N3624" s="67">
        <f t="shared" si="549"/>
        <v>0</v>
      </c>
      <c r="S3624" s="61">
        <f t="shared" si="545"/>
        <v>0</v>
      </c>
      <c r="U3624" s="67">
        <f t="shared" si="548"/>
        <v>0</v>
      </c>
      <c r="AD3624" s="31">
        <f t="shared" si="551"/>
        <v>0</v>
      </c>
      <c r="AE3624" s="15">
        <f t="shared" si="552"/>
        <v>0</v>
      </c>
      <c r="AH3624" s="7">
        <f t="shared" si="546"/>
        <v>0</v>
      </c>
      <c r="AK3624" s="16">
        <f t="shared" si="547"/>
        <v>0</v>
      </c>
      <c r="AL3624" s="5" t="str">
        <f t="shared" si="553"/>
        <v/>
      </c>
    </row>
    <row r="3625" spans="1:38" ht="15" customHeight="1" x14ac:dyDescent="0.35">
      <c r="A3625"/>
      <c r="B3625"/>
      <c r="C3625" s="152"/>
      <c r="D3625"/>
      <c r="E3625"/>
      <c r="F3625"/>
      <c r="G3625"/>
      <c r="H3625"/>
      <c r="I3625" s="5">
        <f t="shared" si="550"/>
        <v>0</v>
      </c>
      <c r="N3625" s="67">
        <f t="shared" si="549"/>
        <v>0</v>
      </c>
      <c r="S3625" s="61">
        <f t="shared" si="545"/>
        <v>0</v>
      </c>
      <c r="U3625" s="67">
        <f t="shared" si="548"/>
        <v>0</v>
      </c>
      <c r="AD3625" s="31">
        <f t="shared" si="551"/>
        <v>0</v>
      </c>
      <c r="AE3625" s="15">
        <f t="shared" si="552"/>
        <v>0</v>
      </c>
      <c r="AH3625" s="7">
        <f t="shared" si="546"/>
        <v>0</v>
      </c>
      <c r="AK3625" s="16">
        <f t="shared" si="547"/>
        <v>0</v>
      </c>
      <c r="AL3625" s="5" t="str">
        <f t="shared" si="553"/>
        <v/>
      </c>
    </row>
    <row r="3626" spans="1:38" ht="15" customHeight="1" x14ac:dyDescent="0.35">
      <c r="A3626"/>
      <c r="B3626"/>
      <c r="C3626" s="152"/>
      <c r="D3626"/>
      <c r="E3626"/>
      <c r="F3626"/>
      <c r="G3626"/>
      <c r="H3626"/>
      <c r="I3626" s="5">
        <f t="shared" si="550"/>
        <v>0</v>
      </c>
      <c r="N3626" s="67">
        <f t="shared" si="549"/>
        <v>0</v>
      </c>
      <c r="S3626" s="61">
        <f t="shared" si="545"/>
        <v>0</v>
      </c>
      <c r="U3626" s="67">
        <f t="shared" si="548"/>
        <v>0</v>
      </c>
      <c r="AD3626" s="31">
        <f t="shared" si="551"/>
        <v>0</v>
      </c>
      <c r="AE3626" s="15">
        <f t="shared" si="552"/>
        <v>0</v>
      </c>
      <c r="AH3626" s="7">
        <f t="shared" si="546"/>
        <v>0</v>
      </c>
      <c r="AK3626" s="16">
        <f t="shared" si="547"/>
        <v>0</v>
      </c>
      <c r="AL3626" s="5" t="str">
        <f t="shared" si="553"/>
        <v/>
      </c>
    </row>
    <row r="3627" spans="1:38" ht="15" customHeight="1" x14ac:dyDescent="0.35">
      <c r="A3627"/>
      <c r="B3627"/>
      <c r="C3627" s="152"/>
      <c r="D3627"/>
      <c r="E3627"/>
      <c r="F3627"/>
      <c r="G3627"/>
      <c r="H3627"/>
      <c r="I3627" s="5">
        <f t="shared" si="550"/>
        <v>0</v>
      </c>
      <c r="N3627" s="67">
        <f t="shared" si="549"/>
        <v>0</v>
      </c>
      <c r="S3627" s="61">
        <f t="shared" si="545"/>
        <v>0</v>
      </c>
      <c r="U3627" s="67">
        <f t="shared" si="548"/>
        <v>0</v>
      </c>
      <c r="AD3627" s="31">
        <f t="shared" si="551"/>
        <v>0</v>
      </c>
      <c r="AE3627" s="15">
        <f t="shared" si="552"/>
        <v>0</v>
      </c>
      <c r="AH3627" s="7">
        <f t="shared" si="546"/>
        <v>0</v>
      </c>
      <c r="AK3627" s="16">
        <f t="shared" si="547"/>
        <v>0</v>
      </c>
      <c r="AL3627" s="5" t="str">
        <f t="shared" si="553"/>
        <v/>
      </c>
    </row>
    <row r="3628" spans="1:38" ht="15" customHeight="1" x14ac:dyDescent="0.35">
      <c r="A3628"/>
      <c r="B3628"/>
      <c r="C3628" s="152"/>
      <c r="D3628"/>
      <c r="E3628"/>
      <c r="F3628"/>
      <c r="G3628"/>
      <c r="H3628"/>
      <c r="I3628" s="5">
        <f t="shared" si="550"/>
        <v>0</v>
      </c>
      <c r="N3628" s="67">
        <f t="shared" si="549"/>
        <v>0</v>
      </c>
      <c r="S3628" s="61">
        <f t="shared" si="545"/>
        <v>0</v>
      </c>
      <c r="U3628" s="67">
        <f t="shared" si="548"/>
        <v>0</v>
      </c>
      <c r="AD3628" s="31">
        <f t="shared" si="551"/>
        <v>0</v>
      </c>
      <c r="AE3628" s="15">
        <f t="shared" si="552"/>
        <v>0</v>
      </c>
      <c r="AH3628" s="7">
        <f t="shared" si="546"/>
        <v>0</v>
      </c>
      <c r="AK3628" s="16">
        <f t="shared" si="547"/>
        <v>0</v>
      </c>
      <c r="AL3628" s="5" t="str">
        <f t="shared" si="553"/>
        <v/>
      </c>
    </row>
    <row r="3629" spans="1:38" ht="15" customHeight="1" x14ac:dyDescent="0.35">
      <c r="A3629"/>
      <c r="B3629"/>
      <c r="C3629" s="152"/>
      <c r="D3629"/>
      <c r="E3629"/>
      <c r="F3629"/>
      <c r="G3629"/>
      <c r="H3629"/>
      <c r="I3629" s="5">
        <f t="shared" si="550"/>
        <v>0</v>
      </c>
      <c r="N3629" s="67">
        <f t="shared" si="549"/>
        <v>0</v>
      </c>
      <c r="S3629" s="61">
        <f t="shared" si="545"/>
        <v>0</v>
      </c>
      <c r="U3629" s="67">
        <f t="shared" si="548"/>
        <v>0</v>
      </c>
      <c r="AD3629" s="31">
        <f t="shared" si="551"/>
        <v>0</v>
      </c>
      <c r="AE3629" s="15">
        <f t="shared" si="552"/>
        <v>0</v>
      </c>
      <c r="AH3629" s="7">
        <f t="shared" si="546"/>
        <v>0</v>
      </c>
      <c r="AK3629" s="16">
        <f t="shared" si="547"/>
        <v>0</v>
      </c>
      <c r="AL3629" s="5" t="str">
        <f t="shared" si="553"/>
        <v/>
      </c>
    </row>
    <row r="3630" spans="1:38" ht="15" customHeight="1" x14ac:dyDescent="0.35">
      <c r="A3630"/>
      <c r="B3630"/>
      <c r="C3630" s="152"/>
      <c r="D3630"/>
      <c r="E3630"/>
      <c r="F3630"/>
      <c r="G3630"/>
      <c r="H3630"/>
      <c r="I3630" s="5">
        <f t="shared" si="550"/>
        <v>0</v>
      </c>
      <c r="N3630" s="67">
        <f t="shared" si="549"/>
        <v>0</v>
      </c>
      <c r="S3630" s="61">
        <f t="shared" si="545"/>
        <v>0</v>
      </c>
      <c r="U3630" s="67">
        <f t="shared" si="548"/>
        <v>0</v>
      </c>
      <c r="AD3630" s="31">
        <f t="shared" si="551"/>
        <v>0</v>
      </c>
      <c r="AE3630" s="15">
        <f t="shared" si="552"/>
        <v>0</v>
      </c>
      <c r="AH3630" s="7">
        <f t="shared" si="546"/>
        <v>0</v>
      </c>
      <c r="AK3630" s="16">
        <f t="shared" si="547"/>
        <v>0</v>
      </c>
      <c r="AL3630" s="5" t="str">
        <f t="shared" si="553"/>
        <v/>
      </c>
    </row>
    <row r="3631" spans="1:38" ht="15" customHeight="1" x14ac:dyDescent="0.35">
      <c r="A3631"/>
      <c r="B3631"/>
      <c r="C3631" s="152"/>
      <c r="D3631"/>
      <c r="E3631"/>
      <c r="F3631"/>
      <c r="G3631"/>
      <c r="H3631"/>
      <c r="I3631" s="5">
        <f t="shared" si="550"/>
        <v>0</v>
      </c>
      <c r="N3631" s="67">
        <f t="shared" si="549"/>
        <v>0</v>
      </c>
      <c r="S3631" s="61">
        <f t="shared" si="545"/>
        <v>0</v>
      </c>
      <c r="U3631" s="67">
        <f t="shared" si="548"/>
        <v>0</v>
      </c>
      <c r="AD3631" s="31">
        <f t="shared" si="551"/>
        <v>0</v>
      </c>
      <c r="AE3631" s="15">
        <f t="shared" si="552"/>
        <v>0</v>
      </c>
      <c r="AH3631" s="7">
        <f t="shared" si="546"/>
        <v>0</v>
      </c>
      <c r="AK3631" s="16">
        <f t="shared" si="547"/>
        <v>0</v>
      </c>
      <c r="AL3631" s="5" t="str">
        <f t="shared" si="553"/>
        <v/>
      </c>
    </row>
    <row r="3632" spans="1:38" ht="15" customHeight="1" x14ac:dyDescent="0.35">
      <c r="A3632"/>
      <c r="B3632"/>
      <c r="C3632" s="152"/>
      <c r="D3632"/>
      <c r="E3632"/>
      <c r="F3632"/>
      <c r="G3632"/>
      <c r="H3632"/>
      <c r="I3632" s="5">
        <f t="shared" si="550"/>
        <v>0</v>
      </c>
      <c r="N3632" s="67">
        <f t="shared" si="549"/>
        <v>0</v>
      </c>
      <c r="S3632" s="61">
        <f t="shared" si="545"/>
        <v>0</v>
      </c>
      <c r="U3632" s="67">
        <f t="shared" si="548"/>
        <v>0</v>
      </c>
      <c r="AD3632" s="31">
        <f t="shared" si="551"/>
        <v>0</v>
      </c>
      <c r="AE3632" s="15">
        <f t="shared" si="552"/>
        <v>0</v>
      </c>
      <c r="AH3632" s="7">
        <f t="shared" si="546"/>
        <v>0</v>
      </c>
      <c r="AK3632" s="16">
        <f t="shared" si="547"/>
        <v>0</v>
      </c>
      <c r="AL3632" s="5" t="str">
        <f t="shared" si="553"/>
        <v/>
      </c>
    </row>
    <row r="3633" spans="1:38" ht="15" customHeight="1" x14ac:dyDescent="0.35">
      <c r="A3633"/>
      <c r="B3633"/>
      <c r="C3633" s="152"/>
      <c r="D3633"/>
      <c r="E3633"/>
      <c r="F3633"/>
      <c r="G3633"/>
      <c r="H3633"/>
      <c r="I3633" s="5">
        <f t="shared" si="550"/>
        <v>0</v>
      </c>
      <c r="N3633" s="67">
        <f t="shared" si="549"/>
        <v>0</v>
      </c>
      <c r="S3633" s="61">
        <f t="shared" si="545"/>
        <v>0</v>
      </c>
      <c r="U3633" s="67">
        <f t="shared" si="548"/>
        <v>0</v>
      </c>
      <c r="AD3633" s="31">
        <f t="shared" si="551"/>
        <v>0</v>
      </c>
      <c r="AE3633" s="15">
        <f t="shared" si="552"/>
        <v>0</v>
      </c>
      <c r="AH3633" s="7">
        <f t="shared" si="546"/>
        <v>0</v>
      </c>
      <c r="AK3633" s="16">
        <f t="shared" si="547"/>
        <v>0</v>
      </c>
      <c r="AL3633" s="5" t="str">
        <f t="shared" si="553"/>
        <v/>
      </c>
    </row>
    <row r="3634" spans="1:38" ht="15" customHeight="1" x14ac:dyDescent="0.35">
      <c r="A3634"/>
      <c r="B3634"/>
      <c r="C3634" s="152"/>
      <c r="D3634"/>
      <c r="E3634"/>
      <c r="F3634"/>
      <c r="G3634"/>
      <c r="H3634"/>
      <c r="I3634" s="5">
        <f t="shared" si="550"/>
        <v>0</v>
      </c>
      <c r="N3634" s="67">
        <f t="shared" si="549"/>
        <v>0</v>
      </c>
      <c r="S3634" s="61">
        <f t="shared" si="545"/>
        <v>0</v>
      </c>
      <c r="U3634" s="67">
        <f t="shared" si="548"/>
        <v>0</v>
      </c>
      <c r="AD3634" s="31">
        <f t="shared" si="551"/>
        <v>0</v>
      </c>
      <c r="AE3634" s="15">
        <f t="shared" si="552"/>
        <v>0</v>
      </c>
      <c r="AH3634" s="7">
        <f t="shared" si="546"/>
        <v>0</v>
      </c>
      <c r="AK3634" s="16">
        <f t="shared" si="547"/>
        <v>0</v>
      </c>
      <c r="AL3634" s="5" t="str">
        <f t="shared" si="553"/>
        <v/>
      </c>
    </row>
    <row r="3635" spans="1:38" ht="15" customHeight="1" x14ac:dyDescent="0.35">
      <c r="A3635"/>
      <c r="B3635"/>
      <c r="C3635" s="152"/>
      <c r="D3635"/>
      <c r="E3635"/>
      <c r="F3635"/>
      <c r="G3635"/>
      <c r="H3635"/>
      <c r="I3635" s="5">
        <f t="shared" si="550"/>
        <v>0</v>
      </c>
      <c r="N3635" s="67">
        <f t="shared" si="549"/>
        <v>0</v>
      </c>
      <c r="S3635" s="61">
        <f t="shared" si="545"/>
        <v>0</v>
      </c>
      <c r="U3635" s="67">
        <f t="shared" si="548"/>
        <v>0</v>
      </c>
      <c r="AD3635" s="31">
        <f t="shared" si="551"/>
        <v>0</v>
      </c>
      <c r="AE3635" s="15">
        <f t="shared" si="552"/>
        <v>0</v>
      </c>
      <c r="AH3635" s="7">
        <f t="shared" si="546"/>
        <v>0</v>
      </c>
      <c r="AK3635" s="16">
        <f t="shared" si="547"/>
        <v>0</v>
      </c>
      <c r="AL3635" s="5" t="str">
        <f t="shared" si="553"/>
        <v/>
      </c>
    </row>
    <row r="3636" spans="1:38" ht="15" customHeight="1" x14ac:dyDescent="0.35">
      <c r="A3636"/>
      <c r="B3636"/>
      <c r="C3636" s="152"/>
      <c r="D3636"/>
      <c r="E3636"/>
      <c r="F3636"/>
      <c r="G3636"/>
      <c r="H3636"/>
      <c r="I3636" s="5">
        <f t="shared" si="550"/>
        <v>0</v>
      </c>
      <c r="N3636" s="67">
        <f t="shared" si="549"/>
        <v>0</v>
      </c>
      <c r="S3636" s="61">
        <f t="shared" si="545"/>
        <v>0</v>
      </c>
      <c r="U3636" s="67">
        <f t="shared" si="548"/>
        <v>0</v>
      </c>
      <c r="AD3636" s="31">
        <f t="shared" si="551"/>
        <v>0</v>
      </c>
      <c r="AE3636" s="15">
        <f t="shared" si="552"/>
        <v>0</v>
      </c>
      <c r="AH3636" s="7">
        <f t="shared" si="546"/>
        <v>0</v>
      </c>
      <c r="AK3636" s="16">
        <f t="shared" si="547"/>
        <v>0</v>
      </c>
      <c r="AL3636" s="5" t="str">
        <f t="shared" si="553"/>
        <v/>
      </c>
    </row>
    <row r="3637" spans="1:38" ht="15" customHeight="1" x14ac:dyDescent="0.35">
      <c r="A3637"/>
      <c r="B3637"/>
      <c r="C3637" s="152"/>
      <c r="D3637"/>
      <c r="E3637"/>
      <c r="F3637"/>
      <c r="G3637"/>
      <c r="H3637"/>
      <c r="I3637" s="5">
        <f t="shared" si="550"/>
        <v>0</v>
      </c>
      <c r="N3637" s="67">
        <f t="shared" si="549"/>
        <v>0</v>
      </c>
      <c r="S3637" s="61">
        <f t="shared" si="545"/>
        <v>0</v>
      </c>
      <c r="U3637" s="67">
        <f t="shared" si="548"/>
        <v>0</v>
      </c>
      <c r="AD3637" s="31">
        <f t="shared" si="551"/>
        <v>0</v>
      </c>
      <c r="AE3637" s="15">
        <f t="shared" si="552"/>
        <v>0</v>
      </c>
      <c r="AH3637" s="7">
        <f t="shared" si="546"/>
        <v>0</v>
      </c>
      <c r="AK3637" s="16">
        <f t="shared" si="547"/>
        <v>0</v>
      </c>
      <c r="AL3637" s="5" t="str">
        <f t="shared" si="553"/>
        <v/>
      </c>
    </row>
    <row r="3638" spans="1:38" ht="15" customHeight="1" x14ac:dyDescent="0.35">
      <c r="A3638"/>
      <c r="B3638"/>
      <c r="C3638" s="152"/>
      <c r="D3638"/>
      <c r="E3638"/>
      <c r="F3638"/>
      <c r="G3638"/>
      <c r="H3638"/>
      <c r="I3638" s="5">
        <f t="shared" si="550"/>
        <v>0</v>
      </c>
      <c r="N3638" s="67">
        <f t="shared" si="549"/>
        <v>0</v>
      </c>
      <c r="S3638" s="61">
        <f t="shared" si="545"/>
        <v>0</v>
      </c>
      <c r="U3638" s="67">
        <f t="shared" si="548"/>
        <v>0</v>
      </c>
      <c r="AD3638" s="31">
        <f t="shared" si="551"/>
        <v>0</v>
      </c>
      <c r="AE3638" s="15">
        <f t="shared" si="552"/>
        <v>0</v>
      </c>
      <c r="AH3638" s="7">
        <f t="shared" si="546"/>
        <v>0</v>
      </c>
      <c r="AK3638" s="16">
        <f t="shared" si="547"/>
        <v>0</v>
      </c>
      <c r="AL3638" s="5" t="str">
        <f t="shared" si="553"/>
        <v/>
      </c>
    </row>
    <row r="3639" spans="1:38" ht="15" customHeight="1" x14ac:dyDescent="0.35">
      <c r="A3639"/>
      <c r="B3639"/>
      <c r="C3639" s="152"/>
      <c r="D3639"/>
      <c r="E3639"/>
      <c r="F3639"/>
      <c r="G3639"/>
      <c r="H3639"/>
      <c r="I3639" s="5">
        <f t="shared" si="550"/>
        <v>0</v>
      </c>
      <c r="N3639" s="67">
        <f t="shared" si="549"/>
        <v>0</v>
      </c>
      <c r="S3639" s="61">
        <f t="shared" si="545"/>
        <v>0</v>
      </c>
      <c r="U3639" s="67">
        <f t="shared" si="548"/>
        <v>0</v>
      </c>
      <c r="AD3639" s="31">
        <f t="shared" si="551"/>
        <v>0</v>
      </c>
      <c r="AE3639" s="15">
        <f t="shared" si="552"/>
        <v>0</v>
      </c>
      <c r="AH3639" s="7">
        <f t="shared" si="546"/>
        <v>0</v>
      </c>
      <c r="AK3639" s="16">
        <f t="shared" si="547"/>
        <v>0</v>
      </c>
      <c r="AL3639" s="5" t="str">
        <f t="shared" si="553"/>
        <v/>
      </c>
    </row>
    <row r="3640" spans="1:38" ht="15" customHeight="1" x14ac:dyDescent="0.35">
      <c r="A3640"/>
      <c r="B3640"/>
      <c r="C3640" s="152"/>
      <c r="D3640"/>
      <c r="E3640"/>
      <c r="F3640"/>
      <c r="G3640"/>
      <c r="H3640"/>
      <c r="I3640" s="5">
        <f t="shared" si="550"/>
        <v>0</v>
      </c>
      <c r="N3640" s="67">
        <f t="shared" si="549"/>
        <v>0</v>
      </c>
      <c r="S3640" s="61">
        <f t="shared" si="545"/>
        <v>0</v>
      </c>
      <c r="U3640" s="67">
        <f t="shared" si="548"/>
        <v>0</v>
      </c>
      <c r="AD3640" s="31">
        <f t="shared" si="551"/>
        <v>0</v>
      </c>
      <c r="AE3640" s="15">
        <f t="shared" si="552"/>
        <v>0</v>
      </c>
      <c r="AH3640" s="7">
        <f t="shared" si="546"/>
        <v>0</v>
      </c>
      <c r="AK3640" s="16">
        <f t="shared" si="547"/>
        <v>0</v>
      </c>
      <c r="AL3640" s="5" t="str">
        <f t="shared" si="553"/>
        <v/>
      </c>
    </row>
    <row r="3641" spans="1:38" ht="15" customHeight="1" x14ac:dyDescent="0.35">
      <c r="A3641"/>
      <c r="B3641"/>
      <c r="C3641" s="152"/>
      <c r="D3641"/>
      <c r="E3641"/>
      <c r="F3641"/>
      <c r="G3641"/>
      <c r="H3641"/>
      <c r="I3641" s="5">
        <f t="shared" si="550"/>
        <v>0</v>
      </c>
      <c r="N3641" s="67">
        <f t="shared" si="549"/>
        <v>0</v>
      </c>
      <c r="S3641" s="61">
        <f t="shared" si="545"/>
        <v>0</v>
      </c>
      <c r="U3641" s="67">
        <f t="shared" si="548"/>
        <v>0</v>
      </c>
      <c r="AD3641" s="31">
        <f t="shared" si="551"/>
        <v>0</v>
      </c>
      <c r="AE3641" s="15">
        <f t="shared" si="552"/>
        <v>0</v>
      </c>
      <c r="AH3641" s="7">
        <f t="shared" si="546"/>
        <v>0</v>
      </c>
      <c r="AK3641" s="16">
        <f t="shared" si="547"/>
        <v>0</v>
      </c>
      <c r="AL3641" s="5" t="str">
        <f t="shared" si="553"/>
        <v/>
      </c>
    </row>
    <row r="3642" spans="1:38" ht="15" customHeight="1" x14ac:dyDescent="0.35">
      <c r="A3642"/>
      <c r="B3642"/>
      <c r="C3642" s="152"/>
      <c r="D3642"/>
      <c r="E3642"/>
      <c r="F3642"/>
      <c r="G3642"/>
      <c r="H3642"/>
      <c r="I3642" s="5">
        <f t="shared" si="550"/>
        <v>0</v>
      </c>
      <c r="N3642" s="67">
        <f t="shared" si="549"/>
        <v>0</v>
      </c>
      <c r="S3642" s="61">
        <f t="shared" si="545"/>
        <v>0</v>
      </c>
      <c r="U3642" s="67">
        <f t="shared" si="548"/>
        <v>0</v>
      </c>
      <c r="AD3642" s="31">
        <f t="shared" si="551"/>
        <v>0</v>
      </c>
      <c r="AE3642" s="15">
        <f t="shared" si="552"/>
        <v>0</v>
      </c>
      <c r="AH3642" s="7">
        <f t="shared" si="546"/>
        <v>0</v>
      </c>
      <c r="AK3642" s="16">
        <f t="shared" si="547"/>
        <v>0</v>
      </c>
      <c r="AL3642" s="5" t="str">
        <f t="shared" si="553"/>
        <v/>
      </c>
    </row>
    <row r="3643" spans="1:38" ht="15" customHeight="1" x14ac:dyDescent="0.35">
      <c r="A3643"/>
      <c r="B3643"/>
      <c r="C3643" s="152"/>
      <c r="D3643"/>
      <c r="E3643"/>
      <c r="F3643"/>
      <c r="G3643"/>
      <c r="H3643"/>
      <c r="I3643" s="5">
        <f t="shared" si="550"/>
        <v>0</v>
      </c>
      <c r="N3643" s="67">
        <f t="shared" si="549"/>
        <v>0</v>
      </c>
      <c r="S3643" s="61">
        <f t="shared" si="545"/>
        <v>0</v>
      </c>
      <c r="U3643" s="67">
        <f t="shared" si="548"/>
        <v>0</v>
      </c>
      <c r="AD3643" s="31">
        <f t="shared" si="551"/>
        <v>0</v>
      </c>
      <c r="AE3643" s="15">
        <f t="shared" si="552"/>
        <v>0</v>
      </c>
      <c r="AH3643" s="7">
        <f t="shared" si="546"/>
        <v>0</v>
      </c>
      <c r="AK3643" s="16">
        <f t="shared" si="547"/>
        <v>0</v>
      </c>
      <c r="AL3643" s="5" t="str">
        <f t="shared" si="553"/>
        <v/>
      </c>
    </row>
    <row r="3644" spans="1:38" ht="15" customHeight="1" x14ac:dyDescent="0.35">
      <c r="A3644"/>
      <c r="B3644"/>
      <c r="C3644" s="152"/>
      <c r="D3644"/>
      <c r="E3644"/>
      <c r="F3644"/>
      <c r="G3644"/>
      <c r="H3644"/>
      <c r="I3644" s="5">
        <f t="shared" si="550"/>
        <v>0</v>
      </c>
      <c r="N3644" s="67">
        <f t="shared" si="549"/>
        <v>0</v>
      </c>
      <c r="S3644" s="61">
        <f t="shared" si="545"/>
        <v>0</v>
      </c>
      <c r="U3644" s="67">
        <f t="shared" si="548"/>
        <v>0</v>
      </c>
      <c r="AD3644" s="31">
        <f t="shared" si="551"/>
        <v>0</v>
      </c>
      <c r="AE3644" s="15">
        <f t="shared" si="552"/>
        <v>0</v>
      </c>
      <c r="AH3644" s="7">
        <f t="shared" si="546"/>
        <v>0</v>
      </c>
      <c r="AK3644" s="16">
        <f t="shared" si="547"/>
        <v>0</v>
      </c>
      <c r="AL3644" s="5" t="str">
        <f t="shared" si="553"/>
        <v/>
      </c>
    </row>
    <row r="3645" spans="1:38" ht="15" customHeight="1" x14ac:dyDescent="0.35">
      <c r="A3645"/>
      <c r="B3645"/>
      <c r="C3645" s="152"/>
      <c r="D3645"/>
      <c r="E3645"/>
      <c r="F3645"/>
      <c r="G3645"/>
      <c r="H3645"/>
      <c r="I3645" s="5">
        <f t="shared" si="550"/>
        <v>0</v>
      </c>
      <c r="N3645" s="67">
        <f t="shared" si="549"/>
        <v>0</v>
      </c>
      <c r="S3645" s="61">
        <f t="shared" si="545"/>
        <v>0</v>
      </c>
      <c r="U3645" s="67">
        <f t="shared" si="548"/>
        <v>0</v>
      </c>
      <c r="AD3645" s="31">
        <f t="shared" si="551"/>
        <v>0</v>
      </c>
      <c r="AE3645" s="15">
        <f t="shared" si="552"/>
        <v>0</v>
      </c>
      <c r="AH3645" s="7">
        <f t="shared" si="546"/>
        <v>0</v>
      </c>
      <c r="AK3645" s="16">
        <f t="shared" si="547"/>
        <v>0</v>
      </c>
      <c r="AL3645" s="5" t="str">
        <f t="shared" si="553"/>
        <v/>
      </c>
    </row>
    <row r="3646" spans="1:38" ht="15" customHeight="1" x14ac:dyDescent="0.35">
      <c r="A3646"/>
      <c r="B3646"/>
      <c r="C3646" s="152"/>
      <c r="D3646"/>
      <c r="E3646"/>
      <c r="F3646"/>
      <c r="G3646"/>
      <c r="H3646"/>
      <c r="I3646" s="5">
        <f t="shared" si="550"/>
        <v>0</v>
      </c>
      <c r="N3646" s="67">
        <f t="shared" si="549"/>
        <v>0</v>
      </c>
      <c r="S3646" s="61">
        <f t="shared" ref="S3646:S3709" si="554">Q3646-T3646</f>
        <v>0</v>
      </c>
      <c r="U3646" s="67">
        <f t="shared" si="548"/>
        <v>0</v>
      </c>
      <c r="AD3646" s="31">
        <f t="shared" si="551"/>
        <v>0</v>
      </c>
      <c r="AE3646" s="15">
        <f t="shared" si="552"/>
        <v>0</v>
      </c>
      <c r="AH3646" s="7">
        <f t="shared" ref="AH3646:AH3709" si="555">AF3646+AG3646</f>
        <v>0</v>
      </c>
      <c r="AK3646" s="16">
        <f t="shared" si="547"/>
        <v>0</v>
      </c>
      <c r="AL3646" s="5" t="str">
        <f t="shared" si="553"/>
        <v/>
      </c>
    </row>
    <row r="3647" spans="1:38" ht="15" customHeight="1" x14ac:dyDescent="0.35">
      <c r="A3647"/>
      <c r="B3647"/>
      <c r="C3647" s="152"/>
      <c r="D3647"/>
      <c r="E3647"/>
      <c r="F3647"/>
      <c r="G3647"/>
      <c r="H3647"/>
      <c r="I3647" s="5">
        <f t="shared" si="550"/>
        <v>0</v>
      </c>
      <c r="N3647" s="67">
        <f t="shared" si="549"/>
        <v>0</v>
      </c>
      <c r="S3647" s="61">
        <f t="shared" si="554"/>
        <v>0</v>
      </c>
      <c r="U3647" s="67">
        <f t="shared" si="548"/>
        <v>0</v>
      </c>
      <c r="AD3647" s="31">
        <f t="shared" si="551"/>
        <v>0</v>
      </c>
      <c r="AE3647" s="15">
        <f t="shared" si="552"/>
        <v>0</v>
      </c>
      <c r="AH3647" s="7">
        <f t="shared" si="555"/>
        <v>0</v>
      </c>
      <c r="AK3647" s="16">
        <f t="shared" si="547"/>
        <v>0</v>
      </c>
      <c r="AL3647" s="5" t="str">
        <f t="shared" si="553"/>
        <v/>
      </c>
    </row>
    <row r="3648" spans="1:38" ht="15" customHeight="1" x14ac:dyDescent="0.35">
      <c r="A3648"/>
      <c r="B3648"/>
      <c r="C3648" s="152"/>
      <c r="D3648"/>
      <c r="E3648"/>
      <c r="F3648"/>
      <c r="G3648"/>
      <c r="H3648"/>
      <c r="I3648" s="5">
        <f t="shared" si="550"/>
        <v>0</v>
      </c>
      <c r="N3648" s="67">
        <f t="shared" si="549"/>
        <v>0</v>
      </c>
      <c r="S3648" s="61">
        <f t="shared" si="554"/>
        <v>0</v>
      </c>
      <c r="U3648" s="67">
        <f t="shared" si="548"/>
        <v>0</v>
      </c>
      <c r="AD3648" s="31">
        <f t="shared" si="551"/>
        <v>0</v>
      </c>
      <c r="AE3648" s="15">
        <f t="shared" si="552"/>
        <v>0</v>
      </c>
      <c r="AH3648" s="7">
        <f t="shared" si="555"/>
        <v>0</v>
      </c>
      <c r="AK3648" s="16">
        <f t="shared" si="547"/>
        <v>0</v>
      </c>
      <c r="AL3648" s="5" t="str">
        <f t="shared" si="553"/>
        <v/>
      </c>
    </row>
    <row r="3649" spans="1:38" ht="15" customHeight="1" x14ac:dyDescent="0.35">
      <c r="A3649"/>
      <c r="B3649"/>
      <c r="C3649" s="152"/>
      <c r="D3649"/>
      <c r="E3649"/>
      <c r="F3649"/>
      <c r="G3649"/>
      <c r="H3649"/>
      <c r="I3649" s="5">
        <f t="shared" si="550"/>
        <v>0</v>
      </c>
      <c r="N3649" s="67">
        <f t="shared" si="549"/>
        <v>0</v>
      </c>
      <c r="S3649" s="61">
        <f t="shared" si="554"/>
        <v>0</v>
      </c>
      <c r="U3649" s="67">
        <f t="shared" si="548"/>
        <v>0</v>
      </c>
      <c r="AD3649" s="31">
        <f t="shared" si="551"/>
        <v>0</v>
      </c>
      <c r="AE3649" s="15">
        <f t="shared" si="552"/>
        <v>0</v>
      </c>
      <c r="AH3649" s="7">
        <f t="shared" si="555"/>
        <v>0</v>
      </c>
      <c r="AK3649" s="16">
        <f t="shared" si="547"/>
        <v>0</v>
      </c>
      <c r="AL3649" s="5" t="str">
        <f t="shared" si="553"/>
        <v/>
      </c>
    </row>
    <row r="3650" spans="1:38" ht="15" customHeight="1" x14ac:dyDescent="0.35">
      <c r="A3650"/>
      <c r="B3650"/>
      <c r="C3650" s="152"/>
      <c r="D3650"/>
      <c r="E3650"/>
      <c r="F3650"/>
      <c r="G3650"/>
      <c r="H3650"/>
      <c r="I3650" s="5">
        <f t="shared" si="550"/>
        <v>0</v>
      </c>
      <c r="N3650" s="67">
        <f t="shared" si="549"/>
        <v>0</v>
      </c>
      <c r="S3650" s="61">
        <f t="shared" si="554"/>
        <v>0</v>
      </c>
      <c r="U3650" s="67">
        <f t="shared" si="548"/>
        <v>0</v>
      </c>
      <c r="AD3650" s="31">
        <f t="shared" si="551"/>
        <v>0</v>
      </c>
      <c r="AE3650" s="15">
        <f t="shared" si="552"/>
        <v>0</v>
      </c>
      <c r="AH3650" s="7">
        <f t="shared" si="555"/>
        <v>0</v>
      </c>
      <c r="AK3650" s="16">
        <f t="shared" si="547"/>
        <v>0</v>
      </c>
      <c r="AL3650" s="5" t="str">
        <f t="shared" si="553"/>
        <v/>
      </c>
    </row>
    <row r="3651" spans="1:38" ht="15" customHeight="1" x14ac:dyDescent="0.35">
      <c r="A3651"/>
      <c r="B3651"/>
      <c r="C3651" s="152"/>
      <c r="D3651"/>
      <c r="E3651"/>
      <c r="F3651"/>
      <c r="G3651"/>
      <c r="H3651"/>
      <c r="I3651" s="5">
        <f t="shared" si="550"/>
        <v>0</v>
      </c>
      <c r="N3651" s="67">
        <f t="shared" si="549"/>
        <v>0</v>
      </c>
      <c r="S3651" s="61">
        <f t="shared" si="554"/>
        <v>0</v>
      </c>
      <c r="U3651" s="67">
        <f t="shared" si="548"/>
        <v>0</v>
      </c>
      <c r="AD3651" s="31">
        <f t="shared" si="551"/>
        <v>0</v>
      </c>
      <c r="AE3651" s="15">
        <f t="shared" si="552"/>
        <v>0</v>
      </c>
      <c r="AH3651" s="7">
        <f t="shared" si="555"/>
        <v>0</v>
      </c>
      <c r="AK3651" s="16">
        <f t="shared" si="547"/>
        <v>0</v>
      </c>
      <c r="AL3651" s="5" t="str">
        <f t="shared" si="553"/>
        <v/>
      </c>
    </row>
    <row r="3652" spans="1:38" ht="15" customHeight="1" x14ac:dyDescent="0.35">
      <c r="A3652"/>
      <c r="B3652"/>
      <c r="C3652" s="152"/>
      <c r="D3652"/>
      <c r="E3652"/>
      <c r="F3652"/>
      <c r="G3652"/>
      <c r="H3652"/>
      <c r="I3652" s="5">
        <f t="shared" si="550"/>
        <v>0</v>
      </c>
      <c r="N3652" s="67">
        <f t="shared" si="549"/>
        <v>0</v>
      </c>
      <c r="S3652" s="61">
        <f t="shared" si="554"/>
        <v>0</v>
      </c>
      <c r="U3652" s="67">
        <f t="shared" si="548"/>
        <v>0</v>
      </c>
      <c r="AD3652" s="31">
        <f t="shared" si="551"/>
        <v>0</v>
      </c>
      <c r="AE3652" s="15">
        <f t="shared" si="552"/>
        <v>0</v>
      </c>
      <c r="AH3652" s="7">
        <f t="shared" si="555"/>
        <v>0</v>
      </c>
      <c r="AK3652" s="16">
        <f t="shared" si="547"/>
        <v>0</v>
      </c>
      <c r="AL3652" s="5" t="str">
        <f t="shared" si="553"/>
        <v/>
      </c>
    </row>
    <row r="3653" spans="1:38" ht="15" customHeight="1" x14ac:dyDescent="0.35">
      <c r="A3653"/>
      <c r="B3653"/>
      <c r="C3653" s="152"/>
      <c r="D3653"/>
      <c r="E3653"/>
      <c r="F3653"/>
      <c r="G3653"/>
      <c r="H3653"/>
      <c r="I3653" s="5">
        <f t="shared" si="550"/>
        <v>0</v>
      </c>
      <c r="N3653" s="67">
        <f t="shared" si="549"/>
        <v>0</v>
      </c>
      <c r="S3653" s="61">
        <f t="shared" si="554"/>
        <v>0</v>
      </c>
      <c r="U3653" s="67">
        <f t="shared" si="548"/>
        <v>0</v>
      </c>
      <c r="AD3653" s="31">
        <f t="shared" si="551"/>
        <v>0</v>
      </c>
      <c r="AE3653" s="15">
        <f t="shared" si="552"/>
        <v>0</v>
      </c>
      <c r="AH3653" s="7">
        <f t="shared" si="555"/>
        <v>0</v>
      </c>
      <c r="AK3653" s="16">
        <f t="shared" ref="AK3653:AK3716" si="556">AI3653+AJ3653</f>
        <v>0</v>
      </c>
      <c r="AL3653" s="5" t="str">
        <f t="shared" si="553"/>
        <v/>
      </c>
    </row>
    <row r="3654" spans="1:38" ht="15" customHeight="1" x14ac:dyDescent="0.35">
      <c r="A3654"/>
      <c r="B3654"/>
      <c r="C3654" s="152"/>
      <c r="D3654"/>
      <c r="E3654"/>
      <c r="F3654"/>
      <c r="G3654"/>
      <c r="H3654"/>
      <c r="I3654" s="5">
        <f t="shared" si="550"/>
        <v>0</v>
      </c>
      <c r="N3654" s="67">
        <f t="shared" si="549"/>
        <v>0</v>
      </c>
      <c r="S3654" s="61">
        <f t="shared" si="554"/>
        <v>0</v>
      </c>
      <c r="U3654" s="67">
        <f t="shared" si="548"/>
        <v>0</v>
      </c>
      <c r="AD3654" s="31">
        <f t="shared" si="551"/>
        <v>0</v>
      </c>
      <c r="AE3654" s="15">
        <f t="shared" si="552"/>
        <v>0</v>
      </c>
      <c r="AH3654" s="7">
        <f t="shared" si="555"/>
        <v>0</v>
      </c>
      <c r="AK3654" s="16">
        <f t="shared" si="556"/>
        <v>0</v>
      </c>
      <c r="AL3654" s="5" t="str">
        <f t="shared" si="553"/>
        <v/>
      </c>
    </row>
    <row r="3655" spans="1:38" ht="15" customHeight="1" x14ac:dyDescent="0.35">
      <c r="A3655"/>
      <c r="B3655"/>
      <c r="C3655" s="152"/>
      <c r="D3655"/>
      <c r="E3655"/>
      <c r="F3655"/>
      <c r="G3655"/>
      <c r="H3655"/>
      <c r="I3655" s="5">
        <f t="shared" si="550"/>
        <v>0</v>
      </c>
      <c r="N3655" s="67">
        <f t="shared" si="549"/>
        <v>0</v>
      </c>
      <c r="S3655" s="61">
        <f t="shared" si="554"/>
        <v>0</v>
      </c>
      <c r="U3655" s="67">
        <f t="shared" si="548"/>
        <v>0</v>
      </c>
      <c r="AD3655" s="31">
        <f t="shared" si="551"/>
        <v>0</v>
      </c>
      <c r="AE3655" s="15">
        <f t="shared" si="552"/>
        <v>0</v>
      </c>
      <c r="AH3655" s="7">
        <f t="shared" si="555"/>
        <v>0</v>
      </c>
      <c r="AK3655" s="16">
        <f t="shared" si="556"/>
        <v>0</v>
      </c>
      <c r="AL3655" s="5" t="str">
        <f t="shared" si="553"/>
        <v/>
      </c>
    </row>
    <row r="3656" spans="1:38" ht="15" customHeight="1" x14ac:dyDescent="0.35">
      <c r="A3656"/>
      <c r="B3656"/>
      <c r="C3656" s="152"/>
      <c r="D3656"/>
      <c r="E3656"/>
      <c r="F3656"/>
      <c r="G3656"/>
      <c r="H3656"/>
      <c r="I3656" s="5">
        <f t="shared" si="550"/>
        <v>0</v>
      </c>
      <c r="N3656" s="67">
        <f t="shared" si="549"/>
        <v>0</v>
      </c>
      <c r="S3656" s="61">
        <f t="shared" si="554"/>
        <v>0</v>
      </c>
      <c r="U3656" s="67">
        <f t="shared" si="548"/>
        <v>0</v>
      </c>
      <c r="AD3656" s="31">
        <f t="shared" si="551"/>
        <v>0</v>
      </c>
      <c r="AE3656" s="15">
        <f t="shared" si="552"/>
        <v>0</v>
      </c>
      <c r="AH3656" s="7">
        <f t="shared" si="555"/>
        <v>0</v>
      </c>
      <c r="AK3656" s="16">
        <f t="shared" si="556"/>
        <v>0</v>
      </c>
      <c r="AL3656" s="5" t="str">
        <f t="shared" si="553"/>
        <v/>
      </c>
    </row>
    <row r="3657" spans="1:38" ht="15" customHeight="1" x14ac:dyDescent="0.35">
      <c r="A3657"/>
      <c r="B3657"/>
      <c r="C3657" s="152"/>
      <c r="D3657"/>
      <c r="E3657"/>
      <c r="F3657"/>
      <c r="G3657"/>
      <c r="H3657"/>
      <c r="I3657" s="5">
        <f t="shared" si="550"/>
        <v>0</v>
      </c>
      <c r="N3657" s="67">
        <f t="shared" si="549"/>
        <v>0</v>
      </c>
      <c r="S3657" s="61">
        <f t="shared" si="554"/>
        <v>0</v>
      </c>
      <c r="U3657" s="67">
        <f t="shared" si="548"/>
        <v>0</v>
      </c>
      <c r="AD3657" s="31">
        <f t="shared" si="551"/>
        <v>0</v>
      </c>
      <c r="AE3657" s="15">
        <f t="shared" si="552"/>
        <v>0</v>
      </c>
      <c r="AH3657" s="7">
        <f t="shared" si="555"/>
        <v>0</v>
      </c>
      <c r="AK3657" s="16">
        <f t="shared" si="556"/>
        <v>0</v>
      </c>
      <c r="AL3657" s="5" t="str">
        <f t="shared" si="553"/>
        <v/>
      </c>
    </row>
    <row r="3658" spans="1:38" ht="15" customHeight="1" x14ac:dyDescent="0.35">
      <c r="A3658"/>
      <c r="B3658"/>
      <c r="C3658" s="152"/>
      <c r="D3658"/>
      <c r="E3658"/>
      <c r="F3658"/>
      <c r="G3658"/>
      <c r="H3658"/>
      <c r="I3658" s="5">
        <f t="shared" si="550"/>
        <v>0</v>
      </c>
      <c r="N3658" s="67">
        <f t="shared" si="549"/>
        <v>0</v>
      </c>
      <c r="S3658" s="61">
        <f t="shared" si="554"/>
        <v>0</v>
      </c>
      <c r="U3658" s="67">
        <f t="shared" si="548"/>
        <v>0</v>
      </c>
      <c r="AD3658" s="31">
        <f t="shared" si="551"/>
        <v>0</v>
      </c>
      <c r="AE3658" s="15">
        <f t="shared" si="552"/>
        <v>0</v>
      </c>
      <c r="AH3658" s="7">
        <f t="shared" si="555"/>
        <v>0</v>
      </c>
      <c r="AK3658" s="16">
        <f t="shared" si="556"/>
        <v>0</v>
      </c>
      <c r="AL3658" s="5" t="str">
        <f t="shared" si="553"/>
        <v/>
      </c>
    </row>
    <row r="3659" spans="1:38" ht="15" customHeight="1" x14ac:dyDescent="0.35">
      <c r="A3659"/>
      <c r="B3659"/>
      <c r="C3659" s="152"/>
      <c r="D3659"/>
      <c r="E3659"/>
      <c r="F3659"/>
      <c r="G3659"/>
      <c r="H3659"/>
      <c r="I3659" s="5">
        <f t="shared" si="550"/>
        <v>0</v>
      </c>
      <c r="N3659" s="67">
        <f t="shared" si="549"/>
        <v>0</v>
      </c>
      <c r="S3659" s="61">
        <f t="shared" si="554"/>
        <v>0</v>
      </c>
      <c r="U3659" s="67">
        <f t="shared" si="548"/>
        <v>0</v>
      </c>
      <c r="AD3659" s="31">
        <f t="shared" si="551"/>
        <v>0</v>
      </c>
      <c r="AE3659" s="15">
        <f t="shared" si="552"/>
        <v>0</v>
      </c>
      <c r="AH3659" s="7">
        <f t="shared" si="555"/>
        <v>0</v>
      </c>
      <c r="AK3659" s="16">
        <f t="shared" si="556"/>
        <v>0</v>
      </c>
      <c r="AL3659" s="5" t="str">
        <f t="shared" si="553"/>
        <v/>
      </c>
    </row>
    <row r="3660" spans="1:38" ht="15" customHeight="1" x14ac:dyDescent="0.35">
      <c r="A3660"/>
      <c r="B3660"/>
      <c r="C3660" s="152"/>
      <c r="D3660"/>
      <c r="E3660"/>
      <c r="F3660"/>
      <c r="G3660"/>
      <c r="H3660"/>
      <c r="I3660" s="5">
        <f t="shared" si="550"/>
        <v>0</v>
      </c>
      <c r="N3660" s="67">
        <f t="shared" si="549"/>
        <v>0</v>
      </c>
      <c r="S3660" s="61">
        <f t="shared" si="554"/>
        <v>0</v>
      </c>
      <c r="U3660" s="67">
        <f t="shared" si="548"/>
        <v>0</v>
      </c>
      <c r="AD3660" s="31">
        <f t="shared" si="551"/>
        <v>0</v>
      </c>
      <c r="AE3660" s="15">
        <f t="shared" si="552"/>
        <v>0</v>
      </c>
      <c r="AH3660" s="7">
        <f t="shared" si="555"/>
        <v>0</v>
      </c>
      <c r="AK3660" s="16">
        <f t="shared" si="556"/>
        <v>0</v>
      </c>
      <c r="AL3660" s="5" t="str">
        <f t="shared" si="553"/>
        <v/>
      </c>
    </row>
    <row r="3661" spans="1:38" ht="15" customHeight="1" x14ac:dyDescent="0.35">
      <c r="A3661"/>
      <c r="B3661"/>
      <c r="C3661" s="152"/>
      <c r="D3661"/>
      <c r="E3661"/>
      <c r="F3661"/>
      <c r="G3661"/>
      <c r="H3661"/>
      <c r="I3661" s="5">
        <f t="shared" si="550"/>
        <v>0</v>
      </c>
      <c r="N3661" s="67">
        <f t="shared" si="549"/>
        <v>0</v>
      </c>
      <c r="S3661" s="61">
        <f t="shared" si="554"/>
        <v>0</v>
      </c>
      <c r="U3661" s="67">
        <f t="shared" si="548"/>
        <v>0</v>
      </c>
      <c r="AD3661" s="31">
        <f t="shared" si="551"/>
        <v>0</v>
      </c>
      <c r="AE3661" s="15">
        <f t="shared" si="552"/>
        <v>0</v>
      </c>
      <c r="AH3661" s="7">
        <f t="shared" si="555"/>
        <v>0</v>
      </c>
      <c r="AK3661" s="16">
        <f t="shared" si="556"/>
        <v>0</v>
      </c>
      <c r="AL3661" s="5" t="str">
        <f t="shared" si="553"/>
        <v/>
      </c>
    </row>
    <row r="3662" spans="1:38" ht="15" customHeight="1" x14ac:dyDescent="0.35">
      <c r="A3662"/>
      <c r="B3662"/>
      <c r="C3662" s="152"/>
      <c r="D3662"/>
      <c r="E3662"/>
      <c r="F3662"/>
      <c r="G3662"/>
      <c r="H3662"/>
      <c r="I3662" s="5">
        <f t="shared" si="550"/>
        <v>0</v>
      </c>
      <c r="N3662" s="67">
        <f t="shared" si="549"/>
        <v>0</v>
      </c>
      <c r="S3662" s="61">
        <f t="shared" si="554"/>
        <v>0</v>
      </c>
      <c r="U3662" s="67">
        <f t="shared" si="548"/>
        <v>0</v>
      </c>
      <c r="AD3662" s="31">
        <f t="shared" si="551"/>
        <v>0</v>
      </c>
      <c r="AE3662" s="15">
        <f t="shared" si="552"/>
        <v>0</v>
      </c>
      <c r="AH3662" s="7">
        <f t="shared" si="555"/>
        <v>0</v>
      </c>
      <c r="AK3662" s="16">
        <f t="shared" si="556"/>
        <v>0</v>
      </c>
      <c r="AL3662" s="5" t="str">
        <f t="shared" si="553"/>
        <v/>
      </c>
    </row>
    <row r="3663" spans="1:38" ht="15" customHeight="1" x14ac:dyDescent="0.35">
      <c r="A3663"/>
      <c r="B3663"/>
      <c r="C3663" s="152"/>
      <c r="D3663"/>
      <c r="E3663"/>
      <c r="F3663"/>
      <c r="G3663"/>
      <c r="H3663"/>
      <c r="I3663" s="5">
        <f t="shared" si="550"/>
        <v>0</v>
      </c>
      <c r="N3663" s="67">
        <f t="shared" si="549"/>
        <v>0</v>
      </c>
      <c r="S3663" s="61">
        <f t="shared" si="554"/>
        <v>0</v>
      </c>
      <c r="U3663" s="67">
        <f t="shared" si="548"/>
        <v>0</v>
      </c>
      <c r="AD3663" s="31">
        <f t="shared" si="551"/>
        <v>0</v>
      </c>
      <c r="AE3663" s="15">
        <f t="shared" si="552"/>
        <v>0</v>
      </c>
      <c r="AH3663" s="7">
        <f t="shared" si="555"/>
        <v>0</v>
      </c>
      <c r="AK3663" s="16">
        <f t="shared" si="556"/>
        <v>0</v>
      </c>
      <c r="AL3663" s="5" t="str">
        <f t="shared" si="553"/>
        <v/>
      </c>
    </row>
    <row r="3664" spans="1:38" ht="15" customHeight="1" x14ac:dyDescent="0.35">
      <c r="A3664"/>
      <c r="B3664"/>
      <c r="C3664" s="152"/>
      <c r="D3664"/>
      <c r="E3664"/>
      <c r="F3664"/>
      <c r="G3664"/>
      <c r="H3664"/>
      <c r="I3664" s="5">
        <f t="shared" si="550"/>
        <v>0</v>
      </c>
      <c r="N3664" s="67">
        <f t="shared" si="549"/>
        <v>0</v>
      </c>
      <c r="S3664" s="61">
        <f t="shared" si="554"/>
        <v>0</v>
      </c>
      <c r="U3664" s="67">
        <f t="shared" ref="U3664:U3727" si="557">ROUND(Q3664 - (Q3664-V3664)/1.21 - R3664 -V3664,2)</f>
        <v>0</v>
      </c>
      <c r="AD3664" s="31">
        <f t="shared" si="551"/>
        <v>0</v>
      </c>
      <c r="AE3664" s="15">
        <f t="shared" si="552"/>
        <v>0</v>
      </c>
      <c r="AH3664" s="7">
        <f t="shared" si="555"/>
        <v>0</v>
      </c>
      <c r="AK3664" s="16">
        <f t="shared" si="556"/>
        <v>0</v>
      </c>
      <c r="AL3664" s="5" t="str">
        <f t="shared" si="553"/>
        <v/>
      </c>
    </row>
    <row r="3665" spans="1:38" ht="15" customHeight="1" x14ac:dyDescent="0.35">
      <c r="A3665"/>
      <c r="B3665"/>
      <c r="C3665" s="152"/>
      <c r="D3665"/>
      <c r="E3665"/>
      <c r="F3665"/>
      <c r="G3665"/>
      <c r="H3665"/>
      <c r="I3665" s="5">
        <f t="shared" si="550"/>
        <v>0</v>
      </c>
      <c r="N3665" s="67">
        <f t="shared" si="549"/>
        <v>0</v>
      </c>
      <c r="S3665" s="61">
        <f t="shared" si="554"/>
        <v>0</v>
      </c>
      <c r="U3665" s="67">
        <f t="shared" si="557"/>
        <v>0</v>
      </c>
      <c r="AD3665" s="31">
        <f t="shared" si="551"/>
        <v>0</v>
      </c>
      <c r="AE3665" s="15">
        <f t="shared" si="552"/>
        <v>0</v>
      </c>
      <c r="AH3665" s="7">
        <f t="shared" si="555"/>
        <v>0</v>
      </c>
      <c r="AK3665" s="16">
        <f t="shared" si="556"/>
        <v>0</v>
      </c>
      <c r="AL3665" s="5" t="str">
        <f t="shared" si="553"/>
        <v/>
      </c>
    </row>
    <row r="3666" spans="1:38" ht="15" customHeight="1" x14ac:dyDescent="0.35">
      <c r="A3666"/>
      <c r="B3666"/>
      <c r="C3666" s="152"/>
      <c r="D3666"/>
      <c r="E3666"/>
      <c r="F3666"/>
      <c r="G3666"/>
      <c r="H3666"/>
      <c r="I3666" s="5">
        <f t="shared" si="550"/>
        <v>0</v>
      </c>
      <c r="N3666" s="67">
        <f t="shared" si="549"/>
        <v>0</v>
      </c>
      <c r="S3666" s="61">
        <f t="shared" si="554"/>
        <v>0</v>
      </c>
      <c r="U3666" s="67">
        <f t="shared" si="557"/>
        <v>0</v>
      </c>
      <c r="AD3666" s="31">
        <f t="shared" si="551"/>
        <v>0</v>
      </c>
      <c r="AE3666" s="15">
        <f t="shared" si="552"/>
        <v>0</v>
      </c>
      <c r="AH3666" s="7">
        <f t="shared" si="555"/>
        <v>0</v>
      </c>
      <c r="AK3666" s="16">
        <f t="shared" si="556"/>
        <v>0</v>
      </c>
      <c r="AL3666" s="5" t="str">
        <f t="shared" si="553"/>
        <v/>
      </c>
    </row>
    <row r="3667" spans="1:38" ht="15" customHeight="1" x14ac:dyDescent="0.35">
      <c r="A3667"/>
      <c r="B3667"/>
      <c r="C3667" s="152"/>
      <c r="D3667"/>
      <c r="E3667"/>
      <c r="F3667"/>
      <c r="G3667"/>
      <c r="H3667"/>
      <c r="I3667" s="5">
        <f t="shared" si="550"/>
        <v>0</v>
      </c>
      <c r="N3667" s="67">
        <f t="shared" si="549"/>
        <v>0</v>
      </c>
      <c r="S3667" s="61">
        <f t="shared" si="554"/>
        <v>0</v>
      </c>
      <c r="U3667" s="67">
        <f t="shared" si="557"/>
        <v>0</v>
      </c>
      <c r="AD3667" s="31">
        <f t="shared" si="551"/>
        <v>0</v>
      </c>
      <c r="AE3667" s="15">
        <f t="shared" si="552"/>
        <v>0</v>
      </c>
      <c r="AH3667" s="7">
        <f t="shared" si="555"/>
        <v>0</v>
      </c>
      <c r="AK3667" s="16">
        <f t="shared" si="556"/>
        <v>0</v>
      </c>
      <c r="AL3667" s="5" t="str">
        <f t="shared" si="553"/>
        <v/>
      </c>
    </row>
    <row r="3668" spans="1:38" ht="15" customHeight="1" x14ac:dyDescent="0.35">
      <c r="A3668"/>
      <c r="B3668"/>
      <c r="C3668" s="152"/>
      <c r="D3668"/>
      <c r="E3668"/>
      <c r="F3668"/>
      <c r="G3668"/>
      <c r="H3668"/>
      <c r="I3668" s="5">
        <f t="shared" si="550"/>
        <v>0</v>
      </c>
      <c r="N3668" s="67">
        <f t="shared" si="549"/>
        <v>0</v>
      </c>
      <c r="S3668" s="61">
        <f t="shared" si="554"/>
        <v>0</v>
      </c>
      <c r="U3668" s="67">
        <f t="shared" si="557"/>
        <v>0</v>
      </c>
      <c r="AD3668" s="31">
        <f t="shared" si="551"/>
        <v>0</v>
      </c>
      <c r="AE3668" s="15">
        <f t="shared" si="552"/>
        <v>0</v>
      </c>
      <c r="AH3668" s="7">
        <f t="shared" si="555"/>
        <v>0</v>
      </c>
      <c r="AK3668" s="16">
        <f t="shared" si="556"/>
        <v>0</v>
      </c>
      <c r="AL3668" s="5" t="str">
        <f t="shared" si="553"/>
        <v/>
      </c>
    </row>
    <row r="3669" spans="1:38" ht="15" customHeight="1" x14ac:dyDescent="0.35">
      <c r="A3669"/>
      <c r="B3669"/>
      <c r="C3669" s="152"/>
      <c r="D3669"/>
      <c r="E3669"/>
      <c r="F3669"/>
      <c r="G3669"/>
      <c r="H3669"/>
      <c r="I3669" s="5">
        <f t="shared" si="550"/>
        <v>0</v>
      </c>
      <c r="N3669" s="67">
        <f t="shared" si="549"/>
        <v>0</v>
      </c>
      <c r="S3669" s="61">
        <f t="shared" si="554"/>
        <v>0</v>
      </c>
      <c r="U3669" s="67">
        <f t="shared" si="557"/>
        <v>0</v>
      </c>
      <c r="AD3669" s="31">
        <f t="shared" si="551"/>
        <v>0</v>
      </c>
      <c r="AE3669" s="15">
        <f t="shared" si="552"/>
        <v>0</v>
      </c>
      <c r="AH3669" s="7">
        <f t="shared" si="555"/>
        <v>0</v>
      </c>
      <c r="AK3669" s="16">
        <f t="shared" si="556"/>
        <v>0</v>
      </c>
      <c r="AL3669" s="5" t="str">
        <f t="shared" si="553"/>
        <v/>
      </c>
    </row>
    <row r="3670" spans="1:38" ht="15" customHeight="1" x14ac:dyDescent="0.35">
      <c r="A3670"/>
      <c r="B3670"/>
      <c r="C3670" s="152"/>
      <c r="D3670"/>
      <c r="E3670"/>
      <c r="F3670"/>
      <c r="G3670"/>
      <c r="H3670"/>
      <c r="I3670" s="5">
        <f t="shared" si="550"/>
        <v>0</v>
      </c>
      <c r="N3670" s="67">
        <f t="shared" si="549"/>
        <v>0</v>
      </c>
      <c r="S3670" s="61">
        <f t="shared" si="554"/>
        <v>0</v>
      </c>
      <c r="U3670" s="67">
        <f t="shared" si="557"/>
        <v>0</v>
      </c>
      <c r="AD3670" s="31">
        <f t="shared" si="551"/>
        <v>0</v>
      </c>
      <c r="AE3670" s="15">
        <f t="shared" si="552"/>
        <v>0</v>
      </c>
      <c r="AH3670" s="7">
        <f t="shared" si="555"/>
        <v>0</v>
      </c>
      <c r="AK3670" s="16">
        <f t="shared" si="556"/>
        <v>0</v>
      </c>
      <c r="AL3670" s="5" t="str">
        <f t="shared" si="553"/>
        <v/>
      </c>
    </row>
    <row r="3671" spans="1:38" ht="15" customHeight="1" x14ac:dyDescent="0.35">
      <c r="A3671"/>
      <c r="B3671"/>
      <c r="C3671" s="152"/>
      <c r="D3671"/>
      <c r="E3671"/>
      <c r="F3671"/>
      <c r="G3671"/>
      <c r="H3671"/>
      <c r="I3671" s="5">
        <f t="shared" si="550"/>
        <v>0</v>
      </c>
      <c r="N3671" s="67">
        <f t="shared" si="549"/>
        <v>0</v>
      </c>
      <c r="S3671" s="61">
        <f t="shared" si="554"/>
        <v>0</v>
      </c>
      <c r="U3671" s="67">
        <f t="shared" si="557"/>
        <v>0</v>
      </c>
      <c r="AD3671" s="31">
        <f t="shared" si="551"/>
        <v>0</v>
      </c>
      <c r="AE3671" s="15">
        <f t="shared" si="552"/>
        <v>0</v>
      </c>
      <c r="AH3671" s="7">
        <f t="shared" si="555"/>
        <v>0</v>
      </c>
      <c r="AK3671" s="16">
        <f t="shared" si="556"/>
        <v>0</v>
      </c>
      <c r="AL3671" s="5" t="str">
        <f t="shared" si="553"/>
        <v/>
      </c>
    </row>
    <row r="3672" spans="1:38" ht="15" customHeight="1" x14ac:dyDescent="0.35">
      <c r="A3672"/>
      <c r="B3672"/>
      <c r="C3672" s="152"/>
      <c r="D3672"/>
      <c r="E3672"/>
      <c r="F3672"/>
      <c r="G3672"/>
      <c r="H3672"/>
      <c r="I3672" s="5">
        <f t="shared" si="550"/>
        <v>0</v>
      </c>
      <c r="N3672" s="67">
        <f t="shared" si="549"/>
        <v>0</v>
      </c>
      <c r="S3672" s="61">
        <f t="shared" si="554"/>
        <v>0</v>
      </c>
      <c r="U3672" s="67">
        <f t="shared" si="557"/>
        <v>0</v>
      </c>
      <c r="AD3672" s="31">
        <f t="shared" si="551"/>
        <v>0</v>
      </c>
      <c r="AE3672" s="15">
        <f t="shared" si="552"/>
        <v>0</v>
      </c>
      <c r="AH3672" s="7">
        <f t="shared" si="555"/>
        <v>0</v>
      </c>
      <c r="AK3672" s="16">
        <f t="shared" si="556"/>
        <v>0</v>
      </c>
      <c r="AL3672" s="5" t="str">
        <f t="shared" si="553"/>
        <v/>
      </c>
    </row>
    <row r="3673" spans="1:38" ht="15" customHeight="1" x14ac:dyDescent="0.35">
      <c r="A3673"/>
      <c r="B3673"/>
      <c r="C3673" s="152"/>
      <c r="D3673"/>
      <c r="E3673"/>
      <c r="F3673"/>
      <c r="G3673"/>
      <c r="H3673"/>
      <c r="I3673" s="5">
        <f t="shared" si="550"/>
        <v>0</v>
      </c>
      <c r="N3673" s="67">
        <f t="shared" si="549"/>
        <v>0</v>
      </c>
      <c r="S3673" s="61">
        <f t="shared" si="554"/>
        <v>0</v>
      </c>
      <c r="U3673" s="67">
        <f t="shared" si="557"/>
        <v>0</v>
      </c>
      <c r="AD3673" s="31">
        <f t="shared" si="551"/>
        <v>0</v>
      </c>
      <c r="AE3673" s="15">
        <f t="shared" si="552"/>
        <v>0</v>
      </c>
      <c r="AH3673" s="7">
        <f t="shared" si="555"/>
        <v>0</v>
      </c>
      <c r="AK3673" s="16">
        <f t="shared" si="556"/>
        <v>0</v>
      </c>
      <c r="AL3673" s="5" t="str">
        <f t="shared" si="553"/>
        <v/>
      </c>
    </row>
    <row r="3674" spans="1:38" ht="15" customHeight="1" x14ac:dyDescent="0.35">
      <c r="A3674"/>
      <c r="B3674"/>
      <c r="C3674" s="152"/>
      <c r="D3674"/>
      <c r="E3674"/>
      <c r="F3674"/>
      <c r="G3674"/>
      <c r="H3674"/>
      <c r="I3674" s="5">
        <f t="shared" si="550"/>
        <v>0</v>
      </c>
      <c r="N3674" s="67">
        <f t="shared" si="549"/>
        <v>0</v>
      </c>
      <c r="S3674" s="61">
        <f t="shared" si="554"/>
        <v>0</v>
      </c>
      <c r="U3674" s="67">
        <f t="shared" si="557"/>
        <v>0</v>
      </c>
      <c r="AD3674" s="31">
        <f t="shared" si="551"/>
        <v>0</v>
      </c>
      <c r="AE3674" s="15">
        <f t="shared" si="552"/>
        <v>0</v>
      </c>
      <c r="AH3674" s="7">
        <f t="shared" si="555"/>
        <v>0</v>
      </c>
      <c r="AK3674" s="16">
        <f t="shared" si="556"/>
        <v>0</v>
      </c>
      <c r="AL3674" s="5" t="str">
        <f t="shared" si="553"/>
        <v/>
      </c>
    </row>
    <row r="3675" spans="1:38" ht="15" customHeight="1" x14ac:dyDescent="0.35">
      <c r="A3675"/>
      <c r="B3675"/>
      <c r="C3675" s="152"/>
      <c r="D3675"/>
      <c r="E3675"/>
      <c r="F3675"/>
      <c r="G3675"/>
      <c r="H3675"/>
      <c r="I3675" s="5">
        <f t="shared" si="550"/>
        <v>0</v>
      </c>
      <c r="N3675" s="67">
        <f t="shared" si="549"/>
        <v>0</v>
      </c>
      <c r="S3675" s="61">
        <f t="shared" si="554"/>
        <v>0</v>
      </c>
      <c r="U3675" s="67">
        <f t="shared" si="557"/>
        <v>0</v>
      </c>
      <c r="AD3675" s="31">
        <f t="shared" si="551"/>
        <v>0</v>
      </c>
      <c r="AE3675" s="15">
        <f t="shared" si="552"/>
        <v>0</v>
      </c>
      <c r="AH3675" s="7">
        <f t="shared" si="555"/>
        <v>0</v>
      </c>
      <c r="AK3675" s="16">
        <f t="shared" si="556"/>
        <v>0</v>
      </c>
      <c r="AL3675" s="5" t="str">
        <f t="shared" si="553"/>
        <v/>
      </c>
    </row>
    <row r="3676" spans="1:38" ht="15" customHeight="1" x14ac:dyDescent="0.35">
      <c r="A3676"/>
      <c r="B3676"/>
      <c r="C3676" s="152"/>
      <c r="D3676"/>
      <c r="E3676"/>
      <c r="F3676"/>
      <c r="G3676"/>
      <c r="H3676"/>
      <c r="I3676" s="5">
        <f t="shared" si="550"/>
        <v>0</v>
      </c>
      <c r="N3676" s="67">
        <f t="shared" si="549"/>
        <v>0</v>
      </c>
      <c r="S3676" s="61">
        <f t="shared" si="554"/>
        <v>0</v>
      </c>
      <c r="U3676" s="67">
        <f t="shared" si="557"/>
        <v>0</v>
      </c>
      <c r="AD3676" s="31">
        <f t="shared" si="551"/>
        <v>0</v>
      </c>
      <c r="AE3676" s="15">
        <f t="shared" si="552"/>
        <v>0</v>
      </c>
      <c r="AH3676" s="7">
        <f t="shared" si="555"/>
        <v>0</v>
      </c>
      <c r="AK3676" s="16">
        <f t="shared" si="556"/>
        <v>0</v>
      </c>
      <c r="AL3676" s="5" t="str">
        <f t="shared" si="553"/>
        <v/>
      </c>
    </row>
    <row r="3677" spans="1:38" ht="15" customHeight="1" x14ac:dyDescent="0.35">
      <c r="A3677"/>
      <c r="B3677"/>
      <c r="C3677" s="152"/>
      <c r="D3677"/>
      <c r="E3677"/>
      <c r="F3677"/>
      <c r="G3677"/>
      <c r="H3677"/>
      <c r="I3677" s="5">
        <f t="shared" si="550"/>
        <v>0</v>
      </c>
      <c r="N3677" s="67">
        <f t="shared" ref="N3677:N3740" si="558">ROUND(G3677 - (G3677-O3677)/1.21 - H3677 -O3677,2)</f>
        <v>0</v>
      </c>
      <c r="S3677" s="61">
        <f t="shared" si="554"/>
        <v>0</v>
      </c>
      <c r="U3677" s="67">
        <f t="shared" si="557"/>
        <v>0</v>
      </c>
      <c r="AD3677" s="31">
        <f t="shared" si="551"/>
        <v>0</v>
      </c>
      <c r="AE3677" s="15">
        <f t="shared" si="552"/>
        <v>0</v>
      </c>
      <c r="AH3677" s="7">
        <f t="shared" si="555"/>
        <v>0</v>
      </c>
      <c r="AK3677" s="16">
        <f t="shared" si="556"/>
        <v>0</v>
      </c>
      <c r="AL3677" s="5" t="str">
        <f t="shared" si="553"/>
        <v/>
      </c>
    </row>
    <row r="3678" spans="1:38" ht="15" customHeight="1" x14ac:dyDescent="0.35">
      <c r="A3678"/>
      <c r="B3678"/>
      <c r="C3678" s="152"/>
      <c r="D3678"/>
      <c r="E3678"/>
      <c r="F3678"/>
      <c r="G3678"/>
      <c r="H3678"/>
      <c r="I3678" s="5">
        <f t="shared" ref="I3678:I3741" si="559">G3678-H3678-O3678</f>
        <v>0</v>
      </c>
      <c r="N3678" s="67">
        <f t="shared" si="558"/>
        <v>0</v>
      </c>
      <c r="S3678" s="61">
        <f t="shared" si="554"/>
        <v>0</v>
      </c>
      <c r="U3678" s="67">
        <f t="shared" si="557"/>
        <v>0</v>
      </c>
      <c r="AD3678" s="31">
        <f t="shared" ref="AD3678:AD3741" si="560">B3678</f>
        <v>0</v>
      </c>
      <c r="AE3678" s="15">
        <f t="shared" ref="AE3678:AE3741" si="561">E3678</f>
        <v>0</v>
      </c>
      <c r="AH3678" s="7">
        <f t="shared" si="555"/>
        <v>0</v>
      </c>
      <c r="AK3678" s="16">
        <f t="shared" si="556"/>
        <v>0</v>
      </c>
      <c r="AL3678" s="5" t="str">
        <f t="shared" ref="AL3678:AL3741" si="562">IF(G3678,AH3678/(G3678-V3678), "")</f>
        <v/>
      </c>
    </row>
    <row r="3679" spans="1:38" ht="15" customHeight="1" x14ac:dyDescent="0.35">
      <c r="A3679"/>
      <c r="B3679"/>
      <c r="C3679" s="152"/>
      <c r="D3679"/>
      <c r="E3679"/>
      <c r="F3679"/>
      <c r="G3679"/>
      <c r="H3679"/>
      <c r="I3679" s="5">
        <f t="shared" si="559"/>
        <v>0</v>
      </c>
      <c r="N3679" s="67">
        <f t="shared" si="558"/>
        <v>0</v>
      </c>
      <c r="S3679" s="61">
        <f t="shared" si="554"/>
        <v>0</v>
      </c>
      <c r="U3679" s="67">
        <f t="shared" si="557"/>
        <v>0</v>
      </c>
      <c r="AD3679" s="31">
        <f t="shared" si="560"/>
        <v>0</v>
      </c>
      <c r="AE3679" s="15">
        <f t="shared" si="561"/>
        <v>0</v>
      </c>
      <c r="AH3679" s="7">
        <f t="shared" si="555"/>
        <v>0</v>
      </c>
      <c r="AK3679" s="16">
        <f t="shared" si="556"/>
        <v>0</v>
      </c>
      <c r="AL3679" s="5" t="str">
        <f t="shared" si="562"/>
        <v/>
      </c>
    </row>
    <row r="3680" spans="1:38" ht="15" customHeight="1" x14ac:dyDescent="0.35">
      <c r="A3680"/>
      <c r="B3680"/>
      <c r="C3680" s="152"/>
      <c r="D3680"/>
      <c r="E3680"/>
      <c r="F3680"/>
      <c r="G3680"/>
      <c r="H3680"/>
      <c r="I3680" s="5">
        <f t="shared" si="559"/>
        <v>0</v>
      </c>
      <c r="N3680" s="67">
        <f t="shared" si="558"/>
        <v>0</v>
      </c>
      <c r="S3680" s="61">
        <f t="shared" si="554"/>
        <v>0</v>
      </c>
      <c r="U3680" s="67">
        <f t="shared" si="557"/>
        <v>0</v>
      </c>
      <c r="AD3680" s="31">
        <f t="shared" si="560"/>
        <v>0</v>
      </c>
      <c r="AE3680" s="15">
        <f t="shared" si="561"/>
        <v>0</v>
      </c>
      <c r="AH3680" s="7">
        <f t="shared" si="555"/>
        <v>0</v>
      </c>
      <c r="AK3680" s="16">
        <f t="shared" si="556"/>
        <v>0</v>
      </c>
      <c r="AL3680" s="5" t="str">
        <f t="shared" si="562"/>
        <v/>
      </c>
    </row>
    <row r="3681" spans="1:38" ht="15" customHeight="1" x14ac:dyDescent="0.35">
      <c r="A3681"/>
      <c r="B3681"/>
      <c r="C3681" s="152"/>
      <c r="D3681"/>
      <c r="E3681"/>
      <c r="F3681"/>
      <c r="G3681"/>
      <c r="H3681"/>
      <c r="I3681" s="5">
        <f t="shared" si="559"/>
        <v>0</v>
      </c>
      <c r="N3681" s="67">
        <f t="shared" si="558"/>
        <v>0</v>
      </c>
      <c r="S3681" s="61">
        <f t="shared" si="554"/>
        <v>0</v>
      </c>
      <c r="U3681" s="67">
        <f t="shared" si="557"/>
        <v>0</v>
      </c>
      <c r="AD3681" s="31">
        <f t="shared" si="560"/>
        <v>0</v>
      </c>
      <c r="AE3681" s="15">
        <f t="shared" si="561"/>
        <v>0</v>
      </c>
      <c r="AH3681" s="7">
        <f t="shared" si="555"/>
        <v>0</v>
      </c>
      <c r="AK3681" s="16">
        <f t="shared" si="556"/>
        <v>0</v>
      </c>
      <c r="AL3681" s="5" t="str">
        <f t="shared" si="562"/>
        <v/>
      </c>
    </row>
    <row r="3682" spans="1:38" ht="15" customHeight="1" x14ac:dyDescent="0.35">
      <c r="A3682"/>
      <c r="B3682"/>
      <c r="C3682" s="152"/>
      <c r="D3682"/>
      <c r="E3682"/>
      <c r="F3682"/>
      <c r="G3682"/>
      <c r="H3682"/>
      <c r="I3682" s="5">
        <f t="shared" si="559"/>
        <v>0</v>
      </c>
      <c r="N3682" s="67">
        <f t="shared" si="558"/>
        <v>0</v>
      </c>
      <c r="S3682" s="61">
        <f t="shared" si="554"/>
        <v>0</v>
      </c>
      <c r="U3682" s="67">
        <f t="shared" si="557"/>
        <v>0</v>
      </c>
      <c r="AD3682" s="31">
        <f t="shared" si="560"/>
        <v>0</v>
      </c>
      <c r="AE3682" s="15">
        <f t="shared" si="561"/>
        <v>0</v>
      </c>
      <c r="AH3682" s="7">
        <f t="shared" si="555"/>
        <v>0</v>
      </c>
      <c r="AK3682" s="16">
        <f t="shared" si="556"/>
        <v>0</v>
      </c>
      <c r="AL3682" s="5" t="str">
        <f t="shared" si="562"/>
        <v/>
      </c>
    </row>
    <row r="3683" spans="1:38" ht="15" customHeight="1" x14ac:dyDescent="0.35">
      <c r="A3683"/>
      <c r="B3683"/>
      <c r="C3683" s="152"/>
      <c r="D3683"/>
      <c r="E3683"/>
      <c r="F3683"/>
      <c r="G3683"/>
      <c r="H3683"/>
      <c r="I3683" s="5">
        <f t="shared" si="559"/>
        <v>0</v>
      </c>
      <c r="N3683" s="67">
        <f t="shared" si="558"/>
        <v>0</v>
      </c>
      <c r="S3683" s="61">
        <f t="shared" si="554"/>
        <v>0</v>
      </c>
      <c r="U3683" s="67">
        <f t="shared" si="557"/>
        <v>0</v>
      </c>
      <c r="AD3683" s="31">
        <f t="shared" si="560"/>
        <v>0</v>
      </c>
      <c r="AE3683" s="15">
        <f t="shared" si="561"/>
        <v>0</v>
      </c>
      <c r="AH3683" s="7">
        <f t="shared" si="555"/>
        <v>0</v>
      </c>
      <c r="AK3683" s="16">
        <f t="shared" si="556"/>
        <v>0</v>
      </c>
      <c r="AL3683" s="5" t="str">
        <f t="shared" si="562"/>
        <v/>
      </c>
    </row>
    <row r="3684" spans="1:38" ht="15" customHeight="1" x14ac:dyDescent="0.35">
      <c r="A3684"/>
      <c r="B3684"/>
      <c r="C3684" s="152"/>
      <c r="D3684"/>
      <c r="E3684"/>
      <c r="F3684"/>
      <c r="G3684"/>
      <c r="H3684"/>
      <c r="I3684" s="5">
        <f t="shared" si="559"/>
        <v>0</v>
      </c>
      <c r="N3684" s="67">
        <f t="shared" si="558"/>
        <v>0</v>
      </c>
      <c r="S3684" s="61">
        <f t="shared" si="554"/>
        <v>0</v>
      </c>
      <c r="U3684" s="67">
        <f t="shared" si="557"/>
        <v>0</v>
      </c>
      <c r="AD3684" s="31">
        <f t="shared" si="560"/>
        <v>0</v>
      </c>
      <c r="AE3684" s="15">
        <f t="shared" si="561"/>
        <v>0</v>
      </c>
      <c r="AH3684" s="7">
        <f t="shared" si="555"/>
        <v>0</v>
      </c>
      <c r="AK3684" s="16">
        <f t="shared" si="556"/>
        <v>0</v>
      </c>
      <c r="AL3684" s="5" t="str">
        <f t="shared" si="562"/>
        <v/>
      </c>
    </row>
    <row r="3685" spans="1:38" ht="15" customHeight="1" x14ac:dyDescent="0.35">
      <c r="A3685"/>
      <c r="B3685"/>
      <c r="C3685" s="152"/>
      <c r="D3685"/>
      <c r="E3685"/>
      <c r="F3685"/>
      <c r="G3685"/>
      <c r="H3685"/>
      <c r="I3685" s="5">
        <f t="shared" si="559"/>
        <v>0</v>
      </c>
      <c r="N3685" s="67">
        <f t="shared" si="558"/>
        <v>0</v>
      </c>
      <c r="S3685" s="61">
        <f t="shared" si="554"/>
        <v>0</v>
      </c>
      <c r="U3685" s="67">
        <f t="shared" si="557"/>
        <v>0</v>
      </c>
      <c r="AD3685" s="31">
        <f t="shared" si="560"/>
        <v>0</v>
      </c>
      <c r="AE3685" s="15">
        <f t="shared" si="561"/>
        <v>0</v>
      </c>
      <c r="AH3685" s="7">
        <f t="shared" si="555"/>
        <v>0</v>
      </c>
      <c r="AK3685" s="16">
        <f t="shared" si="556"/>
        <v>0</v>
      </c>
      <c r="AL3685" s="5" t="str">
        <f t="shared" si="562"/>
        <v/>
      </c>
    </row>
    <row r="3686" spans="1:38" ht="15" customHeight="1" x14ac:dyDescent="0.35">
      <c r="A3686"/>
      <c r="B3686"/>
      <c r="C3686" s="152"/>
      <c r="D3686"/>
      <c r="E3686"/>
      <c r="F3686"/>
      <c r="G3686"/>
      <c r="H3686"/>
      <c r="I3686" s="5">
        <f t="shared" si="559"/>
        <v>0</v>
      </c>
      <c r="N3686" s="67">
        <f t="shared" si="558"/>
        <v>0</v>
      </c>
      <c r="S3686" s="61">
        <f t="shared" si="554"/>
        <v>0</v>
      </c>
      <c r="U3686" s="67">
        <f t="shared" si="557"/>
        <v>0</v>
      </c>
      <c r="AD3686" s="31">
        <f t="shared" si="560"/>
        <v>0</v>
      </c>
      <c r="AE3686" s="15">
        <f t="shared" si="561"/>
        <v>0</v>
      </c>
      <c r="AH3686" s="7">
        <f t="shared" si="555"/>
        <v>0</v>
      </c>
      <c r="AK3686" s="16">
        <f t="shared" si="556"/>
        <v>0</v>
      </c>
      <c r="AL3686" s="5" t="str">
        <f t="shared" si="562"/>
        <v/>
      </c>
    </row>
    <row r="3687" spans="1:38" ht="15" customHeight="1" x14ac:dyDescent="0.35">
      <c r="A3687"/>
      <c r="B3687"/>
      <c r="C3687" s="152"/>
      <c r="D3687"/>
      <c r="E3687"/>
      <c r="F3687"/>
      <c r="G3687"/>
      <c r="H3687"/>
      <c r="I3687" s="5">
        <f t="shared" si="559"/>
        <v>0</v>
      </c>
      <c r="N3687" s="67">
        <f t="shared" si="558"/>
        <v>0</v>
      </c>
      <c r="S3687" s="61">
        <f t="shared" si="554"/>
        <v>0</v>
      </c>
      <c r="U3687" s="67">
        <f t="shared" si="557"/>
        <v>0</v>
      </c>
      <c r="AD3687" s="31">
        <f t="shared" si="560"/>
        <v>0</v>
      </c>
      <c r="AE3687" s="15">
        <f t="shared" si="561"/>
        <v>0</v>
      </c>
      <c r="AH3687" s="7">
        <f t="shared" si="555"/>
        <v>0</v>
      </c>
      <c r="AK3687" s="16">
        <f t="shared" si="556"/>
        <v>0</v>
      </c>
      <c r="AL3687" s="5" t="str">
        <f t="shared" si="562"/>
        <v/>
      </c>
    </row>
    <row r="3688" spans="1:38" ht="15" customHeight="1" x14ac:dyDescent="0.35">
      <c r="A3688"/>
      <c r="B3688"/>
      <c r="C3688" s="152"/>
      <c r="D3688"/>
      <c r="E3688"/>
      <c r="F3688"/>
      <c r="G3688"/>
      <c r="H3688"/>
      <c r="I3688" s="5">
        <f t="shared" si="559"/>
        <v>0</v>
      </c>
      <c r="N3688" s="67">
        <f t="shared" si="558"/>
        <v>0</v>
      </c>
      <c r="S3688" s="61">
        <f t="shared" si="554"/>
        <v>0</v>
      </c>
      <c r="U3688" s="67">
        <f t="shared" si="557"/>
        <v>0</v>
      </c>
      <c r="AD3688" s="31">
        <f t="shared" si="560"/>
        <v>0</v>
      </c>
      <c r="AE3688" s="15">
        <f t="shared" si="561"/>
        <v>0</v>
      </c>
      <c r="AH3688" s="7">
        <f t="shared" si="555"/>
        <v>0</v>
      </c>
      <c r="AK3688" s="16">
        <f t="shared" si="556"/>
        <v>0</v>
      </c>
      <c r="AL3688" s="5" t="str">
        <f t="shared" si="562"/>
        <v/>
      </c>
    </row>
    <row r="3689" spans="1:38" ht="15" customHeight="1" x14ac:dyDescent="0.35">
      <c r="A3689"/>
      <c r="B3689"/>
      <c r="C3689" s="152"/>
      <c r="D3689"/>
      <c r="E3689"/>
      <c r="F3689"/>
      <c r="G3689"/>
      <c r="H3689"/>
      <c r="I3689" s="5">
        <f t="shared" si="559"/>
        <v>0</v>
      </c>
      <c r="N3689" s="67">
        <f t="shared" si="558"/>
        <v>0</v>
      </c>
      <c r="S3689" s="61">
        <f t="shared" si="554"/>
        <v>0</v>
      </c>
      <c r="U3689" s="67">
        <f t="shared" si="557"/>
        <v>0</v>
      </c>
      <c r="AD3689" s="31">
        <f t="shared" si="560"/>
        <v>0</v>
      </c>
      <c r="AE3689" s="15">
        <f t="shared" si="561"/>
        <v>0</v>
      </c>
      <c r="AH3689" s="7">
        <f t="shared" si="555"/>
        <v>0</v>
      </c>
      <c r="AK3689" s="16">
        <f t="shared" si="556"/>
        <v>0</v>
      </c>
      <c r="AL3689" s="5" t="str">
        <f t="shared" si="562"/>
        <v/>
      </c>
    </row>
    <row r="3690" spans="1:38" ht="15" customHeight="1" x14ac:dyDescent="0.35">
      <c r="A3690"/>
      <c r="B3690"/>
      <c r="C3690" s="152"/>
      <c r="D3690"/>
      <c r="E3690"/>
      <c r="F3690"/>
      <c r="G3690"/>
      <c r="H3690"/>
      <c r="I3690" s="5">
        <f t="shared" si="559"/>
        <v>0</v>
      </c>
      <c r="N3690" s="67">
        <f t="shared" si="558"/>
        <v>0</v>
      </c>
      <c r="S3690" s="61">
        <f t="shared" si="554"/>
        <v>0</v>
      </c>
      <c r="U3690" s="67">
        <f t="shared" si="557"/>
        <v>0</v>
      </c>
      <c r="AD3690" s="31">
        <f t="shared" si="560"/>
        <v>0</v>
      </c>
      <c r="AE3690" s="15">
        <f t="shared" si="561"/>
        <v>0</v>
      </c>
      <c r="AH3690" s="7">
        <f t="shared" si="555"/>
        <v>0</v>
      </c>
      <c r="AK3690" s="16">
        <f t="shared" si="556"/>
        <v>0</v>
      </c>
      <c r="AL3690" s="5" t="str">
        <f t="shared" si="562"/>
        <v/>
      </c>
    </row>
    <row r="3691" spans="1:38" ht="15" customHeight="1" x14ac:dyDescent="0.35">
      <c r="A3691"/>
      <c r="B3691"/>
      <c r="C3691" s="152"/>
      <c r="D3691"/>
      <c r="E3691"/>
      <c r="F3691"/>
      <c r="G3691"/>
      <c r="H3691"/>
      <c r="I3691" s="5">
        <f t="shared" si="559"/>
        <v>0</v>
      </c>
      <c r="N3691" s="67">
        <f t="shared" si="558"/>
        <v>0</v>
      </c>
      <c r="S3691" s="61">
        <f t="shared" si="554"/>
        <v>0</v>
      </c>
      <c r="U3691" s="67">
        <f t="shared" si="557"/>
        <v>0</v>
      </c>
      <c r="AD3691" s="31">
        <f t="shared" si="560"/>
        <v>0</v>
      </c>
      <c r="AE3691" s="15">
        <f t="shared" si="561"/>
        <v>0</v>
      </c>
      <c r="AH3691" s="7">
        <f t="shared" si="555"/>
        <v>0</v>
      </c>
      <c r="AK3691" s="16">
        <f t="shared" si="556"/>
        <v>0</v>
      </c>
      <c r="AL3691" s="5" t="str">
        <f t="shared" si="562"/>
        <v/>
      </c>
    </row>
    <row r="3692" spans="1:38" ht="15" customHeight="1" x14ac:dyDescent="0.35">
      <c r="A3692"/>
      <c r="B3692"/>
      <c r="C3692" s="152"/>
      <c r="D3692"/>
      <c r="E3692"/>
      <c r="F3692"/>
      <c r="G3692"/>
      <c r="H3692"/>
      <c r="I3692" s="5">
        <f t="shared" si="559"/>
        <v>0</v>
      </c>
      <c r="N3692" s="67">
        <f t="shared" si="558"/>
        <v>0</v>
      </c>
      <c r="S3692" s="61">
        <f t="shared" si="554"/>
        <v>0</v>
      </c>
      <c r="U3692" s="67">
        <f t="shared" si="557"/>
        <v>0</v>
      </c>
      <c r="AD3692" s="31">
        <f t="shared" si="560"/>
        <v>0</v>
      </c>
      <c r="AE3692" s="15">
        <f t="shared" si="561"/>
        <v>0</v>
      </c>
      <c r="AH3692" s="7">
        <f t="shared" si="555"/>
        <v>0</v>
      </c>
      <c r="AK3692" s="16">
        <f t="shared" si="556"/>
        <v>0</v>
      </c>
      <c r="AL3692" s="5" t="str">
        <f t="shared" si="562"/>
        <v/>
      </c>
    </row>
    <row r="3693" spans="1:38" ht="15" customHeight="1" x14ac:dyDescent="0.35">
      <c r="A3693"/>
      <c r="B3693"/>
      <c r="C3693" s="152"/>
      <c r="D3693"/>
      <c r="E3693"/>
      <c r="F3693"/>
      <c r="G3693"/>
      <c r="H3693"/>
      <c r="I3693" s="5">
        <f t="shared" si="559"/>
        <v>0</v>
      </c>
      <c r="N3693" s="67">
        <f t="shared" si="558"/>
        <v>0</v>
      </c>
      <c r="S3693" s="61">
        <f t="shared" si="554"/>
        <v>0</v>
      </c>
      <c r="U3693" s="67">
        <f t="shared" si="557"/>
        <v>0</v>
      </c>
      <c r="AD3693" s="31">
        <f t="shared" si="560"/>
        <v>0</v>
      </c>
      <c r="AE3693" s="15">
        <f t="shared" si="561"/>
        <v>0</v>
      </c>
      <c r="AH3693" s="7">
        <f t="shared" si="555"/>
        <v>0</v>
      </c>
      <c r="AK3693" s="16">
        <f t="shared" si="556"/>
        <v>0</v>
      </c>
      <c r="AL3693" s="5" t="str">
        <f t="shared" si="562"/>
        <v/>
      </c>
    </row>
    <row r="3694" spans="1:38" ht="15" customHeight="1" x14ac:dyDescent="0.35">
      <c r="A3694"/>
      <c r="B3694"/>
      <c r="C3694" s="152"/>
      <c r="D3694"/>
      <c r="E3694"/>
      <c r="F3694"/>
      <c r="G3694"/>
      <c r="H3694"/>
      <c r="I3694" s="5">
        <f t="shared" si="559"/>
        <v>0</v>
      </c>
      <c r="N3694" s="67">
        <f t="shared" si="558"/>
        <v>0</v>
      </c>
      <c r="S3694" s="61">
        <f t="shared" si="554"/>
        <v>0</v>
      </c>
      <c r="U3694" s="67">
        <f t="shared" si="557"/>
        <v>0</v>
      </c>
      <c r="AD3694" s="31">
        <f t="shared" si="560"/>
        <v>0</v>
      </c>
      <c r="AE3694" s="15">
        <f t="shared" si="561"/>
        <v>0</v>
      </c>
      <c r="AH3694" s="7">
        <f t="shared" si="555"/>
        <v>0</v>
      </c>
      <c r="AK3694" s="16">
        <f t="shared" si="556"/>
        <v>0</v>
      </c>
      <c r="AL3694" s="5" t="str">
        <f t="shared" si="562"/>
        <v/>
      </c>
    </row>
    <row r="3695" spans="1:38" ht="15" customHeight="1" x14ac:dyDescent="0.35">
      <c r="A3695"/>
      <c r="B3695"/>
      <c r="C3695" s="152"/>
      <c r="D3695"/>
      <c r="E3695"/>
      <c r="F3695"/>
      <c r="G3695"/>
      <c r="H3695"/>
      <c r="I3695" s="5">
        <f t="shared" si="559"/>
        <v>0</v>
      </c>
      <c r="N3695" s="67">
        <f t="shared" si="558"/>
        <v>0</v>
      </c>
      <c r="S3695" s="61">
        <f t="shared" si="554"/>
        <v>0</v>
      </c>
      <c r="U3695" s="67">
        <f t="shared" si="557"/>
        <v>0</v>
      </c>
      <c r="AD3695" s="31">
        <f t="shared" si="560"/>
        <v>0</v>
      </c>
      <c r="AE3695" s="15">
        <f t="shared" si="561"/>
        <v>0</v>
      </c>
      <c r="AH3695" s="7">
        <f t="shared" si="555"/>
        <v>0</v>
      </c>
      <c r="AK3695" s="16">
        <f t="shared" si="556"/>
        <v>0</v>
      </c>
      <c r="AL3695" s="5" t="str">
        <f t="shared" si="562"/>
        <v/>
      </c>
    </row>
    <row r="3696" spans="1:38" ht="15" customHeight="1" x14ac:dyDescent="0.35">
      <c r="A3696"/>
      <c r="B3696"/>
      <c r="C3696" s="152"/>
      <c r="D3696"/>
      <c r="E3696"/>
      <c r="F3696"/>
      <c r="G3696"/>
      <c r="H3696"/>
      <c r="I3696" s="5">
        <f t="shared" si="559"/>
        <v>0</v>
      </c>
      <c r="N3696" s="67">
        <f t="shared" si="558"/>
        <v>0</v>
      </c>
      <c r="S3696" s="61">
        <f t="shared" si="554"/>
        <v>0</v>
      </c>
      <c r="U3696" s="67">
        <f t="shared" si="557"/>
        <v>0</v>
      </c>
      <c r="AD3696" s="31">
        <f t="shared" si="560"/>
        <v>0</v>
      </c>
      <c r="AE3696" s="15">
        <f t="shared" si="561"/>
        <v>0</v>
      </c>
      <c r="AH3696" s="7">
        <f t="shared" si="555"/>
        <v>0</v>
      </c>
      <c r="AK3696" s="16">
        <f t="shared" si="556"/>
        <v>0</v>
      </c>
      <c r="AL3696" s="5" t="str">
        <f t="shared" si="562"/>
        <v/>
      </c>
    </row>
    <row r="3697" spans="1:38" ht="15" customHeight="1" x14ac:dyDescent="0.35">
      <c r="A3697"/>
      <c r="B3697"/>
      <c r="C3697" s="152"/>
      <c r="D3697"/>
      <c r="E3697"/>
      <c r="F3697"/>
      <c r="G3697"/>
      <c r="H3697"/>
      <c r="I3697" s="5">
        <f t="shared" si="559"/>
        <v>0</v>
      </c>
      <c r="N3697" s="67">
        <f t="shared" si="558"/>
        <v>0</v>
      </c>
      <c r="S3697" s="61">
        <f t="shared" si="554"/>
        <v>0</v>
      </c>
      <c r="U3697" s="67">
        <f t="shared" si="557"/>
        <v>0</v>
      </c>
      <c r="AD3697" s="31">
        <f t="shared" si="560"/>
        <v>0</v>
      </c>
      <c r="AE3697" s="15">
        <f t="shared" si="561"/>
        <v>0</v>
      </c>
      <c r="AH3697" s="7">
        <f t="shared" si="555"/>
        <v>0</v>
      </c>
      <c r="AK3697" s="16">
        <f t="shared" si="556"/>
        <v>0</v>
      </c>
      <c r="AL3697" s="5" t="str">
        <f t="shared" si="562"/>
        <v/>
      </c>
    </row>
    <row r="3698" spans="1:38" ht="15" customHeight="1" x14ac:dyDescent="0.35">
      <c r="A3698"/>
      <c r="B3698"/>
      <c r="C3698" s="152"/>
      <c r="D3698"/>
      <c r="E3698"/>
      <c r="F3698"/>
      <c r="G3698"/>
      <c r="H3698"/>
      <c r="I3698" s="5">
        <f t="shared" si="559"/>
        <v>0</v>
      </c>
      <c r="N3698" s="67">
        <f t="shared" si="558"/>
        <v>0</v>
      </c>
      <c r="S3698" s="61">
        <f t="shared" si="554"/>
        <v>0</v>
      </c>
      <c r="U3698" s="67">
        <f t="shared" si="557"/>
        <v>0</v>
      </c>
      <c r="AD3698" s="31">
        <f t="shared" si="560"/>
        <v>0</v>
      </c>
      <c r="AE3698" s="15">
        <f t="shared" si="561"/>
        <v>0</v>
      </c>
      <c r="AH3698" s="7">
        <f t="shared" si="555"/>
        <v>0</v>
      </c>
      <c r="AK3698" s="16">
        <f t="shared" si="556"/>
        <v>0</v>
      </c>
      <c r="AL3698" s="5" t="str">
        <f t="shared" si="562"/>
        <v/>
      </c>
    </row>
    <row r="3699" spans="1:38" ht="15" customHeight="1" x14ac:dyDescent="0.35">
      <c r="A3699"/>
      <c r="B3699"/>
      <c r="C3699" s="152"/>
      <c r="D3699"/>
      <c r="E3699"/>
      <c r="F3699"/>
      <c r="G3699"/>
      <c r="H3699"/>
      <c r="I3699" s="5">
        <f t="shared" si="559"/>
        <v>0</v>
      </c>
      <c r="N3699" s="67">
        <f t="shared" si="558"/>
        <v>0</v>
      </c>
      <c r="S3699" s="61">
        <f t="shared" si="554"/>
        <v>0</v>
      </c>
      <c r="U3699" s="67">
        <f t="shared" si="557"/>
        <v>0</v>
      </c>
      <c r="AD3699" s="31">
        <f t="shared" si="560"/>
        <v>0</v>
      </c>
      <c r="AE3699" s="15">
        <f t="shared" si="561"/>
        <v>0</v>
      </c>
      <c r="AH3699" s="7">
        <f t="shared" si="555"/>
        <v>0</v>
      </c>
      <c r="AK3699" s="16">
        <f t="shared" si="556"/>
        <v>0</v>
      </c>
      <c r="AL3699" s="5" t="str">
        <f t="shared" si="562"/>
        <v/>
      </c>
    </row>
    <row r="3700" spans="1:38" ht="15" customHeight="1" x14ac:dyDescent="0.35">
      <c r="A3700"/>
      <c r="B3700"/>
      <c r="C3700" s="152"/>
      <c r="D3700"/>
      <c r="E3700"/>
      <c r="F3700"/>
      <c r="G3700"/>
      <c r="H3700"/>
      <c r="I3700" s="5">
        <f t="shared" si="559"/>
        <v>0</v>
      </c>
      <c r="N3700" s="67">
        <f t="shared" si="558"/>
        <v>0</v>
      </c>
      <c r="S3700" s="61">
        <f t="shared" si="554"/>
        <v>0</v>
      </c>
      <c r="U3700" s="67">
        <f t="shared" si="557"/>
        <v>0</v>
      </c>
      <c r="AD3700" s="31">
        <f t="shared" si="560"/>
        <v>0</v>
      </c>
      <c r="AE3700" s="15">
        <f t="shared" si="561"/>
        <v>0</v>
      </c>
      <c r="AH3700" s="7">
        <f t="shared" si="555"/>
        <v>0</v>
      </c>
      <c r="AK3700" s="16">
        <f t="shared" si="556"/>
        <v>0</v>
      </c>
      <c r="AL3700" s="5" t="str">
        <f t="shared" si="562"/>
        <v/>
      </c>
    </row>
    <row r="3701" spans="1:38" ht="15" customHeight="1" x14ac:dyDescent="0.35">
      <c r="A3701"/>
      <c r="B3701"/>
      <c r="C3701" s="152"/>
      <c r="D3701"/>
      <c r="E3701"/>
      <c r="F3701"/>
      <c r="G3701"/>
      <c r="H3701"/>
      <c r="I3701" s="5">
        <f t="shared" si="559"/>
        <v>0</v>
      </c>
      <c r="N3701" s="67">
        <f t="shared" si="558"/>
        <v>0</v>
      </c>
      <c r="S3701" s="61">
        <f t="shared" si="554"/>
        <v>0</v>
      </c>
      <c r="U3701" s="67">
        <f t="shared" si="557"/>
        <v>0</v>
      </c>
      <c r="AD3701" s="31">
        <f t="shared" si="560"/>
        <v>0</v>
      </c>
      <c r="AE3701" s="15">
        <f t="shared" si="561"/>
        <v>0</v>
      </c>
      <c r="AH3701" s="7">
        <f t="shared" si="555"/>
        <v>0</v>
      </c>
      <c r="AK3701" s="16">
        <f t="shared" si="556"/>
        <v>0</v>
      </c>
      <c r="AL3701" s="5" t="str">
        <f t="shared" si="562"/>
        <v/>
      </c>
    </row>
    <row r="3702" spans="1:38" ht="15" customHeight="1" x14ac:dyDescent="0.35">
      <c r="A3702"/>
      <c r="B3702"/>
      <c r="C3702" s="152"/>
      <c r="D3702"/>
      <c r="E3702"/>
      <c r="F3702"/>
      <c r="G3702"/>
      <c r="H3702"/>
      <c r="I3702" s="5">
        <f t="shared" si="559"/>
        <v>0</v>
      </c>
      <c r="N3702" s="67">
        <f t="shared" si="558"/>
        <v>0</v>
      </c>
      <c r="S3702" s="61">
        <f t="shared" si="554"/>
        <v>0</v>
      </c>
      <c r="U3702" s="67">
        <f t="shared" si="557"/>
        <v>0</v>
      </c>
      <c r="AD3702" s="31">
        <f t="shared" si="560"/>
        <v>0</v>
      </c>
      <c r="AE3702" s="15">
        <f t="shared" si="561"/>
        <v>0</v>
      </c>
      <c r="AH3702" s="7">
        <f t="shared" si="555"/>
        <v>0</v>
      </c>
      <c r="AK3702" s="16">
        <f t="shared" si="556"/>
        <v>0</v>
      </c>
      <c r="AL3702" s="5" t="str">
        <f t="shared" si="562"/>
        <v/>
      </c>
    </row>
    <row r="3703" spans="1:38" ht="15" customHeight="1" x14ac:dyDescent="0.35">
      <c r="A3703"/>
      <c r="B3703"/>
      <c r="C3703" s="152"/>
      <c r="D3703"/>
      <c r="E3703"/>
      <c r="F3703"/>
      <c r="G3703"/>
      <c r="H3703"/>
      <c r="I3703" s="5">
        <f t="shared" si="559"/>
        <v>0</v>
      </c>
      <c r="N3703" s="67">
        <f t="shared" si="558"/>
        <v>0</v>
      </c>
      <c r="S3703" s="61">
        <f t="shared" si="554"/>
        <v>0</v>
      </c>
      <c r="U3703" s="67">
        <f t="shared" si="557"/>
        <v>0</v>
      </c>
      <c r="AD3703" s="31">
        <f t="shared" si="560"/>
        <v>0</v>
      </c>
      <c r="AE3703" s="15">
        <f t="shared" si="561"/>
        <v>0</v>
      </c>
      <c r="AH3703" s="7">
        <f t="shared" si="555"/>
        <v>0</v>
      </c>
      <c r="AK3703" s="16">
        <f t="shared" si="556"/>
        <v>0</v>
      </c>
      <c r="AL3703" s="5" t="str">
        <f t="shared" si="562"/>
        <v/>
      </c>
    </row>
    <row r="3704" spans="1:38" ht="15" customHeight="1" x14ac:dyDescent="0.35">
      <c r="A3704"/>
      <c r="B3704"/>
      <c r="C3704" s="152"/>
      <c r="D3704"/>
      <c r="E3704"/>
      <c r="F3704"/>
      <c r="G3704"/>
      <c r="H3704"/>
      <c r="I3704" s="5">
        <f t="shared" si="559"/>
        <v>0</v>
      </c>
      <c r="N3704" s="67">
        <f t="shared" si="558"/>
        <v>0</v>
      </c>
      <c r="S3704" s="61">
        <f t="shared" si="554"/>
        <v>0</v>
      </c>
      <c r="U3704" s="67">
        <f t="shared" si="557"/>
        <v>0</v>
      </c>
      <c r="AD3704" s="31">
        <f t="shared" si="560"/>
        <v>0</v>
      </c>
      <c r="AE3704" s="15">
        <f t="shared" si="561"/>
        <v>0</v>
      </c>
      <c r="AH3704" s="7">
        <f t="shared" si="555"/>
        <v>0</v>
      </c>
      <c r="AK3704" s="16">
        <f t="shared" si="556"/>
        <v>0</v>
      </c>
      <c r="AL3704" s="5" t="str">
        <f t="shared" si="562"/>
        <v/>
      </c>
    </row>
    <row r="3705" spans="1:38" ht="15" customHeight="1" x14ac:dyDescent="0.35">
      <c r="A3705"/>
      <c r="B3705"/>
      <c r="C3705" s="152"/>
      <c r="D3705"/>
      <c r="E3705"/>
      <c r="F3705"/>
      <c r="G3705"/>
      <c r="H3705"/>
      <c r="I3705" s="5">
        <f t="shared" si="559"/>
        <v>0</v>
      </c>
      <c r="N3705" s="67">
        <f t="shared" si="558"/>
        <v>0</v>
      </c>
      <c r="S3705" s="61">
        <f t="shared" si="554"/>
        <v>0</v>
      </c>
      <c r="U3705" s="67">
        <f t="shared" si="557"/>
        <v>0</v>
      </c>
      <c r="AD3705" s="31">
        <f t="shared" si="560"/>
        <v>0</v>
      </c>
      <c r="AE3705" s="15">
        <f t="shared" si="561"/>
        <v>0</v>
      </c>
      <c r="AH3705" s="7">
        <f t="shared" si="555"/>
        <v>0</v>
      </c>
      <c r="AK3705" s="16">
        <f t="shared" si="556"/>
        <v>0</v>
      </c>
      <c r="AL3705" s="5" t="str">
        <f t="shared" si="562"/>
        <v/>
      </c>
    </row>
    <row r="3706" spans="1:38" ht="15" customHeight="1" x14ac:dyDescent="0.35">
      <c r="A3706"/>
      <c r="B3706"/>
      <c r="C3706" s="152"/>
      <c r="D3706"/>
      <c r="E3706"/>
      <c r="F3706"/>
      <c r="G3706"/>
      <c r="H3706"/>
      <c r="I3706" s="5">
        <f t="shared" si="559"/>
        <v>0</v>
      </c>
      <c r="N3706" s="67">
        <f t="shared" si="558"/>
        <v>0</v>
      </c>
      <c r="S3706" s="61">
        <f t="shared" si="554"/>
        <v>0</v>
      </c>
      <c r="U3706" s="67">
        <f t="shared" si="557"/>
        <v>0</v>
      </c>
      <c r="AD3706" s="31">
        <f t="shared" si="560"/>
        <v>0</v>
      </c>
      <c r="AE3706" s="15">
        <f t="shared" si="561"/>
        <v>0</v>
      </c>
      <c r="AH3706" s="7">
        <f t="shared" si="555"/>
        <v>0</v>
      </c>
      <c r="AK3706" s="16">
        <f t="shared" si="556"/>
        <v>0</v>
      </c>
      <c r="AL3706" s="5" t="str">
        <f t="shared" si="562"/>
        <v/>
      </c>
    </row>
    <row r="3707" spans="1:38" ht="15" customHeight="1" x14ac:dyDescent="0.35">
      <c r="A3707"/>
      <c r="B3707"/>
      <c r="C3707" s="152"/>
      <c r="D3707"/>
      <c r="E3707"/>
      <c r="F3707"/>
      <c r="G3707"/>
      <c r="H3707"/>
      <c r="I3707" s="5">
        <f t="shared" si="559"/>
        <v>0</v>
      </c>
      <c r="N3707" s="67">
        <f t="shared" si="558"/>
        <v>0</v>
      </c>
      <c r="S3707" s="61">
        <f t="shared" si="554"/>
        <v>0</v>
      </c>
      <c r="U3707" s="67">
        <f t="shared" si="557"/>
        <v>0</v>
      </c>
      <c r="AD3707" s="31">
        <f t="shared" si="560"/>
        <v>0</v>
      </c>
      <c r="AE3707" s="15">
        <f t="shared" si="561"/>
        <v>0</v>
      </c>
      <c r="AH3707" s="7">
        <f t="shared" si="555"/>
        <v>0</v>
      </c>
      <c r="AK3707" s="16">
        <f t="shared" si="556"/>
        <v>0</v>
      </c>
      <c r="AL3707" s="5" t="str">
        <f t="shared" si="562"/>
        <v/>
      </c>
    </row>
    <row r="3708" spans="1:38" ht="15" customHeight="1" x14ac:dyDescent="0.35">
      <c r="A3708"/>
      <c r="B3708"/>
      <c r="C3708" s="152"/>
      <c r="D3708"/>
      <c r="E3708"/>
      <c r="F3708"/>
      <c r="G3708"/>
      <c r="H3708"/>
      <c r="I3708" s="5">
        <f t="shared" si="559"/>
        <v>0</v>
      </c>
      <c r="N3708" s="67">
        <f t="shared" si="558"/>
        <v>0</v>
      </c>
      <c r="S3708" s="61">
        <f t="shared" si="554"/>
        <v>0</v>
      </c>
      <c r="U3708" s="67">
        <f t="shared" si="557"/>
        <v>0</v>
      </c>
      <c r="AD3708" s="31">
        <f t="shared" si="560"/>
        <v>0</v>
      </c>
      <c r="AE3708" s="15">
        <f t="shared" si="561"/>
        <v>0</v>
      </c>
      <c r="AH3708" s="7">
        <f t="shared" si="555"/>
        <v>0</v>
      </c>
      <c r="AK3708" s="16">
        <f t="shared" si="556"/>
        <v>0</v>
      </c>
      <c r="AL3708" s="5" t="str">
        <f t="shared" si="562"/>
        <v/>
      </c>
    </row>
    <row r="3709" spans="1:38" ht="15" customHeight="1" x14ac:dyDescent="0.35">
      <c r="A3709"/>
      <c r="B3709"/>
      <c r="C3709" s="152"/>
      <c r="D3709"/>
      <c r="E3709"/>
      <c r="F3709"/>
      <c r="G3709"/>
      <c r="H3709"/>
      <c r="I3709" s="5">
        <f t="shared" si="559"/>
        <v>0</v>
      </c>
      <c r="N3709" s="67">
        <f t="shared" si="558"/>
        <v>0</v>
      </c>
      <c r="S3709" s="61">
        <f t="shared" si="554"/>
        <v>0</v>
      </c>
      <c r="U3709" s="67">
        <f t="shared" si="557"/>
        <v>0</v>
      </c>
      <c r="AD3709" s="31">
        <f t="shared" si="560"/>
        <v>0</v>
      </c>
      <c r="AE3709" s="15">
        <f t="shared" si="561"/>
        <v>0</v>
      </c>
      <c r="AH3709" s="7">
        <f t="shared" si="555"/>
        <v>0</v>
      </c>
      <c r="AK3709" s="16">
        <f t="shared" si="556"/>
        <v>0</v>
      </c>
      <c r="AL3709" s="5" t="str">
        <f t="shared" si="562"/>
        <v/>
      </c>
    </row>
    <row r="3710" spans="1:38" ht="15" customHeight="1" x14ac:dyDescent="0.35">
      <c r="A3710"/>
      <c r="B3710"/>
      <c r="C3710" s="152"/>
      <c r="D3710"/>
      <c r="E3710"/>
      <c r="F3710"/>
      <c r="G3710"/>
      <c r="H3710"/>
      <c r="I3710" s="5">
        <f t="shared" si="559"/>
        <v>0</v>
      </c>
      <c r="N3710" s="67">
        <f t="shared" si="558"/>
        <v>0</v>
      </c>
      <c r="S3710" s="61">
        <f t="shared" ref="S3710:S3773" si="563">Q3710-T3710</f>
        <v>0</v>
      </c>
      <c r="U3710" s="67">
        <f t="shared" si="557"/>
        <v>0</v>
      </c>
      <c r="AD3710" s="31">
        <f t="shared" si="560"/>
        <v>0</v>
      </c>
      <c r="AE3710" s="15">
        <f t="shared" si="561"/>
        <v>0</v>
      </c>
      <c r="AH3710" s="7">
        <f t="shared" ref="AH3710:AH3773" si="564">AF3710+AG3710</f>
        <v>0</v>
      </c>
      <c r="AK3710" s="16">
        <f t="shared" si="556"/>
        <v>0</v>
      </c>
      <c r="AL3710" s="5" t="str">
        <f t="shared" si="562"/>
        <v/>
      </c>
    </row>
    <row r="3711" spans="1:38" ht="15" customHeight="1" x14ac:dyDescent="0.35">
      <c r="A3711"/>
      <c r="B3711"/>
      <c r="C3711" s="152"/>
      <c r="D3711"/>
      <c r="E3711"/>
      <c r="F3711"/>
      <c r="G3711"/>
      <c r="H3711"/>
      <c r="I3711" s="5">
        <f t="shared" si="559"/>
        <v>0</v>
      </c>
      <c r="N3711" s="67">
        <f t="shared" si="558"/>
        <v>0</v>
      </c>
      <c r="S3711" s="61">
        <f t="shared" si="563"/>
        <v>0</v>
      </c>
      <c r="U3711" s="67">
        <f t="shared" si="557"/>
        <v>0</v>
      </c>
      <c r="AD3711" s="31">
        <f t="shared" si="560"/>
        <v>0</v>
      </c>
      <c r="AE3711" s="15">
        <f t="shared" si="561"/>
        <v>0</v>
      </c>
      <c r="AH3711" s="7">
        <f t="shared" si="564"/>
        <v>0</v>
      </c>
      <c r="AK3711" s="16">
        <f t="shared" si="556"/>
        <v>0</v>
      </c>
      <c r="AL3711" s="5" t="str">
        <f t="shared" si="562"/>
        <v/>
      </c>
    </row>
    <row r="3712" spans="1:38" ht="15" customHeight="1" x14ac:dyDescent="0.35">
      <c r="A3712"/>
      <c r="B3712"/>
      <c r="C3712" s="152"/>
      <c r="D3712"/>
      <c r="E3712"/>
      <c r="F3712"/>
      <c r="G3712"/>
      <c r="H3712"/>
      <c r="I3712" s="5">
        <f t="shared" si="559"/>
        <v>0</v>
      </c>
      <c r="N3712" s="67">
        <f t="shared" si="558"/>
        <v>0</v>
      </c>
      <c r="S3712" s="61">
        <f t="shared" si="563"/>
        <v>0</v>
      </c>
      <c r="U3712" s="67">
        <f t="shared" si="557"/>
        <v>0</v>
      </c>
      <c r="AD3712" s="31">
        <f t="shared" si="560"/>
        <v>0</v>
      </c>
      <c r="AE3712" s="15">
        <f t="shared" si="561"/>
        <v>0</v>
      </c>
      <c r="AH3712" s="7">
        <f t="shared" si="564"/>
        <v>0</v>
      </c>
      <c r="AK3712" s="16">
        <f t="shared" si="556"/>
        <v>0</v>
      </c>
      <c r="AL3712" s="5" t="str">
        <f t="shared" si="562"/>
        <v/>
      </c>
    </row>
    <row r="3713" spans="1:38" ht="15" customHeight="1" x14ac:dyDescent="0.35">
      <c r="A3713"/>
      <c r="B3713"/>
      <c r="C3713" s="152"/>
      <c r="D3713"/>
      <c r="E3713"/>
      <c r="F3713"/>
      <c r="G3713"/>
      <c r="H3713"/>
      <c r="I3713" s="5">
        <f t="shared" si="559"/>
        <v>0</v>
      </c>
      <c r="N3713" s="67">
        <f t="shared" si="558"/>
        <v>0</v>
      </c>
      <c r="S3713" s="61">
        <f t="shared" si="563"/>
        <v>0</v>
      </c>
      <c r="U3713" s="67">
        <f t="shared" si="557"/>
        <v>0</v>
      </c>
      <c r="AD3713" s="31">
        <f t="shared" si="560"/>
        <v>0</v>
      </c>
      <c r="AE3713" s="15">
        <f t="shared" si="561"/>
        <v>0</v>
      </c>
      <c r="AH3713" s="7">
        <f t="shared" si="564"/>
        <v>0</v>
      </c>
      <c r="AK3713" s="16">
        <f t="shared" si="556"/>
        <v>0</v>
      </c>
      <c r="AL3713" s="5" t="str">
        <f t="shared" si="562"/>
        <v/>
      </c>
    </row>
    <row r="3714" spans="1:38" ht="15" customHeight="1" x14ac:dyDescent="0.35">
      <c r="A3714"/>
      <c r="B3714"/>
      <c r="C3714" s="152"/>
      <c r="D3714"/>
      <c r="E3714"/>
      <c r="F3714"/>
      <c r="G3714"/>
      <c r="H3714"/>
      <c r="I3714" s="5">
        <f t="shared" si="559"/>
        <v>0</v>
      </c>
      <c r="N3714" s="67">
        <f t="shared" si="558"/>
        <v>0</v>
      </c>
      <c r="S3714" s="61">
        <f t="shared" si="563"/>
        <v>0</v>
      </c>
      <c r="U3714" s="67">
        <f t="shared" si="557"/>
        <v>0</v>
      </c>
      <c r="AD3714" s="31">
        <f t="shared" si="560"/>
        <v>0</v>
      </c>
      <c r="AE3714" s="15">
        <f t="shared" si="561"/>
        <v>0</v>
      </c>
      <c r="AH3714" s="7">
        <f t="shared" si="564"/>
        <v>0</v>
      </c>
      <c r="AK3714" s="16">
        <f t="shared" si="556"/>
        <v>0</v>
      </c>
      <c r="AL3714" s="5" t="str">
        <f t="shared" si="562"/>
        <v/>
      </c>
    </row>
    <row r="3715" spans="1:38" ht="15" customHeight="1" x14ac:dyDescent="0.35">
      <c r="A3715"/>
      <c r="B3715"/>
      <c r="C3715" s="152"/>
      <c r="D3715"/>
      <c r="E3715"/>
      <c r="F3715"/>
      <c r="G3715"/>
      <c r="H3715"/>
      <c r="I3715" s="5">
        <f t="shared" si="559"/>
        <v>0</v>
      </c>
      <c r="N3715" s="67">
        <f t="shared" si="558"/>
        <v>0</v>
      </c>
      <c r="S3715" s="61">
        <f t="shared" si="563"/>
        <v>0</v>
      </c>
      <c r="U3715" s="67">
        <f t="shared" si="557"/>
        <v>0</v>
      </c>
      <c r="AD3715" s="31">
        <f t="shared" si="560"/>
        <v>0</v>
      </c>
      <c r="AE3715" s="15">
        <f t="shared" si="561"/>
        <v>0</v>
      </c>
      <c r="AH3715" s="7">
        <f t="shared" si="564"/>
        <v>0</v>
      </c>
      <c r="AK3715" s="16">
        <f t="shared" si="556"/>
        <v>0</v>
      </c>
      <c r="AL3715" s="5" t="str">
        <f t="shared" si="562"/>
        <v/>
      </c>
    </row>
    <row r="3716" spans="1:38" ht="15" customHeight="1" x14ac:dyDescent="0.35">
      <c r="A3716"/>
      <c r="B3716"/>
      <c r="C3716" s="152"/>
      <c r="D3716"/>
      <c r="E3716"/>
      <c r="F3716"/>
      <c r="G3716"/>
      <c r="H3716"/>
      <c r="I3716" s="5">
        <f t="shared" si="559"/>
        <v>0</v>
      </c>
      <c r="N3716" s="67">
        <f t="shared" si="558"/>
        <v>0</v>
      </c>
      <c r="S3716" s="61">
        <f t="shared" si="563"/>
        <v>0</v>
      </c>
      <c r="U3716" s="67">
        <f t="shared" si="557"/>
        <v>0</v>
      </c>
      <c r="AD3716" s="31">
        <f t="shared" si="560"/>
        <v>0</v>
      </c>
      <c r="AE3716" s="15">
        <f t="shared" si="561"/>
        <v>0</v>
      </c>
      <c r="AH3716" s="7">
        <f t="shared" si="564"/>
        <v>0</v>
      </c>
      <c r="AK3716" s="16">
        <f t="shared" si="556"/>
        <v>0</v>
      </c>
      <c r="AL3716" s="5" t="str">
        <f t="shared" si="562"/>
        <v/>
      </c>
    </row>
    <row r="3717" spans="1:38" ht="15" customHeight="1" x14ac:dyDescent="0.35">
      <c r="A3717"/>
      <c r="B3717"/>
      <c r="C3717" s="152"/>
      <c r="D3717"/>
      <c r="E3717"/>
      <c r="F3717"/>
      <c r="G3717"/>
      <c r="H3717"/>
      <c r="I3717" s="5">
        <f t="shared" si="559"/>
        <v>0</v>
      </c>
      <c r="N3717" s="67">
        <f t="shared" si="558"/>
        <v>0</v>
      </c>
      <c r="S3717" s="61">
        <f t="shared" si="563"/>
        <v>0</v>
      </c>
      <c r="U3717" s="67">
        <f t="shared" si="557"/>
        <v>0</v>
      </c>
      <c r="AD3717" s="31">
        <f t="shared" si="560"/>
        <v>0</v>
      </c>
      <c r="AE3717" s="15">
        <f t="shared" si="561"/>
        <v>0</v>
      </c>
      <c r="AH3717" s="7">
        <f t="shared" si="564"/>
        <v>0</v>
      </c>
      <c r="AK3717" s="16">
        <f t="shared" ref="AK3717:AK3780" si="565">AI3717+AJ3717</f>
        <v>0</v>
      </c>
      <c r="AL3717" s="5" t="str">
        <f t="shared" si="562"/>
        <v/>
      </c>
    </row>
    <row r="3718" spans="1:38" ht="15" customHeight="1" x14ac:dyDescent="0.35">
      <c r="A3718"/>
      <c r="B3718"/>
      <c r="C3718" s="152"/>
      <c r="D3718"/>
      <c r="E3718"/>
      <c r="F3718"/>
      <c r="G3718"/>
      <c r="H3718"/>
      <c r="I3718" s="5">
        <f t="shared" si="559"/>
        <v>0</v>
      </c>
      <c r="N3718" s="67">
        <f t="shared" si="558"/>
        <v>0</v>
      </c>
      <c r="S3718" s="61">
        <f t="shared" si="563"/>
        <v>0</v>
      </c>
      <c r="U3718" s="67">
        <f t="shared" si="557"/>
        <v>0</v>
      </c>
      <c r="AD3718" s="31">
        <f t="shared" si="560"/>
        <v>0</v>
      </c>
      <c r="AE3718" s="15">
        <f t="shared" si="561"/>
        <v>0</v>
      </c>
      <c r="AH3718" s="7">
        <f t="shared" si="564"/>
        <v>0</v>
      </c>
      <c r="AK3718" s="16">
        <f t="shared" si="565"/>
        <v>0</v>
      </c>
      <c r="AL3718" s="5" t="str">
        <f t="shared" si="562"/>
        <v/>
      </c>
    </row>
    <row r="3719" spans="1:38" ht="15" customHeight="1" x14ac:dyDescent="0.35">
      <c r="A3719"/>
      <c r="B3719"/>
      <c r="C3719" s="152"/>
      <c r="D3719"/>
      <c r="E3719"/>
      <c r="F3719"/>
      <c r="G3719"/>
      <c r="H3719"/>
      <c r="I3719" s="5">
        <f t="shared" si="559"/>
        <v>0</v>
      </c>
      <c r="N3719" s="67">
        <f t="shared" si="558"/>
        <v>0</v>
      </c>
      <c r="S3719" s="61">
        <f t="shared" si="563"/>
        <v>0</v>
      </c>
      <c r="U3719" s="67">
        <f t="shared" si="557"/>
        <v>0</v>
      </c>
      <c r="AD3719" s="31">
        <f t="shared" si="560"/>
        <v>0</v>
      </c>
      <c r="AE3719" s="15">
        <f t="shared" si="561"/>
        <v>0</v>
      </c>
      <c r="AH3719" s="7">
        <f t="shared" si="564"/>
        <v>0</v>
      </c>
      <c r="AK3719" s="16">
        <f t="shared" si="565"/>
        <v>0</v>
      </c>
      <c r="AL3719" s="5" t="str">
        <f t="shared" si="562"/>
        <v/>
      </c>
    </row>
    <row r="3720" spans="1:38" ht="15" customHeight="1" x14ac:dyDescent="0.35">
      <c r="A3720"/>
      <c r="B3720"/>
      <c r="C3720" s="152"/>
      <c r="D3720"/>
      <c r="E3720"/>
      <c r="F3720"/>
      <c r="G3720"/>
      <c r="H3720"/>
      <c r="I3720" s="5">
        <f t="shared" si="559"/>
        <v>0</v>
      </c>
      <c r="N3720" s="67">
        <f t="shared" si="558"/>
        <v>0</v>
      </c>
      <c r="S3720" s="61">
        <f t="shared" si="563"/>
        <v>0</v>
      </c>
      <c r="U3720" s="67">
        <f t="shared" si="557"/>
        <v>0</v>
      </c>
      <c r="AD3720" s="31">
        <f t="shared" si="560"/>
        <v>0</v>
      </c>
      <c r="AE3720" s="15">
        <f t="shared" si="561"/>
        <v>0</v>
      </c>
      <c r="AH3720" s="7">
        <f t="shared" si="564"/>
        <v>0</v>
      </c>
      <c r="AK3720" s="16">
        <f t="shared" si="565"/>
        <v>0</v>
      </c>
      <c r="AL3720" s="5" t="str">
        <f t="shared" si="562"/>
        <v/>
      </c>
    </row>
    <row r="3721" spans="1:38" ht="15" customHeight="1" x14ac:dyDescent="0.35">
      <c r="A3721"/>
      <c r="B3721"/>
      <c r="C3721" s="152"/>
      <c r="D3721"/>
      <c r="E3721"/>
      <c r="F3721"/>
      <c r="G3721"/>
      <c r="H3721"/>
      <c r="I3721" s="5">
        <f t="shared" si="559"/>
        <v>0</v>
      </c>
      <c r="N3721" s="67">
        <f t="shared" si="558"/>
        <v>0</v>
      </c>
      <c r="S3721" s="61">
        <f t="shared" si="563"/>
        <v>0</v>
      </c>
      <c r="U3721" s="67">
        <f t="shared" si="557"/>
        <v>0</v>
      </c>
      <c r="AD3721" s="31">
        <f t="shared" si="560"/>
        <v>0</v>
      </c>
      <c r="AE3721" s="15">
        <f t="shared" si="561"/>
        <v>0</v>
      </c>
      <c r="AH3721" s="7">
        <f t="shared" si="564"/>
        <v>0</v>
      </c>
      <c r="AK3721" s="16">
        <f t="shared" si="565"/>
        <v>0</v>
      </c>
      <c r="AL3721" s="5" t="str">
        <f t="shared" si="562"/>
        <v/>
      </c>
    </row>
    <row r="3722" spans="1:38" ht="15" customHeight="1" x14ac:dyDescent="0.35">
      <c r="A3722"/>
      <c r="B3722"/>
      <c r="C3722" s="152"/>
      <c r="D3722"/>
      <c r="E3722"/>
      <c r="F3722"/>
      <c r="G3722"/>
      <c r="H3722"/>
      <c r="I3722" s="5">
        <f t="shared" si="559"/>
        <v>0</v>
      </c>
      <c r="N3722" s="67">
        <f t="shared" si="558"/>
        <v>0</v>
      </c>
      <c r="S3722" s="61">
        <f t="shared" si="563"/>
        <v>0</v>
      </c>
      <c r="U3722" s="67">
        <f t="shared" si="557"/>
        <v>0</v>
      </c>
      <c r="AD3722" s="31">
        <f t="shared" si="560"/>
        <v>0</v>
      </c>
      <c r="AE3722" s="15">
        <f t="shared" si="561"/>
        <v>0</v>
      </c>
      <c r="AH3722" s="7">
        <f t="shared" si="564"/>
        <v>0</v>
      </c>
      <c r="AK3722" s="16">
        <f t="shared" si="565"/>
        <v>0</v>
      </c>
      <c r="AL3722" s="5" t="str">
        <f t="shared" si="562"/>
        <v/>
      </c>
    </row>
    <row r="3723" spans="1:38" ht="15" customHeight="1" x14ac:dyDescent="0.35">
      <c r="A3723"/>
      <c r="B3723"/>
      <c r="C3723" s="152"/>
      <c r="D3723"/>
      <c r="E3723"/>
      <c r="F3723"/>
      <c r="G3723"/>
      <c r="H3723"/>
      <c r="I3723" s="5">
        <f t="shared" si="559"/>
        <v>0</v>
      </c>
      <c r="N3723" s="67">
        <f t="shared" si="558"/>
        <v>0</v>
      </c>
      <c r="S3723" s="61">
        <f t="shared" si="563"/>
        <v>0</v>
      </c>
      <c r="U3723" s="67">
        <f t="shared" si="557"/>
        <v>0</v>
      </c>
      <c r="AD3723" s="31">
        <f t="shared" si="560"/>
        <v>0</v>
      </c>
      <c r="AE3723" s="15">
        <f t="shared" si="561"/>
        <v>0</v>
      </c>
      <c r="AH3723" s="7">
        <f t="shared" si="564"/>
        <v>0</v>
      </c>
      <c r="AK3723" s="16">
        <f t="shared" si="565"/>
        <v>0</v>
      </c>
      <c r="AL3723" s="5" t="str">
        <f t="shared" si="562"/>
        <v/>
      </c>
    </row>
    <row r="3724" spans="1:38" ht="15" customHeight="1" x14ac:dyDescent="0.35">
      <c r="A3724"/>
      <c r="B3724"/>
      <c r="C3724" s="152"/>
      <c r="D3724"/>
      <c r="E3724"/>
      <c r="F3724"/>
      <c r="G3724"/>
      <c r="H3724"/>
      <c r="I3724" s="5">
        <f t="shared" si="559"/>
        <v>0</v>
      </c>
      <c r="N3724" s="67">
        <f t="shared" si="558"/>
        <v>0</v>
      </c>
      <c r="S3724" s="61">
        <f t="shared" si="563"/>
        <v>0</v>
      </c>
      <c r="U3724" s="67">
        <f t="shared" si="557"/>
        <v>0</v>
      </c>
      <c r="AD3724" s="31">
        <f t="shared" si="560"/>
        <v>0</v>
      </c>
      <c r="AE3724" s="15">
        <f t="shared" si="561"/>
        <v>0</v>
      </c>
      <c r="AH3724" s="7">
        <f t="shared" si="564"/>
        <v>0</v>
      </c>
      <c r="AK3724" s="16">
        <f t="shared" si="565"/>
        <v>0</v>
      </c>
      <c r="AL3724" s="5" t="str">
        <f t="shared" si="562"/>
        <v/>
      </c>
    </row>
    <row r="3725" spans="1:38" ht="15" customHeight="1" x14ac:dyDescent="0.35">
      <c r="A3725"/>
      <c r="B3725"/>
      <c r="C3725" s="152"/>
      <c r="D3725"/>
      <c r="E3725"/>
      <c r="F3725"/>
      <c r="G3725"/>
      <c r="H3725"/>
      <c r="I3725" s="5">
        <f t="shared" si="559"/>
        <v>0</v>
      </c>
      <c r="N3725" s="67">
        <f t="shared" si="558"/>
        <v>0</v>
      </c>
      <c r="S3725" s="61">
        <f t="shared" si="563"/>
        <v>0</v>
      </c>
      <c r="U3725" s="67">
        <f t="shared" si="557"/>
        <v>0</v>
      </c>
      <c r="AD3725" s="31">
        <f t="shared" si="560"/>
        <v>0</v>
      </c>
      <c r="AE3725" s="15">
        <f t="shared" si="561"/>
        <v>0</v>
      </c>
      <c r="AH3725" s="7">
        <f t="shared" si="564"/>
        <v>0</v>
      </c>
      <c r="AK3725" s="16">
        <f t="shared" si="565"/>
        <v>0</v>
      </c>
      <c r="AL3725" s="5" t="str">
        <f t="shared" si="562"/>
        <v/>
      </c>
    </row>
    <row r="3726" spans="1:38" ht="15" customHeight="1" x14ac:dyDescent="0.35">
      <c r="A3726"/>
      <c r="B3726"/>
      <c r="C3726" s="152"/>
      <c r="D3726"/>
      <c r="E3726"/>
      <c r="F3726"/>
      <c r="G3726"/>
      <c r="H3726"/>
      <c r="I3726" s="5">
        <f t="shared" si="559"/>
        <v>0</v>
      </c>
      <c r="N3726" s="67">
        <f t="shared" si="558"/>
        <v>0</v>
      </c>
      <c r="S3726" s="61">
        <f t="shared" si="563"/>
        <v>0</v>
      </c>
      <c r="U3726" s="67">
        <f t="shared" si="557"/>
        <v>0</v>
      </c>
      <c r="AD3726" s="31">
        <f t="shared" si="560"/>
        <v>0</v>
      </c>
      <c r="AE3726" s="15">
        <f t="shared" si="561"/>
        <v>0</v>
      </c>
      <c r="AH3726" s="7">
        <f t="shared" si="564"/>
        <v>0</v>
      </c>
      <c r="AK3726" s="16">
        <f t="shared" si="565"/>
        <v>0</v>
      </c>
      <c r="AL3726" s="5" t="str">
        <f t="shared" si="562"/>
        <v/>
      </c>
    </row>
    <row r="3727" spans="1:38" ht="15" customHeight="1" x14ac:dyDescent="0.35">
      <c r="A3727"/>
      <c r="B3727"/>
      <c r="C3727" s="152"/>
      <c r="D3727"/>
      <c r="E3727"/>
      <c r="F3727"/>
      <c r="G3727"/>
      <c r="H3727"/>
      <c r="I3727" s="5">
        <f t="shared" si="559"/>
        <v>0</v>
      </c>
      <c r="N3727" s="67">
        <f t="shared" si="558"/>
        <v>0</v>
      </c>
      <c r="S3727" s="61">
        <f t="shared" si="563"/>
        <v>0</v>
      </c>
      <c r="U3727" s="67">
        <f t="shared" si="557"/>
        <v>0</v>
      </c>
      <c r="AD3727" s="31">
        <f t="shared" si="560"/>
        <v>0</v>
      </c>
      <c r="AE3727" s="15">
        <f t="shared" si="561"/>
        <v>0</v>
      </c>
      <c r="AH3727" s="7">
        <f t="shared" si="564"/>
        <v>0</v>
      </c>
      <c r="AK3727" s="16">
        <f t="shared" si="565"/>
        <v>0</v>
      </c>
      <c r="AL3727" s="5" t="str">
        <f t="shared" si="562"/>
        <v/>
      </c>
    </row>
    <row r="3728" spans="1:38" ht="15" customHeight="1" x14ac:dyDescent="0.35">
      <c r="A3728"/>
      <c r="B3728"/>
      <c r="C3728" s="152"/>
      <c r="D3728"/>
      <c r="E3728"/>
      <c r="F3728"/>
      <c r="G3728"/>
      <c r="H3728"/>
      <c r="I3728" s="5">
        <f t="shared" si="559"/>
        <v>0</v>
      </c>
      <c r="N3728" s="67">
        <f t="shared" si="558"/>
        <v>0</v>
      </c>
      <c r="S3728" s="61">
        <f t="shared" si="563"/>
        <v>0</v>
      </c>
      <c r="U3728" s="67">
        <f t="shared" ref="U3728:U3791" si="566">ROUND(Q3728 - (Q3728-V3728)/1.21 - R3728 -V3728,2)</f>
        <v>0</v>
      </c>
      <c r="AD3728" s="31">
        <f t="shared" si="560"/>
        <v>0</v>
      </c>
      <c r="AE3728" s="15">
        <f t="shared" si="561"/>
        <v>0</v>
      </c>
      <c r="AH3728" s="7">
        <f t="shared" si="564"/>
        <v>0</v>
      </c>
      <c r="AK3728" s="16">
        <f t="shared" si="565"/>
        <v>0</v>
      </c>
      <c r="AL3728" s="5" t="str">
        <f t="shared" si="562"/>
        <v/>
      </c>
    </row>
    <row r="3729" spans="1:38" ht="15" customHeight="1" x14ac:dyDescent="0.35">
      <c r="A3729"/>
      <c r="B3729"/>
      <c r="C3729" s="152"/>
      <c r="D3729"/>
      <c r="E3729"/>
      <c r="F3729"/>
      <c r="G3729"/>
      <c r="H3729"/>
      <c r="I3729" s="5">
        <f t="shared" si="559"/>
        <v>0</v>
      </c>
      <c r="N3729" s="67">
        <f t="shared" si="558"/>
        <v>0</v>
      </c>
      <c r="S3729" s="61">
        <f t="shared" si="563"/>
        <v>0</v>
      </c>
      <c r="U3729" s="67">
        <f t="shared" si="566"/>
        <v>0</v>
      </c>
      <c r="AD3729" s="31">
        <f t="shared" si="560"/>
        <v>0</v>
      </c>
      <c r="AE3729" s="15">
        <f t="shared" si="561"/>
        <v>0</v>
      </c>
      <c r="AH3729" s="7">
        <f t="shared" si="564"/>
        <v>0</v>
      </c>
      <c r="AK3729" s="16">
        <f t="shared" si="565"/>
        <v>0</v>
      </c>
      <c r="AL3729" s="5" t="str">
        <f t="shared" si="562"/>
        <v/>
      </c>
    </row>
    <row r="3730" spans="1:38" ht="15" customHeight="1" x14ac:dyDescent="0.35">
      <c r="A3730"/>
      <c r="B3730"/>
      <c r="C3730" s="152"/>
      <c r="D3730"/>
      <c r="E3730"/>
      <c r="F3730"/>
      <c r="G3730"/>
      <c r="H3730"/>
      <c r="I3730" s="5">
        <f t="shared" si="559"/>
        <v>0</v>
      </c>
      <c r="N3730" s="67">
        <f t="shared" si="558"/>
        <v>0</v>
      </c>
      <c r="S3730" s="61">
        <f t="shared" si="563"/>
        <v>0</v>
      </c>
      <c r="U3730" s="67">
        <f t="shared" si="566"/>
        <v>0</v>
      </c>
      <c r="AD3730" s="31">
        <f t="shared" si="560"/>
        <v>0</v>
      </c>
      <c r="AE3730" s="15">
        <f t="shared" si="561"/>
        <v>0</v>
      </c>
      <c r="AH3730" s="7">
        <f t="shared" si="564"/>
        <v>0</v>
      </c>
      <c r="AK3730" s="16">
        <f t="shared" si="565"/>
        <v>0</v>
      </c>
      <c r="AL3730" s="5" t="str">
        <f t="shared" si="562"/>
        <v/>
      </c>
    </row>
    <row r="3731" spans="1:38" ht="15" customHeight="1" x14ac:dyDescent="0.35">
      <c r="A3731"/>
      <c r="B3731"/>
      <c r="C3731" s="152"/>
      <c r="D3731"/>
      <c r="E3731"/>
      <c r="F3731"/>
      <c r="G3731"/>
      <c r="H3731"/>
      <c r="I3731" s="5">
        <f t="shared" si="559"/>
        <v>0</v>
      </c>
      <c r="N3731" s="67">
        <f t="shared" si="558"/>
        <v>0</v>
      </c>
      <c r="S3731" s="61">
        <f t="shared" si="563"/>
        <v>0</v>
      </c>
      <c r="U3731" s="67">
        <f t="shared" si="566"/>
        <v>0</v>
      </c>
      <c r="AD3731" s="31">
        <f t="shared" si="560"/>
        <v>0</v>
      </c>
      <c r="AE3731" s="15">
        <f t="shared" si="561"/>
        <v>0</v>
      </c>
      <c r="AH3731" s="7">
        <f t="shared" si="564"/>
        <v>0</v>
      </c>
      <c r="AK3731" s="16">
        <f t="shared" si="565"/>
        <v>0</v>
      </c>
      <c r="AL3731" s="5" t="str">
        <f t="shared" si="562"/>
        <v/>
      </c>
    </row>
    <row r="3732" spans="1:38" ht="15" customHeight="1" x14ac:dyDescent="0.35">
      <c r="A3732"/>
      <c r="B3732"/>
      <c r="C3732" s="152"/>
      <c r="D3732"/>
      <c r="E3732"/>
      <c r="F3732"/>
      <c r="G3732"/>
      <c r="H3732"/>
      <c r="I3732" s="5">
        <f t="shared" si="559"/>
        <v>0</v>
      </c>
      <c r="N3732" s="67">
        <f t="shared" si="558"/>
        <v>0</v>
      </c>
      <c r="S3732" s="61">
        <f t="shared" si="563"/>
        <v>0</v>
      </c>
      <c r="U3732" s="67">
        <f t="shared" si="566"/>
        <v>0</v>
      </c>
      <c r="AD3732" s="31">
        <f t="shared" si="560"/>
        <v>0</v>
      </c>
      <c r="AE3732" s="15">
        <f t="shared" si="561"/>
        <v>0</v>
      </c>
      <c r="AH3732" s="7">
        <f t="shared" si="564"/>
        <v>0</v>
      </c>
      <c r="AK3732" s="16">
        <f t="shared" si="565"/>
        <v>0</v>
      </c>
      <c r="AL3732" s="5" t="str">
        <f t="shared" si="562"/>
        <v/>
      </c>
    </row>
    <row r="3733" spans="1:38" ht="15" customHeight="1" x14ac:dyDescent="0.35">
      <c r="A3733"/>
      <c r="B3733"/>
      <c r="C3733" s="152"/>
      <c r="D3733"/>
      <c r="E3733"/>
      <c r="F3733"/>
      <c r="G3733"/>
      <c r="H3733"/>
      <c r="I3733" s="5">
        <f t="shared" si="559"/>
        <v>0</v>
      </c>
      <c r="N3733" s="67">
        <f t="shared" si="558"/>
        <v>0</v>
      </c>
      <c r="S3733" s="61">
        <f t="shared" si="563"/>
        <v>0</v>
      </c>
      <c r="U3733" s="67">
        <f t="shared" si="566"/>
        <v>0</v>
      </c>
      <c r="AD3733" s="31">
        <f t="shared" si="560"/>
        <v>0</v>
      </c>
      <c r="AE3733" s="15">
        <f t="shared" si="561"/>
        <v>0</v>
      </c>
      <c r="AH3733" s="7">
        <f t="shared" si="564"/>
        <v>0</v>
      </c>
      <c r="AK3733" s="16">
        <f t="shared" si="565"/>
        <v>0</v>
      </c>
      <c r="AL3733" s="5" t="str">
        <f t="shared" si="562"/>
        <v/>
      </c>
    </row>
    <row r="3734" spans="1:38" ht="15" customHeight="1" x14ac:dyDescent="0.35">
      <c r="A3734"/>
      <c r="B3734"/>
      <c r="C3734" s="152"/>
      <c r="D3734"/>
      <c r="E3734"/>
      <c r="F3734"/>
      <c r="G3734"/>
      <c r="H3734"/>
      <c r="I3734" s="5">
        <f t="shared" si="559"/>
        <v>0</v>
      </c>
      <c r="N3734" s="67">
        <f t="shared" si="558"/>
        <v>0</v>
      </c>
      <c r="S3734" s="61">
        <f t="shared" si="563"/>
        <v>0</v>
      </c>
      <c r="U3734" s="67">
        <f t="shared" si="566"/>
        <v>0</v>
      </c>
      <c r="AD3734" s="31">
        <f t="shared" si="560"/>
        <v>0</v>
      </c>
      <c r="AE3734" s="15">
        <f t="shared" si="561"/>
        <v>0</v>
      </c>
      <c r="AH3734" s="7">
        <f t="shared" si="564"/>
        <v>0</v>
      </c>
      <c r="AK3734" s="16">
        <f t="shared" si="565"/>
        <v>0</v>
      </c>
      <c r="AL3734" s="5" t="str">
        <f t="shared" si="562"/>
        <v/>
      </c>
    </row>
    <row r="3735" spans="1:38" ht="15" customHeight="1" x14ac:dyDescent="0.35">
      <c r="A3735"/>
      <c r="B3735"/>
      <c r="C3735" s="152"/>
      <c r="D3735"/>
      <c r="E3735"/>
      <c r="F3735"/>
      <c r="G3735"/>
      <c r="H3735"/>
      <c r="I3735" s="5">
        <f t="shared" si="559"/>
        <v>0</v>
      </c>
      <c r="N3735" s="67">
        <f t="shared" si="558"/>
        <v>0</v>
      </c>
      <c r="S3735" s="61">
        <f t="shared" si="563"/>
        <v>0</v>
      </c>
      <c r="U3735" s="67">
        <f t="shared" si="566"/>
        <v>0</v>
      </c>
      <c r="AD3735" s="31">
        <f t="shared" si="560"/>
        <v>0</v>
      </c>
      <c r="AE3735" s="15">
        <f t="shared" si="561"/>
        <v>0</v>
      </c>
      <c r="AH3735" s="7">
        <f t="shared" si="564"/>
        <v>0</v>
      </c>
      <c r="AK3735" s="16">
        <f t="shared" si="565"/>
        <v>0</v>
      </c>
      <c r="AL3735" s="5" t="str">
        <f t="shared" si="562"/>
        <v/>
      </c>
    </row>
    <row r="3736" spans="1:38" ht="15" customHeight="1" x14ac:dyDescent="0.35">
      <c r="A3736"/>
      <c r="B3736"/>
      <c r="C3736" s="152"/>
      <c r="D3736"/>
      <c r="E3736"/>
      <c r="F3736"/>
      <c r="G3736"/>
      <c r="H3736"/>
      <c r="I3736" s="5">
        <f t="shared" si="559"/>
        <v>0</v>
      </c>
      <c r="N3736" s="67">
        <f t="shared" si="558"/>
        <v>0</v>
      </c>
      <c r="S3736" s="61">
        <f t="shared" si="563"/>
        <v>0</v>
      </c>
      <c r="U3736" s="67">
        <f t="shared" si="566"/>
        <v>0</v>
      </c>
      <c r="AD3736" s="31">
        <f t="shared" si="560"/>
        <v>0</v>
      </c>
      <c r="AE3736" s="15">
        <f t="shared" si="561"/>
        <v>0</v>
      </c>
      <c r="AH3736" s="7">
        <f t="shared" si="564"/>
        <v>0</v>
      </c>
      <c r="AK3736" s="16">
        <f t="shared" si="565"/>
        <v>0</v>
      </c>
      <c r="AL3736" s="5" t="str">
        <f t="shared" si="562"/>
        <v/>
      </c>
    </row>
    <row r="3737" spans="1:38" ht="15" customHeight="1" x14ac:dyDescent="0.35">
      <c r="A3737"/>
      <c r="B3737"/>
      <c r="C3737" s="152"/>
      <c r="D3737"/>
      <c r="E3737"/>
      <c r="F3737"/>
      <c r="G3737"/>
      <c r="H3737"/>
      <c r="I3737" s="5">
        <f t="shared" si="559"/>
        <v>0</v>
      </c>
      <c r="N3737" s="67">
        <f t="shared" si="558"/>
        <v>0</v>
      </c>
      <c r="S3737" s="61">
        <f t="shared" si="563"/>
        <v>0</v>
      </c>
      <c r="U3737" s="67">
        <f t="shared" si="566"/>
        <v>0</v>
      </c>
      <c r="AD3737" s="31">
        <f t="shared" si="560"/>
        <v>0</v>
      </c>
      <c r="AE3737" s="15">
        <f t="shared" si="561"/>
        <v>0</v>
      </c>
      <c r="AH3737" s="7">
        <f t="shared" si="564"/>
        <v>0</v>
      </c>
      <c r="AK3737" s="16">
        <f t="shared" si="565"/>
        <v>0</v>
      </c>
      <c r="AL3737" s="5" t="str">
        <f t="shared" si="562"/>
        <v/>
      </c>
    </row>
    <row r="3738" spans="1:38" ht="15" customHeight="1" x14ac:dyDescent="0.35">
      <c r="A3738"/>
      <c r="B3738"/>
      <c r="C3738" s="152"/>
      <c r="D3738"/>
      <c r="E3738"/>
      <c r="F3738"/>
      <c r="G3738"/>
      <c r="H3738"/>
      <c r="I3738" s="5">
        <f t="shared" si="559"/>
        <v>0</v>
      </c>
      <c r="N3738" s="67">
        <f t="shared" si="558"/>
        <v>0</v>
      </c>
      <c r="S3738" s="61">
        <f t="shared" si="563"/>
        <v>0</v>
      </c>
      <c r="U3738" s="67">
        <f t="shared" si="566"/>
        <v>0</v>
      </c>
      <c r="AD3738" s="31">
        <f t="shared" si="560"/>
        <v>0</v>
      </c>
      <c r="AE3738" s="15">
        <f t="shared" si="561"/>
        <v>0</v>
      </c>
      <c r="AH3738" s="7">
        <f t="shared" si="564"/>
        <v>0</v>
      </c>
      <c r="AK3738" s="16">
        <f t="shared" si="565"/>
        <v>0</v>
      </c>
      <c r="AL3738" s="5" t="str">
        <f t="shared" si="562"/>
        <v/>
      </c>
    </row>
    <row r="3739" spans="1:38" ht="15" customHeight="1" x14ac:dyDescent="0.35">
      <c r="A3739"/>
      <c r="B3739"/>
      <c r="C3739" s="152"/>
      <c r="D3739"/>
      <c r="E3739"/>
      <c r="F3739"/>
      <c r="G3739"/>
      <c r="H3739"/>
      <c r="I3739" s="5">
        <f t="shared" si="559"/>
        <v>0</v>
      </c>
      <c r="N3739" s="67">
        <f t="shared" si="558"/>
        <v>0</v>
      </c>
      <c r="S3739" s="61">
        <f t="shared" si="563"/>
        <v>0</v>
      </c>
      <c r="U3739" s="67">
        <f t="shared" si="566"/>
        <v>0</v>
      </c>
      <c r="AD3739" s="31">
        <f t="shared" si="560"/>
        <v>0</v>
      </c>
      <c r="AE3739" s="15">
        <f t="shared" si="561"/>
        <v>0</v>
      </c>
      <c r="AH3739" s="7">
        <f t="shared" si="564"/>
        <v>0</v>
      </c>
      <c r="AK3739" s="16">
        <f t="shared" si="565"/>
        <v>0</v>
      </c>
      <c r="AL3739" s="5" t="str">
        <f t="shared" si="562"/>
        <v/>
      </c>
    </row>
    <row r="3740" spans="1:38" ht="15" customHeight="1" x14ac:dyDescent="0.35">
      <c r="A3740"/>
      <c r="B3740"/>
      <c r="C3740" s="152"/>
      <c r="D3740"/>
      <c r="E3740"/>
      <c r="F3740"/>
      <c r="G3740"/>
      <c r="H3740"/>
      <c r="I3740" s="5">
        <f t="shared" si="559"/>
        <v>0</v>
      </c>
      <c r="N3740" s="67">
        <f t="shared" si="558"/>
        <v>0</v>
      </c>
      <c r="S3740" s="61">
        <f t="shared" si="563"/>
        <v>0</v>
      </c>
      <c r="U3740" s="67">
        <f t="shared" si="566"/>
        <v>0</v>
      </c>
      <c r="AD3740" s="31">
        <f t="shared" si="560"/>
        <v>0</v>
      </c>
      <c r="AE3740" s="15">
        <f t="shared" si="561"/>
        <v>0</v>
      </c>
      <c r="AH3740" s="7">
        <f t="shared" si="564"/>
        <v>0</v>
      </c>
      <c r="AK3740" s="16">
        <f t="shared" si="565"/>
        <v>0</v>
      </c>
      <c r="AL3740" s="5" t="str">
        <f t="shared" si="562"/>
        <v/>
      </c>
    </row>
    <row r="3741" spans="1:38" ht="15" customHeight="1" x14ac:dyDescent="0.35">
      <c r="A3741"/>
      <c r="B3741"/>
      <c r="C3741" s="152"/>
      <c r="D3741"/>
      <c r="E3741"/>
      <c r="F3741"/>
      <c r="G3741"/>
      <c r="H3741"/>
      <c r="I3741" s="5">
        <f t="shared" si="559"/>
        <v>0</v>
      </c>
      <c r="N3741" s="67">
        <f t="shared" ref="N3741:N3804" si="567">ROUND(G3741 - (G3741-O3741)/1.21 - H3741 -O3741,2)</f>
        <v>0</v>
      </c>
      <c r="S3741" s="61">
        <f t="shared" si="563"/>
        <v>0</v>
      </c>
      <c r="U3741" s="67">
        <f t="shared" si="566"/>
        <v>0</v>
      </c>
      <c r="AD3741" s="31">
        <f t="shared" si="560"/>
        <v>0</v>
      </c>
      <c r="AE3741" s="15">
        <f t="shared" si="561"/>
        <v>0</v>
      </c>
      <c r="AH3741" s="7">
        <f t="shared" si="564"/>
        <v>0</v>
      </c>
      <c r="AK3741" s="16">
        <f t="shared" si="565"/>
        <v>0</v>
      </c>
      <c r="AL3741" s="5" t="str">
        <f t="shared" si="562"/>
        <v/>
      </c>
    </row>
    <row r="3742" spans="1:38" ht="15" customHeight="1" x14ac:dyDescent="0.35">
      <c r="A3742"/>
      <c r="B3742"/>
      <c r="C3742" s="152"/>
      <c r="D3742"/>
      <c r="E3742"/>
      <c r="F3742"/>
      <c r="G3742"/>
      <c r="H3742"/>
      <c r="I3742" s="5">
        <f t="shared" ref="I3742:I3805" si="568">G3742-H3742-O3742</f>
        <v>0</v>
      </c>
      <c r="N3742" s="67">
        <f t="shared" si="567"/>
        <v>0</v>
      </c>
      <c r="S3742" s="61">
        <f t="shared" si="563"/>
        <v>0</v>
      </c>
      <c r="U3742" s="67">
        <f t="shared" si="566"/>
        <v>0</v>
      </c>
      <c r="AD3742" s="31">
        <f t="shared" ref="AD3742:AD3805" si="569">B3742</f>
        <v>0</v>
      </c>
      <c r="AE3742" s="15">
        <f t="shared" ref="AE3742:AE3805" si="570">E3742</f>
        <v>0</v>
      </c>
      <c r="AH3742" s="7">
        <f t="shared" si="564"/>
        <v>0</v>
      </c>
      <c r="AK3742" s="16">
        <f t="shared" si="565"/>
        <v>0</v>
      </c>
      <c r="AL3742" s="5" t="str">
        <f t="shared" ref="AL3742:AL3805" si="571">IF(G3742,AH3742/(G3742-V3742), "")</f>
        <v/>
      </c>
    </row>
    <row r="3743" spans="1:38" ht="15" customHeight="1" x14ac:dyDescent="0.35">
      <c r="A3743"/>
      <c r="B3743"/>
      <c r="C3743" s="152"/>
      <c r="D3743"/>
      <c r="E3743"/>
      <c r="F3743"/>
      <c r="G3743"/>
      <c r="H3743"/>
      <c r="I3743" s="5">
        <f t="shared" si="568"/>
        <v>0</v>
      </c>
      <c r="N3743" s="67">
        <f t="shared" si="567"/>
        <v>0</v>
      </c>
      <c r="S3743" s="61">
        <f t="shared" si="563"/>
        <v>0</v>
      </c>
      <c r="U3743" s="67">
        <f t="shared" si="566"/>
        <v>0</v>
      </c>
      <c r="AD3743" s="31">
        <f t="shared" si="569"/>
        <v>0</v>
      </c>
      <c r="AE3743" s="15">
        <f t="shared" si="570"/>
        <v>0</v>
      </c>
      <c r="AH3743" s="7">
        <f t="shared" si="564"/>
        <v>0</v>
      </c>
      <c r="AK3743" s="16">
        <f t="shared" si="565"/>
        <v>0</v>
      </c>
      <c r="AL3743" s="5" t="str">
        <f t="shared" si="571"/>
        <v/>
      </c>
    </row>
    <row r="3744" spans="1:38" ht="15" customHeight="1" x14ac:dyDescent="0.35">
      <c r="A3744"/>
      <c r="B3744"/>
      <c r="C3744" s="152"/>
      <c r="D3744"/>
      <c r="E3744"/>
      <c r="F3744"/>
      <c r="G3744"/>
      <c r="H3744"/>
      <c r="I3744" s="5">
        <f t="shared" si="568"/>
        <v>0</v>
      </c>
      <c r="N3744" s="67">
        <f t="shared" si="567"/>
        <v>0</v>
      </c>
      <c r="S3744" s="61">
        <f t="shared" si="563"/>
        <v>0</v>
      </c>
      <c r="U3744" s="67">
        <f t="shared" si="566"/>
        <v>0</v>
      </c>
      <c r="AD3744" s="31">
        <f t="shared" si="569"/>
        <v>0</v>
      </c>
      <c r="AE3744" s="15">
        <f t="shared" si="570"/>
        <v>0</v>
      </c>
      <c r="AH3744" s="7">
        <f t="shared" si="564"/>
        <v>0</v>
      </c>
      <c r="AK3744" s="16">
        <f t="shared" si="565"/>
        <v>0</v>
      </c>
      <c r="AL3744" s="5" t="str">
        <f t="shared" si="571"/>
        <v/>
      </c>
    </row>
    <row r="3745" spans="1:38" ht="15" customHeight="1" x14ac:dyDescent="0.35">
      <c r="A3745"/>
      <c r="B3745"/>
      <c r="C3745" s="152"/>
      <c r="D3745"/>
      <c r="E3745"/>
      <c r="F3745"/>
      <c r="G3745"/>
      <c r="H3745"/>
      <c r="I3745" s="5">
        <f t="shared" si="568"/>
        <v>0</v>
      </c>
      <c r="N3745" s="67">
        <f t="shared" si="567"/>
        <v>0</v>
      </c>
      <c r="S3745" s="61">
        <f t="shared" si="563"/>
        <v>0</v>
      </c>
      <c r="U3745" s="67">
        <f t="shared" si="566"/>
        <v>0</v>
      </c>
      <c r="AD3745" s="31">
        <f t="shared" si="569"/>
        <v>0</v>
      </c>
      <c r="AE3745" s="15">
        <f t="shared" si="570"/>
        <v>0</v>
      </c>
      <c r="AH3745" s="7">
        <f t="shared" si="564"/>
        <v>0</v>
      </c>
      <c r="AK3745" s="16">
        <f t="shared" si="565"/>
        <v>0</v>
      </c>
      <c r="AL3745" s="5" t="str">
        <f t="shared" si="571"/>
        <v/>
      </c>
    </row>
    <row r="3746" spans="1:38" ht="15" customHeight="1" x14ac:dyDescent="0.35">
      <c r="A3746"/>
      <c r="B3746"/>
      <c r="C3746" s="152"/>
      <c r="D3746"/>
      <c r="E3746"/>
      <c r="F3746"/>
      <c r="G3746"/>
      <c r="H3746"/>
      <c r="I3746" s="5">
        <f t="shared" si="568"/>
        <v>0</v>
      </c>
      <c r="N3746" s="67">
        <f t="shared" si="567"/>
        <v>0</v>
      </c>
      <c r="S3746" s="61">
        <f t="shared" si="563"/>
        <v>0</v>
      </c>
      <c r="U3746" s="67">
        <f t="shared" si="566"/>
        <v>0</v>
      </c>
      <c r="AD3746" s="31">
        <f t="shared" si="569"/>
        <v>0</v>
      </c>
      <c r="AE3746" s="15">
        <f t="shared" si="570"/>
        <v>0</v>
      </c>
      <c r="AH3746" s="7">
        <f t="shared" si="564"/>
        <v>0</v>
      </c>
      <c r="AK3746" s="16">
        <f t="shared" si="565"/>
        <v>0</v>
      </c>
      <c r="AL3746" s="5" t="str">
        <f t="shared" si="571"/>
        <v/>
      </c>
    </row>
    <row r="3747" spans="1:38" ht="15" customHeight="1" x14ac:dyDescent="0.35">
      <c r="A3747"/>
      <c r="B3747"/>
      <c r="C3747" s="152"/>
      <c r="D3747"/>
      <c r="E3747"/>
      <c r="F3747"/>
      <c r="G3747"/>
      <c r="H3747"/>
      <c r="I3747" s="5">
        <f t="shared" si="568"/>
        <v>0</v>
      </c>
      <c r="N3747" s="67">
        <f t="shared" si="567"/>
        <v>0</v>
      </c>
      <c r="S3747" s="61">
        <f t="shared" si="563"/>
        <v>0</v>
      </c>
      <c r="U3747" s="67">
        <f t="shared" si="566"/>
        <v>0</v>
      </c>
      <c r="AD3747" s="31">
        <f t="shared" si="569"/>
        <v>0</v>
      </c>
      <c r="AE3747" s="15">
        <f t="shared" si="570"/>
        <v>0</v>
      </c>
      <c r="AH3747" s="7">
        <f t="shared" si="564"/>
        <v>0</v>
      </c>
      <c r="AK3747" s="16">
        <f t="shared" si="565"/>
        <v>0</v>
      </c>
      <c r="AL3747" s="5" t="str">
        <f t="shared" si="571"/>
        <v/>
      </c>
    </row>
    <row r="3748" spans="1:38" ht="15" customHeight="1" x14ac:dyDescent="0.35">
      <c r="A3748"/>
      <c r="B3748"/>
      <c r="C3748" s="152"/>
      <c r="D3748"/>
      <c r="E3748"/>
      <c r="F3748"/>
      <c r="G3748"/>
      <c r="H3748"/>
      <c r="I3748" s="5">
        <f t="shared" si="568"/>
        <v>0</v>
      </c>
      <c r="N3748" s="67">
        <f t="shared" si="567"/>
        <v>0</v>
      </c>
      <c r="S3748" s="61">
        <f t="shared" si="563"/>
        <v>0</v>
      </c>
      <c r="U3748" s="67">
        <f t="shared" si="566"/>
        <v>0</v>
      </c>
      <c r="AD3748" s="31">
        <f t="shared" si="569"/>
        <v>0</v>
      </c>
      <c r="AE3748" s="15">
        <f t="shared" si="570"/>
        <v>0</v>
      </c>
      <c r="AH3748" s="7">
        <f t="shared" si="564"/>
        <v>0</v>
      </c>
      <c r="AK3748" s="16">
        <f t="shared" si="565"/>
        <v>0</v>
      </c>
      <c r="AL3748" s="5" t="str">
        <f t="shared" si="571"/>
        <v/>
      </c>
    </row>
    <row r="3749" spans="1:38" ht="15" customHeight="1" x14ac:dyDescent="0.35">
      <c r="A3749"/>
      <c r="B3749"/>
      <c r="C3749" s="152"/>
      <c r="D3749"/>
      <c r="E3749"/>
      <c r="F3749"/>
      <c r="G3749"/>
      <c r="H3749"/>
      <c r="I3749" s="5">
        <f t="shared" si="568"/>
        <v>0</v>
      </c>
      <c r="N3749" s="67">
        <f t="shared" si="567"/>
        <v>0</v>
      </c>
      <c r="S3749" s="61">
        <f t="shared" si="563"/>
        <v>0</v>
      </c>
      <c r="U3749" s="67">
        <f t="shared" si="566"/>
        <v>0</v>
      </c>
      <c r="AD3749" s="31">
        <f t="shared" si="569"/>
        <v>0</v>
      </c>
      <c r="AE3749" s="15">
        <f t="shared" si="570"/>
        <v>0</v>
      </c>
      <c r="AH3749" s="7">
        <f t="shared" si="564"/>
        <v>0</v>
      </c>
      <c r="AK3749" s="16">
        <f t="shared" si="565"/>
        <v>0</v>
      </c>
      <c r="AL3749" s="5" t="str">
        <f t="shared" si="571"/>
        <v/>
      </c>
    </row>
    <row r="3750" spans="1:38" ht="15" customHeight="1" x14ac:dyDescent="0.35">
      <c r="A3750"/>
      <c r="B3750"/>
      <c r="C3750" s="152"/>
      <c r="D3750"/>
      <c r="E3750"/>
      <c r="F3750"/>
      <c r="G3750"/>
      <c r="H3750"/>
      <c r="I3750" s="5">
        <f t="shared" si="568"/>
        <v>0</v>
      </c>
      <c r="N3750" s="67">
        <f t="shared" si="567"/>
        <v>0</v>
      </c>
      <c r="S3750" s="61">
        <f t="shared" si="563"/>
        <v>0</v>
      </c>
      <c r="U3750" s="67">
        <f t="shared" si="566"/>
        <v>0</v>
      </c>
      <c r="AD3750" s="31">
        <f t="shared" si="569"/>
        <v>0</v>
      </c>
      <c r="AE3750" s="15">
        <f t="shared" si="570"/>
        <v>0</v>
      </c>
      <c r="AH3750" s="7">
        <f t="shared" si="564"/>
        <v>0</v>
      </c>
      <c r="AK3750" s="16">
        <f t="shared" si="565"/>
        <v>0</v>
      </c>
      <c r="AL3750" s="5" t="str">
        <f t="shared" si="571"/>
        <v/>
      </c>
    </row>
    <row r="3751" spans="1:38" ht="15" customHeight="1" x14ac:dyDescent="0.35">
      <c r="A3751"/>
      <c r="B3751"/>
      <c r="C3751" s="152"/>
      <c r="D3751"/>
      <c r="E3751"/>
      <c r="F3751"/>
      <c r="G3751"/>
      <c r="H3751"/>
      <c r="I3751" s="5">
        <f t="shared" si="568"/>
        <v>0</v>
      </c>
      <c r="N3751" s="67">
        <f t="shared" si="567"/>
        <v>0</v>
      </c>
      <c r="S3751" s="61">
        <f t="shared" si="563"/>
        <v>0</v>
      </c>
      <c r="U3751" s="67">
        <f t="shared" si="566"/>
        <v>0</v>
      </c>
      <c r="AD3751" s="31">
        <f t="shared" si="569"/>
        <v>0</v>
      </c>
      <c r="AE3751" s="15">
        <f t="shared" si="570"/>
        <v>0</v>
      </c>
      <c r="AH3751" s="7">
        <f t="shared" si="564"/>
        <v>0</v>
      </c>
      <c r="AK3751" s="16">
        <f t="shared" si="565"/>
        <v>0</v>
      </c>
      <c r="AL3751" s="5" t="str">
        <f t="shared" si="571"/>
        <v/>
      </c>
    </row>
    <row r="3752" spans="1:38" ht="15" customHeight="1" x14ac:dyDescent="0.35">
      <c r="A3752"/>
      <c r="B3752"/>
      <c r="C3752" s="152"/>
      <c r="D3752"/>
      <c r="E3752"/>
      <c r="F3752"/>
      <c r="G3752"/>
      <c r="H3752"/>
      <c r="I3752" s="5">
        <f t="shared" si="568"/>
        <v>0</v>
      </c>
      <c r="N3752" s="67">
        <f t="shared" si="567"/>
        <v>0</v>
      </c>
      <c r="S3752" s="61">
        <f t="shared" si="563"/>
        <v>0</v>
      </c>
      <c r="U3752" s="67">
        <f t="shared" si="566"/>
        <v>0</v>
      </c>
      <c r="AD3752" s="31">
        <f t="shared" si="569"/>
        <v>0</v>
      </c>
      <c r="AE3752" s="15">
        <f t="shared" si="570"/>
        <v>0</v>
      </c>
      <c r="AH3752" s="7">
        <f t="shared" si="564"/>
        <v>0</v>
      </c>
      <c r="AK3752" s="16">
        <f t="shared" si="565"/>
        <v>0</v>
      </c>
      <c r="AL3752" s="5" t="str">
        <f t="shared" si="571"/>
        <v/>
      </c>
    </row>
    <row r="3753" spans="1:38" ht="15" customHeight="1" x14ac:dyDescent="0.35">
      <c r="A3753"/>
      <c r="B3753"/>
      <c r="C3753" s="152"/>
      <c r="D3753"/>
      <c r="E3753"/>
      <c r="F3753"/>
      <c r="G3753"/>
      <c r="H3753"/>
      <c r="I3753" s="5">
        <f t="shared" si="568"/>
        <v>0</v>
      </c>
      <c r="N3753" s="67">
        <f t="shared" si="567"/>
        <v>0</v>
      </c>
      <c r="S3753" s="61">
        <f t="shared" si="563"/>
        <v>0</v>
      </c>
      <c r="U3753" s="67">
        <f t="shared" si="566"/>
        <v>0</v>
      </c>
      <c r="AD3753" s="31">
        <f t="shared" si="569"/>
        <v>0</v>
      </c>
      <c r="AE3753" s="15">
        <f t="shared" si="570"/>
        <v>0</v>
      </c>
      <c r="AH3753" s="7">
        <f t="shared" si="564"/>
        <v>0</v>
      </c>
      <c r="AK3753" s="16">
        <f t="shared" si="565"/>
        <v>0</v>
      </c>
      <c r="AL3753" s="5" t="str">
        <f t="shared" si="571"/>
        <v/>
      </c>
    </row>
    <row r="3754" spans="1:38" ht="15" customHeight="1" x14ac:dyDescent="0.35">
      <c r="A3754"/>
      <c r="B3754"/>
      <c r="C3754" s="152"/>
      <c r="D3754"/>
      <c r="E3754"/>
      <c r="F3754"/>
      <c r="G3754"/>
      <c r="H3754"/>
      <c r="I3754" s="5">
        <f t="shared" si="568"/>
        <v>0</v>
      </c>
      <c r="N3754" s="67">
        <f t="shared" si="567"/>
        <v>0</v>
      </c>
      <c r="S3754" s="61">
        <f t="shared" si="563"/>
        <v>0</v>
      </c>
      <c r="U3754" s="67">
        <f t="shared" si="566"/>
        <v>0</v>
      </c>
      <c r="AD3754" s="31">
        <f t="shared" si="569"/>
        <v>0</v>
      </c>
      <c r="AE3754" s="15">
        <f t="shared" si="570"/>
        <v>0</v>
      </c>
      <c r="AH3754" s="7">
        <f t="shared" si="564"/>
        <v>0</v>
      </c>
      <c r="AK3754" s="16">
        <f t="shared" si="565"/>
        <v>0</v>
      </c>
      <c r="AL3754" s="5" t="str">
        <f t="shared" si="571"/>
        <v/>
      </c>
    </row>
    <row r="3755" spans="1:38" ht="15" customHeight="1" x14ac:dyDescent="0.35">
      <c r="A3755"/>
      <c r="B3755"/>
      <c r="C3755" s="152"/>
      <c r="D3755"/>
      <c r="E3755"/>
      <c r="F3755"/>
      <c r="G3755"/>
      <c r="H3755"/>
      <c r="I3755" s="5">
        <f t="shared" si="568"/>
        <v>0</v>
      </c>
      <c r="N3755" s="67">
        <f t="shared" si="567"/>
        <v>0</v>
      </c>
      <c r="S3755" s="61">
        <f t="shared" si="563"/>
        <v>0</v>
      </c>
      <c r="U3755" s="67">
        <f t="shared" si="566"/>
        <v>0</v>
      </c>
      <c r="AD3755" s="31">
        <f t="shared" si="569"/>
        <v>0</v>
      </c>
      <c r="AE3755" s="15">
        <f t="shared" si="570"/>
        <v>0</v>
      </c>
      <c r="AH3755" s="7">
        <f t="shared" si="564"/>
        <v>0</v>
      </c>
      <c r="AK3755" s="16">
        <f t="shared" si="565"/>
        <v>0</v>
      </c>
      <c r="AL3755" s="5" t="str">
        <f t="shared" si="571"/>
        <v/>
      </c>
    </row>
    <row r="3756" spans="1:38" ht="15" customHeight="1" x14ac:dyDescent="0.35">
      <c r="A3756"/>
      <c r="B3756"/>
      <c r="C3756" s="152"/>
      <c r="D3756"/>
      <c r="E3756"/>
      <c r="F3756"/>
      <c r="G3756"/>
      <c r="H3756"/>
      <c r="I3756" s="5">
        <f t="shared" si="568"/>
        <v>0</v>
      </c>
      <c r="N3756" s="67">
        <f t="shared" si="567"/>
        <v>0</v>
      </c>
      <c r="S3756" s="61">
        <f t="shared" si="563"/>
        <v>0</v>
      </c>
      <c r="U3756" s="67">
        <f t="shared" si="566"/>
        <v>0</v>
      </c>
      <c r="AD3756" s="31">
        <f t="shared" si="569"/>
        <v>0</v>
      </c>
      <c r="AE3756" s="15">
        <f t="shared" si="570"/>
        <v>0</v>
      </c>
      <c r="AH3756" s="7">
        <f t="shared" si="564"/>
        <v>0</v>
      </c>
      <c r="AK3756" s="16">
        <f t="shared" si="565"/>
        <v>0</v>
      </c>
      <c r="AL3756" s="5" t="str">
        <f t="shared" si="571"/>
        <v/>
      </c>
    </row>
    <row r="3757" spans="1:38" ht="15" customHeight="1" x14ac:dyDescent="0.35">
      <c r="A3757"/>
      <c r="B3757"/>
      <c r="C3757" s="152"/>
      <c r="D3757"/>
      <c r="E3757"/>
      <c r="F3757"/>
      <c r="G3757"/>
      <c r="H3757"/>
      <c r="I3757" s="5">
        <f t="shared" si="568"/>
        <v>0</v>
      </c>
      <c r="N3757" s="67">
        <f t="shared" si="567"/>
        <v>0</v>
      </c>
      <c r="S3757" s="61">
        <f t="shared" si="563"/>
        <v>0</v>
      </c>
      <c r="U3757" s="67">
        <f t="shared" si="566"/>
        <v>0</v>
      </c>
      <c r="AD3757" s="31">
        <f t="shared" si="569"/>
        <v>0</v>
      </c>
      <c r="AE3757" s="15">
        <f t="shared" si="570"/>
        <v>0</v>
      </c>
      <c r="AH3757" s="7">
        <f t="shared" si="564"/>
        <v>0</v>
      </c>
      <c r="AK3757" s="16">
        <f t="shared" si="565"/>
        <v>0</v>
      </c>
      <c r="AL3757" s="5" t="str">
        <f t="shared" si="571"/>
        <v/>
      </c>
    </row>
    <row r="3758" spans="1:38" ht="15" customHeight="1" x14ac:dyDescent="0.35">
      <c r="A3758"/>
      <c r="B3758"/>
      <c r="C3758" s="152"/>
      <c r="D3758"/>
      <c r="E3758"/>
      <c r="F3758"/>
      <c r="G3758"/>
      <c r="H3758"/>
      <c r="I3758" s="5">
        <f t="shared" si="568"/>
        <v>0</v>
      </c>
      <c r="N3758" s="67">
        <f t="shared" si="567"/>
        <v>0</v>
      </c>
      <c r="S3758" s="61">
        <f t="shared" si="563"/>
        <v>0</v>
      </c>
      <c r="U3758" s="67">
        <f t="shared" si="566"/>
        <v>0</v>
      </c>
      <c r="AD3758" s="31">
        <f t="shared" si="569"/>
        <v>0</v>
      </c>
      <c r="AE3758" s="15">
        <f t="shared" si="570"/>
        <v>0</v>
      </c>
      <c r="AH3758" s="7">
        <f t="shared" si="564"/>
        <v>0</v>
      </c>
      <c r="AK3758" s="16">
        <f t="shared" si="565"/>
        <v>0</v>
      </c>
      <c r="AL3758" s="5" t="str">
        <f t="shared" si="571"/>
        <v/>
      </c>
    </row>
    <row r="3759" spans="1:38" ht="15" customHeight="1" x14ac:dyDescent="0.35">
      <c r="A3759"/>
      <c r="B3759"/>
      <c r="C3759" s="152"/>
      <c r="D3759"/>
      <c r="E3759"/>
      <c r="F3759"/>
      <c r="G3759"/>
      <c r="H3759"/>
      <c r="I3759" s="5">
        <f t="shared" si="568"/>
        <v>0</v>
      </c>
      <c r="N3759" s="67">
        <f t="shared" si="567"/>
        <v>0</v>
      </c>
      <c r="S3759" s="61">
        <f t="shared" si="563"/>
        <v>0</v>
      </c>
      <c r="U3759" s="67">
        <f t="shared" si="566"/>
        <v>0</v>
      </c>
      <c r="AD3759" s="31">
        <f t="shared" si="569"/>
        <v>0</v>
      </c>
      <c r="AE3759" s="15">
        <f t="shared" si="570"/>
        <v>0</v>
      </c>
      <c r="AH3759" s="7">
        <f t="shared" si="564"/>
        <v>0</v>
      </c>
      <c r="AK3759" s="16">
        <f t="shared" si="565"/>
        <v>0</v>
      </c>
      <c r="AL3759" s="5" t="str">
        <f t="shared" si="571"/>
        <v/>
      </c>
    </row>
    <row r="3760" spans="1:38" ht="15" customHeight="1" x14ac:dyDescent="0.35">
      <c r="A3760"/>
      <c r="B3760"/>
      <c r="C3760" s="152"/>
      <c r="D3760"/>
      <c r="E3760"/>
      <c r="F3760"/>
      <c r="G3760"/>
      <c r="H3760"/>
      <c r="I3760" s="5">
        <f t="shared" si="568"/>
        <v>0</v>
      </c>
      <c r="N3760" s="67">
        <f t="shared" si="567"/>
        <v>0</v>
      </c>
      <c r="S3760" s="61">
        <f t="shared" si="563"/>
        <v>0</v>
      </c>
      <c r="U3760" s="67">
        <f t="shared" si="566"/>
        <v>0</v>
      </c>
      <c r="AD3760" s="31">
        <f t="shared" si="569"/>
        <v>0</v>
      </c>
      <c r="AE3760" s="15">
        <f t="shared" si="570"/>
        <v>0</v>
      </c>
      <c r="AH3760" s="7">
        <f t="shared" si="564"/>
        <v>0</v>
      </c>
      <c r="AK3760" s="16">
        <f t="shared" si="565"/>
        <v>0</v>
      </c>
      <c r="AL3760" s="5" t="str">
        <f t="shared" si="571"/>
        <v/>
      </c>
    </row>
    <row r="3761" spans="1:38" ht="15" customHeight="1" x14ac:dyDescent="0.35">
      <c r="A3761"/>
      <c r="B3761"/>
      <c r="C3761" s="152"/>
      <c r="D3761"/>
      <c r="E3761"/>
      <c r="F3761"/>
      <c r="G3761"/>
      <c r="H3761"/>
      <c r="I3761" s="5">
        <f t="shared" si="568"/>
        <v>0</v>
      </c>
      <c r="N3761" s="67">
        <f t="shared" si="567"/>
        <v>0</v>
      </c>
      <c r="S3761" s="61">
        <f t="shared" si="563"/>
        <v>0</v>
      </c>
      <c r="U3761" s="67">
        <f t="shared" si="566"/>
        <v>0</v>
      </c>
      <c r="AD3761" s="31">
        <f t="shared" si="569"/>
        <v>0</v>
      </c>
      <c r="AE3761" s="15">
        <f t="shared" si="570"/>
        <v>0</v>
      </c>
      <c r="AH3761" s="7">
        <f t="shared" si="564"/>
        <v>0</v>
      </c>
      <c r="AK3761" s="16">
        <f t="shared" si="565"/>
        <v>0</v>
      </c>
      <c r="AL3761" s="5" t="str">
        <f t="shared" si="571"/>
        <v/>
      </c>
    </row>
    <row r="3762" spans="1:38" ht="15" customHeight="1" x14ac:dyDescent="0.35">
      <c r="A3762"/>
      <c r="B3762"/>
      <c r="C3762" s="152"/>
      <c r="D3762"/>
      <c r="E3762"/>
      <c r="F3762"/>
      <c r="G3762"/>
      <c r="H3762"/>
      <c r="I3762" s="5">
        <f t="shared" si="568"/>
        <v>0</v>
      </c>
      <c r="N3762" s="67">
        <f t="shared" si="567"/>
        <v>0</v>
      </c>
      <c r="S3762" s="61">
        <f t="shared" si="563"/>
        <v>0</v>
      </c>
      <c r="U3762" s="67">
        <f t="shared" si="566"/>
        <v>0</v>
      </c>
      <c r="AD3762" s="31">
        <f t="shared" si="569"/>
        <v>0</v>
      </c>
      <c r="AE3762" s="15">
        <f t="shared" si="570"/>
        <v>0</v>
      </c>
      <c r="AH3762" s="7">
        <f t="shared" si="564"/>
        <v>0</v>
      </c>
      <c r="AK3762" s="16">
        <f t="shared" si="565"/>
        <v>0</v>
      </c>
      <c r="AL3762" s="5" t="str">
        <f t="shared" si="571"/>
        <v/>
      </c>
    </row>
    <row r="3763" spans="1:38" ht="15" customHeight="1" x14ac:dyDescent="0.35">
      <c r="A3763"/>
      <c r="B3763"/>
      <c r="C3763" s="152"/>
      <c r="D3763"/>
      <c r="E3763"/>
      <c r="F3763"/>
      <c r="G3763"/>
      <c r="H3763"/>
      <c r="I3763" s="5">
        <f t="shared" si="568"/>
        <v>0</v>
      </c>
      <c r="N3763" s="67">
        <f t="shared" si="567"/>
        <v>0</v>
      </c>
      <c r="S3763" s="61">
        <f t="shared" si="563"/>
        <v>0</v>
      </c>
      <c r="U3763" s="67">
        <f t="shared" si="566"/>
        <v>0</v>
      </c>
      <c r="AD3763" s="31">
        <f t="shared" si="569"/>
        <v>0</v>
      </c>
      <c r="AE3763" s="15">
        <f t="shared" si="570"/>
        <v>0</v>
      </c>
      <c r="AH3763" s="7">
        <f t="shared" si="564"/>
        <v>0</v>
      </c>
      <c r="AK3763" s="16">
        <f t="shared" si="565"/>
        <v>0</v>
      </c>
      <c r="AL3763" s="5" t="str">
        <f t="shared" si="571"/>
        <v/>
      </c>
    </row>
    <row r="3764" spans="1:38" ht="15" customHeight="1" x14ac:dyDescent="0.35">
      <c r="A3764"/>
      <c r="B3764"/>
      <c r="C3764" s="152"/>
      <c r="D3764"/>
      <c r="E3764"/>
      <c r="F3764"/>
      <c r="G3764"/>
      <c r="H3764"/>
      <c r="I3764" s="5">
        <f t="shared" si="568"/>
        <v>0</v>
      </c>
      <c r="N3764" s="67">
        <f t="shared" si="567"/>
        <v>0</v>
      </c>
      <c r="S3764" s="61">
        <f t="shared" si="563"/>
        <v>0</v>
      </c>
      <c r="U3764" s="67">
        <f t="shared" si="566"/>
        <v>0</v>
      </c>
      <c r="AD3764" s="31">
        <f t="shared" si="569"/>
        <v>0</v>
      </c>
      <c r="AE3764" s="15">
        <f t="shared" si="570"/>
        <v>0</v>
      </c>
      <c r="AH3764" s="7">
        <f t="shared" si="564"/>
        <v>0</v>
      </c>
      <c r="AK3764" s="16">
        <f t="shared" si="565"/>
        <v>0</v>
      </c>
      <c r="AL3764" s="5" t="str">
        <f t="shared" si="571"/>
        <v/>
      </c>
    </row>
    <row r="3765" spans="1:38" ht="15" customHeight="1" x14ac:dyDescent="0.35">
      <c r="A3765"/>
      <c r="B3765"/>
      <c r="C3765" s="152"/>
      <c r="D3765"/>
      <c r="E3765"/>
      <c r="F3765"/>
      <c r="G3765"/>
      <c r="H3765"/>
      <c r="I3765" s="5">
        <f t="shared" si="568"/>
        <v>0</v>
      </c>
      <c r="N3765" s="67">
        <f t="shared" si="567"/>
        <v>0</v>
      </c>
      <c r="S3765" s="61">
        <f t="shared" si="563"/>
        <v>0</v>
      </c>
      <c r="U3765" s="67">
        <f t="shared" si="566"/>
        <v>0</v>
      </c>
      <c r="AD3765" s="31">
        <f t="shared" si="569"/>
        <v>0</v>
      </c>
      <c r="AE3765" s="15">
        <f t="shared" si="570"/>
        <v>0</v>
      </c>
      <c r="AH3765" s="7">
        <f t="shared" si="564"/>
        <v>0</v>
      </c>
      <c r="AK3765" s="16">
        <f t="shared" si="565"/>
        <v>0</v>
      </c>
      <c r="AL3765" s="5" t="str">
        <f t="shared" si="571"/>
        <v/>
      </c>
    </row>
    <row r="3766" spans="1:38" ht="15" customHeight="1" x14ac:dyDescent="0.35">
      <c r="A3766"/>
      <c r="B3766"/>
      <c r="C3766" s="152"/>
      <c r="D3766"/>
      <c r="E3766"/>
      <c r="F3766"/>
      <c r="G3766"/>
      <c r="H3766"/>
      <c r="I3766" s="5">
        <f t="shared" si="568"/>
        <v>0</v>
      </c>
      <c r="N3766" s="67">
        <f t="shared" si="567"/>
        <v>0</v>
      </c>
      <c r="S3766" s="61">
        <f t="shared" si="563"/>
        <v>0</v>
      </c>
      <c r="U3766" s="67">
        <f t="shared" si="566"/>
        <v>0</v>
      </c>
      <c r="AD3766" s="31">
        <f t="shared" si="569"/>
        <v>0</v>
      </c>
      <c r="AE3766" s="15">
        <f t="shared" si="570"/>
        <v>0</v>
      </c>
      <c r="AH3766" s="7">
        <f t="shared" si="564"/>
        <v>0</v>
      </c>
      <c r="AK3766" s="16">
        <f t="shared" si="565"/>
        <v>0</v>
      </c>
      <c r="AL3766" s="5" t="str">
        <f t="shared" si="571"/>
        <v/>
      </c>
    </row>
    <row r="3767" spans="1:38" ht="15" customHeight="1" x14ac:dyDescent="0.35">
      <c r="A3767"/>
      <c r="B3767"/>
      <c r="C3767" s="152"/>
      <c r="D3767"/>
      <c r="E3767"/>
      <c r="F3767"/>
      <c r="G3767"/>
      <c r="H3767"/>
      <c r="I3767" s="5">
        <f t="shared" si="568"/>
        <v>0</v>
      </c>
      <c r="N3767" s="67">
        <f t="shared" si="567"/>
        <v>0</v>
      </c>
      <c r="S3767" s="61">
        <f t="shared" si="563"/>
        <v>0</v>
      </c>
      <c r="U3767" s="67">
        <f t="shared" si="566"/>
        <v>0</v>
      </c>
      <c r="AD3767" s="31">
        <f t="shared" si="569"/>
        <v>0</v>
      </c>
      <c r="AE3767" s="15">
        <f t="shared" si="570"/>
        <v>0</v>
      </c>
      <c r="AH3767" s="7">
        <f t="shared" si="564"/>
        <v>0</v>
      </c>
      <c r="AK3767" s="16">
        <f t="shared" si="565"/>
        <v>0</v>
      </c>
      <c r="AL3767" s="5" t="str">
        <f t="shared" si="571"/>
        <v/>
      </c>
    </row>
    <row r="3768" spans="1:38" ht="15" customHeight="1" x14ac:dyDescent="0.35">
      <c r="A3768"/>
      <c r="B3768"/>
      <c r="C3768" s="152"/>
      <c r="D3768"/>
      <c r="E3768"/>
      <c r="F3768"/>
      <c r="G3768"/>
      <c r="H3768"/>
      <c r="I3768" s="5">
        <f t="shared" si="568"/>
        <v>0</v>
      </c>
      <c r="N3768" s="67">
        <f t="shared" si="567"/>
        <v>0</v>
      </c>
      <c r="S3768" s="61">
        <f t="shared" si="563"/>
        <v>0</v>
      </c>
      <c r="U3768" s="67">
        <f t="shared" si="566"/>
        <v>0</v>
      </c>
      <c r="AD3768" s="31">
        <f t="shared" si="569"/>
        <v>0</v>
      </c>
      <c r="AE3768" s="15">
        <f t="shared" si="570"/>
        <v>0</v>
      </c>
      <c r="AH3768" s="7">
        <f t="shared" si="564"/>
        <v>0</v>
      </c>
      <c r="AK3768" s="16">
        <f t="shared" si="565"/>
        <v>0</v>
      </c>
      <c r="AL3768" s="5" t="str">
        <f t="shared" si="571"/>
        <v/>
      </c>
    </row>
    <row r="3769" spans="1:38" ht="15" customHeight="1" x14ac:dyDescent="0.35">
      <c r="A3769"/>
      <c r="B3769"/>
      <c r="C3769" s="152"/>
      <c r="D3769"/>
      <c r="E3769"/>
      <c r="F3769"/>
      <c r="G3769"/>
      <c r="H3769"/>
      <c r="I3769" s="5">
        <f t="shared" si="568"/>
        <v>0</v>
      </c>
      <c r="N3769" s="67">
        <f t="shared" si="567"/>
        <v>0</v>
      </c>
      <c r="S3769" s="61">
        <f t="shared" si="563"/>
        <v>0</v>
      </c>
      <c r="U3769" s="67">
        <f t="shared" si="566"/>
        <v>0</v>
      </c>
      <c r="AD3769" s="31">
        <f t="shared" si="569"/>
        <v>0</v>
      </c>
      <c r="AE3769" s="15">
        <f t="shared" si="570"/>
        <v>0</v>
      </c>
      <c r="AH3769" s="7">
        <f t="shared" si="564"/>
        <v>0</v>
      </c>
      <c r="AK3769" s="16">
        <f t="shared" si="565"/>
        <v>0</v>
      </c>
      <c r="AL3769" s="5" t="str">
        <f t="shared" si="571"/>
        <v/>
      </c>
    </row>
    <row r="3770" spans="1:38" ht="15" customHeight="1" x14ac:dyDescent="0.35">
      <c r="A3770"/>
      <c r="B3770"/>
      <c r="C3770" s="152"/>
      <c r="D3770"/>
      <c r="E3770"/>
      <c r="F3770"/>
      <c r="G3770"/>
      <c r="H3770"/>
      <c r="I3770" s="5">
        <f t="shared" si="568"/>
        <v>0</v>
      </c>
      <c r="N3770" s="67">
        <f t="shared" si="567"/>
        <v>0</v>
      </c>
      <c r="S3770" s="61">
        <f t="shared" si="563"/>
        <v>0</v>
      </c>
      <c r="U3770" s="67">
        <f t="shared" si="566"/>
        <v>0</v>
      </c>
      <c r="AD3770" s="31">
        <f t="shared" si="569"/>
        <v>0</v>
      </c>
      <c r="AE3770" s="15">
        <f t="shared" si="570"/>
        <v>0</v>
      </c>
      <c r="AH3770" s="7">
        <f t="shared" si="564"/>
        <v>0</v>
      </c>
      <c r="AK3770" s="16">
        <f t="shared" si="565"/>
        <v>0</v>
      </c>
      <c r="AL3770" s="5" t="str">
        <f t="shared" si="571"/>
        <v/>
      </c>
    </row>
    <row r="3771" spans="1:38" ht="15" customHeight="1" x14ac:dyDescent="0.35">
      <c r="A3771"/>
      <c r="B3771"/>
      <c r="C3771" s="152"/>
      <c r="D3771"/>
      <c r="E3771"/>
      <c r="F3771"/>
      <c r="G3771"/>
      <c r="H3771"/>
      <c r="I3771" s="5">
        <f t="shared" si="568"/>
        <v>0</v>
      </c>
      <c r="N3771" s="67">
        <f t="shared" si="567"/>
        <v>0</v>
      </c>
      <c r="S3771" s="61">
        <f t="shared" si="563"/>
        <v>0</v>
      </c>
      <c r="U3771" s="67">
        <f t="shared" si="566"/>
        <v>0</v>
      </c>
      <c r="AD3771" s="31">
        <f t="shared" si="569"/>
        <v>0</v>
      </c>
      <c r="AE3771" s="15">
        <f t="shared" si="570"/>
        <v>0</v>
      </c>
      <c r="AH3771" s="7">
        <f t="shared" si="564"/>
        <v>0</v>
      </c>
      <c r="AK3771" s="16">
        <f t="shared" si="565"/>
        <v>0</v>
      </c>
      <c r="AL3771" s="5" t="str">
        <f t="shared" si="571"/>
        <v/>
      </c>
    </row>
    <row r="3772" spans="1:38" ht="15" customHeight="1" x14ac:dyDescent="0.35">
      <c r="A3772"/>
      <c r="B3772"/>
      <c r="C3772" s="152"/>
      <c r="D3772"/>
      <c r="E3772"/>
      <c r="F3772"/>
      <c r="G3772"/>
      <c r="H3772"/>
      <c r="I3772" s="5">
        <f t="shared" si="568"/>
        <v>0</v>
      </c>
      <c r="N3772" s="67">
        <f t="shared" si="567"/>
        <v>0</v>
      </c>
      <c r="S3772" s="61">
        <f t="shared" si="563"/>
        <v>0</v>
      </c>
      <c r="U3772" s="67">
        <f t="shared" si="566"/>
        <v>0</v>
      </c>
      <c r="AD3772" s="31">
        <f t="shared" si="569"/>
        <v>0</v>
      </c>
      <c r="AE3772" s="15">
        <f t="shared" si="570"/>
        <v>0</v>
      </c>
      <c r="AH3772" s="7">
        <f t="shared" si="564"/>
        <v>0</v>
      </c>
      <c r="AK3772" s="16">
        <f t="shared" si="565"/>
        <v>0</v>
      </c>
      <c r="AL3772" s="5" t="str">
        <f t="shared" si="571"/>
        <v/>
      </c>
    </row>
    <row r="3773" spans="1:38" ht="15" customHeight="1" x14ac:dyDescent="0.35">
      <c r="A3773"/>
      <c r="B3773"/>
      <c r="C3773" s="152"/>
      <c r="D3773"/>
      <c r="E3773"/>
      <c r="F3773"/>
      <c r="G3773"/>
      <c r="H3773"/>
      <c r="I3773" s="5">
        <f t="shared" si="568"/>
        <v>0</v>
      </c>
      <c r="N3773" s="67">
        <f t="shared" si="567"/>
        <v>0</v>
      </c>
      <c r="S3773" s="61">
        <f t="shared" si="563"/>
        <v>0</v>
      </c>
      <c r="U3773" s="67">
        <f t="shared" si="566"/>
        <v>0</v>
      </c>
      <c r="AD3773" s="31">
        <f t="shared" si="569"/>
        <v>0</v>
      </c>
      <c r="AE3773" s="15">
        <f t="shared" si="570"/>
        <v>0</v>
      </c>
      <c r="AH3773" s="7">
        <f t="shared" si="564"/>
        <v>0</v>
      </c>
      <c r="AK3773" s="16">
        <f t="shared" si="565"/>
        <v>0</v>
      </c>
      <c r="AL3773" s="5" t="str">
        <f t="shared" si="571"/>
        <v/>
      </c>
    </row>
    <row r="3774" spans="1:38" ht="15" customHeight="1" x14ac:dyDescent="0.35">
      <c r="A3774"/>
      <c r="B3774"/>
      <c r="C3774" s="152"/>
      <c r="D3774"/>
      <c r="E3774"/>
      <c r="F3774"/>
      <c r="G3774"/>
      <c r="H3774"/>
      <c r="I3774" s="5">
        <f t="shared" si="568"/>
        <v>0</v>
      </c>
      <c r="N3774" s="67">
        <f t="shared" si="567"/>
        <v>0</v>
      </c>
      <c r="S3774" s="61">
        <f t="shared" ref="S3774:S3837" si="572">Q3774-T3774</f>
        <v>0</v>
      </c>
      <c r="U3774" s="67">
        <f t="shared" si="566"/>
        <v>0</v>
      </c>
      <c r="AD3774" s="31">
        <f t="shared" si="569"/>
        <v>0</v>
      </c>
      <c r="AE3774" s="15">
        <f t="shared" si="570"/>
        <v>0</v>
      </c>
      <c r="AH3774" s="7">
        <f t="shared" ref="AH3774:AH3837" si="573">AF3774+AG3774</f>
        <v>0</v>
      </c>
      <c r="AK3774" s="16">
        <f t="shared" si="565"/>
        <v>0</v>
      </c>
      <c r="AL3774" s="5" t="str">
        <f t="shared" si="571"/>
        <v/>
      </c>
    </row>
    <row r="3775" spans="1:38" ht="15" customHeight="1" x14ac:dyDescent="0.35">
      <c r="A3775"/>
      <c r="B3775"/>
      <c r="C3775" s="152"/>
      <c r="D3775"/>
      <c r="E3775"/>
      <c r="F3775"/>
      <c r="G3775"/>
      <c r="H3775"/>
      <c r="I3775" s="5">
        <f t="shared" si="568"/>
        <v>0</v>
      </c>
      <c r="N3775" s="67">
        <f t="shared" si="567"/>
        <v>0</v>
      </c>
      <c r="S3775" s="61">
        <f t="shared" si="572"/>
        <v>0</v>
      </c>
      <c r="U3775" s="67">
        <f t="shared" si="566"/>
        <v>0</v>
      </c>
      <c r="AD3775" s="31">
        <f t="shared" si="569"/>
        <v>0</v>
      </c>
      <c r="AE3775" s="15">
        <f t="shared" si="570"/>
        <v>0</v>
      </c>
      <c r="AH3775" s="7">
        <f t="shared" si="573"/>
        <v>0</v>
      </c>
      <c r="AK3775" s="16">
        <f t="shared" si="565"/>
        <v>0</v>
      </c>
      <c r="AL3775" s="5" t="str">
        <f t="shared" si="571"/>
        <v/>
      </c>
    </row>
    <row r="3776" spans="1:38" ht="15" customHeight="1" x14ac:dyDescent="0.35">
      <c r="A3776"/>
      <c r="B3776"/>
      <c r="C3776" s="152"/>
      <c r="D3776"/>
      <c r="E3776"/>
      <c r="F3776"/>
      <c r="G3776"/>
      <c r="H3776"/>
      <c r="I3776" s="5">
        <f t="shared" si="568"/>
        <v>0</v>
      </c>
      <c r="N3776" s="67">
        <f t="shared" si="567"/>
        <v>0</v>
      </c>
      <c r="S3776" s="61">
        <f t="shared" si="572"/>
        <v>0</v>
      </c>
      <c r="U3776" s="67">
        <f t="shared" si="566"/>
        <v>0</v>
      </c>
      <c r="AD3776" s="31">
        <f t="shared" si="569"/>
        <v>0</v>
      </c>
      <c r="AE3776" s="15">
        <f t="shared" si="570"/>
        <v>0</v>
      </c>
      <c r="AH3776" s="7">
        <f t="shared" si="573"/>
        <v>0</v>
      </c>
      <c r="AK3776" s="16">
        <f t="shared" si="565"/>
        <v>0</v>
      </c>
      <c r="AL3776" s="5" t="str">
        <f t="shared" si="571"/>
        <v/>
      </c>
    </row>
    <row r="3777" spans="1:38" ht="15" customHeight="1" x14ac:dyDescent="0.35">
      <c r="A3777"/>
      <c r="B3777"/>
      <c r="C3777" s="152"/>
      <c r="D3777"/>
      <c r="E3777"/>
      <c r="F3777"/>
      <c r="G3777"/>
      <c r="H3777"/>
      <c r="I3777" s="5">
        <f t="shared" si="568"/>
        <v>0</v>
      </c>
      <c r="N3777" s="67">
        <f t="shared" si="567"/>
        <v>0</v>
      </c>
      <c r="S3777" s="61">
        <f t="shared" si="572"/>
        <v>0</v>
      </c>
      <c r="U3777" s="67">
        <f t="shared" si="566"/>
        <v>0</v>
      </c>
      <c r="AD3777" s="31">
        <f t="shared" si="569"/>
        <v>0</v>
      </c>
      <c r="AE3777" s="15">
        <f t="shared" si="570"/>
        <v>0</v>
      </c>
      <c r="AH3777" s="7">
        <f t="shared" si="573"/>
        <v>0</v>
      </c>
      <c r="AK3777" s="16">
        <f t="shared" si="565"/>
        <v>0</v>
      </c>
      <c r="AL3777" s="5" t="str">
        <f t="shared" si="571"/>
        <v/>
      </c>
    </row>
    <row r="3778" spans="1:38" ht="15" customHeight="1" x14ac:dyDescent="0.35">
      <c r="A3778"/>
      <c r="B3778"/>
      <c r="C3778" s="152"/>
      <c r="D3778"/>
      <c r="E3778"/>
      <c r="F3778"/>
      <c r="G3778"/>
      <c r="H3778"/>
      <c r="I3778" s="5">
        <f t="shared" si="568"/>
        <v>0</v>
      </c>
      <c r="N3778" s="67">
        <f t="shared" si="567"/>
        <v>0</v>
      </c>
      <c r="S3778" s="61">
        <f t="shared" si="572"/>
        <v>0</v>
      </c>
      <c r="U3778" s="67">
        <f t="shared" si="566"/>
        <v>0</v>
      </c>
      <c r="AD3778" s="31">
        <f t="shared" si="569"/>
        <v>0</v>
      </c>
      <c r="AE3778" s="15">
        <f t="shared" si="570"/>
        <v>0</v>
      </c>
      <c r="AH3778" s="7">
        <f t="shared" si="573"/>
        <v>0</v>
      </c>
      <c r="AK3778" s="16">
        <f t="shared" si="565"/>
        <v>0</v>
      </c>
      <c r="AL3778" s="5" t="str">
        <f t="shared" si="571"/>
        <v/>
      </c>
    </row>
    <row r="3779" spans="1:38" ht="15" customHeight="1" x14ac:dyDescent="0.35">
      <c r="A3779"/>
      <c r="B3779"/>
      <c r="C3779" s="152"/>
      <c r="D3779"/>
      <c r="E3779"/>
      <c r="F3779"/>
      <c r="G3779"/>
      <c r="H3779"/>
      <c r="I3779" s="5">
        <f t="shared" si="568"/>
        <v>0</v>
      </c>
      <c r="N3779" s="67">
        <f t="shared" si="567"/>
        <v>0</v>
      </c>
      <c r="S3779" s="61">
        <f t="shared" si="572"/>
        <v>0</v>
      </c>
      <c r="U3779" s="67">
        <f t="shared" si="566"/>
        <v>0</v>
      </c>
      <c r="AD3779" s="31">
        <f t="shared" si="569"/>
        <v>0</v>
      </c>
      <c r="AE3779" s="15">
        <f t="shared" si="570"/>
        <v>0</v>
      </c>
      <c r="AH3779" s="7">
        <f t="shared" si="573"/>
        <v>0</v>
      </c>
      <c r="AK3779" s="16">
        <f t="shared" si="565"/>
        <v>0</v>
      </c>
      <c r="AL3779" s="5" t="str">
        <f t="shared" si="571"/>
        <v/>
      </c>
    </row>
    <row r="3780" spans="1:38" ht="15" customHeight="1" x14ac:dyDescent="0.35">
      <c r="A3780"/>
      <c r="B3780"/>
      <c r="C3780" s="152"/>
      <c r="D3780"/>
      <c r="E3780"/>
      <c r="F3780"/>
      <c r="G3780"/>
      <c r="H3780"/>
      <c r="I3780" s="5">
        <f t="shared" si="568"/>
        <v>0</v>
      </c>
      <c r="N3780" s="67">
        <f t="shared" si="567"/>
        <v>0</v>
      </c>
      <c r="S3780" s="61">
        <f t="shared" si="572"/>
        <v>0</v>
      </c>
      <c r="U3780" s="67">
        <f t="shared" si="566"/>
        <v>0</v>
      </c>
      <c r="AD3780" s="31">
        <f t="shared" si="569"/>
        <v>0</v>
      </c>
      <c r="AE3780" s="15">
        <f t="shared" si="570"/>
        <v>0</v>
      </c>
      <c r="AH3780" s="7">
        <f t="shared" si="573"/>
        <v>0</v>
      </c>
      <c r="AK3780" s="16">
        <f t="shared" si="565"/>
        <v>0</v>
      </c>
      <c r="AL3780" s="5" t="str">
        <f t="shared" si="571"/>
        <v/>
      </c>
    </row>
    <row r="3781" spans="1:38" ht="15" customHeight="1" x14ac:dyDescent="0.35">
      <c r="A3781"/>
      <c r="B3781"/>
      <c r="C3781" s="152"/>
      <c r="D3781"/>
      <c r="E3781"/>
      <c r="F3781"/>
      <c r="G3781"/>
      <c r="H3781"/>
      <c r="I3781" s="5">
        <f t="shared" si="568"/>
        <v>0</v>
      </c>
      <c r="N3781" s="67">
        <f t="shared" si="567"/>
        <v>0</v>
      </c>
      <c r="S3781" s="61">
        <f t="shared" si="572"/>
        <v>0</v>
      </c>
      <c r="U3781" s="67">
        <f t="shared" si="566"/>
        <v>0</v>
      </c>
      <c r="AD3781" s="31">
        <f t="shared" si="569"/>
        <v>0</v>
      </c>
      <c r="AE3781" s="15">
        <f t="shared" si="570"/>
        <v>0</v>
      </c>
      <c r="AH3781" s="7">
        <f t="shared" si="573"/>
        <v>0</v>
      </c>
      <c r="AK3781" s="16">
        <f t="shared" ref="AK3781:AK3844" si="574">AI3781+AJ3781</f>
        <v>0</v>
      </c>
      <c r="AL3781" s="5" t="str">
        <f t="shared" si="571"/>
        <v/>
      </c>
    </row>
    <row r="3782" spans="1:38" ht="15" customHeight="1" x14ac:dyDescent="0.35">
      <c r="A3782"/>
      <c r="B3782"/>
      <c r="C3782" s="152"/>
      <c r="D3782"/>
      <c r="E3782"/>
      <c r="F3782"/>
      <c r="G3782"/>
      <c r="H3782"/>
      <c r="I3782" s="5">
        <f t="shared" si="568"/>
        <v>0</v>
      </c>
      <c r="N3782" s="67">
        <f t="shared" si="567"/>
        <v>0</v>
      </c>
      <c r="S3782" s="61">
        <f t="shared" si="572"/>
        <v>0</v>
      </c>
      <c r="U3782" s="67">
        <f t="shared" si="566"/>
        <v>0</v>
      </c>
      <c r="AD3782" s="31">
        <f t="shared" si="569"/>
        <v>0</v>
      </c>
      <c r="AE3782" s="15">
        <f t="shared" si="570"/>
        <v>0</v>
      </c>
      <c r="AH3782" s="7">
        <f t="shared" si="573"/>
        <v>0</v>
      </c>
      <c r="AK3782" s="16">
        <f t="shared" si="574"/>
        <v>0</v>
      </c>
      <c r="AL3782" s="5" t="str">
        <f t="shared" si="571"/>
        <v/>
      </c>
    </row>
    <row r="3783" spans="1:38" ht="15" customHeight="1" x14ac:dyDescent="0.35">
      <c r="A3783"/>
      <c r="B3783"/>
      <c r="C3783" s="152"/>
      <c r="D3783"/>
      <c r="E3783"/>
      <c r="F3783"/>
      <c r="G3783"/>
      <c r="H3783"/>
      <c r="I3783" s="5">
        <f t="shared" si="568"/>
        <v>0</v>
      </c>
      <c r="N3783" s="67">
        <f t="shared" si="567"/>
        <v>0</v>
      </c>
      <c r="S3783" s="61">
        <f t="shared" si="572"/>
        <v>0</v>
      </c>
      <c r="U3783" s="67">
        <f t="shared" si="566"/>
        <v>0</v>
      </c>
      <c r="AD3783" s="31">
        <f t="shared" si="569"/>
        <v>0</v>
      </c>
      <c r="AE3783" s="15">
        <f t="shared" si="570"/>
        <v>0</v>
      </c>
      <c r="AH3783" s="7">
        <f t="shared" si="573"/>
        <v>0</v>
      </c>
      <c r="AK3783" s="16">
        <f t="shared" si="574"/>
        <v>0</v>
      </c>
      <c r="AL3783" s="5" t="str">
        <f t="shared" si="571"/>
        <v/>
      </c>
    </row>
    <row r="3784" spans="1:38" ht="15" customHeight="1" x14ac:dyDescent="0.35">
      <c r="A3784"/>
      <c r="B3784"/>
      <c r="C3784" s="152"/>
      <c r="D3784"/>
      <c r="E3784"/>
      <c r="F3784"/>
      <c r="G3784"/>
      <c r="H3784"/>
      <c r="I3784" s="5">
        <f t="shared" si="568"/>
        <v>0</v>
      </c>
      <c r="N3784" s="67">
        <f t="shared" si="567"/>
        <v>0</v>
      </c>
      <c r="S3784" s="61">
        <f t="shared" si="572"/>
        <v>0</v>
      </c>
      <c r="U3784" s="67">
        <f t="shared" si="566"/>
        <v>0</v>
      </c>
      <c r="AD3784" s="31">
        <f t="shared" si="569"/>
        <v>0</v>
      </c>
      <c r="AE3784" s="15">
        <f t="shared" si="570"/>
        <v>0</v>
      </c>
      <c r="AH3784" s="7">
        <f t="shared" si="573"/>
        <v>0</v>
      </c>
      <c r="AK3784" s="16">
        <f t="shared" si="574"/>
        <v>0</v>
      </c>
      <c r="AL3784" s="5" t="str">
        <f t="shared" si="571"/>
        <v/>
      </c>
    </row>
    <row r="3785" spans="1:38" ht="15" customHeight="1" x14ac:dyDescent="0.35">
      <c r="A3785"/>
      <c r="B3785"/>
      <c r="C3785" s="152"/>
      <c r="D3785"/>
      <c r="E3785"/>
      <c r="F3785"/>
      <c r="G3785"/>
      <c r="H3785"/>
      <c r="I3785" s="5">
        <f t="shared" si="568"/>
        <v>0</v>
      </c>
      <c r="N3785" s="67">
        <f t="shared" si="567"/>
        <v>0</v>
      </c>
      <c r="S3785" s="61">
        <f t="shared" si="572"/>
        <v>0</v>
      </c>
      <c r="U3785" s="67">
        <f t="shared" si="566"/>
        <v>0</v>
      </c>
      <c r="AD3785" s="31">
        <f t="shared" si="569"/>
        <v>0</v>
      </c>
      <c r="AE3785" s="15">
        <f t="shared" si="570"/>
        <v>0</v>
      </c>
      <c r="AH3785" s="7">
        <f t="shared" si="573"/>
        <v>0</v>
      </c>
      <c r="AK3785" s="16">
        <f t="shared" si="574"/>
        <v>0</v>
      </c>
      <c r="AL3785" s="5" t="str">
        <f t="shared" si="571"/>
        <v/>
      </c>
    </row>
    <row r="3786" spans="1:38" ht="15" customHeight="1" x14ac:dyDescent="0.35">
      <c r="A3786"/>
      <c r="B3786"/>
      <c r="C3786" s="152"/>
      <c r="D3786"/>
      <c r="E3786"/>
      <c r="F3786"/>
      <c r="G3786"/>
      <c r="H3786"/>
      <c r="I3786" s="5">
        <f t="shared" si="568"/>
        <v>0</v>
      </c>
      <c r="N3786" s="67">
        <f t="shared" si="567"/>
        <v>0</v>
      </c>
      <c r="S3786" s="61">
        <f t="shared" si="572"/>
        <v>0</v>
      </c>
      <c r="U3786" s="67">
        <f t="shared" si="566"/>
        <v>0</v>
      </c>
      <c r="AD3786" s="31">
        <f t="shared" si="569"/>
        <v>0</v>
      </c>
      <c r="AE3786" s="15">
        <f t="shared" si="570"/>
        <v>0</v>
      </c>
      <c r="AH3786" s="7">
        <f t="shared" si="573"/>
        <v>0</v>
      </c>
      <c r="AK3786" s="16">
        <f t="shared" si="574"/>
        <v>0</v>
      </c>
      <c r="AL3786" s="5" t="str">
        <f t="shared" si="571"/>
        <v/>
      </c>
    </row>
    <row r="3787" spans="1:38" ht="15" customHeight="1" x14ac:dyDescent="0.35">
      <c r="A3787"/>
      <c r="B3787"/>
      <c r="C3787" s="152"/>
      <c r="D3787"/>
      <c r="E3787"/>
      <c r="F3787"/>
      <c r="G3787"/>
      <c r="H3787"/>
      <c r="I3787" s="5">
        <f t="shared" si="568"/>
        <v>0</v>
      </c>
      <c r="N3787" s="67">
        <f t="shared" si="567"/>
        <v>0</v>
      </c>
      <c r="S3787" s="61">
        <f t="shared" si="572"/>
        <v>0</v>
      </c>
      <c r="U3787" s="67">
        <f t="shared" si="566"/>
        <v>0</v>
      </c>
      <c r="AD3787" s="31">
        <f t="shared" si="569"/>
        <v>0</v>
      </c>
      <c r="AE3787" s="15">
        <f t="shared" si="570"/>
        <v>0</v>
      </c>
      <c r="AH3787" s="7">
        <f t="shared" si="573"/>
        <v>0</v>
      </c>
      <c r="AK3787" s="16">
        <f t="shared" si="574"/>
        <v>0</v>
      </c>
      <c r="AL3787" s="5" t="str">
        <f t="shared" si="571"/>
        <v/>
      </c>
    </row>
    <row r="3788" spans="1:38" ht="15" customHeight="1" x14ac:dyDescent="0.35">
      <c r="A3788"/>
      <c r="B3788"/>
      <c r="C3788" s="152"/>
      <c r="D3788"/>
      <c r="E3788"/>
      <c r="F3788"/>
      <c r="G3788"/>
      <c r="H3788"/>
      <c r="I3788" s="5">
        <f t="shared" si="568"/>
        <v>0</v>
      </c>
      <c r="N3788" s="67">
        <f t="shared" si="567"/>
        <v>0</v>
      </c>
      <c r="S3788" s="61">
        <f t="shared" si="572"/>
        <v>0</v>
      </c>
      <c r="U3788" s="67">
        <f t="shared" si="566"/>
        <v>0</v>
      </c>
      <c r="AD3788" s="31">
        <f t="shared" si="569"/>
        <v>0</v>
      </c>
      <c r="AE3788" s="15">
        <f t="shared" si="570"/>
        <v>0</v>
      </c>
      <c r="AH3788" s="7">
        <f t="shared" si="573"/>
        <v>0</v>
      </c>
      <c r="AK3788" s="16">
        <f t="shared" si="574"/>
        <v>0</v>
      </c>
      <c r="AL3788" s="5" t="str">
        <f t="shared" si="571"/>
        <v/>
      </c>
    </row>
    <row r="3789" spans="1:38" ht="15" customHeight="1" x14ac:dyDescent="0.35">
      <c r="A3789"/>
      <c r="B3789"/>
      <c r="C3789" s="152"/>
      <c r="D3789"/>
      <c r="E3789"/>
      <c r="F3789"/>
      <c r="G3789"/>
      <c r="H3789"/>
      <c r="I3789" s="5">
        <f t="shared" si="568"/>
        <v>0</v>
      </c>
      <c r="N3789" s="67">
        <f t="shared" si="567"/>
        <v>0</v>
      </c>
      <c r="S3789" s="61">
        <f t="shared" si="572"/>
        <v>0</v>
      </c>
      <c r="U3789" s="67">
        <f t="shared" si="566"/>
        <v>0</v>
      </c>
      <c r="AD3789" s="31">
        <f t="shared" si="569"/>
        <v>0</v>
      </c>
      <c r="AE3789" s="15">
        <f t="shared" si="570"/>
        <v>0</v>
      </c>
      <c r="AH3789" s="7">
        <f t="shared" si="573"/>
        <v>0</v>
      </c>
      <c r="AK3789" s="16">
        <f t="shared" si="574"/>
        <v>0</v>
      </c>
      <c r="AL3789" s="5" t="str">
        <f t="shared" si="571"/>
        <v/>
      </c>
    </row>
    <row r="3790" spans="1:38" ht="15" customHeight="1" x14ac:dyDescent="0.35">
      <c r="A3790"/>
      <c r="B3790"/>
      <c r="C3790" s="152"/>
      <c r="D3790"/>
      <c r="E3790"/>
      <c r="F3790"/>
      <c r="G3790"/>
      <c r="H3790"/>
      <c r="I3790" s="5">
        <f t="shared" si="568"/>
        <v>0</v>
      </c>
      <c r="N3790" s="67">
        <f t="shared" si="567"/>
        <v>0</v>
      </c>
      <c r="S3790" s="61">
        <f t="shared" si="572"/>
        <v>0</v>
      </c>
      <c r="U3790" s="67">
        <f t="shared" si="566"/>
        <v>0</v>
      </c>
      <c r="AD3790" s="31">
        <f t="shared" si="569"/>
        <v>0</v>
      </c>
      <c r="AE3790" s="15">
        <f t="shared" si="570"/>
        <v>0</v>
      </c>
      <c r="AH3790" s="7">
        <f t="shared" si="573"/>
        <v>0</v>
      </c>
      <c r="AK3790" s="16">
        <f t="shared" si="574"/>
        <v>0</v>
      </c>
      <c r="AL3790" s="5" t="str">
        <f t="shared" si="571"/>
        <v/>
      </c>
    </row>
    <row r="3791" spans="1:38" ht="15" customHeight="1" x14ac:dyDescent="0.35">
      <c r="A3791"/>
      <c r="B3791"/>
      <c r="C3791" s="152"/>
      <c r="D3791"/>
      <c r="E3791"/>
      <c r="F3791"/>
      <c r="G3791"/>
      <c r="H3791"/>
      <c r="I3791" s="5">
        <f t="shared" si="568"/>
        <v>0</v>
      </c>
      <c r="N3791" s="67">
        <f t="shared" si="567"/>
        <v>0</v>
      </c>
      <c r="S3791" s="61">
        <f t="shared" si="572"/>
        <v>0</v>
      </c>
      <c r="U3791" s="67">
        <f t="shared" si="566"/>
        <v>0</v>
      </c>
      <c r="AD3791" s="31">
        <f t="shared" si="569"/>
        <v>0</v>
      </c>
      <c r="AE3791" s="15">
        <f t="shared" si="570"/>
        <v>0</v>
      </c>
      <c r="AH3791" s="7">
        <f t="shared" si="573"/>
        <v>0</v>
      </c>
      <c r="AK3791" s="16">
        <f t="shared" si="574"/>
        <v>0</v>
      </c>
      <c r="AL3791" s="5" t="str">
        <f t="shared" si="571"/>
        <v/>
      </c>
    </row>
    <row r="3792" spans="1:38" ht="15" customHeight="1" x14ac:dyDescent="0.35">
      <c r="A3792"/>
      <c r="B3792"/>
      <c r="C3792" s="152"/>
      <c r="D3792"/>
      <c r="E3792"/>
      <c r="F3792"/>
      <c r="G3792"/>
      <c r="H3792"/>
      <c r="I3792" s="5">
        <f t="shared" si="568"/>
        <v>0</v>
      </c>
      <c r="N3792" s="67">
        <f t="shared" si="567"/>
        <v>0</v>
      </c>
      <c r="S3792" s="61">
        <f t="shared" si="572"/>
        <v>0</v>
      </c>
      <c r="U3792" s="67">
        <f t="shared" ref="U3792:U3855" si="575">ROUND(Q3792 - (Q3792-V3792)/1.21 - R3792 -V3792,2)</f>
        <v>0</v>
      </c>
      <c r="AD3792" s="31">
        <f t="shared" si="569"/>
        <v>0</v>
      </c>
      <c r="AE3792" s="15">
        <f t="shared" si="570"/>
        <v>0</v>
      </c>
      <c r="AH3792" s="7">
        <f t="shared" si="573"/>
        <v>0</v>
      </c>
      <c r="AK3792" s="16">
        <f t="shared" si="574"/>
        <v>0</v>
      </c>
      <c r="AL3792" s="5" t="str">
        <f t="shared" si="571"/>
        <v/>
      </c>
    </row>
    <row r="3793" spans="1:38" ht="15" customHeight="1" x14ac:dyDescent="0.35">
      <c r="A3793"/>
      <c r="B3793"/>
      <c r="C3793" s="152"/>
      <c r="D3793"/>
      <c r="E3793"/>
      <c r="F3793"/>
      <c r="G3793"/>
      <c r="H3793"/>
      <c r="I3793" s="5">
        <f t="shared" si="568"/>
        <v>0</v>
      </c>
      <c r="N3793" s="67">
        <f t="shared" si="567"/>
        <v>0</v>
      </c>
      <c r="S3793" s="61">
        <f t="shared" si="572"/>
        <v>0</v>
      </c>
      <c r="U3793" s="67">
        <f t="shared" si="575"/>
        <v>0</v>
      </c>
      <c r="AD3793" s="31">
        <f t="shared" si="569"/>
        <v>0</v>
      </c>
      <c r="AE3793" s="15">
        <f t="shared" si="570"/>
        <v>0</v>
      </c>
      <c r="AH3793" s="7">
        <f t="shared" si="573"/>
        <v>0</v>
      </c>
      <c r="AK3793" s="16">
        <f t="shared" si="574"/>
        <v>0</v>
      </c>
      <c r="AL3793" s="5" t="str">
        <f t="shared" si="571"/>
        <v/>
      </c>
    </row>
    <row r="3794" spans="1:38" ht="15" customHeight="1" x14ac:dyDescent="0.35">
      <c r="A3794"/>
      <c r="B3794"/>
      <c r="C3794" s="152"/>
      <c r="D3794"/>
      <c r="E3794"/>
      <c r="F3794"/>
      <c r="G3794"/>
      <c r="H3794"/>
      <c r="I3794" s="5">
        <f t="shared" si="568"/>
        <v>0</v>
      </c>
      <c r="N3794" s="67">
        <f t="shared" si="567"/>
        <v>0</v>
      </c>
      <c r="S3794" s="61">
        <f t="shared" si="572"/>
        <v>0</v>
      </c>
      <c r="U3794" s="67">
        <f t="shared" si="575"/>
        <v>0</v>
      </c>
      <c r="AD3794" s="31">
        <f t="shared" si="569"/>
        <v>0</v>
      </c>
      <c r="AE3794" s="15">
        <f t="shared" si="570"/>
        <v>0</v>
      </c>
      <c r="AH3794" s="7">
        <f t="shared" si="573"/>
        <v>0</v>
      </c>
      <c r="AK3794" s="16">
        <f t="shared" si="574"/>
        <v>0</v>
      </c>
      <c r="AL3794" s="5" t="str">
        <f t="shared" si="571"/>
        <v/>
      </c>
    </row>
    <row r="3795" spans="1:38" ht="15" customHeight="1" x14ac:dyDescent="0.35">
      <c r="A3795"/>
      <c r="B3795"/>
      <c r="C3795" s="152"/>
      <c r="D3795"/>
      <c r="E3795"/>
      <c r="F3795"/>
      <c r="G3795"/>
      <c r="H3795"/>
      <c r="I3795" s="5">
        <f t="shared" si="568"/>
        <v>0</v>
      </c>
      <c r="N3795" s="67">
        <f t="shared" si="567"/>
        <v>0</v>
      </c>
      <c r="S3795" s="61">
        <f t="shared" si="572"/>
        <v>0</v>
      </c>
      <c r="U3795" s="67">
        <f t="shared" si="575"/>
        <v>0</v>
      </c>
      <c r="AD3795" s="31">
        <f t="shared" si="569"/>
        <v>0</v>
      </c>
      <c r="AE3795" s="15">
        <f t="shared" si="570"/>
        <v>0</v>
      </c>
      <c r="AH3795" s="7">
        <f t="shared" si="573"/>
        <v>0</v>
      </c>
      <c r="AK3795" s="16">
        <f t="shared" si="574"/>
        <v>0</v>
      </c>
      <c r="AL3795" s="5" t="str">
        <f t="shared" si="571"/>
        <v/>
      </c>
    </row>
    <row r="3796" spans="1:38" ht="15" customHeight="1" x14ac:dyDescent="0.35">
      <c r="A3796"/>
      <c r="B3796"/>
      <c r="C3796" s="152"/>
      <c r="D3796"/>
      <c r="E3796"/>
      <c r="F3796"/>
      <c r="G3796"/>
      <c r="H3796"/>
      <c r="I3796" s="5">
        <f t="shared" si="568"/>
        <v>0</v>
      </c>
      <c r="N3796" s="67">
        <f t="shared" si="567"/>
        <v>0</v>
      </c>
      <c r="S3796" s="61">
        <f t="shared" si="572"/>
        <v>0</v>
      </c>
      <c r="U3796" s="67">
        <f t="shared" si="575"/>
        <v>0</v>
      </c>
      <c r="AD3796" s="31">
        <f t="shared" si="569"/>
        <v>0</v>
      </c>
      <c r="AE3796" s="15">
        <f t="shared" si="570"/>
        <v>0</v>
      </c>
      <c r="AH3796" s="7">
        <f t="shared" si="573"/>
        <v>0</v>
      </c>
      <c r="AK3796" s="16">
        <f t="shared" si="574"/>
        <v>0</v>
      </c>
      <c r="AL3796" s="5" t="str">
        <f t="shared" si="571"/>
        <v/>
      </c>
    </row>
    <row r="3797" spans="1:38" ht="15" customHeight="1" x14ac:dyDescent="0.35">
      <c r="A3797"/>
      <c r="B3797"/>
      <c r="C3797" s="152"/>
      <c r="D3797"/>
      <c r="E3797"/>
      <c r="F3797"/>
      <c r="G3797"/>
      <c r="H3797"/>
      <c r="I3797" s="5">
        <f t="shared" si="568"/>
        <v>0</v>
      </c>
      <c r="N3797" s="67">
        <f t="shared" si="567"/>
        <v>0</v>
      </c>
      <c r="S3797" s="61">
        <f t="shared" si="572"/>
        <v>0</v>
      </c>
      <c r="U3797" s="67">
        <f t="shared" si="575"/>
        <v>0</v>
      </c>
      <c r="AD3797" s="31">
        <f t="shared" si="569"/>
        <v>0</v>
      </c>
      <c r="AE3797" s="15">
        <f t="shared" si="570"/>
        <v>0</v>
      </c>
      <c r="AH3797" s="7">
        <f t="shared" si="573"/>
        <v>0</v>
      </c>
      <c r="AK3797" s="16">
        <f t="shared" si="574"/>
        <v>0</v>
      </c>
      <c r="AL3797" s="5" t="str">
        <f t="shared" si="571"/>
        <v/>
      </c>
    </row>
    <row r="3798" spans="1:38" ht="15" customHeight="1" x14ac:dyDescent="0.35">
      <c r="A3798"/>
      <c r="B3798"/>
      <c r="C3798" s="152"/>
      <c r="D3798"/>
      <c r="E3798"/>
      <c r="F3798"/>
      <c r="G3798"/>
      <c r="H3798"/>
      <c r="I3798" s="5">
        <f t="shared" si="568"/>
        <v>0</v>
      </c>
      <c r="N3798" s="67">
        <f t="shared" si="567"/>
        <v>0</v>
      </c>
      <c r="S3798" s="61">
        <f t="shared" si="572"/>
        <v>0</v>
      </c>
      <c r="U3798" s="67">
        <f t="shared" si="575"/>
        <v>0</v>
      </c>
      <c r="AD3798" s="31">
        <f t="shared" si="569"/>
        <v>0</v>
      </c>
      <c r="AE3798" s="15">
        <f t="shared" si="570"/>
        <v>0</v>
      </c>
      <c r="AH3798" s="7">
        <f t="shared" si="573"/>
        <v>0</v>
      </c>
      <c r="AK3798" s="16">
        <f t="shared" si="574"/>
        <v>0</v>
      </c>
      <c r="AL3798" s="5" t="str">
        <f t="shared" si="571"/>
        <v/>
      </c>
    </row>
    <row r="3799" spans="1:38" ht="15" customHeight="1" x14ac:dyDescent="0.35">
      <c r="A3799"/>
      <c r="B3799"/>
      <c r="C3799" s="152"/>
      <c r="D3799"/>
      <c r="E3799"/>
      <c r="F3799"/>
      <c r="G3799"/>
      <c r="H3799"/>
      <c r="I3799" s="5">
        <f t="shared" si="568"/>
        <v>0</v>
      </c>
      <c r="N3799" s="67">
        <f t="shared" si="567"/>
        <v>0</v>
      </c>
      <c r="S3799" s="61">
        <f t="shared" si="572"/>
        <v>0</v>
      </c>
      <c r="U3799" s="67">
        <f t="shared" si="575"/>
        <v>0</v>
      </c>
      <c r="AD3799" s="31">
        <f t="shared" si="569"/>
        <v>0</v>
      </c>
      <c r="AE3799" s="15">
        <f t="shared" si="570"/>
        <v>0</v>
      </c>
      <c r="AH3799" s="7">
        <f t="shared" si="573"/>
        <v>0</v>
      </c>
      <c r="AK3799" s="16">
        <f t="shared" si="574"/>
        <v>0</v>
      </c>
      <c r="AL3799" s="5" t="str">
        <f t="shared" si="571"/>
        <v/>
      </c>
    </row>
    <row r="3800" spans="1:38" ht="15" customHeight="1" x14ac:dyDescent="0.35">
      <c r="A3800"/>
      <c r="B3800"/>
      <c r="C3800" s="152"/>
      <c r="D3800"/>
      <c r="E3800"/>
      <c r="F3800"/>
      <c r="G3800"/>
      <c r="H3800"/>
      <c r="I3800" s="5">
        <f t="shared" si="568"/>
        <v>0</v>
      </c>
      <c r="N3800" s="67">
        <f t="shared" si="567"/>
        <v>0</v>
      </c>
      <c r="S3800" s="61">
        <f t="shared" si="572"/>
        <v>0</v>
      </c>
      <c r="U3800" s="67">
        <f t="shared" si="575"/>
        <v>0</v>
      </c>
      <c r="AD3800" s="31">
        <f t="shared" si="569"/>
        <v>0</v>
      </c>
      <c r="AE3800" s="15">
        <f t="shared" si="570"/>
        <v>0</v>
      </c>
      <c r="AH3800" s="7">
        <f t="shared" si="573"/>
        <v>0</v>
      </c>
      <c r="AK3800" s="16">
        <f t="shared" si="574"/>
        <v>0</v>
      </c>
      <c r="AL3800" s="5" t="str">
        <f t="shared" si="571"/>
        <v/>
      </c>
    </row>
    <row r="3801" spans="1:38" ht="15" customHeight="1" x14ac:dyDescent="0.35">
      <c r="A3801"/>
      <c r="B3801"/>
      <c r="C3801" s="152"/>
      <c r="D3801"/>
      <c r="E3801"/>
      <c r="F3801"/>
      <c r="G3801"/>
      <c r="H3801"/>
      <c r="I3801" s="5">
        <f t="shared" si="568"/>
        <v>0</v>
      </c>
      <c r="N3801" s="67">
        <f t="shared" si="567"/>
        <v>0</v>
      </c>
      <c r="S3801" s="61">
        <f t="shared" si="572"/>
        <v>0</v>
      </c>
      <c r="U3801" s="67">
        <f t="shared" si="575"/>
        <v>0</v>
      </c>
      <c r="AD3801" s="31">
        <f t="shared" si="569"/>
        <v>0</v>
      </c>
      <c r="AE3801" s="15">
        <f t="shared" si="570"/>
        <v>0</v>
      </c>
      <c r="AH3801" s="7">
        <f t="shared" si="573"/>
        <v>0</v>
      </c>
      <c r="AK3801" s="16">
        <f t="shared" si="574"/>
        <v>0</v>
      </c>
      <c r="AL3801" s="5" t="str">
        <f t="shared" si="571"/>
        <v/>
      </c>
    </row>
    <row r="3802" spans="1:38" ht="15" customHeight="1" x14ac:dyDescent="0.35">
      <c r="A3802"/>
      <c r="B3802"/>
      <c r="C3802" s="152"/>
      <c r="D3802"/>
      <c r="E3802"/>
      <c r="F3802"/>
      <c r="G3802"/>
      <c r="H3802"/>
      <c r="I3802" s="5">
        <f t="shared" si="568"/>
        <v>0</v>
      </c>
      <c r="N3802" s="67">
        <f t="shared" si="567"/>
        <v>0</v>
      </c>
      <c r="S3802" s="61">
        <f t="shared" si="572"/>
        <v>0</v>
      </c>
      <c r="U3802" s="67">
        <f t="shared" si="575"/>
        <v>0</v>
      </c>
      <c r="AD3802" s="31">
        <f t="shared" si="569"/>
        <v>0</v>
      </c>
      <c r="AE3802" s="15">
        <f t="shared" si="570"/>
        <v>0</v>
      </c>
      <c r="AH3802" s="7">
        <f t="shared" si="573"/>
        <v>0</v>
      </c>
      <c r="AK3802" s="16">
        <f t="shared" si="574"/>
        <v>0</v>
      </c>
      <c r="AL3802" s="5" t="str">
        <f t="shared" si="571"/>
        <v/>
      </c>
    </row>
    <row r="3803" spans="1:38" ht="15" customHeight="1" x14ac:dyDescent="0.35">
      <c r="A3803"/>
      <c r="B3803"/>
      <c r="C3803" s="152"/>
      <c r="D3803"/>
      <c r="E3803"/>
      <c r="F3803"/>
      <c r="G3803"/>
      <c r="H3803"/>
      <c r="I3803" s="5">
        <f t="shared" si="568"/>
        <v>0</v>
      </c>
      <c r="N3803" s="67">
        <f t="shared" si="567"/>
        <v>0</v>
      </c>
      <c r="S3803" s="61">
        <f t="shared" si="572"/>
        <v>0</v>
      </c>
      <c r="U3803" s="67">
        <f t="shared" si="575"/>
        <v>0</v>
      </c>
      <c r="AD3803" s="31">
        <f t="shared" si="569"/>
        <v>0</v>
      </c>
      <c r="AE3803" s="15">
        <f t="shared" si="570"/>
        <v>0</v>
      </c>
      <c r="AH3803" s="7">
        <f t="shared" si="573"/>
        <v>0</v>
      </c>
      <c r="AK3803" s="16">
        <f t="shared" si="574"/>
        <v>0</v>
      </c>
      <c r="AL3803" s="5" t="str">
        <f t="shared" si="571"/>
        <v/>
      </c>
    </row>
    <row r="3804" spans="1:38" ht="15" customHeight="1" x14ac:dyDescent="0.35">
      <c r="A3804"/>
      <c r="B3804"/>
      <c r="C3804" s="152"/>
      <c r="D3804"/>
      <c r="E3804"/>
      <c r="F3804"/>
      <c r="G3804"/>
      <c r="H3804"/>
      <c r="I3804" s="5">
        <f t="shared" si="568"/>
        <v>0</v>
      </c>
      <c r="N3804" s="67">
        <f t="shared" si="567"/>
        <v>0</v>
      </c>
      <c r="S3804" s="61">
        <f t="shared" si="572"/>
        <v>0</v>
      </c>
      <c r="U3804" s="67">
        <f t="shared" si="575"/>
        <v>0</v>
      </c>
      <c r="AD3804" s="31">
        <f t="shared" si="569"/>
        <v>0</v>
      </c>
      <c r="AE3804" s="15">
        <f t="shared" si="570"/>
        <v>0</v>
      </c>
      <c r="AH3804" s="7">
        <f t="shared" si="573"/>
        <v>0</v>
      </c>
      <c r="AK3804" s="16">
        <f t="shared" si="574"/>
        <v>0</v>
      </c>
      <c r="AL3804" s="5" t="str">
        <f t="shared" si="571"/>
        <v/>
      </c>
    </row>
    <row r="3805" spans="1:38" ht="15" customHeight="1" x14ac:dyDescent="0.35">
      <c r="A3805"/>
      <c r="B3805"/>
      <c r="C3805" s="152"/>
      <c r="D3805"/>
      <c r="E3805"/>
      <c r="F3805"/>
      <c r="G3805"/>
      <c r="H3805"/>
      <c r="I3805" s="5">
        <f t="shared" si="568"/>
        <v>0</v>
      </c>
      <c r="N3805" s="67">
        <f t="shared" ref="N3805:N3868" si="576">ROUND(G3805 - (G3805-O3805)/1.21 - H3805 -O3805,2)</f>
        <v>0</v>
      </c>
      <c r="S3805" s="61">
        <f t="shared" si="572"/>
        <v>0</v>
      </c>
      <c r="U3805" s="67">
        <f t="shared" si="575"/>
        <v>0</v>
      </c>
      <c r="AD3805" s="31">
        <f t="shared" si="569"/>
        <v>0</v>
      </c>
      <c r="AE3805" s="15">
        <f t="shared" si="570"/>
        <v>0</v>
      </c>
      <c r="AH3805" s="7">
        <f t="shared" si="573"/>
        <v>0</v>
      </c>
      <c r="AK3805" s="16">
        <f t="shared" si="574"/>
        <v>0</v>
      </c>
      <c r="AL3805" s="5" t="str">
        <f t="shared" si="571"/>
        <v/>
      </c>
    </row>
    <row r="3806" spans="1:38" ht="15" customHeight="1" x14ac:dyDescent="0.35">
      <c r="A3806"/>
      <c r="B3806"/>
      <c r="C3806" s="152"/>
      <c r="D3806"/>
      <c r="E3806"/>
      <c r="F3806"/>
      <c r="G3806"/>
      <c r="H3806"/>
      <c r="I3806" s="5">
        <f t="shared" ref="I3806:I3869" si="577">G3806-H3806-O3806</f>
        <v>0</v>
      </c>
      <c r="N3806" s="67">
        <f t="shared" si="576"/>
        <v>0</v>
      </c>
      <c r="S3806" s="61">
        <f t="shared" si="572"/>
        <v>0</v>
      </c>
      <c r="U3806" s="67">
        <f t="shared" si="575"/>
        <v>0</v>
      </c>
      <c r="AD3806" s="31">
        <f t="shared" ref="AD3806:AD3869" si="578">B3806</f>
        <v>0</v>
      </c>
      <c r="AE3806" s="15">
        <f t="shared" ref="AE3806:AE3869" si="579">E3806</f>
        <v>0</v>
      </c>
      <c r="AH3806" s="7">
        <f t="shared" si="573"/>
        <v>0</v>
      </c>
      <c r="AK3806" s="16">
        <f t="shared" si="574"/>
        <v>0</v>
      </c>
      <c r="AL3806" s="5" t="str">
        <f t="shared" ref="AL3806:AL3869" si="580">IF(G3806,AH3806/(G3806-V3806), "")</f>
        <v/>
      </c>
    </row>
    <row r="3807" spans="1:38" ht="15" customHeight="1" x14ac:dyDescent="0.35">
      <c r="A3807"/>
      <c r="B3807"/>
      <c r="C3807" s="152"/>
      <c r="D3807"/>
      <c r="E3807"/>
      <c r="F3807"/>
      <c r="G3807"/>
      <c r="H3807"/>
      <c r="I3807" s="5">
        <f t="shared" si="577"/>
        <v>0</v>
      </c>
      <c r="N3807" s="67">
        <f t="shared" si="576"/>
        <v>0</v>
      </c>
      <c r="S3807" s="61">
        <f t="shared" si="572"/>
        <v>0</v>
      </c>
      <c r="U3807" s="67">
        <f t="shared" si="575"/>
        <v>0</v>
      </c>
      <c r="AD3807" s="31">
        <f t="shared" si="578"/>
        <v>0</v>
      </c>
      <c r="AE3807" s="15">
        <f t="shared" si="579"/>
        <v>0</v>
      </c>
      <c r="AH3807" s="7">
        <f t="shared" si="573"/>
        <v>0</v>
      </c>
      <c r="AK3807" s="16">
        <f t="shared" si="574"/>
        <v>0</v>
      </c>
      <c r="AL3807" s="5" t="str">
        <f t="shared" si="580"/>
        <v/>
      </c>
    </row>
    <row r="3808" spans="1:38" ht="15" customHeight="1" x14ac:dyDescent="0.35">
      <c r="A3808"/>
      <c r="B3808"/>
      <c r="C3808" s="152"/>
      <c r="D3808"/>
      <c r="E3808"/>
      <c r="F3808"/>
      <c r="G3808"/>
      <c r="H3808"/>
      <c r="I3808" s="5">
        <f t="shared" si="577"/>
        <v>0</v>
      </c>
      <c r="N3808" s="67">
        <f t="shared" si="576"/>
        <v>0</v>
      </c>
      <c r="S3808" s="61">
        <f t="shared" si="572"/>
        <v>0</v>
      </c>
      <c r="U3808" s="67">
        <f t="shared" si="575"/>
        <v>0</v>
      </c>
      <c r="AD3808" s="31">
        <f t="shared" si="578"/>
        <v>0</v>
      </c>
      <c r="AE3808" s="15">
        <f t="shared" si="579"/>
        <v>0</v>
      </c>
      <c r="AH3808" s="7">
        <f t="shared" si="573"/>
        <v>0</v>
      </c>
      <c r="AK3808" s="16">
        <f t="shared" si="574"/>
        <v>0</v>
      </c>
      <c r="AL3808" s="5" t="str">
        <f t="shared" si="580"/>
        <v/>
      </c>
    </row>
    <row r="3809" spans="1:38" ht="15" customHeight="1" x14ac:dyDescent="0.35">
      <c r="A3809"/>
      <c r="B3809"/>
      <c r="C3809" s="152"/>
      <c r="D3809"/>
      <c r="E3809"/>
      <c r="F3809"/>
      <c r="G3809"/>
      <c r="H3809"/>
      <c r="I3809" s="5">
        <f t="shared" si="577"/>
        <v>0</v>
      </c>
      <c r="N3809" s="67">
        <f t="shared" si="576"/>
        <v>0</v>
      </c>
      <c r="S3809" s="61">
        <f t="shared" si="572"/>
        <v>0</v>
      </c>
      <c r="U3809" s="67">
        <f t="shared" si="575"/>
        <v>0</v>
      </c>
      <c r="AD3809" s="31">
        <f t="shared" si="578"/>
        <v>0</v>
      </c>
      <c r="AE3809" s="15">
        <f t="shared" si="579"/>
        <v>0</v>
      </c>
      <c r="AH3809" s="7">
        <f t="shared" si="573"/>
        <v>0</v>
      </c>
      <c r="AK3809" s="16">
        <f t="shared" si="574"/>
        <v>0</v>
      </c>
      <c r="AL3809" s="5" t="str">
        <f t="shared" si="580"/>
        <v/>
      </c>
    </row>
    <row r="3810" spans="1:38" ht="15" customHeight="1" x14ac:dyDescent="0.35">
      <c r="A3810"/>
      <c r="B3810"/>
      <c r="C3810" s="152"/>
      <c r="D3810"/>
      <c r="E3810"/>
      <c r="F3810"/>
      <c r="G3810"/>
      <c r="H3810"/>
      <c r="I3810" s="5">
        <f t="shared" si="577"/>
        <v>0</v>
      </c>
      <c r="N3810" s="67">
        <f t="shared" si="576"/>
        <v>0</v>
      </c>
      <c r="S3810" s="61">
        <f t="shared" si="572"/>
        <v>0</v>
      </c>
      <c r="U3810" s="67">
        <f t="shared" si="575"/>
        <v>0</v>
      </c>
      <c r="AD3810" s="31">
        <f t="shared" si="578"/>
        <v>0</v>
      </c>
      <c r="AE3810" s="15">
        <f t="shared" si="579"/>
        <v>0</v>
      </c>
      <c r="AH3810" s="7">
        <f t="shared" si="573"/>
        <v>0</v>
      </c>
      <c r="AK3810" s="16">
        <f t="shared" si="574"/>
        <v>0</v>
      </c>
      <c r="AL3810" s="5" t="str">
        <f t="shared" si="580"/>
        <v/>
      </c>
    </row>
    <row r="3811" spans="1:38" ht="15" customHeight="1" x14ac:dyDescent="0.35">
      <c r="A3811"/>
      <c r="B3811"/>
      <c r="C3811" s="152"/>
      <c r="D3811"/>
      <c r="E3811"/>
      <c r="F3811"/>
      <c r="G3811"/>
      <c r="H3811"/>
      <c r="I3811" s="5">
        <f t="shared" si="577"/>
        <v>0</v>
      </c>
      <c r="N3811" s="67">
        <f t="shared" si="576"/>
        <v>0</v>
      </c>
      <c r="S3811" s="61">
        <f t="shared" si="572"/>
        <v>0</v>
      </c>
      <c r="U3811" s="67">
        <f t="shared" si="575"/>
        <v>0</v>
      </c>
      <c r="AD3811" s="31">
        <f t="shared" si="578"/>
        <v>0</v>
      </c>
      <c r="AE3811" s="15">
        <f t="shared" si="579"/>
        <v>0</v>
      </c>
      <c r="AH3811" s="7">
        <f t="shared" si="573"/>
        <v>0</v>
      </c>
      <c r="AK3811" s="16">
        <f t="shared" si="574"/>
        <v>0</v>
      </c>
      <c r="AL3811" s="5" t="str">
        <f t="shared" si="580"/>
        <v/>
      </c>
    </row>
    <row r="3812" spans="1:38" ht="15" customHeight="1" x14ac:dyDescent="0.35">
      <c r="A3812"/>
      <c r="B3812"/>
      <c r="C3812" s="152"/>
      <c r="D3812"/>
      <c r="E3812"/>
      <c r="F3812"/>
      <c r="G3812"/>
      <c r="H3812"/>
      <c r="I3812" s="5">
        <f t="shared" si="577"/>
        <v>0</v>
      </c>
      <c r="N3812" s="67">
        <f t="shared" si="576"/>
        <v>0</v>
      </c>
      <c r="S3812" s="61">
        <f t="shared" si="572"/>
        <v>0</v>
      </c>
      <c r="U3812" s="67">
        <f t="shared" si="575"/>
        <v>0</v>
      </c>
      <c r="AD3812" s="31">
        <f t="shared" si="578"/>
        <v>0</v>
      </c>
      <c r="AE3812" s="15">
        <f t="shared" si="579"/>
        <v>0</v>
      </c>
      <c r="AH3812" s="7">
        <f t="shared" si="573"/>
        <v>0</v>
      </c>
      <c r="AK3812" s="16">
        <f t="shared" si="574"/>
        <v>0</v>
      </c>
      <c r="AL3812" s="5" t="str">
        <f t="shared" si="580"/>
        <v/>
      </c>
    </row>
    <row r="3813" spans="1:38" ht="15" customHeight="1" x14ac:dyDescent="0.35">
      <c r="A3813"/>
      <c r="B3813"/>
      <c r="C3813" s="152"/>
      <c r="D3813"/>
      <c r="E3813"/>
      <c r="F3813"/>
      <c r="G3813"/>
      <c r="H3813"/>
      <c r="I3813" s="5">
        <f t="shared" si="577"/>
        <v>0</v>
      </c>
      <c r="N3813" s="67">
        <f t="shared" si="576"/>
        <v>0</v>
      </c>
      <c r="S3813" s="61">
        <f t="shared" si="572"/>
        <v>0</v>
      </c>
      <c r="U3813" s="67">
        <f t="shared" si="575"/>
        <v>0</v>
      </c>
      <c r="AD3813" s="31">
        <f t="shared" si="578"/>
        <v>0</v>
      </c>
      <c r="AE3813" s="15">
        <f t="shared" si="579"/>
        <v>0</v>
      </c>
      <c r="AH3813" s="7">
        <f t="shared" si="573"/>
        <v>0</v>
      </c>
      <c r="AK3813" s="16">
        <f t="shared" si="574"/>
        <v>0</v>
      </c>
      <c r="AL3813" s="5" t="str">
        <f t="shared" si="580"/>
        <v/>
      </c>
    </row>
    <row r="3814" spans="1:38" ht="15" customHeight="1" x14ac:dyDescent="0.35">
      <c r="A3814"/>
      <c r="B3814"/>
      <c r="C3814" s="152"/>
      <c r="D3814"/>
      <c r="E3814"/>
      <c r="F3814"/>
      <c r="G3814"/>
      <c r="H3814"/>
      <c r="I3814" s="5">
        <f t="shared" si="577"/>
        <v>0</v>
      </c>
      <c r="N3814" s="67">
        <f t="shared" si="576"/>
        <v>0</v>
      </c>
      <c r="S3814" s="61">
        <f t="shared" si="572"/>
        <v>0</v>
      </c>
      <c r="U3814" s="67">
        <f t="shared" si="575"/>
        <v>0</v>
      </c>
      <c r="AD3814" s="31">
        <f t="shared" si="578"/>
        <v>0</v>
      </c>
      <c r="AE3814" s="15">
        <f t="shared" si="579"/>
        <v>0</v>
      </c>
      <c r="AH3814" s="7">
        <f t="shared" si="573"/>
        <v>0</v>
      </c>
      <c r="AK3814" s="16">
        <f t="shared" si="574"/>
        <v>0</v>
      </c>
      <c r="AL3814" s="5" t="str">
        <f t="shared" si="580"/>
        <v/>
      </c>
    </row>
    <row r="3815" spans="1:38" ht="15" customHeight="1" x14ac:dyDescent="0.35">
      <c r="A3815"/>
      <c r="B3815"/>
      <c r="C3815" s="152"/>
      <c r="D3815"/>
      <c r="E3815"/>
      <c r="F3815"/>
      <c r="G3815"/>
      <c r="H3815"/>
      <c r="I3815" s="5">
        <f t="shared" si="577"/>
        <v>0</v>
      </c>
      <c r="N3815" s="67">
        <f t="shared" si="576"/>
        <v>0</v>
      </c>
      <c r="S3815" s="61">
        <f t="shared" si="572"/>
        <v>0</v>
      </c>
      <c r="U3815" s="67">
        <f t="shared" si="575"/>
        <v>0</v>
      </c>
      <c r="AD3815" s="31">
        <f t="shared" si="578"/>
        <v>0</v>
      </c>
      <c r="AE3815" s="15">
        <f t="shared" si="579"/>
        <v>0</v>
      </c>
      <c r="AH3815" s="7">
        <f t="shared" si="573"/>
        <v>0</v>
      </c>
      <c r="AK3815" s="16">
        <f t="shared" si="574"/>
        <v>0</v>
      </c>
      <c r="AL3815" s="5" t="str">
        <f t="shared" si="580"/>
        <v/>
      </c>
    </row>
    <row r="3816" spans="1:38" ht="15" customHeight="1" x14ac:dyDescent="0.35">
      <c r="A3816"/>
      <c r="B3816"/>
      <c r="C3816" s="152"/>
      <c r="D3816"/>
      <c r="E3816"/>
      <c r="F3816"/>
      <c r="G3816"/>
      <c r="H3816"/>
      <c r="I3816" s="5">
        <f t="shared" si="577"/>
        <v>0</v>
      </c>
      <c r="N3816" s="67">
        <f t="shared" si="576"/>
        <v>0</v>
      </c>
      <c r="S3816" s="61">
        <f t="shared" si="572"/>
        <v>0</v>
      </c>
      <c r="U3816" s="67">
        <f t="shared" si="575"/>
        <v>0</v>
      </c>
      <c r="AD3816" s="31">
        <f t="shared" si="578"/>
        <v>0</v>
      </c>
      <c r="AE3816" s="15">
        <f t="shared" si="579"/>
        <v>0</v>
      </c>
      <c r="AH3816" s="7">
        <f t="shared" si="573"/>
        <v>0</v>
      </c>
      <c r="AK3816" s="16">
        <f t="shared" si="574"/>
        <v>0</v>
      </c>
      <c r="AL3816" s="5" t="str">
        <f t="shared" si="580"/>
        <v/>
      </c>
    </row>
    <row r="3817" spans="1:38" ht="15" customHeight="1" x14ac:dyDescent="0.35">
      <c r="A3817"/>
      <c r="B3817"/>
      <c r="C3817" s="152"/>
      <c r="D3817"/>
      <c r="E3817"/>
      <c r="F3817"/>
      <c r="G3817"/>
      <c r="H3817"/>
      <c r="I3817" s="5">
        <f t="shared" si="577"/>
        <v>0</v>
      </c>
      <c r="N3817" s="67">
        <f t="shared" si="576"/>
        <v>0</v>
      </c>
      <c r="S3817" s="61">
        <f t="shared" si="572"/>
        <v>0</v>
      </c>
      <c r="U3817" s="67">
        <f t="shared" si="575"/>
        <v>0</v>
      </c>
      <c r="AD3817" s="31">
        <f t="shared" si="578"/>
        <v>0</v>
      </c>
      <c r="AE3817" s="15">
        <f t="shared" si="579"/>
        <v>0</v>
      </c>
      <c r="AH3817" s="7">
        <f t="shared" si="573"/>
        <v>0</v>
      </c>
      <c r="AK3817" s="16">
        <f t="shared" si="574"/>
        <v>0</v>
      </c>
      <c r="AL3817" s="5" t="str">
        <f t="shared" si="580"/>
        <v/>
      </c>
    </row>
    <row r="3818" spans="1:38" ht="15" customHeight="1" x14ac:dyDescent="0.35">
      <c r="A3818"/>
      <c r="B3818"/>
      <c r="C3818" s="152"/>
      <c r="D3818"/>
      <c r="E3818"/>
      <c r="F3818"/>
      <c r="G3818"/>
      <c r="H3818"/>
      <c r="I3818" s="5">
        <f t="shared" si="577"/>
        <v>0</v>
      </c>
      <c r="N3818" s="67">
        <f t="shared" si="576"/>
        <v>0</v>
      </c>
      <c r="S3818" s="61">
        <f t="shared" si="572"/>
        <v>0</v>
      </c>
      <c r="U3818" s="67">
        <f t="shared" si="575"/>
        <v>0</v>
      </c>
      <c r="AD3818" s="31">
        <f t="shared" si="578"/>
        <v>0</v>
      </c>
      <c r="AE3818" s="15">
        <f t="shared" si="579"/>
        <v>0</v>
      </c>
      <c r="AH3818" s="7">
        <f t="shared" si="573"/>
        <v>0</v>
      </c>
      <c r="AK3818" s="16">
        <f t="shared" si="574"/>
        <v>0</v>
      </c>
      <c r="AL3818" s="5" t="str">
        <f t="shared" si="580"/>
        <v/>
      </c>
    </row>
    <row r="3819" spans="1:38" ht="15" customHeight="1" x14ac:dyDescent="0.35">
      <c r="A3819"/>
      <c r="B3819"/>
      <c r="C3819" s="152"/>
      <c r="D3819"/>
      <c r="E3819"/>
      <c r="F3819"/>
      <c r="G3819"/>
      <c r="H3819"/>
      <c r="I3819" s="5">
        <f t="shared" si="577"/>
        <v>0</v>
      </c>
      <c r="N3819" s="67">
        <f t="shared" si="576"/>
        <v>0</v>
      </c>
      <c r="S3819" s="61">
        <f t="shared" si="572"/>
        <v>0</v>
      </c>
      <c r="U3819" s="67">
        <f t="shared" si="575"/>
        <v>0</v>
      </c>
      <c r="AD3819" s="31">
        <f t="shared" si="578"/>
        <v>0</v>
      </c>
      <c r="AE3819" s="15">
        <f t="shared" si="579"/>
        <v>0</v>
      </c>
      <c r="AH3819" s="7">
        <f t="shared" si="573"/>
        <v>0</v>
      </c>
      <c r="AK3819" s="16">
        <f t="shared" si="574"/>
        <v>0</v>
      </c>
      <c r="AL3819" s="5" t="str">
        <f t="shared" si="580"/>
        <v/>
      </c>
    </row>
    <row r="3820" spans="1:38" ht="15" customHeight="1" x14ac:dyDescent="0.35">
      <c r="A3820"/>
      <c r="B3820"/>
      <c r="C3820" s="152"/>
      <c r="D3820"/>
      <c r="E3820"/>
      <c r="F3820"/>
      <c r="G3820"/>
      <c r="H3820"/>
      <c r="I3820" s="5">
        <f t="shared" si="577"/>
        <v>0</v>
      </c>
      <c r="N3820" s="67">
        <f t="shared" si="576"/>
        <v>0</v>
      </c>
      <c r="S3820" s="61">
        <f t="shared" si="572"/>
        <v>0</v>
      </c>
      <c r="U3820" s="67">
        <f t="shared" si="575"/>
        <v>0</v>
      </c>
      <c r="AD3820" s="31">
        <f t="shared" si="578"/>
        <v>0</v>
      </c>
      <c r="AE3820" s="15">
        <f t="shared" si="579"/>
        <v>0</v>
      </c>
      <c r="AH3820" s="7">
        <f t="shared" si="573"/>
        <v>0</v>
      </c>
      <c r="AK3820" s="16">
        <f t="shared" si="574"/>
        <v>0</v>
      </c>
      <c r="AL3820" s="5" t="str">
        <f t="shared" si="580"/>
        <v/>
      </c>
    </row>
    <row r="3821" spans="1:38" ht="15" customHeight="1" x14ac:dyDescent="0.35">
      <c r="A3821"/>
      <c r="B3821"/>
      <c r="C3821" s="152"/>
      <c r="D3821"/>
      <c r="E3821"/>
      <c r="F3821"/>
      <c r="G3821"/>
      <c r="H3821"/>
      <c r="I3821" s="5">
        <f t="shared" si="577"/>
        <v>0</v>
      </c>
      <c r="N3821" s="67">
        <f t="shared" si="576"/>
        <v>0</v>
      </c>
      <c r="S3821" s="61">
        <f t="shared" si="572"/>
        <v>0</v>
      </c>
      <c r="U3821" s="67">
        <f t="shared" si="575"/>
        <v>0</v>
      </c>
      <c r="AD3821" s="31">
        <f t="shared" si="578"/>
        <v>0</v>
      </c>
      <c r="AE3821" s="15">
        <f t="shared" si="579"/>
        <v>0</v>
      </c>
      <c r="AH3821" s="7">
        <f t="shared" si="573"/>
        <v>0</v>
      </c>
      <c r="AK3821" s="16">
        <f t="shared" si="574"/>
        <v>0</v>
      </c>
      <c r="AL3821" s="5" t="str">
        <f t="shared" si="580"/>
        <v/>
      </c>
    </row>
    <row r="3822" spans="1:38" ht="15" customHeight="1" x14ac:dyDescent="0.35">
      <c r="A3822"/>
      <c r="B3822"/>
      <c r="C3822" s="152"/>
      <c r="D3822"/>
      <c r="E3822"/>
      <c r="F3822"/>
      <c r="G3822"/>
      <c r="H3822"/>
      <c r="I3822" s="5">
        <f t="shared" si="577"/>
        <v>0</v>
      </c>
      <c r="N3822" s="67">
        <f t="shared" si="576"/>
        <v>0</v>
      </c>
      <c r="S3822" s="61">
        <f t="shared" si="572"/>
        <v>0</v>
      </c>
      <c r="U3822" s="67">
        <f t="shared" si="575"/>
        <v>0</v>
      </c>
      <c r="AD3822" s="31">
        <f t="shared" si="578"/>
        <v>0</v>
      </c>
      <c r="AE3822" s="15">
        <f t="shared" si="579"/>
        <v>0</v>
      </c>
      <c r="AH3822" s="7">
        <f t="shared" si="573"/>
        <v>0</v>
      </c>
      <c r="AK3822" s="16">
        <f t="shared" si="574"/>
        <v>0</v>
      </c>
      <c r="AL3822" s="5" t="str">
        <f t="shared" si="580"/>
        <v/>
      </c>
    </row>
    <row r="3823" spans="1:38" ht="15" customHeight="1" x14ac:dyDescent="0.35">
      <c r="A3823"/>
      <c r="B3823"/>
      <c r="C3823" s="152"/>
      <c r="D3823"/>
      <c r="E3823"/>
      <c r="F3823"/>
      <c r="G3823"/>
      <c r="H3823"/>
      <c r="I3823" s="5">
        <f t="shared" si="577"/>
        <v>0</v>
      </c>
      <c r="N3823" s="67">
        <f t="shared" si="576"/>
        <v>0</v>
      </c>
      <c r="S3823" s="61">
        <f t="shared" si="572"/>
        <v>0</v>
      </c>
      <c r="U3823" s="67">
        <f t="shared" si="575"/>
        <v>0</v>
      </c>
      <c r="AD3823" s="31">
        <f t="shared" si="578"/>
        <v>0</v>
      </c>
      <c r="AE3823" s="15">
        <f t="shared" si="579"/>
        <v>0</v>
      </c>
      <c r="AH3823" s="7">
        <f t="shared" si="573"/>
        <v>0</v>
      </c>
      <c r="AK3823" s="16">
        <f t="shared" si="574"/>
        <v>0</v>
      </c>
      <c r="AL3823" s="5" t="str">
        <f t="shared" si="580"/>
        <v/>
      </c>
    </row>
    <row r="3824" spans="1:38" ht="15" customHeight="1" x14ac:dyDescent="0.35">
      <c r="A3824"/>
      <c r="B3824"/>
      <c r="C3824" s="152"/>
      <c r="D3824"/>
      <c r="E3824"/>
      <c r="F3824"/>
      <c r="G3824"/>
      <c r="H3824"/>
      <c r="I3824" s="5">
        <f t="shared" si="577"/>
        <v>0</v>
      </c>
      <c r="N3824" s="67">
        <f t="shared" si="576"/>
        <v>0</v>
      </c>
      <c r="S3824" s="61">
        <f t="shared" si="572"/>
        <v>0</v>
      </c>
      <c r="U3824" s="67">
        <f t="shared" si="575"/>
        <v>0</v>
      </c>
      <c r="AD3824" s="31">
        <f t="shared" si="578"/>
        <v>0</v>
      </c>
      <c r="AE3824" s="15">
        <f t="shared" si="579"/>
        <v>0</v>
      </c>
      <c r="AH3824" s="7">
        <f t="shared" si="573"/>
        <v>0</v>
      </c>
      <c r="AK3824" s="16">
        <f t="shared" si="574"/>
        <v>0</v>
      </c>
      <c r="AL3824" s="5" t="str">
        <f t="shared" si="580"/>
        <v/>
      </c>
    </row>
    <row r="3825" spans="1:38" ht="15" customHeight="1" x14ac:dyDescent="0.35">
      <c r="A3825"/>
      <c r="B3825"/>
      <c r="C3825" s="152"/>
      <c r="D3825"/>
      <c r="E3825"/>
      <c r="F3825"/>
      <c r="G3825"/>
      <c r="H3825"/>
      <c r="I3825" s="5">
        <f t="shared" si="577"/>
        <v>0</v>
      </c>
      <c r="N3825" s="67">
        <f t="shared" si="576"/>
        <v>0</v>
      </c>
      <c r="S3825" s="61">
        <f t="shared" si="572"/>
        <v>0</v>
      </c>
      <c r="U3825" s="67">
        <f t="shared" si="575"/>
        <v>0</v>
      </c>
      <c r="AD3825" s="31">
        <f t="shared" si="578"/>
        <v>0</v>
      </c>
      <c r="AE3825" s="15">
        <f t="shared" si="579"/>
        <v>0</v>
      </c>
      <c r="AH3825" s="7">
        <f t="shared" si="573"/>
        <v>0</v>
      </c>
      <c r="AK3825" s="16">
        <f t="shared" si="574"/>
        <v>0</v>
      </c>
      <c r="AL3825" s="5" t="str">
        <f t="shared" si="580"/>
        <v/>
      </c>
    </row>
    <row r="3826" spans="1:38" ht="15" customHeight="1" x14ac:dyDescent="0.35">
      <c r="A3826"/>
      <c r="B3826"/>
      <c r="C3826" s="152"/>
      <c r="D3826"/>
      <c r="E3826"/>
      <c r="F3826"/>
      <c r="G3826"/>
      <c r="H3826"/>
      <c r="I3826" s="5">
        <f t="shared" si="577"/>
        <v>0</v>
      </c>
      <c r="N3826" s="67">
        <f t="shared" si="576"/>
        <v>0</v>
      </c>
      <c r="S3826" s="61">
        <f t="shared" si="572"/>
        <v>0</v>
      </c>
      <c r="U3826" s="67">
        <f t="shared" si="575"/>
        <v>0</v>
      </c>
      <c r="AD3826" s="31">
        <f t="shared" si="578"/>
        <v>0</v>
      </c>
      <c r="AE3826" s="15">
        <f t="shared" si="579"/>
        <v>0</v>
      </c>
      <c r="AH3826" s="7">
        <f t="shared" si="573"/>
        <v>0</v>
      </c>
      <c r="AK3826" s="16">
        <f t="shared" si="574"/>
        <v>0</v>
      </c>
      <c r="AL3826" s="5" t="str">
        <f t="shared" si="580"/>
        <v/>
      </c>
    </row>
    <row r="3827" spans="1:38" ht="15" customHeight="1" x14ac:dyDescent="0.35">
      <c r="A3827"/>
      <c r="B3827"/>
      <c r="C3827" s="152"/>
      <c r="D3827"/>
      <c r="E3827"/>
      <c r="F3827"/>
      <c r="G3827"/>
      <c r="H3827"/>
      <c r="I3827" s="5">
        <f t="shared" si="577"/>
        <v>0</v>
      </c>
      <c r="N3827" s="67">
        <f t="shared" si="576"/>
        <v>0</v>
      </c>
      <c r="S3827" s="61">
        <f t="shared" si="572"/>
        <v>0</v>
      </c>
      <c r="U3827" s="67">
        <f t="shared" si="575"/>
        <v>0</v>
      </c>
      <c r="AD3827" s="31">
        <f t="shared" si="578"/>
        <v>0</v>
      </c>
      <c r="AE3827" s="15">
        <f t="shared" si="579"/>
        <v>0</v>
      </c>
      <c r="AH3827" s="7">
        <f t="shared" si="573"/>
        <v>0</v>
      </c>
      <c r="AK3827" s="16">
        <f t="shared" si="574"/>
        <v>0</v>
      </c>
      <c r="AL3827" s="5" t="str">
        <f t="shared" si="580"/>
        <v/>
      </c>
    </row>
    <row r="3828" spans="1:38" ht="15" customHeight="1" x14ac:dyDescent="0.35">
      <c r="A3828"/>
      <c r="B3828"/>
      <c r="C3828" s="152"/>
      <c r="D3828"/>
      <c r="E3828"/>
      <c r="F3828"/>
      <c r="G3828"/>
      <c r="H3828"/>
      <c r="I3828" s="5">
        <f t="shared" si="577"/>
        <v>0</v>
      </c>
      <c r="N3828" s="67">
        <f t="shared" si="576"/>
        <v>0</v>
      </c>
      <c r="S3828" s="61">
        <f t="shared" si="572"/>
        <v>0</v>
      </c>
      <c r="U3828" s="67">
        <f t="shared" si="575"/>
        <v>0</v>
      </c>
      <c r="AD3828" s="31">
        <f t="shared" si="578"/>
        <v>0</v>
      </c>
      <c r="AE3828" s="15">
        <f t="shared" si="579"/>
        <v>0</v>
      </c>
      <c r="AH3828" s="7">
        <f t="shared" si="573"/>
        <v>0</v>
      </c>
      <c r="AK3828" s="16">
        <f t="shared" si="574"/>
        <v>0</v>
      </c>
      <c r="AL3828" s="5" t="str">
        <f t="shared" si="580"/>
        <v/>
      </c>
    </row>
    <row r="3829" spans="1:38" ht="15" customHeight="1" x14ac:dyDescent="0.35">
      <c r="A3829"/>
      <c r="B3829"/>
      <c r="C3829" s="152"/>
      <c r="D3829"/>
      <c r="E3829"/>
      <c r="F3829"/>
      <c r="G3829"/>
      <c r="H3829"/>
      <c r="I3829" s="5">
        <f t="shared" si="577"/>
        <v>0</v>
      </c>
      <c r="N3829" s="67">
        <f t="shared" si="576"/>
        <v>0</v>
      </c>
      <c r="S3829" s="61">
        <f t="shared" si="572"/>
        <v>0</v>
      </c>
      <c r="U3829" s="67">
        <f t="shared" si="575"/>
        <v>0</v>
      </c>
      <c r="AD3829" s="31">
        <f t="shared" si="578"/>
        <v>0</v>
      </c>
      <c r="AE3829" s="15">
        <f t="shared" si="579"/>
        <v>0</v>
      </c>
      <c r="AH3829" s="7">
        <f t="shared" si="573"/>
        <v>0</v>
      </c>
      <c r="AK3829" s="16">
        <f t="shared" si="574"/>
        <v>0</v>
      </c>
      <c r="AL3829" s="5" t="str">
        <f t="shared" si="580"/>
        <v/>
      </c>
    </row>
    <row r="3830" spans="1:38" ht="15" customHeight="1" x14ac:dyDescent="0.35">
      <c r="A3830"/>
      <c r="B3830"/>
      <c r="C3830" s="152"/>
      <c r="D3830"/>
      <c r="E3830"/>
      <c r="F3830"/>
      <c r="G3830"/>
      <c r="H3830"/>
      <c r="I3830" s="5">
        <f t="shared" si="577"/>
        <v>0</v>
      </c>
      <c r="N3830" s="67">
        <f t="shared" si="576"/>
        <v>0</v>
      </c>
      <c r="S3830" s="61">
        <f t="shared" si="572"/>
        <v>0</v>
      </c>
      <c r="U3830" s="67">
        <f t="shared" si="575"/>
        <v>0</v>
      </c>
      <c r="AD3830" s="31">
        <f t="shared" si="578"/>
        <v>0</v>
      </c>
      <c r="AE3830" s="15">
        <f t="shared" si="579"/>
        <v>0</v>
      </c>
      <c r="AH3830" s="7">
        <f t="shared" si="573"/>
        <v>0</v>
      </c>
      <c r="AK3830" s="16">
        <f t="shared" si="574"/>
        <v>0</v>
      </c>
      <c r="AL3830" s="5" t="str">
        <f t="shared" si="580"/>
        <v/>
      </c>
    </row>
    <row r="3831" spans="1:38" ht="15" customHeight="1" x14ac:dyDescent="0.35">
      <c r="A3831"/>
      <c r="B3831"/>
      <c r="C3831" s="152"/>
      <c r="D3831"/>
      <c r="E3831"/>
      <c r="F3831"/>
      <c r="G3831"/>
      <c r="H3831"/>
      <c r="I3831" s="5">
        <f t="shared" si="577"/>
        <v>0</v>
      </c>
      <c r="N3831" s="67">
        <f t="shared" si="576"/>
        <v>0</v>
      </c>
      <c r="S3831" s="61">
        <f t="shared" si="572"/>
        <v>0</v>
      </c>
      <c r="U3831" s="67">
        <f t="shared" si="575"/>
        <v>0</v>
      </c>
      <c r="AD3831" s="31">
        <f t="shared" si="578"/>
        <v>0</v>
      </c>
      <c r="AE3831" s="15">
        <f t="shared" si="579"/>
        <v>0</v>
      </c>
      <c r="AH3831" s="7">
        <f t="shared" si="573"/>
        <v>0</v>
      </c>
      <c r="AK3831" s="16">
        <f t="shared" si="574"/>
        <v>0</v>
      </c>
      <c r="AL3831" s="5" t="str">
        <f t="shared" si="580"/>
        <v/>
      </c>
    </row>
    <row r="3832" spans="1:38" ht="15" customHeight="1" x14ac:dyDescent="0.35">
      <c r="A3832"/>
      <c r="B3832"/>
      <c r="C3832" s="152"/>
      <c r="D3832"/>
      <c r="E3832"/>
      <c r="F3832"/>
      <c r="G3832"/>
      <c r="H3832"/>
      <c r="I3832" s="5">
        <f t="shared" si="577"/>
        <v>0</v>
      </c>
      <c r="N3832" s="67">
        <f t="shared" si="576"/>
        <v>0</v>
      </c>
      <c r="S3832" s="61">
        <f t="shared" si="572"/>
        <v>0</v>
      </c>
      <c r="U3832" s="67">
        <f t="shared" si="575"/>
        <v>0</v>
      </c>
      <c r="AD3832" s="31">
        <f t="shared" si="578"/>
        <v>0</v>
      </c>
      <c r="AE3832" s="15">
        <f t="shared" si="579"/>
        <v>0</v>
      </c>
      <c r="AH3832" s="7">
        <f t="shared" si="573"/>
        <v>0</v>
      </c>
      <c r="AK3832" s="16">
        <f t="shared" si="574"/>
        <v>0</v>
      </c>
      <c r="AL3832" s="5" t="str">
        <f t="shared" si="580"/>
        <v/>
      </c>
    </row>
    <row r="3833" spans="1:38" ht="15" customHeight="1" x14ac:dyDescent="0.35">
      <c r="A3833"/>
      <c r="B3833"/>
      <c r="C3833" s="152"/>
      <c r="D3833"/>
      <c r="E3833"/>
      <c r="F3833"/>
      <c r="G3833"/>
      <c r="H3833"/>
      <c r="I3833" s="5">
        <f t="shared" si="577"/>
        <v>0</v>
      </c>
      <c r="N3833" s="67">
        <f t="shared" si="576"/>
        <v>0</v>
      </c>
      <c r="S3833" s="61">
        <f t="shared" si="572"/>
        <v>0</v>
      </c>
      <c r="U3833" s="67">
        <f t="shared" si="575"/>
        <v>0</v>
      </c>
      <c r="AD3833" s="31">
        <f t="shared" si="578"/>
        <v>0</v>
      </c>
      <c r="AE3833" s="15">
        <f t="shared" si="579"/>
        <v>0</v>
      </c>
      <c r="AH3833" s="7">
        <f t="shared" si="573"/>
        <v>0</v>
      </c>
      <c r="AK3833" s="16">
        <f t="shared" si="574"/>
        <v>0</v>
      </c>
      <c r="AL3833" s="5" t="str">
        <f t="shared" si="580"/>
        <v/>
      </c>
    </row>
    <row r="3834" spans="1:38" ht="15" customHeight="1" x14ac:dyDescent="0.35">
      <c r="A3834"/>
      <c r="B3834"/>
      <c r="C3834" s="152"/>
      <c r="D3834"/>
      <c r="E3834"/>
      <c r="F3834"/>
      <c r="G3834"/>
      <c r="H3834"/>
      <c r="I3834" s="5">
        <f t="shared" si="577"/>
        <v>0</v>
      </c>
      <c r="N3834" s="67">
        <f t="shared" si="576"/>
        <v>0</v>
      </c>
      <c r="S3834" s="61">
        <f t="shared" si="572"/>
        <v>0</v>
      </c>
      <c r="U3834" s="67">
        <f t="shared" si="575"/>
        <v>0</v>
      </c>
      <c r="AD3834" s="31">
        <f t="shared" si="578"/>
        <v>0</v>
      </c>
      <c r="AE3834" s="15">
        <f t="shared" si="579"/>
        <v>0</v>
      </c>
      <c r="AH3834" s="7">
        <f t="shared" si="573"/>
        <v>0</v>
      </c>
      <c r="AK3834" s="16">
        <f t="shared" si="574"/>
        <v>0</v>
      </c>
      <c r="AL3834" s="5" t="str">
        <f t="shared" si="580"/>
        <v/>
      </c>
    </row>
    <row r="3835" spans="1:38" ht="15" customHeight="1" x14ac:dyDescent="0.35">
      <c r="A3835"/>
      <c r="B3835"/>
      <c r="C3835" s="152"/>
      <c r="D3835"/>
      <c r="E3835"/>
      <c r="F3835"/>
      <c r="G3835"/>
      <c r="H3835"/>
      <c r="I3835" s="5">
        <f t="shared" si="577"/>
        <v>0</v>
      </c>
      <c r="N3835" s="67">
        <f t="shared" si="576"/>
        <v>0</v>
      </c>
      <c r="S3835" s="61">
        <f t="shared" si="572"/>
        <v>0</v>
      </c>
      <c r="U3835" s="67">
        <f t="shared" si="575"/>
        <v>0</v>
      </c>
      <c r="AD3835" s="31">
        <f t="shared" si="578"/>
        <v>0</v>
      </c>
      <c r="AE3835" s="15">
        <f t="shared" si="579"/>
        <v>0</v>
      </c>
      <c r="AH3835" s="7">
        <f t="shared" si="573"/>
        <v>0</v>
      </c>
      <c r="AK3835" s="16">
        <f t="shared" si="574"/>
        <v>0</v>
      </c>
      <c r="AL3835" s="5" t="str">
        <f t="shared" si="580"/>
        <v/>
      </c>
    </row>
    <row r="3836" spans="1:38" ht="15" customHeight="1" x14ac:dyDescent="0.35">
      <c r="A3836"/>
      <c r="B3836"/>
      <c r="C3836" s="152"/>
      <c r="D3836"/>
      <c r="E3836"/>
      <c r="F3836"/>
      <c r="G3836"/>
      <c r="H3836"/>
      <c r="I3836" s="5">
        <f t="shared" si="577"/>
        <v>0</v>
      </c>
      <c r="N3836" s="67">
        <f t="shared" si="576"/>
        <v>0</v>
      </c>
      <c r="S3836" s="61">
        <f t="shared" si="572"/>
        <v>0</v>
      </c>
      <c r="U3836" s="67">
        <f t="shared" si="575"/>
        <v>0</v>
      </c>
      <c r="AD3836" s="31">
        <f t="shared" si="578"/>
        <v>0</v>
      </c>
      <c r="AE3836" s="15">
        <f t="shared" si="579"/>
        <v>0</v>
      </c>
      <c r="AH3836" s="7">
        <f t="shared" si="573"/>
        <v>0</v>
      </c>
      <c r="AK3836" s="16">
        <f t="shared" si="574"/>
        <v>0</v>
      </c>
      <c r="AL3836" s="5" t="str">
        <f t="shared" si="580"/>
        <v/>
      </c>
    </row>
    <row r="3837" spans="1:38" ht="15" customHeight="1" x14ac:dyDescent="0.35">
      <c r="A3837"/>
      <c r="B3837"/>
      <c r="C3837" s="152"/>
      <c r="D3837"/>
      <c r="E3837"/>
      <c r="F3837"/>
      <c r="G3837"/>
      <c r="H3837"/>
      <c r="I3837" s="5">
        <f t="shared" si="577"/>
        <v>0</v>
      </c>
      <c r="N3837" s="67">
        <f t="shared" si="576"/>
        <v>0</v>
      </c>
      <c r="S3837" s="61">
        <f t="shared" si="572"/>
        <v>0</v>
      </c>
      <c r="U3837" s="67">
        <f t="shared" si="575"/>
        <v>0</v>
      </c>
      <c r="AD3837" s="31">
        <f t="shared" si="578"/>
        <v>0</v>
      </c>
      <c r="AE3837" s="15">
        <f t="shared" si="579"/>
        <v>0</v>
      </c>
      <c r="AH3837" s="7">
        <f t="shared" si="573"/>
        <v>0</v>
      </c>
      <c r="AK3837" s="16">
        <f t="shared" si="574"/>
        <v>0</v>
      </c>
      <c r="AL3837" s="5" t="str">
        <f t="shared" si="580"/>
        <v/>
      </c>
    </row>
    <row r="3838" spans="1:38" ht="15" customHeight="1" x14ac:dyDescent="0.35">
      <c r="A3838"/>
      <c r="B3838"/>
      <c r="C3838" s="152"/>
      <c r="D3838"/>
      <c r="E3838"/>
      <c r="F3838"/>
      <c r="G3838"/>
      <c r="H3838"/>
      <c r="I3838" s="5">
        <f t="shared" si="577"/>
        <v>0</v>
      </c>
      <c r="N3838" s="67">
        <f t="shared" si="576"/>
        <v>0</v>
      </c>
      <c r="S3838" s="61">
        <f t="shared" ref="S3838:S3901" si="581">Q3838-T3838</f>
        <v>0</v>
      </c>
      <c r="U3838" s="67">
        <f t="shared" si="575"/>
        <v>0</v>
      </c>
      <c r="AD3838" s="31">
        <f t="shared" si="578"/>
        <v>0</v>
      </c>
      <c r="AE3838" s="15">
        <f t="shared" si="579"/>
        <v>0</v>
      </c>
      <c r="AH3838" s="7">
        <f t="shared" ref="AH3838:AH3901" si="582">AF3838+AG3838</f>
        <v>0</v>
      </c>
      <c r="AK3838" s="16">
        <f t="shared" si="574"/>
        <v>0</v>
      </c>
      <c r="AL3838" s="5" t="str">
        <f t="shared" si="580"/>
        <v/>
      </c>
    </row>
    <row r="3839" spans="1:38" ht="15" customHeight="1" x14ac:dyDescent="0.35">
      <c r="A3839"/>
      <c r="B3839"/>
      <c r="C3839" s="152"/>
      <c r="D3839"/>
      <c r="E3839"/>
      <c r="F3839"/>
      <c r="G3839"/>
      <c r="H3839"/>
      <c r="I3839" s="5">
        <f t="shared" si="577"/>
        <v>0</v>
      </c>
      <c r="N3839" s="67">
        <f t="shared" si="576"/>
        <v>0</v>
      </c>
      <c r="S3839" s="61">
        <f t="shared" si="581"/>
        <v>0</v>
      </c>
      <c r="U3839" s="67">
        <f t="shared" si="575"/>
        <v>0</v>
      </c>
      <c r="AD3839" s="31">
        <f t="shared" si="578"/>
        <v>0</v>
      </c>
      <c r="AE3839" s="15">
        <f t="shared" si="579"/>
        <v>0</v>
      </c>
      <c r="AH3839" s="7">
        <f t="shared" si="582"/>
        <v>0</v>
      </c>
      <c r="AK3839" s="16">
        <f t="shared" si="574"/>
        <v>0</v>
      </c>
      <c r="AL3839" s="5" t="str">
        <f t="shared" si="580"/>
        <v/>
      </c>
    </row>
    <row r="3840" spans="1:38" ht="15" customHeight="1" x14ac:dyDescent="0.35">
      <c r="A3840"/>
      <c r="B3840"/>
      <c r="C3840" s="152"/>
      <c r="D3840"/>
      <c r="E3840"/>
      <c r="F3840"/>
      <c r="G3840"/>
      <c r="H3840"/>
      <c r="I3840" s="5">
        <f t="shared" si="577"/>
        <v>0</v>
      </c>
      <c r="N3840" s="67">
        <f t="shared" si="576"/>
        <v>0</v>
      </c>
      <c r="S3840" s="61">
        <f t="shared" si="581"/>
        <v>0</v>
      </c>
      <c r="U3840" s="67">
        <f t="shared" si="575"/>
        <v>0</v>
      </c>
      <c r="AD3840" s="31">
        <f t="shared" si="578"/>
        <v>0</v>
      </c>
      <c r="AE3840" s="15">
        <f t="shared" si="579"/>
        <v>0</v>
      </c>
      <c r="AH3840" s="7">
        <f t="shared" si="582"/>
        <v>0</v>
      </c>
      <c r="AK3840" s="16">
        <f t="shared" si="574"/>
        <v>0</v>
      </c>
      <c r="AL3840" s="5" t="str">
        <f t="shared" si="580"/>
        <v/>
      </c>
    </row>
    <row r="3841" spans="1:38" ht="15" customHeight="1" x14ac:dyDescent="0.35">
      <c r="A3841"/>
      <c r="B3841"/>
      <c r="C3841" s="152"/>
      <c r="D3841"/>
      <c r="E3841"/>
      <c r="F3841"/>
      <c r="G3841"/>
      <c r="H3841"/>
      <c r="I3841" s="5">
        <f t="shared" si="577"/>
        <v>0</v>
      </c>
      <c r="N3841" s="67">
        <f t="shared" si="576"/>
        <v>0</v>
      </c>
      <c r="S3841" s="61">
        <f t="shared" si="581"/>
        <v>0</v>
      </c>
      <c r="U3841" s="67">
        <f t="shared" si="575"/>
        <v>0</v>
      </c>
      <c r="AD3841" s="31">
        <f t="shared" si="578"/>
        <v>0</v>
      </c>
      <c r="AE3841" s="15">
        <f t="shared" si="579"/>
        <v>0</v>
      </c>
      <c r="AH3841" s="7">
        <f t="shared" si="582"/>
        <v>0</v>
      </c>
      <c r="AK3841" s="16">
        <f t="shared" si="574"/>
        <v>0</v>
      </c>
      <c r="AL3841" s="5" t="str">
        <f t="shared" si="580"/>
        <v/>
      </c>
    </row>
    <row r="3842" spans="1:38" ht="15" customHeight="1" x14ac:dyDescent="0.35">
      <c r="A3842"/>
      <c r="B3842"/>
      <c r="C3842" s="152"/>
      <c r="D3842"/>
      <c r="E3842"/>
      <c r="F3842"/>
      <c r="G3842"/>
      <c r="H3842"/>
      <c r="I3842" s="5">
        <f t="shared" si="577"/>
        <v>0</v>
      </c>
      <c r="N3842" s="67">
        <f t="shared" si="576"/>
        <v>0</v>
      </c>
      <c r="S3842" s="61">
        <f t="shared" si="581"/>
        <v>0</v>
      </c>
      <c r="U3842" s="67">
        <f t="shared" si="575"/>
        <v>0</v>
      </c>
      <c r="AD3842" s="31">
        <f t="shared" si="578"/>
        <v>0</v>
      </c>
      <c r="AE3842" s="15">
        <f t="shared" si="579"/>
        <v>0</v>
      </c>
      <c r="AH3842" s="7">
        <f t="shared" si="582"/>
        <v>0</v>
      </c>
      <c r="AK3842" s="16">
        <f t="shared" si="574"/>
        <v>0</v>
      </c>
      <c r="AL3842" s="5" t="str">
        <f t="shared" si="580"/>
        <v/>
      </c>
    </row>
    <row r="3843" spans="1:38" ht="15" customHeight="1" x14ac:dyDescent="0.35">
      <c r="A3843"/>
      <c r="B3843"/>
      <c r="C3843" s="152"/>
      <c r="D3843"/>
      <c r="E3843"/>
      <c r="F3843"/>
      <c r="G3843"/>
      <c r="H3843"/>
      <c r="I3843" s="5">
        <f t="shared" si="577"/>
        <v>0</v>
      </c>
      <c r="N3843" s="67">
        <f t="shared" si="576"/>
        <v>0</v>
      </c>
      <c r="S3843" s="61">
        <f t="shared" si="581"/>
        <v>0</v>
      </c>
      <c r="U3843" s="67">
        <f t="shared" si="575"/>
        <v>0</v>
      </c>
      <c r="AD3843" s="31">
        <f t="shared" si="578"/>
        <v>0</v>
      </c>
      <c r="AE3843" s="15">
        <f t="shared" si="579"/>
        <v>0</v>
      </c>
      <c r="AH3843" s="7">
        <f t="shared" si="582"/>
        <v>0</v>
      </c>
      <c r="AK3843" s="16">
        <f t="shared" si="574"/>
        <v>0</v>
      </c>
      <c r="AL3843" s="5" t="str">
        <f t="shared" si="580"/>
        <v/>
      </c>
    </row>
    <row r="3844" spans="1:38" ht="15" customHeight="1" x14ac:dyDescent="0.35">
      <c r="A3844"/>
      <c r="B3844"/>
      <c r="C3844" s="152"/>
      <c r="D3844"/>
      <c r="E3844"/>
      <c r="F3844"/>
      <c r="G3844"/>
      <c r="H3844"/>
      <c r="I3844" s="5">
        <f t="shared" si="577"/>
        <v>0</v>
      </c>
      <c r="N3844" s="67">
        <f t="shared" si="576"/>
        <v>0</v>
      </c>
      <c r="S3844" s="61">
        <f t="shared" si="581"/>
        <v>0</v>
      </c>
      <c r="U3844" s="67">
        <f t="shared" si="575"/>
        <v>0</v>
      </c>
      <c r="AD3844" s="31">
        <f t="shared" si="578"/>
        <v>0</v>
      </c>
      <c r="AE3844" s="15">
        <f t="shared" si="579"/>
        <v>0</v>
      </c>
      <c r="AH3844" s="7">
        <f t="shared" si="582"/>
        <v>0</v>
      </c>
      <c r="AK3844" s="16">
        <f t="shared" si="574"/>
        <v>0</v>
      </c>
      <c r="AL3844" s="5" t="str">
        <f t="shared" si="580"/>
        <v/>
      </c>
    </row>
    <row r="3845" spans="1:38" ht="15" customHeight="1" x14ac:dyDescent="0.35">
      <c r="A3845"/>
      <c r="B3845"/>
      <c r="C3845" s="152"/>
      <c r="D3845"/>
      <c r="E3845"/>
      <c r="F3845"/>
      <c r="G3845"/>
      <c r="H3845"/>
      <c r="I3845" s="5">
        <f t="shared" si="577"/>
        <v>0</v>
      </c>
      <c r="N3845" s="67">
        <f t="shared" si="576"/>
        <v>0</v>
      </c>
      <c r="S3845" s="61">
        <f t="shared" si="581"/>
        <v>0</v>
      </c>
      <c r="U3845" s="67">
        <f t="shared" si="575"/>
        <v>0</v>
      </c>
      <c r="AD3845" s="31">
        <f t="shared" si="578"/>
        <v>0</v>
      </c>
      <c r="AE3845" s="15">
        <f t="shared" si="579"/>
        <v>0</v>
      </c>
      <c r="AH3845" s="7">
        <f t="shared" si="582"/>
        <v>0</v>
      </c>
      <c r="AK3845" s="16">
        <f t="shared" ref="AK3845:AK3908" si="583">AI3845+AJ3845</f>
        <v>0</v>
      </c>
      <c r="AL3845" s="5" t="str">
        <f t="shared" si="580"/>
        <v/>
      </c>
    </row>
    <row r="3846" spans="1:38" ht="15" customHeight="1" x14ac:dyDescent="0.35">
      <c r="A3846"/>
      <c r="B3846"/>
      <c r="C3846" s="152"/>
      <c r="D3846"/>
      <c r="E3846"/>
      <c r="F3846"/>
      <c r="G3846"/>
      <c r="H3846"/>
      <c r="I3846" s="5">
        <f t="shared" si="577"/>
        <v>0</v>
      </c>
      <c r="N3846" s="67">
        <f t="shared" si="576"/>
        <v>0</v>
      </c>
      <c r="S3846" s="61">
        <f t="shared" si="581"/>
        <v>0</v>
      </c>
      <c r="U3846" s="67">
        <f t="shared" si="575"/>
        <v>0</v>
      </c>
      <c r="AD3846" s="31">
        <f t="shared" si="578"/>
        <v>0</v>
      </c>
      <c r="AE3846" s="15">
        <f t="shared" si="579"/>
        <v>0</v>
      </c>
      <c r="AH3846" s="7">
        <f t="shared" si="582"/>
        <v>0</v>
      </c>
      <c r="AK3846" s="16">
        <f t="shared" si="583"/>
        <v>0</v>
      </c>
      <c r="AL3846" s="5" t="str">
        <f t="shared" si="580"/>
        <v/>
      </c>
    </row>
    <row r="3847" spans="1:38" ht="15" customHeight="1" x14ac:dyDescent="0.35">
      <c r="A3847"/>
      <c r="B3847"/>
      <c r="C3847" s="152"/>
      <c r="D3847"/>
      <c r="E3847"/>
      <c r="F3847"/>
      <c r="G3847"/>
      <c r="H3847"/>
      <c r="I3847" s="5">
        <f t="shared" si="577"/>
        <v>0</v>
      </c>
      <c r="N3847" s="67">
        <f t="shared" si="576"/>
        <v>0</v>
      </c>
      <c r="S3847" s="61">
        <f t="shared" si="581"/>
        <v>0</v>
      </c>
      <c r="U3847" s="67">
        <f t="shared" si="575"/>
        <v>0</v>
      </c>
      <c r="AD3847" s="31">
        <f t="shared" si="578"/>
        <v>0</v>
      </c>
      <c r="AE3847" s="15">
        <f t="shared" si="579"/>
        <v>0</v>
      </c>
      <c r="AH3847" s="7">
        <f t="shared" si="582"/>
        <v>0</v>
      </c>
      <c r="AK3847" s="16">
        <f t="shared" si="583"/>
        <v>0</v>
      </c>
      <c r="AL3847" s="5" t="str">
        <f t="shared" si="580"/>
        <v/>
      </c>
    </row>
    <row r="3848" spans="1:38" ht="15" customHeight="1" x14ac:dyDescent="0.35">
      <c r="A3848"/>
      <c r="B3848"/>
      <c r="C3848" s="152"/>
      <c r="D3848"/>
      <c r="E3848"/>
      <c r="F3848"/>
      <c r="G3848"/>
      <c r="H3848"/>
      <c r="I3848" s="5">
        <f t="shared" si="577"/>
        <v>0</v>
      </c>
      <c r="N3848" s="67">
        <f t="shared" si="576"/>
        <v>0</v>
      </c>
      <c r="S3848" s="61">
        <f t="shared" si="581"/>
        <v>0</v>
      </c>
      <c r="U3848" s="67">
        <f t="shared" si="575"/>
        <v>0</v>
      </c>
      <c r="AD3848" s="31">
        <f t="shared" si="578"/>
        <v>0</v>
      </c>
      <c r="AE3848" s="15">
        <f t="shared" si="579"/>
        <v>0</v>
      </c>
      <c r="AH3848" s="7">
        <f t="shared" si="582"/>
        <v>0</v>
      </c>
      <c r="AK3848" s="16">
        <f t="shared" si="583"/>
        <v>0</v>
      </c>
      <c r="AL3848" s="5" t="str">
        <f t="shared" si="580"/>
        <v/>
      </c>
    </row>
    <row r="3849" spans="1:38" ht="15" customHeight="1" x14ac:dyDescent="0.35">
      <c r="A3849"/>
      <c r="B3849"/>
      <c r="C3849" s="152"/>
      <c r="D3849"/>
      <c r="E3849"/>
      <c r="F3849"/>
      <c r="G3849"/>
      <c r="H3849"/>
      <c r="I3849" s="5">
        <f t="shared" si="577"/>
        <v>0</v>
      </c>
      <c r="N3849" s="67">
        <f t="shared" si="576"/>
        <v>0</v>
      </c>
      <c r="S3849" s="61">
        <f t="shared" si="581"/>
        <v>0</v>
      </c>
      <c r="U3849" s="67">
        <f t="shared" si="575"/>
        <v>0</v>
      </c>
      <c r="AD3849" s="31">
        <f t="shared" si="578"/>
        <v>0</v>
      </c>
      <c r="AE3849" s="15">
        <f t="shared" si="579"/>
        <v>0</v>
      </c>
      <c r="AH3849" s="7">
        <f t="shared" si="582"/>
        <v>0</v>
      </c>
      <c r="AK3849" s="16">
        <f t="shared" si="583"/>
        <v>0</v>
      </c>
      <c r="AL3849" s="5" t="str">
        <f t="shared" si="580"/>
        <v/>
      </c>
    </row>
    <row r="3850" spans="1:38" ht="15" customHeight="1" x14ac:dyDescent="0.35">
      <c r="A3850"/>
      <c r="B3850"/>
      <c r="C3850" s="152"/>
      <c r="D3850"/>
      <c r="E3850"/>
      <c r="F3850"/>
      <c r="G3850"/>
      <c r="H3850"/>
      <c r="I3850" s="5">
        <f t="shared" si="577"/>
        <v>0</v>
      </c>
      <c r="N3850" s="67">
        <f t="shared" si="576"/>
        <v>0</v>
      </c>
      <c r="S3850" s="61">
        <f t="shared" si="581"/>
        <v>0</v>
      </c>
      <c r="U3850" s="67">
        <f t="shared" si="575"/>
        <v>0</v>
      </c>
      <c r="AD3850" s="31">
        <f t="shared" si="578"/>
        <v>0</v>
      </c>
      <c r="AE3850" s="15">
        <f t="shared" si="579"/>
        <v>0</v>
      </c>
      <c r="AH3850" s="7">
        <f t="shared" si="582"/>
        <v>0</v>
      </c>
      <c r="AK3850" s="16">
        <f t="shared" si="583"/>
        <v>0</v>
      </c>
      <c r="AL3850" s="5" t="str">
        <f t="shared" si="580"/>
        <v/>
      </c>
    </row>
    <row r="3851" spans="1:38" ht="15" customHeight="1" x14ac:dyDescent="0.35">
      <c r="A3851"/>
      <c r="B3851"/>
      <c r="C3851" s="152"/>
      <c r="D3851"/>
      <c r="E3851"/>
      <c r="F3851"/>
      <c r="G3851"/>
      <c r="H3851"/>
      <c r="I3851" s="5">
        <f t="shared" si="577"/>
        <v>0</v>
      </c>
      <c r="N3851" s="67">
        <f t="shared" si="576"/>
        <v>0</v>
      </c>
      <c r="S3851" s="61">
        <f t="shared" si="581"/>
        <v>0</v>
      </c>
      <c r="U3851" s="67">
        <f t="shared" si="575"/>
        <v>0</v>
      </c>
      <c r="AD3851" s="31">
        <f t="shared" si="578"/>
        <v>0</v>
      </c>
      <c r="AE3851" s="15">
        <f t="shared" si="579"/>
        <v>0</v>
      </c>
      <c r="AH3851" s="7">
        <f t="shared" si="582"/>
        <v>0</v>
      </c>
      <c r="AK3851" s="16">
        <f t="shared" si="583"/>
        <v>0</v>
      </c>
      <c r="AL3851" s="5" t="str">
        <f t="shared" si="580"/>
        <v/>
      </c>
    </row>
    <row r="3852" spans="1:38" ht="15" customHeight="1" x14ac:dyDescent="0.35">
      <c r="A3852"/>
      <c r="B3852"/>
      <c r="C3852" s="152"/>
      <c r="D3852"/>
      <c r="E3852"/>
      <c r="F3852"/>
      <c r="G3852"/>
      <c r="H3852"/>
      <c r="I3852" s="5">
        <f t="shared" si="577"/>
        <v>0</v>
      </c>
      <c r="N3852" s="67">
        <f t="shared" si="576"/>
        <v>0</v>
      </c>
      <c r="S3852" s="61">
        <f t="shared" si="581"/>
        <v>0</v>
      </c>
      <c r="U3852" s="67">
        <f t="shared" si="575"/>
        <v>0</v>
      </c>
      <c r="AD3852" s="31">
        <f t="shared" si="578"/>
        <v>0</v>
      </c>
      <c r="AE3852" s="15">
        <f t="shared" si="579"/>
        <v>0</v>
      </c>
      <c r="AH3852" s="7">
        <f t="shared" si="582"/>
        <v>0</v>
      </c>
      <c r="AK3852" s="16">
        <f t="shared" si="583"/>
        <v>0</v>
      </c>
      <c r="AL3852" s="5" t="str">
        <f t="shared" si="580"/>
        <v/>
      </c>
    </row>
    <row r="3853" spans="1:38" ht="15" customHeight="1" x14ac:dyDescent="0.35">
      <c r="A3853"/>
      <c r="B3853"/>
      <c r="C3853" s="152"/>
      <c r="D3853"/>
      <c r="E3853"/>
      <c r="F3853"/>
      <c r="G3853"/>
      <c r="H3853"/>
      <c r="I3853" s="5">
        <f t="shared" si="577"/>
        <v>0</v>
      </c>
      <c r="N3853" s="67">
        <f t="shared" si="576"/>
        <v>0</v>
      </c>
      <c r="S3853" s="61">
        <f t="shared" si="581"/>
        <v>0</v>
      </c>
      <c r="U3853" s="67">
        <f t="shared" si="575"/>
        <v>0</v>
      </c>
      <c r="AD3853" s="31">
        <f t="shared" si="578"/>
        <v>0</v>
      </c>
      <c r="AE3853" s="15">
        <f t="shared" si="579"/>
        <v>0</v>
      </c>
      <c r="AH3853" s="7">
        <f t="shared" si="582"/>
        <v>0</v>
      </c>
      <c r="AK3853" s="16">
        <f t="shared" si="583"/>
        <v>0</v>
      </c>
      <c r="AL3853" s="5" t="str">
        <f t="shared" si="580"/>
        <v/>
      </c>
    </row>
    <row r="3854" spans="1:38" ht="15" customHeight="1" x14ac:dyDescent="0.35">
      <c r="A3854"/>
      <c r="B3854"/>
      <c r="C3854" s="152"/>
      <c r="D3854"/>
      <c r="E3854"/>
      <c r="F3854"/>
      <c r="G3854"/>
      <c r="H3854"/>
      <c r="I3854" s="5">
        <f t="shared" si="577"/>
        <v>0</v>
      </c>
      <c r="N3854" s="67">
        <f t="shared" si="576"/>
        <v>0</v>
      </c>
      <c r="S3854" s="61">
        <f t="shared" si="581"/>
        <v>0</v>
      </c>
      <c r="U3854" s="67">
        <f t="shared" si="575"/>
        <v>0</v>
      </c>
      <c r="AD3854" s="31">
        <f t="shared" si="578"/>
        <v>0</v>
      </c>
      <c r="AE3854" s="15">
        <f t="shared" si="579"/>
        <v>0</v>
      </c>
      <c r="AH3854" s="7">
        <f t="shared" si="582"/>
        <v>0</v>
      </c>
      <c r="AK3854" s="16">
        <f t="shared" si="583"/>
        <v>0</v>
      </c>
      <c r="AL3854" s="5" t="str">
        <f t="shared" si="580"/>
        <v/>
      </c>
    </row>
    <row r="3855" spans="1:38" ht="15" customHeight="1" x14ac:dyDescent="0.35">
      <c r="A3855"/>
      <c r="B3855"/>
      <c r="C3855" s="152"/>
      <c r="D3855"/>
      <c r="E3855"/>
      <c r="F3855"/>
      <c r="G3855"/>
      <c r="H3855"/>
      <c r="I3855" s="5">
        <f t="shared" si="577"/>
        <v>0</v>
      </c>
      <c r="N3855" s="67">
        <f t="shared" si="576"/>
        <v>0</v>
      </c>
      <c r="S3855" s="61">
        <f t="shared" si="581"/>
        <v>0</v>
      </c>
      <c r="U3855" s="67">
        <f t="shared" si="575"/>
        <v>0</v>
      </c>
      <c r="AD3855" s="31">
        <f t="shared" si="578"/>
        <v>0</v>
      </c>
      <c r="AE3855" s="15">
        <f t="shared" si="579"/>
        <v>0</v>
      </c>
      <c r="AH3855" s="7">
        <f t="shared" si="582"/>
        <v>0</v>
      </c>
      <c r="AK3855" s="16">
        <f t="shared" si="583"/>
        <v>0</v>
      </c>
      <c r="AL3855" s="5" t="str">
        <f t="shared" si="580"/>
        <v/>
      </c>
    </row>
    <row r="3856" spans="1:38" ht="15" customHeight="1" x14ac:dyDescent="0.35">
      <c r="A3856"/>
      <c r="B3856"/>
      <c r="C3856" s="152"/>
      <c r="D3856"/>
      <c r="E3856"/>
      <c r="F3856"/>
      <c r="G3856"/>
      <c r="H3856"/>
      <c r="I3856" s="5">
        <f t="shared" si="577"/>
        <v>0</v>
      </c>
      <c r="N3856" s="67">
        <f t="shared" si="576"/>
        <v>0</v>
      </c>
      <c r="S3856" s="61">
        <f t="shared" si="581"/>
        <v>0</v>
      </c>
      <c r="U3856" s="67">
        <f t="shared" ref="U3856:U3919" si="584">ROUND(Q3856 - (Q3856-V3856)/1.21 - R3856 -V3856,2)</f>
        <v>0</v>
      </c>
      <c r="AD3856" s="31">
        <f t="shared" si="578"/>
        <v>0</v>
      </c>
      <c r="AE3856" s="15">
        <f t="shared" si="579"/>
        <v>0</v>
      </c>
      <c r="AH3856" s="7">
        <f t="shared" si="582"/>
        <v>0</v>
      </c>
      <c r="AK3856" s="16">
        <f t="shared" si="583"/>
        <v>0</v>
      </c>
      <c r="AL3856" s="5" t="str">
        <f t="shared" si="580"/>
        <v/>
      </c>
    </row>
    <row r="3857" spans="1:38" ht="15" customHeight="1" x14ac:dyDescent="0.35">
      <c r="A3857"/>
      <c r="B3857"/>
      <c r="C3857" s="152"/>
      <c r="D3857"/>
      <c r="E3857"/>
      <c r="F3857"/>
      <c r="G3857"/>
      <c r="H3857"/>
      <c r="I3857" s="5">
        <f t="shared" si="577"/>
        <v>0</v>
      </c>
      <c r="N3857" s="67">
        <f t="shared" si="576"/>
        <v>0</v>
      </c>
      <c r="S3857" s="61">
        <f t="shared" si="581"/>
        <v>0</v>
      </c>
      <c r="U3857" s="67">
        <f t="shared" si="584"/>
        <v>0</v>
      </c>
      <c r="AD3857" s="31">
        <f t="shared" si="578"/>
        <v>0</v>
      </c>
      <c r="AE3857" s="15">
        <f t="shared" si="579"/>
        <v>0</v>
      </c>
      <c r="AH3857" s="7">
        <f t="shared" si="582"/>
        <v>0</v>
      </c>
      <c r="AK3857" s="16">
        <f t="shared" si="583"/>
        <v>0</v>
      </c>
      <c r="AL3857" s="5" t="str">
        <f t="shared" si="580"/>
        <v/>
      </c>
    </row>
    <row r="3858" spans="1:38" ht="15" customHeight="1" x14ac:dyDescent="0.35">
      <c r="A3858"/>
      <c r="B3858"/>
      <c r="C3858" s="152"/>
      <c r="D3858"/>
      <c r="E3858"/>
      <c r="F3858"/>
      <c r="G3858"/>
      <c r="H3858"/>
      <c r="I3858" s="5">
        <f t="shared" si="577"/>
        <v>0</v>
      </c>
      <c r="N3858" s="67">
        <f t="shared" si="576"/>
        <v>0</v>
      </c>
      <c r="S3858" s="61">
        <f t="shared" si="581"/>
        <v>0</v>
      </c>
      <c r="U3858" s="67">
        <f t="shared" si="584"/>
        <v>0</v>
      </c>
      <c r="AD3858" s="31">
        <f t="shared" si="578"/>
        <v>0</v>
      </c>
      <c r="AE3858" s="15">
        <f t="shared" si="579"/>
        <v>0</v>
      </c>
      <c r="AH3858" s="7">
        <f t="shared" si="582"/>
        <v>0</v>
      </c>
      <c r="AK3858" s="16">
        <f t="shared" si="583"/>
        <v>0</v>
      </c>
      <c r="AL3858" s="5" t="str">
        <f t="shared" si="580"/>
        <v/>
      </c>
    </row>
    <row r="3859" spans="1:38" ht="15" customHeight="1" x14ac:dyDescent="0.35">
      <c r="A3859"/>
      <c r="B3859"/>
      <c r="C3859" s="152"/>
      <c r="D3859"/>
      <c r="E3859"/>
      <c r="F3859"/>
      <c r="G3859"/>
      <c r="H3859"/>
      <c r="I3859" s="5">
        <f t="shared" si="577"/>
        <v>0</v>
      </c>
      <c r="N3859" s="67">
        <f t="shared" si="576"/>
        <v>0</v>
      </c>
      <c r="S3859" s="61">
        <f t="shared" si="581"/>
        <v>0</v>
      </c>
      <c r="U3859" s="67">
        <f t="shared" si="584"/>
        <v>0</v>
      </c>
      <c r="AD3859" s="31">
        <f t="shared" si="578"/>
        <v>0</v>
      </c>
      <c r="AE3859" s="15">
        <f t="shared" si="579"/>
        <v>0</v>
      </c>
      <c r="AH3859" s="7">
        <f t="shared" si="582"/>
        <v>0</v>
      </c>
      <c r="AK3859" s="16">
        <f t="shared" si="583"/>
        <v>0</v>
      </c>
      <c r="AL3859" s="5" t="str">
        <f t="shared" si="580"/>
        <v/>
      </c>
    </row>
    <row r="3860" spans="1:38" ht="15" customHeight="1" x14ac:dyDescent="0.35">
      <c r="A3860"/>
      <c r="B3860"/>
      <c r="C3860" s="152"/>
      <c r="D3860"/>
      <c r="E3860"/>
      <c r="F3860"/>
      <c r="G3860"/>
      <c r="H3860"/>
      <c r="I3860" s="5">
        <f t="shared" si="577"/>
        <v>0</v>
      </c>
      <c r="N3860" s="67">
        <f t="shared" si="576"/>
        <v>0</v>
      </c>
      <c r="S3860" s="61">
        <f t="shared" si="581"/>
        <v>0</v>
      </c>
      <c r="U3860" s="67">
        <f t="shared" si="584"/>
        <v>0</v>
      </c>
      <c r="AD3860" s="31">
        <f t="shared" si="578"/>
        <v>0</v>
      </c>
      <c r="AE3860" s="15">
        <f t="shared" si="579"/>
        <v>0</v>
      </c>
      <c r="AH3860" s="7">
        <f t="shared" si="582"/>
        <v>0</v>
      </c>
      <c r="AK3860" s="16">
        <f t="shared" si="583"/>
        <v>0</v>
      </c>
      <c r="AL3860" s="5" t="str">
        <f t="shared" si="580"/>
        <v/>
      </c>
    </row>
    <row r="3861" spans="1:38" ht="15" customHeight="1" x14ac:dyDescent="0.35">
      <c r="A3861"/>
      <c r="B3861"/>
      <c r="C3861" s="152"/>
      <c r="D3861"/>
      <c r="E3861"/>
      <c r="F3861"/>
      <c r="G3861"/>
      <c r="H3861"/>
      <c r="I3861" s="5">
        <f t="shared" si="577"/>
        <v>0</v>
      </c>
      <c r="N3861" s="67">
        <f t="shared" si="576"/>
        <v>0</v>
      </c>
      <c r="S3861" s="61">
        <f t="shared" si="581"/>
        <v>0</v>
      </c>
      <c r="U3861" s="67">
        <f t="shared" si="584"/>
        <v>0</v>
      </c>
      <c r="AD3861" s="31">
        <f t="shared" si="578"/>
        <v>0</v>
      </c>
      <c r="AE3861" s="15">
        <f t="shared" si="579"/>
        <v>0</v>
      </c>
      <c r="AH3861" s="7">
        <f t="shared" si="582"/>
        <v>0</v>
      </c>
      <c r="AK3861" s="16">
        <f t="shared" si="583"/>
        <v>0</v>
      </c>
      <c r="AL3861" s="5" t="str">
        <f t="shared" si="580"/>
        <v/>
      </c>
    </row>
    <row r="3862" spans="1:38" ht="15" customHeight="1" x14ac:dyDescent="0.35">
      <c r="A3862"/>
      <c r="B3862"/>
      <c r="C3862" s="152"/>
      <c r="D3862"/>
      <c r="E3862"/>
      <c r="F3862"/>
      <c r="G3862"/>
      <c r="H3862"/>
      <c r="I3862" s="5">
        <f t="shared" si="577"/>
        <v>0</v>
      </c>
      <c r="N3862" s="67">
        <f t="shared" si="576"/>
        <v>0</v>
      </c>
      <c r="S3862" s="61">
        <f t="shared" si="581"/>
        <v>0</v>
      </c>
      <c r="U3862" s="67">
        <f t="shared" si="584"/>
        <v>0</v>
      </c>
      <c r="AD3862" s="31">
        <f t="shared" si="578"/>
        <v>0</v>
      </c>
      <c r="AE3862" s="15">
        <f t="shared" si="579"/>
        <v>0</v>
      </c>
      <c r="AH3862" s="7">
        <f t="shared" si="582"/>
        <v>0</v>
      </c>
      <c r="AK3862" s="16">
        <f t="shared" si="583"/>
        <v>0</v>
      </c>
      <c r="AL3862" s="5" t="str">
        <f t="shared" si="580"/>
        <v/>
      </c>
    </row>
    <row r="3863" spans="1:38" ht="15" customHeight="1" x14ac:dyDescent="0.35">
      <c r="A3863"/>
      <c r="B3863"/>
      <c r="C3863" s="152"/>
      <c r="D3863"/>
      <c r="E3863"/>
      <c r="F3863"/>
      <c r="G3863"/>
      <c r="H3863"/>
      <c r="I3863" s="5">
        <f t="shared" si="577"/>
        <v>0</v>
      </c>
      <c r="N3863" s="67">
        <f t="shared" si="576"/>
        <v>0</v>
      </c>
      <c r="S3863" s="61">
        <f t="shared" si="581"/>
        <v>0</v>
      </c>
      <c r="U3863" s="67">
        <f t="shared" si="584"/>
        <v>0</v>
      </c>
      <c r="AD3863" s="31">
        <f t="shared" si="578"/>
        <v>0</v>
      </c>
      <c r="AE3863" s="15">
        <f t="shared" si="579"/>
        <v>0</v>
      </c>
      <c r="AH3863" s="7">
        <f t="shared" si="582"/>
        <v>0</v>
      </c>
      <c r="AK3863" s="16">
        <f t="shared" si="583"/>
        <v>0</v>
      </c>
      <c r="AL3863" s="5" t="str">
        <f t="shared" si="580"/>
        <v/>
      </c>
    </row>
    <row r="3864" spans="1:38" ht="15" customHeight="1" x14ac:dyDescent="0.35">
      <c r="A3864"/>
      <c r="B3864"/>
      <c r="C3864" s="152"/>
      <c r="D3864"/>
      <c r="E3864"/>
      <c r="F3864"/>
      <c r="G3864"/>
      <c r="H3864"/>
      <c r="I3864" s="5">
        <f t="shared" si="577"/>
        <v>0</v>
      </c>
      <c r="N3864" s="67">
        <f t="shared" si="576"/>
        <v>0</v>
      </c>
      <c r="S3864" s="61">
        <f t="shared" si="581"/>
        <v>0</v>
      </c>
      <c r="U3864" s="67">
        <f t="shared" si="584"/>
        <v>0</v>
      </c>
      <c r="AD3864" s="31">
        <f t="shared" si="578"/>
        <v>0</v>
      </c>
      <c r="AE3864" s="15">
        <f t="shared" si="579"/>
        <v>0</v>
      </c>
      <c r="AH3864" s="7">
        <f t="shared" si="582"/>
        <v>0</v>
      </c>
      <c r="AK3864" s="16">
        <f t="shared" si="583"/>
        <v>0</v>
      </c>
      <c r="AL3864" s="5" t="str">
        <f t="shared" si="580"/>
        <v/>
      </c>
    </row>
    <row r="3865" spans="1:38" ht="15" customHeight="1" x14ac:dyDescent="0.35">
      <c r="A3865"/>
      <c r="B3865"/>
      <c r="C3865" s="152"/>
      <c r="D3865"/>
      <c r="E3865"/>
      <c r="F3865"/>
      <c r="G3865"/>
      <c r="H3865"/>
      <c r="I3865" s="5">
        <f t="shared" si="577"/>
        <v>0</v>
      </c>
      <c r="N3865" s="67">
        <f t="shared" si="576"/>
        <v>0</v>
      </c>
      <c r="S3865" s="61">
        <f t="shared" si="581"/>
        <v>0</v>
      </c>
      <c r="U3865" s="67">
        <f t="shared" si="584"/>
        <v>0</v>
      </c>
      <c r="AD3865" s="31">
        <f t="shared" si="578"/>
        <v>0</v>
      </c>
      <c r="AE3865" s="15">
        <f t="shared" si="579"/>
        <v>0</v>
      </c>
      <c r="AH3865" s="7">
        <f t="shared" si="582"/>
        <v>0</v>
      </c>
      <c r="AK3865" s="16">
        <f t="shared" si="583"/>
        <v>0</v>
      </c>
      <c r="AL3865" s="5" t="str">
        <f t="shared" si="580"/>
        <v/>
      </c>
    </row>
    <row r="3866" spans="1:38" ht="15" customHeight="1" x14ac:dyDescent="0.35">
      <c r="A3866"/>
      <c r="B3866"/>
      <c r="C3866" s="152"/>
      <c r="D3866"/>
      <c r="E3866"/>
      <c r="F3866"/>
      <c r="G3866"/>
      <c r="H3866"/>
      <c r="I3866" s="5">
        <f t="shared" si="577"/>
        <v>0</v>
      </c>
      <c r="N3866" s="67">
        <f t="shared" si="576"/>
        <v>0</v>
      </c>
      <c r="S3866" s="61">
        <f t="shared" si="581"/>
        <v>0</v>
      </c>
      <c r="U3866" s="67">
        <f t="shared" si="584"/>
        <v>0</v>
      </c>
      <c r="AD3866" s="31">
        <f t="shared" si="578"/>
        <v>0</v>
      </c>
      <c r="AE3866" s="15">
        <f t="shared" si="579"/>
        <v>0</v>
      </c>
      <c r="AH3866" s="7">
        <f t="shared" si="582"/>
        <v>0</v>
      </c>
      <c r="AK3866" s="16">
        <f t="shared" si="583"/>
        <v>0</v>
      </c>
      <c r="AL3866" s="5" t="str">
        <f t="shared" si="580"/>
        <v/>
      </c>
    </row>
    <row r="3867" spans="1:38" ht="15" customHeight="1" x14ac:dyDescent="0.35">
      <c r="A3867"/>
      <c r="B3867"/>
      <c r="C3867" s="152"/>
      <c r="D3867"/>
      <c r="E3867"/>
      <c r="F3867"/>
      <c r="G3867"/>
      <c r="H3867"/>
      <c r="I3867" s="5">
        <f t="shared" si="577"/>
        <v>0</v>
      </c>
      <c r="N3867" s="67">
        <f t="shared" si="576"/>
        <v>0</v>
      </c>
      <c r="S3867" s="61">
        <f t="shared" si="581"/>
        <v>0</v>
      </c>
      <c r="U3867" s="67">
        <f t="shared" si="584"/>
        <v>0</v>
      </c>
      <c r="AD3867" s="31">
        <f t="shared" si="578"/>
        <v>0</v>
      </c>
      <c r="AE3867" s="15">
        <f t="shared" si="579"/>
        <v>0</v>
      </c>
      <c r="AH3867" s="7">
        <f t="shared" si="582"/>
        <v>0</v>
      </c>
      <c r="AK3867" s="16">
        <f t="shared" si="583"/>
        <v>0</v>
      </c>
      <c r="AL3867" s="5" t="str">
        <f t="shared" si="580"/>
        <v/>
      </c>
    </row>
    <row r="3868" spans="1:38" ht="15" customHeight="1" x14ac:dyDescent="0.35">
      <c r="A3868"/>
      <c r="B3868"/>
      <c r="C3868" s="152"/>
      <c r="D3868"/>
      <c r="E3868"/>
      <c r="F3868"/>
      <c r="G3868"/>
      <c r="H3868"/>
      <c r="I3868" s="5">
        <f t="shared" si="577"/>
        <v>0</v>
      </c>
      <c r="N3868" s="67">
        <f t="shared" si="576"/>
        <v>0</v>
      </c>
      <c r="S3868" s="61">
        <f t="shared" si="581"/>
        <v>0</v>
      </c>
      <c r="U3868" s="67">
        <f t="shared" si="584"/>
        <v>0</v>
      </c>
      <c r="AD3868" s="31">
        <f t="shared" si="578"/>
        <v>0</v>
      </c>
      <c r="AE3868" s="15">
        <f t="shared" si="579"/>
        <v>0</v>
      </c>
      <c r="AH3868" s="7">
        <f t="shared" si="582"/>
        <v>0</v>
      </c>
      <c r="AK3868" s="16">
        <f t="shared" si="583"/>
        <v>0</v>
      </c>
      <c r="AL3868" s="5" t="str">
        <f t="shared" si="580"/>
        <v/>
      </c>
    </row>
    <row r="3869" spans="1:38" ht="15" customHeight="1" x14ac:dyDescent="0.35">
      <c r="A3869"/>
      <c r="B3869"/>
      <c r="C3869" s="152"/>
      <c r="D3869"/>
      <c r="E3869"/>
      <c r="F3869"/>
      <c r="G3869"/>
      <c r="H3869"/>
      <c r="I3869" s="5">
        <f t="shared" si="577"/>
        <v>0</v>
      </c>
      <c r="N3869" s="67">
        <f t="shared" ref="N3869:N3932" si="585">ROUND(G3869 - (G3869-O3869)/1.21 - H3869 -O3869,2)</f>
        <v>0</v>
      </c>
      <c r="S3869" s="61">
        <f t="shared" si="581"/>
        <v>0</v>
      </c>
      <c r="U3869" s="67">
        <f t="shared" si="584"/>
        <v>0</v>
      </c>
      <c r="AD3869" s="31">
        <f t="shared" si="578"/>
        <v>0</v>
      </c>
      <c r="AE3869" s="15">
        <f t="shared" si="579"/>
        <v>0</v>
      </c>
      <c r="AH3869" s="7">
        <f t="shared" si="582"/>
        <v>0</v>
      </c>
      <c r="AK3869" s="16">
        <f t="shared" si="583"/>
        <v>0</v>
      </c>
      <c r="AL3869" s="5" t="str">
        <f t="shared" si="580"/>
        <v/>
      </c>
    </row>
    <row r="3870" spans="1:38" ht="15" customHeight="1" x14ac:dyDescent="0.35">
      <c r="A3870"/>
      <c r="B3870"/>
      <c r="C3870" s="152"/>
      <c r="D3870"/>
      <c r="E3870"/>
      <c r="F3870"/>
      <c r="G3870"/>
      <c r="H3870"/>
      <c r="I3870" s="5">
        <f t="shared" ref="I3870:I3933" si="586">G3870-H3870-O3870</f>
        <v>0</v>
      </c>
      <c r="N3870" s="67">
        <f t="shared" si="585"/>
        <v>0</v>
      </c>
      <c r="S3870" s="61">
        <f t="shared" si="581"/>
        <v>0</v>
      </c>
      <c r="U3870" s="67">
        <f t="shared" si="584"/>
        <v>0</v>
      </c>
      <c r="AD3870" s="31">
        <f t="shared" ref="AD3870:AD3933" si="587">B3870</f>
        <v>0</v>
      </c>
      <c r="AE3870" s="15">
        <f t="shared" ref="AE3870:AE3933" si="588">E3870</f>
        <v>0</v>
      </c>
      <c r="AH3870" s="7">
        <f t="shared" si="582"/>
        <v>0</v>
      </c>
      <c r="AK3870" s="16">
        <f t="shared" si="583"/>
        <v>0</v>
      </c>
      <c r="AL3870" s="5" t="str">
        <f t="shared" ref="AL3870:AL3933" si="589">IF(G3870,AH3870/(G3870-V3870), "")</f>
        <v/>
      </c>
    </row>
    <row r="3871" spans="1:38" ht="15" customHeight="1" x14ac:dyDescent="0.35">
      <c r="A3871"/>
      <c r="B3871"/>
      <c r="C3871" s="152"/>
      <c r="D3871"/>
      <c r="E3871"/>
      <c r="F3871"/>
      <c r="G3871"/>
      <c r="H3871"/>
      <c r="I3871" s="5">
        <f t="shared" si="586"/>
        <v>0</v>
      </c>
      <c r="N3871" s="67">
        <f t="shared" si="585"/>
        <v>0</v>
      </c>
      <c r="S3871" s="61">
        <f t="shared" si="581"/>
        <v>0</v>
      </c>
      <c r="U3871" s="67">
        <f t="shared" si="584"/>
        <v>0</v>
      </c>
      <c r="AD3871" s="31">
        <f t="shared" si="587"/>
        <v>0</v>
      </c>
      <c r="AE3871" s="15">
        <f t="shared" si="588"/>
        <v>0</v>
      </c>
      <c r="AH3871" s="7">
        <f t="shared" si="582"/>
        <v>0</v>
      </c>
      <c r="AK3871" s="16">
        <f t="shared" si="583"/>
        <v>0</v>
      </c>
      <c r="AL3871" s="5" t="str">
        <f t="shared" si="589"/>
        <v/>
      </c>
    </row>
    <row r="3872" spans="1:38" ht="15" customHeight="1" x14ac:dyDescent="0.35">
      <c r="A3872"/>
      <c r="B3872"/>
      <c r="C3872" s="152"/>
      <c r="D3872"/>
      <c r="E3872"/>
      <c r="F3872"/>
      <c r="G3872"/>
      <c r="H3872"/>
      <c r="I3872" s="5">
        <f t="shared" si="586"/>
        <v>0</v>
      </c>
      <c r="N3872" s="67">
        <f t="shared" si="585"/>
        <v>0</v>
      </c>
      <c r="S3872" s="61">
        <f t="shared" si="581"/>
        <v>0</v>
      </c>
      <c r="U3872" s="67">
        <f t="shared" si="584"/>
        <v>0</v>
      </c>
      <c r="AD3872" s="31">
        <f t="shared" si="587"/>
        <v>0</v>
      </c>
      <c r="AE3872" s="15">
        <f t="shared" si="588"/>
        <v>0</v>
      </c>
      <c r="AH3872" s="7">
        <f t="shared" si="582"/>
        <v>0</v>
      </c>
      <c r="AK3872" s="16">
        <f t="shared" si="583"/>
        <v>0</v>
      </c>
      <c r="AL3872" s="5" t="str">
        <f t="shared" si="589"/>
        <v/>
      </c>
    </row>
    <row r="3873" spans="1:38" ht="15" customHeight="1" x14ac:dyDescent="0.35">
      <c r="A3873"/>
      <c r="B3873"/>
      <c r="C3873" s="152"/>
      <c r="D3873"/>
      <c r="E3873"/>
      <c r="F3873"/>
      <c r="G3873"/>
      <c r="H3873"/>
      <c r="I3873" s="5">
        <f t="shared" si="586"/>
        <v>0</v>
      </c>
      <c r="N3873" s="67">
        <f t="shared" si="585"/>
        <v>0</v>
      </c>
      <c r="S3873" s="61">
        <f t="shared" si="581"/>
        <v>0</v>
      </c>
      <c r="U3873" s="67">
        <f t="shared" si="584"/>
        <v>0</v>
      </c>
      <c r="AD3873" s="31">
        <f t="shared" si="587"/>
        <v>0</v>
      </c>
      <c r="AE3873" s="15">
        <f t="shared" si="588"/>
        <v>0</v>
      </c>
      <c r="AH3873" s="7">
        <f t="shared" si="582"/>
        <v>0</v>
      </c>
      <c r="AK3873" s="16">
        <f t="shared" si="583"/>
        <v>0</v>
      </c>
      <c r="AL3873" s="5" t="str">
        <f t="shared" si="589"/>
        <v/>
      </c>
    </row>
    <row r="3874" spans="1:38" ht="15" customHeight="1" x14ac:dyDescent="0.35">
      <c r="A3874"/>
      <c r="B3874"/>
      <c r="C3874" s="152"/>
      <c r="D3874"/>
      <c r="E3874"/>
      <c r="F3874"/>
      <c r="G3874"/>
      <c r="H3874"/>
      <c r="I3874" s="5">
        <f t="shared" si="586"/>
        <v>0</v>
      </c>
      <c r="N3874" s="67">
        <f t="shared" si="585"/>
        <v>0</v>
      </c>
      <c r="S3874" s="61">
        <f t="shared" si="581"/>
        <v>0</v>
      </c>
      <c r="U3874" s="67">
        <f t="shared" si="584"/>
        <v>0</v>
      </c>
      <c r="AD3874" s="31">
        <f t="shared" si="587"/>
        <v>0</v>
      </c>
      <c r="AE3874" s="15">
        <f t="shared" si="588"/>
        <v>0</v>
      </c>
      <c r="AH3874" s="7">
        <f t="shared" si="582"/>
        <v>0</v>
      </c>
      <c r="AK3874" s="16">
        <f t="shared" si="583"/>
        <v>0</v>
      </c>
      <c r="AL3874" s="5" t="str">
        <f t="shared" si="589"/>
        <v/>
      </c>
    </row>
    <row r="3875" spans="1:38" ht="15" customHeight="1" x14ac:dyDescent="0.35">
      <c r="A3875"/>
      <c r="B3875"/>
      <c r="C3875" s="152"/>
      <c r="D3875"/>
      <c r="E3875"/>
      <c r="F3875"/>
      <c r="G3875"/>
      <c r="H3875"/>
      <c r="I3875" s="5">
        <f t="shared" si="586"/>
        <v>0</v>
      </c>
      <c r="N3875" s="67">
        <f t="shared" si="585"/>
        <v>0</v>
      </c>
      <c r="S3875" s="61">
        <f t="shared" si="581"/>
        <v>0</v>
      </c>
      <c r="U3875" s="67">
        <f t="shared" si="584"/>
        <v>0</v>
      </c>
      <c r="AD3875" s="31">
        <f t="shared" si="587"/>
        <v>0</v>
      </c>
      <c r="AE3875" s="15">
        <f t="shared" si="588"/>
        <v>0</v>
      </c>
      <c r="AH3875" s="7">
        <f t="shared" si="582"/>
        <v>0</v>
      </c>
      <c r="AK3875" s="16">
        <f t="shared" si="583"/>
        <v>0</v>
      </c>
      <c r="AL3875" s="5" t="str">
        <f t="shared" si="589"/>
        <v/>
      </c>
    </row>
    <row r="3876" spans="1:38" ht="15" customHeight="1" x14ac:dyDescent="0.35">
      <c r="A3876"/>
      <c r="B3876"/>
      <c r="C3876" s="152"/>
      <c r="D3876"/>
      <c r="E3876"/>
      <c r="F3876"/>
      <c r="G3876"/>
      <c r="H3876"/>
      <c r="I3876" s="5">
        <f t="shared" si="586"/>
        <v>0</v>
      </c>
      <c r="N3876" s="67">
        <f t="shared" si="585"/>
        <v>0</v>
      </c>
      <c r="S3876" s="61">
        <f t="shared" si="581"/>
        <v>0</v>
      </c>
      <c r="U3876" s="67">
        <f t="shared" si="584"/>
        <v>0</v>
      </c>
      <c r="AD3876" s="31">
        <f t="shared" si="587"/>
        <v>0</v>
      </c>
      <c r="AE3876" s="15">
        <f t="shared" si="588"/>
        <v>0</v>
      </c>
      <c r="AH3876" s="7">
        <f t="shared" si="582"/>
        <v>0</v>
      </c>
      <c r="AK3876" s="16">
        <f t="shared" si="583"/>
        <v>0</v>
      </c>
      <c r="AL3876" s="5" t="str">
        <f t="shared" si="589"/>
        <v/>
      </c>
    </row>
    <row r="3877" spans="1:38" ht="15" customHeight="1" x14ac:dyDescent="0.35">
      <c r="A3877"/>
      <c r="B3877"/>
      <c r="C3877" s="152"/>
      <c r="D3877"/>
      <c r="E3877"/>
      <c r="F3877"/>
      <c r="G3877"/>
      <c r="H3877"/>
      <c r="I3877" s="5">
        <f t="shared" si="586"/>
        <v>0</v>
      </c>
      <c r="N3877" s="67">
        <f t="shared" si="585"/>
        <v>0</v>
      </c>
      <c r="S3877" s="61">
        <f t="shared" si="581"/>
        <v>0</v>
      </c>
      <c r="U3877" s="67">
        <f t="shared" si="584"/>
        <v>0</v>
      </c>
      <c r="AD3877" s="31">
        <f t="shared" si="587"/>
        <v>0</v>
      </c>
      <c r="AE3877" s="15">
        <f t="shared" si="588"/>
        <v>0</v>
      </c>
      <c r="AH3877" s="7">
        <f t="shared" si="582"/>
        <v>0</v>
      </c>
      <c r="AK3877" s="16">
        <f t="shared" si="583"/>
        <v>0</v>
      </c>
      <c r="AL3877" s="5" t="str">
        <f t="shared" si="589"/>
        <v/>
      </c>
    </row>
    <row r="3878" spans="1:38" ht="15" customHeight="1" x14ac:dyDescent="0.35">
      <c r="A3878"/>
      <c r="B3878"/>
      <c r="C3878" s="152"/>
      <c r="D3878"/>
      <c r="E3878"/>
      <c r="F3878"/>
      <c r="G3878"/>
      <c r="H3878"/>
      <c r="I3878" s="5">
        <f t="shared" si="586"/>
        <v>0</v>
      </c>
      <c r="N3878" s="67">
        <f t="shared" si="585"/>
        <v>0</v>
      </c>
      <c r="S3878" s="61">
        <f t="shared" si="581"/>
        <v>0</v>
      </c>
      <c r="U3878" s="67">
        <f t="shared" si="584"/>
        <v>0</v>
      </c>
      <c r="AD3878" s="31">
        <f t="shared" si="587"/>
        <v>0</v>
      </c>
      <c r="AE3878" s="15">
        <f t="shared" si="588"/>
        <v>0</v>
      </c>
      <c r="AH3878" s="7">
        <f t="shared" si="582"/>
        <v>0</v>
      </c>
      <c r="AK3878" s="16">
        <f t="shared" si="583"/>
        <v>0</v>
      </c>
      <c r="AL3878" s="5" t="str">
        <f t="shared" si="589"/>
        <v/>
      </c>
    </row>
    <row r="3879" spans="1:38" ht="15" customHeight="1" x14ac:dyDescent="0.35">
      <c r="A3879"/>
      <c r="B3879"/>
      <c r="C3879" s="152"/>
      <c r="D3879"/>
      <c r="E3879"/>
      <c r="F3879"/>
      <c r="G3879"/>
      <c r="H3879"/>
      <c r="I3879" s="5">
        <f t="shared" si="586"/>
        <v>0</v>
      </c>
      <c r="N3879" s="67">
        <f t="shared" si="585"/>
        <v>0</v>
      </c>
      <c r="S3879" s="61">
        <f t="shared" si="581"/>
        <v>0</v>
      </c>
      <c r="U3879" s="67">
        <f t="shared" si="584"/>
        <v>0</v>
      </c>
      <c r="AD3879" s="31">
        <f t="shared" si="587"/>
        <v>0</v>
      </c>
      <c r="AE3879" s="15">
        <f t="shared" si="588"/>
        <v>0</v>
      </c>
      <c r="AH3879" s="7">
        <f t="shared" si="582"/>
        <v>0</v>
      </c>
      <c r="AK3879" s="16">
        <f t="shared" si="583"/>
        <v>0</v>
      </c>
      <c r="AL3879" s="5" t="str">
        <f t="shared" si="589"/>
        <v/>
      </c>
    </row>
    <row r="3880" spans="1:38" ht="15" customHeight="1" x14ac:dyDescent="0.35">
      <c r="A3880"/>
      <c r="B3880"/>
      <c r="C3880" s="152"/>
      <c r="D3880"/>
      <c r="E3880"/>
      <c r="F3880"/>
      <c r="G3880"/>
      <c r="H3880"/>
      <c r="I3880" s="5">
        <f t="shared" si="586"/>
        <v>0</v>
      </c>
      <c r="N3880" s="67">
        <f t="shared" si="585"/>
        <v>0</v>
      </c>
      <c r="S3880" s="61">
        <f t="shared" si="581"/>
        <v>0</v>
      </c>
      <c r="U3880" s="67">
        <f t="shared" si="584"/>
        <v>0</v>
      </c>
      <c r="AD3880" s="31">
        <f t="shared" si="587"/>
        <v>0</v>
      </c>
      <c r="AE3880" s="15">
        <f t="shared" si="588"/>
        <v>0</v>
      </c>
      <c r="AH3880" s="7">
        <f t="shared" si="582"/>
        <v>0</v>
      </c>
      <c r="AK3880" s="16">
        <f t="shared" si="583"/>
        <v>0</v>
      </c>
      <c r="AL3880" s="5" t="str">
        <f t="shared" si="589"/>
        <v/>
      </c>
    </row>
    <row r="3881" spans="1:38" ht="15" customHeight="1" x14ac:dyDescent="0.35">
      <c r="A3881"/>
      <c r="B3881"/>
      <c r="C3881" s="152"/>
      <c r="D3881"/>
      <c r="E3881"/>
      <c r="F3881"/>
      <c r="G3881"/>
      <c r="H3881"/>
      <c r="I3881" s="5">
        <f t="shared" si="586"/>
        <v>0</v>
      </c>
      <c r="N3881" s="67">
        <f t="shared" si="585"/>
        <v>0</v>
      </c>
      <c r="S3881" s="61">
        <f t="shared" si="581"/>
        <v>0</v>
      </c>
      <c r="U3881" s="67">
        <f t="shared" si="584"/>
        <v>0</v>
      </c>
      <c r="AD3881" s="31">
        <f t="shared" si="587"/>
        <v>0</v>
      </c>
      <c r="AE3881" s="15">
        <f t="shared" si="588"/>
        <v>0</v>
      </c>
      <c r="AH3881" s="7">
        <f t="shared" si="582"/>
        <v>0</v>
      </c>
      <c r="AK3881" s="16">
        <f t="shared" si="583"/>
        <v>0</v>
      </c>
      <c r="AL3881" s="5" t="str">
        <f t="shared" si="589"/>
        <v/>
      </c>
    </row>
    <row r="3882" spans="1:38" ht="15" customHeight="1" x14ac:dyDescent="0.35">
      <c r="A3882"/>
      <c r="B3882"/>
      <c r="C3882" s="152"/>
      <c r="D3882"/>
      <c r="E3882"/>
      <c r="F3882"/>
      <c r="G3882"/>
      <c r="H3882"/>
      <c r="I3882" s="5">
        <f t="shared" si="586"/>
        <v>0</v>
      </c>
      <c r="N3882" s="67">
        <f t="shared" si="585"/>
        <v>0</v>
      </c>
      <c r="S3882" s="61">
        <f t="shared" si="581"/>
        <v>0</v>
      </c>
      <c r="U3882" s="67">
        <f t="shared" si="584"/>
        <v>0</v>
      </c>
      <c r="AD3882" s="31">
        <f t="shared" si="587"/>
        <v>0</v>
      </c>
      <c r="AE3882" s="15">
        <f t="shared" si="588"/>
        <v>0</v>
      </c>
      <c r="AH3882" s="7">
        <f t="shared" si="582"/>
        <v>0</v>
      </c>
      <c r="AK3882" s="16">
        <f t="shared" si="583"/>
        <v>0</v>
      </c>
      <c r="AL3882" s="5" t="str">
        <f t="shared" si="589"/>
        <v/>
      </c>
    </row>
    <row r="3883" spans="1:38" ht="15" customHeight="1" x14ac:dyDescent="0.35">
      <c r="A3883"/>
      <c r="B3883"/>
      <c r="C3883" s="152"/>
      <c r="D3883"/>
      <c r="E3883"/>
      <c r="F3883"/>
      <c r="G3883"/>
      <c r="H3883"/>
      <c r="I3883" s="5">
        <f t="shared" si="586"/>
        <v>0</v>
      </c>
      <c r="N3883" s="67">
        <f t="shared" si="585"/>
        <v>0</v>
      </c>
      <c r="S3883" s="61">
        <f t="shared" si="581"/>
        <v>0</v>
      </c>
      <c r="U3883" s="67">
        <f t="shared" si="584"/>
        <v>0</v>
      </c>
      <c r="AD3883" s="31">
        <f t="shared" si="587"/>
        <v>0</v>
      </c>
      <c r="AE3883" s="15">
        <f t="shared" si="588"/>
        <v>0</v>
      </c>
      <c r="AH3883" s="7">
        <f t="shared" si="582"/>
        <v>0</v>
      </c>
      <c r="AK3883" s="16">
        <f t="shared" si="583"/>
        <v>0</v>
      </c>
      <c r="AL3883" s="5" t="str">
        <f t="shared" si="589"/>
        <v/>
      </c>
    </row>
    <row r="3884" spans="1:38" ht="15" customHeight="1" x14ac:dyDescent="0.35">
      <c r="A3884"/>
      <c r="B3884"/>
      <c r="C3884" s="152"/>
      <c r="D3884"/>
      <c r="E3884"/>
      <c r="F3884"/>
      <c r="G3884"/>
      <c r="H3884"/>
      <c r="I3884" s="5">
        <f t="shared" si="586"/>
        <v>0</v>
      </c>
      <c r="N3884" s="67">
        <f t="shared" si="585"/>
        <v>0</v>
      </c>
      <c r="S3884" s="61">
        <f t="shared" si="581"/>
        <v>0</v>
      </c>
      <c r="U3884" s="67">
        <f t="shared" si="584"/>
        <v>0</v>
      </c>
      <c r="AD3884" s="31">
        <f t="shared" si="587"/>
        <v>0</v>
      </c>
      <c r="AE3884" s="15">
        <f t="shared" si="588"/>
        <v>0</v>
      </c>
      <c r="AH3884" s="7">
        <f t="shared" si="582"/>
        <v>0</v>
      </c>
      <c r="AK3884" s="16">
        <f t="shared" si="583"/>
        <v>0</v>
      </c>
      <c r="AL3884" s="5" t="str">
        <f t="shared" si="589"/>
        <v/>
      </c>
    </row>
    <row r="3885" spans="1:38" ht="15" customHeight="1" x14ac:dyDescent="0.35">
      <c r="A3885"/>
      <c r="B3885"/>
      <c r="C3885" s="152"/>
      <c r="D3885"/>
      <c r="E3885"/>
      <c r="F3885"/>
      <c r="G3885"/>
      <c r="H3885"/>
      <c r="I3885" s="5">
        <f t="shared" si="586"/>
        <v>0</v>
      </c>
      <c r="N3885" s="67">
        <f t="shared" si="585"/>
        <v>0</v>
      </c>
      <c r="S3885" s="61">
        <f t="shared" si="581"/>
        <v>0</v>
      </c>
      <c r="U3885" s="67">
        <f t="shared" si="584"/>
        <v>0</v>
      </c>
      <c r="AD3885" s="31">
        <f t="shared" si="587"/>
        <v>0</v>
      </c>
      <c r="AE3885" s="15">
        <f t="shared" si="588"/>
        <v>0</v>
      </c>
      <c r="AH3885" s="7">
        <f t="shared" si="582"/>
        <v>0</v>
      </c>
      <c r="AK3885" s="16">
        <f t="shared" si="583"/>
        <v>0</v>
      </c>
      <c r="AL3885" s="5" t="str">
        <f t="shared" si="589"/>
        <v/>
      </c>
    </row>
    <row r="3886" spans="1:38" ht="15" customHeight="1" x14ac:dyDescent="0.35">
      <c r="A3886"/>
      <c r="B3886"/>
      <c r="C3886" s="152"/>
      <c r="D3886"/>
      <c r="E3886"/>
      <c r="F3886"/>
      <c r="G3886"/>
      <c r="H3886"/>
      <c r="I3886" s="5">
        <f t="shared" si="586"/>
        <v>0</v>
      </c>
      <c r="N3886" s="67">
        <f t="shared" si="585"/>
        <v>0</v>
      </c>
      <c r="S3886" s="61">
        <f t="shared" si="581"/>
        <v>0</v>
      </c>
      <c r="U3886" s="67">
        <f t="shared" si="584"/>
        <v>0</v>
      </c>
      <c r="AD3886" s="31">
        <f t="shared" si="587"/>
        <v>0</v>
      </c>
      <c r="AE3886" s="15">
        <f t="shared" si="588"/>
        <v>0</v>
      </c>
      <c r="AH3886" s="7">
        <f t="shared" si="582"/>
        <v>0</v>
      </c>
      <c r="AK3886" s="16">
        <f t="shared" si="583"/>
        <v>0</v>
      </c>
      <c r="AL3886" s="5" t="str">
        <f t="shared" si="589"/>
        <v/>
      </c>
    </row>
    <row r="3887" spans="1:38" ht="15" customHeight="1" x14ac:dyDescent="0.35">
      <c r="A3887"/>
      <c r="B3887"/>
      <c r="C3887" s="152"/>
      <c r="D3887"/>
      <c r="E3887"/>
      <c r="F3887"/>
      <c r="G3887"/>
      <c r="H3887"/>
      <c r="I3887" s="5">
        <f t="shared" si="586"/>
        <v>0</v>
      </c>
      <c r="N3887" s="67">
        <f t="shared" si="585"/>
        <v>0</v>
      </c>
      <c r="S3887" s="61">
        <f t="shared" si="581"/>
        <v>0</v>
      </c>
      <c r="U3887" s="67">
        <f t="shared" si="584"/>
        <v>0</v>
      </c>
      <c r="AD3887" s="31">
        <f t="shared" si="587"/>
        <v>0</v>
      </c>
      <c r="AE3887" s="15">
        <f t="shared" si="588"/>
        <v>0</v>
      </c>
      <c r="AH3887" s="7">
        <f t="shared" si="582"/>
        <v>0</v>
      </c>
      <c r="AK3887" s="16">
        <f t="shared" si="583"/>
        <v>0</v>
      </c>
      <c r="AL3887" s="5" t="str">
        <f t="shared" si="589"/>
        <v/>
      </c>
    </row>
    <row r="3888" spans="1:38" ht="15" customHeight="1" x14ac:dyDescent="0.35">
      <c r="A3888"/>
      <c r="B3888"/>
      <c r="C3888" s="152"/>
      <c r="D3888"/>
      <c r="E3888"/>
      <c r="F3888"/>
      <c r="G3888"/>
      <c r="H3888"/>
      <c r="I3888" s="5">
        <f t="shared" si="586"/>
        <v>0</v>
      </c>
      <c r="N3888" s="67">
        <f t="shared" si="585"/>
        <v>0</v>
      </c>
      <c r="S3888" s="61">
        <f t="shared" si="581"/>
        <v>0</v>
      </c>
      <c r="U3888" s="67">
        <f t="shared" si="584"/>
        <v>0</v>
      </c>
      <c r="AD3888" s="31">
        <f t="shared" si="587"/>
        <v>0</v>
      </c>
      <c r="AE3888" s="15">
        <f t="shared" si="588"/>
        <v>0</v>
      </c>
      <c r="AH3888" s="7">
        <f t="shared" si="582"/>
        <v>0</v>
      </c>
      <c r="AK3888" s="16">
        <f t="shared" si="583"/>
        <v>0</v>
      </c>
      <c r="AL3888" s="5" t="str">
        <f t="shared" si="589"/>
        <v/>
      </c>
    </row>
    <row r="3889" spans="1:38" ht="15" customHeight="1" x14ac:dyDescent="0.35">
      <c r="A3889"/>
      <c r="B3889"/>
      <c r="C3889" s="152"/>
      <c r="D3889"/>
      <c r="E3889"/>
      <c r="F3889"/>
      <c r="G3889"/>
      <c r="H3889"/>
      <c r="I3889" s="5">
        <f t="shared" si="586"/>
        <v>0</v>
      </c>
      <c r="N3889" s="67">
        <f t="shared" si="585"/>
        <v>0</v>
      </c>
      <c r="S3889" s="61">
        <f t="shared" si="581"/>
        <v>0</v>
      </c>
      <c r="U3889" s="67">
        <f t="shared" si="584"/>
        <v>0</v>
      </c>
      <c r="AD3889" s="31">
        <f t="shared" si="587"/>
        <v>0</v>
      </c>
      <c r="AE3889" s="15">
        <f t="shared" si="588"/>
        <v>0</v>
      </c>
      <c r="AH3889" s="7">
        <f t="shared" si="582"/>
        <v>0</v>
      </c>
      <c r="AK3889" s="16">
        <f t="shared" si="583"/>
        <v>0</v>
      </c>
      <c r="AL3889" s="5" t="str">
        <f t="shared" si="589"/>
        <v/>
      </c>
    </row>
    <row r="3890" spans="1:38" ht="15" customHeight="1" x14ac:dyDescent="0.35">
      <c r="A3890"/>
      <c r="B3890"/>
      <c r="C3890" s="152"/>
      <c r="D3890"/>
      <c r="E3890"/>
      <c r="F3890"/>
      <c r="G3890"/>
      <c r="H3890"/>
      <c r="I3890" s="5">
        <f t="shared" si="586"/>
        <v>0</v>
      </c>
      <c r="N3890" s="67">
        <f t="shared" si="585"/>
        <v>0</v>
      </c>
      <c r="S3890" s="61">
        <f t="shared" si="581"/>
        <v>0</v>
      </c>
      <c r="U3890" s="67">
        <f t="shared" si="584"/>
        <v>0</v>
      </c>
      <c r="AD3890" s="31">
        <f t="shared" si="587"/>
        <v>0</v>
      </c>
      <c r="AE3890" s="15">
        <f t="shared" si="588"/>
        <v>0</v>
      </c>
      <c r="AH3890" s="7">
        <f t="shared" si="582"/>
        <v>0</v>
      </c>
      <c r="AK3890" s="16">
        <f t="shared" si="583"/>
        <v>0</v>
      </c>
      <c r="AL3890" s="5" t="str">
        <f t="shared" si="589"/>
        <v/>
      </c>
    </row>
    <row r="3891" spans="1:38" ht="15" customHeight="1" x14ac:dyDescent="0.35">
      <c r="A3891"/>
      <c r="B3891"/>
      <c r="C3891" s="152"/>
      <c r="D3891"/>
      <c r="E3891"/>
      <c r="F3891"/>
      <c r="G3891"/>
      <c r="H3891"/>
      <c r="I3891" s="5">
        <f t="shared" si="586"/>
        <v>0</v>
      </c>
      <c r="N3891" s="67">
        <f t="shared" si="585"/>
        <v>0</v>
      </c>
      <c r="S3891" s="61">
        <f t="shared" si="581"/>
        <v>0</v>
      </c>
      <c r="U3891" s="67">
        <f t="shared" si="584"/>
        <v>0</v>
      </c>
      <c r="AD3891" s="31">
        <f t="shared" si="587"/>
        <v>0</v>
      </c>
      <c r="AE3891" s="15">
        <f t="shared" si="588"/>
        <v>0</v>
      </c>
      <c r="AH3891" s="7">
        <f t="shared" si="582"/>
        <v>0</v>
      </c>
      <c r="AK3891" s="16">
        <f t="shared" si="583"/>
        <v>0</v>
      </c>
      <c r="AL3891" s="5" t="str">
        <f t="shared" si="589"/>
        <v/>
      </c>
    </row>
    <row r="3892" spans="1:38" ht="15" customHeight="1" x14ac:dyDescent="0.35">
      <c r="A3892"/>
      <c r="B3892"/>
      <c r="C3892" s="152"/>
      <c r="D3892"/>
      <c r="E3892"/>
      <c r="F3892"/>
      <c r="G3892"/>
      <c r="H3892"/>
      <c r="I3892" s="5">
        <f t="shared" si="586"/>
        <v>0</v>
      </c>
      <c r="N3892" s="67">
        <f t="shared" si="585"/>
        <v>0</v>
      </c>
      <c r="S3892" s="61">
        <f t="shared" si="581"/>
        <v>0</v>
      </c>
      <c r="U3892" s="67">
        <f t="shared" si="584"/>
        <v>0</v>
      </c>
      <c r="AD3892" s="31">
        <f t="shared" si="587"/>
        <v>0</v>
      </c>
      <c r="AE3892" s="15">
        <f t="shared" si="588"/>
        <v>0</v>
      </c>
      <c r="AH3892" s="7">
        <f t="shared" si="582"/>
        <v>0</v>
      </c>
      <c r="AK3892" s="16">
        <f t="shared" si="583"/>
        <v>0</v>
      </c>
      <c r="AL3892" s="5" t="str">
        <f t="shared" si="589"/>
        <v/>
      </c>
    </row>
    <row r="3893" spans="1:38" ht="15" customHeight="1" x14ac:dyDescent="0.35">
      <c r="A3893"/>
      <c r="B3893"/>
      <c r="C3893" s="152"/>
      <c r="D3893"/>
      <c r="E3893"/>
      <c r="F3893"/>
      <c r="G3893"/>
      <c r="H3893"/>
      <c r="I3893" s="5">
        <f t="shared" si="586"/>
        <v>0</v>
      </c>
      <c r="N3893" s="67">
        <f t="shared" si="585"/>
        <v>0</v>
      </c>
      <c r="S3893" s="61">
        <f t="shared" si="581"/>
        <v>0</v>
      </c>
      <c r="U3893" s="67">
        <f t="shared" si="584"/>
        <v>0</v>
      </c>
      <c r="AD3893" s="31">
        <f t="shared" si="587"/>
        <v>0</v>
      </c>
      <c r="AE3893" s="15">
        <f t="shared" si="588"/>
        <v>0</v>
      </c>
      <c r="AH3893" s="7">
        <f t="shared" si="582"/>
        <v>0</v>
      </c>
      <c r="AK3893" s="16">
        <f t="shared" si="583"/>
        <v>0</v>
      </c>
      <c r="AL3893" s="5" t="str">
        <f t="shared" si="589"/>
        <v/>
      </c>
    </row>
    <row r="3894" spans="1:38" ht="15" customHeight="1" x14ac:dyDescent="0.35">
      <c r="A3894"/>
      <c r="B3894"/>
      <c r="C3894" s="152"/>
      <c r="D3894"/>
      <c r="E3894"/>
      <c r="F3894"/>
      <c r="G3894"/>
      <c r="H3894"/>
      <c r="I3894" s="5">
        <f t="shared" si="586"/>
        <v>0</v>
      </c>
      <c r="N3894" s="67">
        <f t="shared" si="585"/>
        <v>0</v>
      </c>
      <c r="S3894" s="61">
        <f t="shared" si="581"/>
        <v>0</v>
      </c>
      <c r="U3894" s="67">
        <f t="shared" si="584"/>
        <v>0</v>
      </c>
      <c r="AD3894" s="31">
        <f t="shared" si="587"/>
        <v>0</v>
      </c>
      <c r="AE3894" s="15">
        <f t="shared" si="588"/>
        <v>0</v>
      </c>
      <c r="AH3894" s="7">
        <f t="shared" si="582"/>
        <v>0</v>
      </c>
      <c r="AK3894" s="16">
        <f t="shared" si="583"/>
        <v>0</v>
      </c>
      <c r="AL3894" s="5" t="str">
        <f t="shared" si="589"/>
        <v/>
      </c>
    </row>
    <row r="3895" spans="1:38" ht="15" customHeight="1" x14ac:dyDescent="0.35">
      <c r="A3895"/>
      <c r="B3895"/>
      <c r="C3895" s="152"/>
      <c r="D3895"/>
      <c r="E3895"/>
      <c r="F3895"/>
      <c r="G3895"/>
      <c r="H3895"/>
      <c r="I3895" s="5">
        <f t="shared" si="586"/>
        <v>0</v>
      </c>
      <c r="N3895" s="67">
        <f t="shared" si="585"/>
        <v>0</v>
      </c>
      <c r="S3895" s="61">
        <f t="shared" si="581"/>
        <v>0</v>
      </c>
      <c r="U3895" s="67">
        <f t="shared" si="584"/>
        <v>0</v>
      </c>
      <c r="AD3895" s="31">
        <f t="shared" si="587"/>
        <v>0</v>
      </c>
      <c r="AE3895" s="15">
        <f t="shared" si="588"/>
        <v>0</v>
      </c>
      <c r="AH3895" s="7">
        <f t="shared" si="582"/>
        <v>0</v>
      </c>
      <c r="AK3895" s="16">
        <f t="shared" si="583"/>
        <v>0</v>
      </c>
      <c r="AL3895" s="5" t="str">
        <f t="shared" si="589"/>
        <v/>
      </c>
    </row>
    <row r="3896" spans="1:38" ht="15" customHeight="1" x14ac:dyDescent="0.35">
      <c r="A3896"/>
      <c r="B3896"/>
      <c r="C3896" s="152"/>
      <c r="D3896"/>
      <c r="E3896"/>
      <c r="F3896"/>
      <c r="G3896"/>
      <c r="H3896"/>
      <c r="I3896" s="5">
        <f t="shared" si="586"/>
        <v>0</v>
      </c>
      <c r="N3896" s="67">
        <f t="shared" si="585"/>
        <v>0</v>
      </c>
      <c r="S3896" s="61">
        <f t="shared" si="581"/>
        <v>0</v>
      </c>
      <c r="U3896" s="67">
        <f t="shared" si="584"/>
        <v>0</v>
      </c>
      <c r="AD3896" s="31">
        <f t="shared" si="587"/>
        <v>0</v>
      </c>
      <c r="AE3896" s="15">
        <f t="shared" si="588"/>
        <v>0</v>
      </c>
      <c r="AH3896" s="7">
        <f t="shared" si="582"/>
        <v>0</v>
      </c>
      <c r="AK3896" s="16">
        <f t="shared" si="583"/>
        <v>0</v>
      </c>
      <c r="AL3896" s="5" t="str">
        <f t="shared" si="589"/>
        <v/>
      </c>
    </row>
    <row r="3897" spans="1:38" ht="15" customHeight="1" x14ac:dyDescent="0.35">
      <c r="A3897"/>
      <c r="B3897"/>
      <c r="C3897" s="152"/>
      <c r="D3897"/>
      <c r="E3897"/>
      <c r="F3897"/>
      <c r="G3897"/>
      <c r="H3897"/>
      <c r="I3897" s="5">
        <f t="shared" si="586"/>
        <v>0</v>
      </c>
      <c r="N3897" s="67">
        <f t="shared" si="585"/>
        <v>0</v>
      </c>
      <c r="S3897" s="61">
        <f t="shared" si="581"/>
        <v>0</v>
      </c>
      <c r="U3897" s="67">
        <f t="shared" si="584"/>
        <v>0</v>
      </c>
      <c r="AD3897" s="31">
        <f t="shared" si="587"/>
        <v>0</v>
      </c>
      <c r="AE3897" s="15">
        <f t="shared" si="588"/>
        <v>0</v>
      </c>
      <c r="AH3897" s="7">
        <f t="shared" si="582"/>
        <v>0</v>
      </c>
      <c r="AK3897" s="16">
        <f t="shared" si="583"/>
        <v>0</v>
      </c>
      <c r="AL3897" s="5" t="str">
        <f t="shared" si="589"/>
        <v/>
      </c>
    </row>
    <row r="3898" spans="1:38" ht="15" customHeight="1" x14ac:dyDescent="0.35">
      <c r="A3898"/>
      <c r="B3898"/>
      <c r="C3898" s="152"/>
      <c r="D3898"/>
      <c r="E3898"/>
      <c r="F3898"/>
      <c r="G3898"/>
      <c r="H3898"/>
      <c r="I3898" s="5">
        <f t="shared" si="586"/>
        <v>0</v>
      </c>
      <c r="N3898" s="67">
        <f t="shared" si="585"/>
        <v>0</v>
      </c>
      <c r="S3898" s="61">
        <f t="shared" si="581"/>
        <v>0</v>
      </c>
      <c r="U3898" s="67">
        <f t="shared" si="584"/>
        <v>0</v>
      </c>
      <c r="AD3898" s="31">
        <f t="shared" si="587"/>
        <v>0</v>
      </c>
      <c r="AE3898" s="15">
        <f t="shared" si="588"/>
        <v>0</v>
      </c>
      <c r="AH3898" s="7">
        <f t="shared" si="582"/>
        <v>0</v>
      </c>
      <c r="AK3898" s="16">
        <f t="shared" si="583"/>
        <v>0</v>
      </c>
      <c r="AL3898" s="5" t="str">
        <f t="shared" si="589"/>
        <v/>
      </c>
    </row>
    <row r="3899" spans="1:38" ht="15" customHeight="1" x14ac:dyDescent="0.35">
      <c r="A3899"/>
      <c r="B3899"/>
      <c r="C3899" s="152"/>
      <c r="D3899"/>
      <c r="E3899"/>
      <c r="F3899"/>
      <c r="G3899"/>
      <c r="H3899"/>
      <c r="I3899" s="5">
        <f t="shared" si="586"/>
        <v>0</v>
      </c>
      <c r="N3899" s="67">
        <f t="shared" si="585"/>
        <v>0</v>
      </c>
      <c r="S3899" s="61">
        <f t="shared" si="581"/>
        <v>0</v>
      </c>
      <c r="U3899" s="67">
        <f t="shared" si="584"/>
        <v>0</v>
      </c>
      <c r="AD3899" s="31">
        <f t="shared" si="587"/>
        <v>0</v>
      </c>
      <c r="AE3899" s="15">
        <f t="shared" si="588"/>
        <v>0</v>
      </c>
      <c r="AH3899" s="7">
        <f t="shared" si="582"/>
        <v>0</v>
      </c>
      <c r="AK3899" s="16">
        <f t="shared" si="583"/>
        <v>0</v>
      </c>
      <c r="AL3899" s="5" t="str">
        <f t="shared" si="589"/>
        <v/>
      </c>
    </row>
    <row r="3900" spans="1:38" ht="15" customHeight="1" x14ac:dyDescent="0.35">
      <c r="A3900"/>
      <c r="B3900"/>
      <c r="C3900" s="152"/>
      <c r="D3900"/>
      <c r="E3900"/>
      <c r="F3900"/>
      <c r="G3900"/>
      <c r="H3900"/>
      <c r="I3900" s="5">
        <f t="shared" si="586"/>
        <v>0</v>
      </c>
      <c r="N3900" s="67">
        <f t="shared" si="585"/>
        <v>0</v>
      </c>
      <c r="S3900" s="61">
        <f t="shared" si="581"/>
        <v>0</v>
      </c>
      <c r="U3900" s="67">
        <f t="shared" si="584"/>
        <v>0</v>
      </c>
      <c r="AD3900" s="31">
        <f t="shared" si="587"/>
        <v>0</v>
      </c>
      <c r="AE3900" s="15">
        <f t="shared" si="588"/>
        <v>0</v>
      </c>
      <c r="AH3900" s="7">
        <f t="shared" si="582"/>
        <v>0</v>
      </c>
      <c r="AK3900" s="16">
        <f t="shared" si="583"/>
        <v>0</v>
      </c>
      <c r="AL3900" s="5" t="str">
        <f t="shared" si="589"/>
        <v/>
      </c>
    </row>
    <row r="3901" spans="1:38" ht="15" customHeight="1" x14ac:dyDescent="0.35">
      <c r="A3901"/>
      <c r="B3901"/>
      <c r="C3901" s="152"/>
      <c r="D3901"/>
      <c r="E3901"/>
      <c r="F3901"/>
      <c r="G3901"/>
      <c r="H3901"/>
      <c r="I3901" s="5">
        <f t="shared" si="586"/>
        <v>0</v>
      </c>
      <c r="N3901" s="67">
        <f t="shared" si="585"/>
        <v>0</v>
      </c>
      <c r="S3901" s="61">
        <f t="shared" si="581"/>
        <v>0</v>
      </c>
      <c r="U3901" s="67">
        <f t="shared" si="584"/>
        <v>0</v>
      </c>
      <c r="AD3901" s="31">
        <f t="shared" si="587"/>
        <v>0</v>
      </c>
      <c r="AE3901" s="15">
        <f t="shared" si="588"/>
        <v>0</v>
      </c>
      <c r="AH3901" s="7">
        <f t="shared" si="582"/>
        <v>0</v>
      </c>
      <c r="AK3901" s="16">
        <f t="shared" si="583"/>
        <v>0</v>
      </c>
      <c r="AL3901" s="5" t="str">
        <f t="shared" si="589"/>
        <v/>
      </c>
    </row>
    <row r="3902" spans="1:38" ht="15" customHeight="1" x14ac:dyDescent="0.35">
      <c r="A3902"/>
      <c r="B3902"/>
      <c r="C3902" s="152"/>
      <c r="D3902"/>
      <c r="E3902"/>
      <c r="F3902"/>
      <c r="G3902"/>
      <c r="H3902"/>
      <c r="I3902" s="5">
        <f t="shared" si="586"/>
        <v>0</v>
      </c>
      <c r="N3902" s="67">
        <f t="shared" si="585"/>
        <v>0</v>
      </c>
      <c r="S3902" s="61">
        <f t="shared" ref="S3902:S3965" si="590">Q3902-T3902</f>
        <v>0</v>
      </c>
      <c r="U3902" s="67">
        <f t="shared" si="584"/>
        <v>0</v>
      </c>
      <c r="AD3902" s="31">
        <f t="shared" si="587"/>
        <v>0</v>
      </c>
      <c r="AE3902" s="15">
        <f t="shared" si="588"/>
        <v>0</v>
      </c>
      <c r="AH3902" s="7">
        <f t="shared" ref="AH3902:AH3965" si="591">AF3902+AG3902</f>
        <v>0</v>
      </c>
      <c r="AK3902" s="16">
        <f t="shared" si="583"/>
        <v>0</v>
      </c>
      <c r="AL3902" s="5" t="str">
        <f t="shared" si="589"/>
        <v/>
      </c>
    </row>
    <row r="3903" spans="1:38" ht="15" customHeight="1" x14ac:dyDescent="0.35">
      <c r="A3903"/>
      <c r="B3903"/>
      <c r="C3903" s="152"/>
      <c r="D3903"/>
      <c r="E3903"/>
      <c r="F3903"/>
      <c r="G3903"/>
      <c r="H3903"/>
      <c r="I3903" s="5">
        <f t="shared" si="586"/>
        <v>0</v>
      </c>
      <c r="N3903" s="67">
        <f t="shared" si="585"/>
        <v>0</v>
      </c>
      <c r="S3903" s="61">
        <f t="shared" si="590"/>
        <v>0</v>
      </c>
      <c r="U3903" s="67">
        <f t="shared" si="584"/>
        <v>0</v>
      </c>
      <c r="AD3903" s="31">
        <f t="shared" si="587"/>
        <v>0</v>
      </c>
      <c r="AE3903" s="15">
        <f t="shared" si="588"/>
        <v>0</v>
      </c>
      <c r="AH3903" s="7">
        <f t="shared" si="591"/>
        <v>0</v>
      </c>
      <c r="AK3903" s="16">
        <f t="shared" si="583"/>
        <v>0</v>
      </c>
      <c r="AL3903" s="5" t="str">
        <f t="shared" si="589"/>
        <v/>
      </c>
    </row>
    <row r="3904" spans="1:38" ht="15" customHeight="1" x14ac:dyDescent="0.35">
      <c r="A3904"/>
      <c r="B3904"/>
      <c r="C3904" s="152"/>
      <c r="D3904"/>
      <c r="E3904"/>
      <c r="F3904"/>
      <c r="G3904"/>
      <c r="H3904"/>
      <c r="I3904" s="5">
        <f t="shared" si="586"/>
        <v>0</v>
      </c>
      <c r="N3904" s="67">
        <f t="shared" si="585"/>
        <v>0</v>
      </c>
      <c r="S3904" s="61">
        <f t="shared" si="590"/>
        <v>0</v>
      </c>
      <c r="U3904" s="67">
        <f t="shared" si="584"/>
        <v>0</v>
      </c>
      <c r="AD3904" s="31">
        <f t="shared" si="587"/>
        <v>0</v>
      </c>
      <c r="AE3904" s="15">
        <f t="shared" si="588"/>
        <v>0</v>
      </c>
      <c r="AH3904" s="7">
        <f t="shared" si="591"/>
        <v>0</v>
      </c>
      <c r="AK3904" s="16">
        <f t="shared" si="583"/>
        <v>0</v>
      </c>
      <c r="AL3904" s="5" t="str">
        <f t="shared" si="589"/>
        <v/>
      </c>
    </row>
    <row r="3905" spans="1:38" ht="15" customHeight="1" x14ac:dyDescent="0.35">
      <c r="A3905"/>
      <c r="B3905"/>
      <c r="C3905" s="152"/>
      <c r="D3905"/>
      <c r="E3905"/>
      <c r="F3905"/>
      <c r="G3905"/>
      <c r="H3905"/>
      <c r="I3905" s="5">
        <f t="shared" si="586"/>
        <v>0</v>
      </c>
      <c r="N3905" s="67">
        <f t="shared" si="585"/>
        <v>0</v>
      </c>
      <c r="S3905" s="61">
        <f t="shared" si="590"/>
        <v>0</v>
      </c>
      <c r="U3905" s="67">
        <f t="shared" si="584"/>
        <v>0</v>
      </c>
      <c r="AD3905" s="31">
        <f t="shared" si="587"/>
        <v>0</v>
      </c>
      <c r="AE3905" s="15">
        <f t="shared" si="588"/>
        <v>0</v>
      </c>
      <c r="AH3905" s="7">
        <f t="shared" si="591"/>
        <v>0</v>
      </c>
      <c r="AK3905" s="16">
        <f t="shared" si="583"/>
        <v>0</v>
      </c>
      <c r="AL3905" s="5" t="str">
        <f t="shared" si="589"/>
        <v/>
      </c>
    </row>
    <row r="3906" spans="1:38" ht="15" customHeight="1" x14ac:dyDescent="0.35">
      <c r="A3906"/>
      <c r="B3906"/>
      <c r="C3906" s="152"/>
      <c r="D3906"/>
      <c r="E3906"/>
      <c r="F3906"/>
      <c r="G3906"/>
      <c r="H3906"/>
      <c r="I3906" s="5">
        <f t="shared" si="586"/>
        <v>0</v>
      </c>
      <c r="N3906" s="67">
        <f t="shared" si="585"/>
        <v>0</v>
      </c>
      <c r="S3906" s="61">
        <f t="shared" si="590"/>
        <v>0</v>
      </c>
      <c r="U3906" s="67">
        <f t="shared" si="584"/>
        <v>0</v>
      </c>
      <c r="AD3906" s="31">
        <f t="shared" si="587"/>
        <v>0</v>
      </c>
      <c r="AE3906" s="15">
        <f t="shared" si="588"/>
        <v>0</v>
      </c>
      <c r="AH3906" s="7">
        <f t="shared" si="591"/>
        <v>0</v>
      </c>
      <c r="AK3906" s="16">
        <f t="shared" si="583"/>
        <v>0</v>
      </c>
      <c r="AL3906" s="5" t="str">
        <f t="shared" si="589"/>
        <v/>
      </c>
    </row>
    <row r="3907" spans="1:38" ht="15" customHeight="1" x14ac:dyDescent="0.35">
      <c r="A3907"/>
      <c r="B3907"/>
      <c r="C3907" s="152"/>
      <c r="D3907"/>
      <c r="E3907"/>
      <c r="F3907"/>
      <c r="G3907"/>
      <c r="H3907"/>
      <c r="I3907" s="5">
        <f t="shared" si="586"/>
        <v>0</v>
      </c>
      <c r="N3907" s="67">
        <f t="shared" si="585"/>
        <v>0</v>
      </c>
      <c r="S3907" s="61">
        <f t="shared" si="590"/>
        <v>0</v>
      </c>
      <c r="U3907" s="67">
        <f t="shared" si="584"/>
        <v>0</v>
      </c>
      <c r="AD3907" s="31">
        <f t="shared" si="587"/>
        <v>0</v>
      </c>
      <c r="AE3907" s="15">
        <f t="shared" si="588"/>
        <v>0</v>
      </c>
      <c r="AH3907" s="7">
        <f t="shared" si="591"/>
        <v>0</v>
      </c>
      <c r="AK3907" s="16">
        <f t="shared" si="583"/>
        <v>0</v>
      </c>
      <c r="AL3907" s="5" t="str">
        <f t="shared" si="589"/>
        <v/>
      </c>
    </row>
    <row r="3908" spans="1:38" ht="15" customHeight="1" x14ac:dyDescent="0.35">
      <c r="A3908"/>
      <c r="B3908"/>
      <c r="C3908" s="152"/>
      <c r="D3908"/>
      <c r="E3908"/>
      <c r="F3908"/>
      <c r="G3908"/>
      <c r="H3908"/>
      <c r="I3908" s="5">
        <f t="shared" si="586"/>
        <v>0</v>
      </c>
      <c r="N3908" s="67">
        <f t="shared" si="585"/>
        <v>0</v>
      </c>
      <c r="S3908" s="61">
        <f t="shared" si="590"/>
        <v>0</v>
      </c>
      <c r="U3908" s="67">
        <f t="shared" si="584"/>
        <v>0</v>
      </c>
      <c r="AD3908" s="31">
        <f t="shared" si="587"/>
        <v>0</v>
      </c>
      <c r="AE3908" s="15">
        <f t="shared" si="588"/>
        <v>0</v>
      </c>
      <c r="AH3908" s="7">
        <f t="shared" si="591"/>
        <v>0</v>
      </c>
      <c r="AK3908" s="16">
        <f t="shared" si="583"/>
        <v>0</v>
      </c>
      <c r="AL3908" s="5" t="str">
        <f t="shared" si="589"/>
        <v/>
      </c>
    </row>
    <row r="3909" spans="1:38" ht="15" customHeight="1" x14ac:dyDescent="0.35">
      <c r="A3909"/>
      <c r="B3909"/>
      <c r="C3909" s="152"/>
      <c r="D3909"/>
      <c r="E3909"/>
      <c r="F3909"/>
      <c r="G3909"/>
      <c r="H3909"/>
      <c r="I3909" s="5">
        <f t="shared" si="586"/>
        <v>0</v>
      </c>
      <c r="N3909" s="67">
        <f t="shared" si="585"/>
        <v>0</v>
      </c>
      <c r="S3909" s="61">
        <f t="shared" si="590"/>
        <v>0</v>
      </c>
      <c r="U3909" s="67">
        <f t="shared" si="584"/>
        <v>0</v>
      </c>
      <c r="AD3909" s="31">
        <f t="shared" si="587"/>
        <v>0</v>
      </c>
      <c r="AE3909" s="15">
        <f t="shared" si="588"/>
        <v>0</v>
      </c>
      <c r="AH3909" s="7">
        <f t="shared" si="591"/>
        <v>0</v>
      </c>
      <c r="AK3909" s="16">
        <f t="shared" ref="AK3909:AK3972" si="592">AI3909+AJ3909</f>
        <v>0</v>
      </c>
      <c r="AL3909" s="5" t="str">
        <f t="shared" si="589"/>
        <v/>
      </c>
    </row>
    <row r="3910" spans="1:38" ht="15" customHeight="1" x14ac:dyDescent="0.35">
      <c r="A3910"/>
      <c r="B3910"/>
      <c r="C3910" s="152"/>
      <c r="D3910"/>
      <c r="E3910"/>
      <c r="F3910"/>
      <c r="G3910"/>
      <c r="H3910"/>
      <c r="I3910" s="5">
        <f t="shared" si="586"/>
        <v>0</v>
      </c>
      <c r="N3910" s="67">
        <f t="shared" si="585"/>
        <v>0</v>
      </c>
      <c r="S3910" s="61">
        <f t="shared" si="590"/>
        <v>0</v>
      </c>
      <c r="U3910" s="67">
        <f t="shared" si="584"/>
        <v>0</v>
      </c>
      <c r="AD3910" s="31">
        <f t="shared" si="587"/>
        <v>0</v>
      </c>
      <c r="AE3910" s="15">
        <f t="shared" si="588"/>
        <v>0</v>
      </c>
      <c r="AH3910" s="7">
        <f t="shared" si="591"/>
        <v>0</v>
      </c>
      <c r="AK3910" s="16">
        <f t="shared" si="592"/>
        <v>0</v>
      </c>
      <c r="AL3910" s="5" t="str">
        <f t="shared" si="589"/>
        <v/>
      </c>
    </row>
    <row r="3911" spans="1:38" ht="15" customHeight="1" x14ac:dyDescent="0.35">
      <c r="A3911"/>
      <c r="B3911"/>
      <c r="C3911" s="152"/>
      <c r="D3911"/>
      <c r="E3911"/>
      <c r="F3911"/>
      <c r="G3911"/>
      <c r="H3911"/>
      <c r="I3911" s="5">
        <f t="shared" si="586"/>
        <v>0</v>
      </c>
      <c r="N3911" s="67">
        <f t="shared" si="585"/>
        <v>0</v>
      </c>
      <c r="S3911" s="61">
        <f t="shared" si="590"/>
        <v>0</v>
      </c>
      <c r="U3911" s="67">
        <f t="shared" si="584"/>
        <v>0</v>
      </c>
      <c r="AD3911" s="31">
        <f t="shared" si="587"/>
        <v>0</v>
      </c>
      <c r="AE3911" s="15">
        <f t="shared" si="588"/>
        <v>0</v>
      </c>
      <c r="AH3911" s="7">
        <f t="shared" si="591"/>
        <v>0</v>
      </c>
      <c r="AK3911" s="16">
        <f t="shared" si="592"/>
        <v>0</v>
      </c>
      <c r="AL3911" s="5" t="str">
        <f t="shared" si="589"/>
        <v/>
      </c>
    </row>
    <row r="3912" spans="1:38" ht="15" customHeight="1" x14ac:dyDescent="0.35">
      <c r="A3912"/>
      <c r="B3912"/>
      <c r="C3912" s="152"/>
      <c r="D3912"/>
      <c r="E3912"/>
      <c r="F3912"/>
      <c r="G3912"/>
      <c r="H3912"/>
      <c r="I3912" s="5">
        <f t="shared" si="586"/>
        <v>0</v>
      </c>
      <c r="N3912" s="67">
        <f t="shared" si="585"/>
        <v>0</v>
      </c>
      <c r="S3912" s="61">
        <f t="shared" si="590"/>
        <v>0</v>
      </c>
      <c r="U3912" s="67">
        <f t="shared" si="584"/>
        <v>0</v>
      </c>
      <c r="AD3912" s="31">
        <f t="shared" si="587"/>
        <v>0</v>
      </c>
      <c r="AE3912" s="15">
        <f t="shared" si="588"/>
        <v>0</v>
      </c>
      <c r="AH3912" s="7">
        <f t="shared" si="591"/>
        <v>0</v>
      </c>
      <c r="AK3912" s="16">
        <f t="shared" si="592"/>
        <v>0</v>
      </c>
      <c r="AL3912" s="5" t="str">
        <f t="shared" si="589"/>
        <v/>
      </c>
    </row>
    <row r="3913" spans="1:38" ht="15" customHeight="1" x14ac:dyDescent="0.35">
      <c r="A3913"/>
      <c r="B3913"/>
      <c r="C3913" s="152"/>
      <c r="D3913"/>
      <c r="E3913"/>
      <c r="F3913"/>
      <c r="G3913"/>
      <c r="H3913"/>
      <c r="I3913" s="5">
        <f t="shared" si="586"/>
        <v>0</v>
      </c>
      <c r="N3913" s="67">
        <f t="shared" si="585"/>
        <v>0</v>
      </c>
      <c r="S3913" s="61">
        <f t="shared" si="590"/>
        <v>0</v>
      </c>
      <c r="U3913" s="67">
        <f t="shared" si="584"/>
        <v>0</v>
      </c>
      <c r="AD3913" s="31">
        <f t="shared" si="587"/>
        <v>0</v>
      </c>
      <c r="AE3913" s="15">
        <f t="shared" si="588"/>
        <v>0</v>
      </c>
      <c r="AH3913" s="7">
        <f t="shared" si="591"/>
        <v>0</v>
      </c>
      <c r="AK3913" s="16">
        <f t="shared" si="592"/>
        <v>0</v>
      </c>
      <c r="AL3913" s="5" t="str">
        <f t="shared" si="589"/>
        <v/>
      </c>
    </row>
    <row r="3914" spans="1:38" ht="15" customHeight="1" x14ac:dyDescent="0.35">
      <c r="A3914"/>
      <c r="B3914"/>
      <c r="C3914" s="152"/>
      <c r="D3914"/>
      <c r="E3914"/>
      <c r="F3914"/>
      <c r="G3914"/>
      <c r="H3914"/>
      <c r="I3914" s="5">
        <f t="shared" si="586"/>
        <v>0</v>
      </c>
      <c r="N3914" s="67">
        <f t="shared" si="585"/>
        <v>0</v>
      </c>
      <c r="S3914" s="61">
        <f t="shared" si="590"/>
        <v>0</v>
      </c>
      <c r="U3914" s="67">
        <f t="shared" si="584"/>
        <v>0</v>
      </c>
      <c r="AD3914" s="31">
        <f t="shared" si="587"/>
        <v>0</v>
      </c>
      <c r="AE3914" s="15">
        <f t="shared" si="588"/>
        <v>0</v>
      </c>
      <c r="AH3914" s="7">
        <f t="shared" si="591"/>
        <v>0</v>
      </c>
      <c r="AK3914" s="16">
        <f t="shared" si="592"/>
        <v>0</v>
      </c>
      <c r="AL3914" s="5" t="str">
        <f t="shared" si="589"/>
        <v/>
      </c>
    </row>
    <row r="3915" spans="1:38" ht="15" customHeight="1" x14ac:dyDescent="0.35">
      <c r="A3915"/>
      <c r="B3915"/>
      <c r="C3915" s="152"/>
      <c r="D3915"/>
      <c r="E3915"/>
      <c r="F3915"/>
      <c r="G3915"/>
      <c r="H3915"/>
      <c r="I3915" s="5">
        <f t="shared" si="586"/>
        <v>0</v>
      </c>
      <c r="N3915" s="67">
        <f t="shared" si="585"/>
        <v>0</v>
      </c>
      <c r="S3915" s="61">
        <f t="shared" si="590"/>
        <v>0</v>
      </c>
      <c r="U3915" s="67">
        <f t="shared" si="584"/>
        <v>0</v>
      </c>
      <c r="AD3915" s="31">
        <f t="shared" si="587"/>
        <v>0</v>
      </c>
      <c r="AE3915" s="15">
        <f t="shared" si="588"/>
        <v>0</v>
      </c>
      <c r="AH3915" s="7">
        <f t="shared" si="591"/>
        <v>0</v>
      </c>
      <c r="AK3915" s="16">
        <f t="shared" si="592"/>
        <v>0</v>
      </c>
      <c r="AL3915" s="5" t="str">
        <f t="shared" si="589"/>
        <v/>
      </c>
    </row>
    <row r="3916" spans="1:38" ht="15" customHeight="1" x14ac:dyDescent="0.35">
      <c r="A3916"/>
      <c r="B3916"/>
      <c r="C3916" s="152"/>
      <c r="D3916"/>
      <c r="E3916"/>
      <c r="F3916"/>
      <c r="G3916"/>
      <c r="H3916"/>
      <c r="I3916" s="5">
        <f t="shared" si="586"/>
        <v>0</v>
      </c>
      <c r="N3916" s="67">
        <f t="shared" si="585"/>
        <v>0</v>
      </c>
      <c r="S3916" s="61">
        <f t="shared" si="590"/>
        <v>0</v>
      </c>
      <c r="U3916" s="67">
        <f t="shared" si="584"/>
        <v>0</v>
      </c>
      <c r="AD3916" s="31">
        <f t="shared" si="587"/>
        <v>0</v>
      </c>
      <c r="AE3916" s="15">
        <f t="shared" si="588"/>
        <v>0</v>
      </c>
      <c r="AH3916" s="7">
        <f t="shared" si="591"/>
        <v>0</v>
      </c>
      <c r="AK3916" s="16">
        <f t="shared" si="592"/>
        <v>0</v>
      </c>
      <c r="AL3916" s="5" t="str">
        <f t="shared" si="589"/>
        <v/>
      </c>
    </row>
    <row r="3917" spans="1:38" ht="15" customHeight="1" x14ac:dyDescent="0.35">
      <c r="A3917"/>
      <c r="B3917"/>
      <c r="C3917" s="152"/>
      <c r="D3917"/>
      <c r="E3917"/>
      <c r="F3917"/>
      <c r="G3917"/>
      <c r="H3917"/>
      <c r="I3917" s="5">
        <f t="shared" si="586"/>
        <v>0</v>
      </c>
      <c r="N3917" s="67">
        <f t="shared" si="585"/>
        <v>0</v>
      </c>
      <c r="S3917" s="61">
        <f t="shared" si="590"/>
        <v>0</v>
      </c>
      <c r="U3917" s="67">
        <f t="shared" si="584"/>
        <v>0</v>
      </c>
      <c r="AD3917" s="31">
        <f t="shared" si="587"/>
        <v>0</v>
      </c>
      <c r="AE3917" s="15">
        <f t="shared" si="588"/>
        <v>0</v>
      </c>
      <c r="AH3917" s="7">
        <f t="shared" si="591"/>
        <v>0</v>
      </c>
      <c r="AK3917" s="16">
        <f t="shared" si="592"/>
        <v>0</v>
      </c>
      <c r="AL3917" s="5" t="str">
        <f t="shared" si="589"/>
        <v/>
      </c>
    </row>
    <row r="3918" spans="1:38" ht="15" customHeight="1" x14ac:dyDescent="0.35">
      <c r="A3918"/>
      <c r="B3918"/>
      <c r="C3918" s="152"/>
      <c r="D3918"/>
      <c r="E3918"/>
      <c r="F3918"/>
      <c r="G3918"/>
      <c r="H3918"/>
      <c r="I3918" s="5">
        <f t="shared" si="586"/>
        <v>0</v>
      </c>
      <c r="N3918" s="67">
        <f t="shared" si="585"/>
        <v>0</v>
      </c>
      <c r="S3918" s="61">
        <f t="shared" si="590"/>
        <v>0</v>
      </c>
      <c r="U3918" s="67">
        <f t="shared" si="584"/>
        <v>0</v>
      </c>
      <c r="AD3918" s="31">
        <f t="shared" si="587"/>
        <v>0</v>
      </c>
      <c r="AE3918" s="15">
        <f t="shared" si="588"/>
        <v>0</v>
      </c>
      <c r="AH3918" s="7">
        <f t="shared" si="591"/>
        <v>0</v>
      </c>
      <c r="AK3918" s="16">
        <f t="shared" si="592"/>
        <v>0</v>
      </c>
      <c r="AL3918" s="5" t="str">
        <f t="shared" si="589"/>
        <v/>
      </c>
    </row>
    <row r="3919" spans="1:38" ht="15" customHeight="1" x14ac:dyDescent="0.35">
      <c r="A3919"/>
      <c r="B3919"/>
      <c r="C3919" s="152"/>
      <c r="D3919"/>
      <c r="E3919"/>
      <c r="F3919"/>
      <c r="G3919"/>
      <c r="H3919"/>
      <c r="I3919" s="5">
        <f t="shared" si="586"/>
        <v>0</v>
      </c>
      <c r="N3919" s="67">
        <f t="shared" si="585"/>
        <v>0</v>
      </c>
      <c r="S3919" s="61">
        <f t="shared" si="590"/>
        <v>0</v>
      </c>
      <c r="U3919" s="67">
        <f t="shared" si="584"/>
        <v>0</v>
      </c>
      <c r="AD3919" s="31">
        <f t="shared" si="587"/>
        <v>0</v>
      </c>
      <c r="AE3919" s="15">
        <f t="shared" si="588"/>
        <v>0</v>
      </c>
      <c r="AH3919" s="7">
        <f t="shared" si="591"/>
        <v>0</v>
      </c>
      <c r="AK3919" s="16">
        <f t="shared" si="592"/>
        <v>0</v>
      </c>
      <c r="AL3919" s="5" t="str">
        <f t="shared" si="589"/>
        <v/>
      </c>
    </row>
    <row r="3920" spans="1:38" ht="15" customHeight="1" x14ac:dyDescent="0.35">
      <c r="A3920"/>
      <c r="B3920"/>
      <c r="C3920" s="152"/>
      <c r="D3920"/>
      <c r="E3920"/>
      <c r="F3920"/>
      <c r="G3920"/>
      <c r="H3920"/>
      <c r="I3920" s="5">
        <f t="shared" si="586"/>
        <v>0</v>
      </c>
      <c r="N3920" s="67">
        <f t="shared" si="585"/>
        <v>0</v>
      </c>
      <c r="S3920" s="61">
        <f t="shared" si="590"/>
        <v>0</v>
      </c>
      <c r="U3920" s="67">
        <f t="shared" ref="U3920:U3983" si="593">ROUND(Q3920 - (Q3920-V3920)/1.21 - R3920 -V3920,2)</f>
        <v>0</v>
      </c>
      <c r="AD3920" s="31">
        <f t="shared" si="587"/>
        <v>0</v>
      </c>
      <c r="AE3920" s="15">
        <f t="shared" si="588"/>
        <v>0</v>
      </c>
      <c r="AH3920" s="7">
        <f t="shared" si="591"/>
        <v>0</v>
      </c>
      <c r="AK3920" s="16">
        <f t="shared" si="592"/>
        <v>0</v>
      </c>
      <c r="AL3920" s="5" t="str">
        <f t="shared" si="589"/>
        <v/>
      </c>
    </row>
    <row r="3921" spans="1:38" ht="15" customHeight="1" x14ac:dyDescent="0.35">
      <c r="A3921"/>
      <c r="B3921"/>
      <c r="C3921" s="152"/>
      <c r="D3921"/>
      <c r="E3921"/>
      <c r="F3921"/>
      <c r="G3921"/>
      <c r="H3921"/>
      <c r="I3921" s="5">
        <f t="shared" si="586"/>
        <v>0</v>
      </c>
      <c r="N3921" s="67">
        <f t="shared" si="585"/>
        <v>0</v>
      </c>
      <c r="S3921" s="61">
        <f t="shared" si="590"/>
        <v>0</v>
      </c>
      <c r="U3921" s="67">
        <f t="shared" si="593"/>
        <v>0</v>
      </c>
      <c r="AD3921" s="31">
        <f t="shared" si="587"/>
        <v>0</v>
      </c>
      <c r="AE3921" s="15">
        <f t="shared" si="588"/>
        <v>0</v>
      </c>
      <c r="AH3921" s="7">
        <f t="shared" si="591"/>
        <v>0</v>
      </c>
      <c r="AK3921" s="16">
        <f t="shared" si="592"/>
        <v>0</v>
      </c>
      <c r="AL3921" s="5" t="str">
        <f t="shared" si="589"/>
        <v/>
      </c>
    </row>
    <row r="3922" spans="1:38" ht="15" customHeight="1" x14ac:dyDescent="0.35">
      <c r="A3922"/>
      <c r="B3922"/>
      <c r="C3922" s="152"/>
      <c r="D3922"/>
      <c r="E3922"/>
      <c r="F3922"/>
      <c r="G3922"/>
      <c r="H3922"/>
      <c r="I3922" s="5">
        <f t="shared" si="586"/>
        <v>0</v>
      </c>
      <c r="N3922" s="67">
        <f t="shared" si="585"/>
        <v>0</v>
      </c>
      <c r="S3922" s="61">
        <f t="shared" si="590"/>
        <v>0</v>
      </c>
      <c r="U3922" s="67">
        <f t="shared" si="593"/>
        <v>0</v>
      </c>
      <c r="AD3922" s="31">
        <f t="shared" si="587"/>
        <v>0</v>
      </c>
      <c r="AE3922" s="15">
        <f t="shared" si="588"/>
        <v>0</v>
      </c>
      <c r="AH3922" s="7">
        <f t="shared" si="591"/>
        <v>0</v>
      </c>
      <c r="AK3922" s="16">
        <f t="shared" si="592"/>
        <v>0</v>
      </c>
      <c r="AL3922" s="5" t="str">
        <f t="shared" si="589"/>
        <v/>
      </c>
    </row>
    <row r="3923" spans="1:38" ht="15" customHeight="1" x14ac:dyDescent="0.35">
      <c r="A3923"/>
      <c r="B3923"/>
      <c r="C3923" s="152"/>
      <c r="D3923"/>
      <c r="E3923"/>
      <c r="F3923"/>
      <c r="G3923"/>
      <c r="H3923"/>
      <c r="I3923" s="5">
        <f t="shared" si="586"/>
        <v>0</v>
      </c>
      <c r="N3923" s="67">
        <f t="shared" si="585"/>
        <v>0</v>
      </c>
      <c r="S3923" s="61">
        <f t="shared" si="590"/>
        <v>0</v>
      </c>
      <c r="U3923" s="67">
        <f t="shared" si="593"/>
        <v>0</v>
      </c>
      <c r="AD3923" s="31">
        <f t="shared" si="587"/>
        <v>0</v>
      </c>
      <c r="AE3923" s="15">
        <f t="shared" si="588"/>
        <v>0</v>
      </c>
      <c r="AH3923" s="7">
        <f t="shared" si="591"/>
        <v>0</v>
      </c>
      <c r="AK3923" s="16">
        <f t="shared" si="592"/>
        <v>0</v>
      </c>
      <c r="AL3923" s="5" t="str">
        <f t="shared" si="589"/>
        <v/>
      </c>
    </row>
    <row r="3924" spans="1:38" ht="15" customHeight="1" x14ac:dyDescent="0.35">
      <c r="A3924"/>
      <c r="B3924"/>
      <c r="C3924" s="152"/>
      <c r="D3924"/>
      <c r="E3924"/>
      <c r="F3924"/>
      <c r="G3924"/>
      <c r="H3924"/>
      <c r="I3924" s="5">
        <f t="shared" si="586"/>
        <v>0</v>
      </c>
      <c r="N3924" s="67">
        <f t="shared" si="585"/>
        <v>0</v>
      </c>
      <c r="S3924" s="61">
        <f t="shared" si="590"/>
        <v>0</v>
      </c>
      <c r="U3924" s="67">
        <f t="shared" si="593"/>
        <v>0</v>
      </c>
      <c r="AD3924" s="31">
        <f t="shared" si="587"/>
        <v>0</v>
      </c>
      <c r="AE3924" s="15">
        <f t="shared" si="588"/>
        <v>0</v>
      </c>
      <c r="AH3924" s="7">
        <f t="shared" si="591"/>
        <v>0</v>
      </c>
      <c r="AK3924" s="16">
        <f t="shared" si="592"/>
        <v>0</v>
      </c>
      <c r="AL3924" s="5" t="str">
        <f t="shared" si="589"/>
        <v/>
      </c>
    </row>
    <row r="3925" spans="1:38" ht="15" customHeight="1" x14ac:dyDescent="0.35">
      <c r="A3925"/>
      <c r="B3925"/>
      <c r="C3925" s="152"/>
      <c r="D3925"/>
      <c r="E3925"/>
      <c r="F3925"/>
      <c r="G3925"/>
      <c r="H3925"/>
      <c r="I3925" s="5">
        <f t="shared" si="586"/>
        <v>0</v>
      </c>
      <c r="N3925" s="67">
        <f t="shared" si="585"/>
        <v>0</v>
      </c>
      <c r="S3925" s="61">
        <f t="shared" si="590"/>
        <v>0</v>
      </c>
      <c r="U3925" s="67">
        <f t="shared" si="593"/>
        <v>0</v>
      </c>
      <c r="AD3925" s="31">
        <f t="shared" si="587"/>
        <v>0</v>
      </c>
      <c r="AE3925" s="15">
        <f t="shared" si="588"/>
        <v>0</v>
      </c>
      <c r="AH3925" s="7">
        <f t="shared" si="591"/>
        <v>0</v>
      </c>
      <c r="AK3925" s="16">
        <f t="shared" si="592"/>
        <v>0</v>
      </c>
      <c r="AL3925" s="5" t="str">
        <f t="shared" si="589"/>
        <v/>
      </c>
    </row>
    <row r="3926" spans="1:38" ht="15" customHeight="1" x14ac:dyDescent="0.35">
      <c r="A3926"/>
      <c r="B3926"/>
      <c r="C3926" s="152"/>
      <c r="D3926"/>
      <c r="E3926"/>
      <c r="F3926"/>
      <c r="G3926"/>
      <c r="H3926"/>
      <c r="I3926" s="5">
        <f t="shared" si="586"/>
        <v>0</v>
      </c>
      <c r="N3926" s="67">
        <f t="shared" si="585"/>
        <v>0</v>
      </c>
      <c r="S3926" s="61">
        <f t="shared" si="590"/>
        <v>0</v>
      </c>
      <c r="U3926" s="67">
        <f t="shared" si="593"/>
        <v>0</v>
      </c>
      <c r="AD3926" s="31">
        <f t="shared" si="587"/>
        <v>0</v>
      </c>
      <c r="AE3926" s="15">
        <f t="shared" si="588"/>
        <v>0</v>
      </c>
      <c r="AH3926" s="7">
        <f t="shared" si="591"/>
        <v>0</v>
      </c>
      <c r="AK3926" s="16">
        <f t="shared" si="592"/>
        <v>0</v>
      </c>
      <c r="AL3926" s="5" t="str">
        <f t="shared" si="589"/>
        <v/>
      </c>
    </row>
    <row r="3927" spans="1:38" ht="15" customHeight="1" x14ac:dyDescent="0.35">
      <c r="A3927"/>
      <c r="B3927"/>
      <c r="C3927" s="152"/>
      <c r="D3927"/>
      <c r="E3927"/>
      <c r="F3927"/>
      <c r="G3927"/>
      <c r="H3927"/>
      <c r="I3927" s="5">
        <f t="shared" si="586"/>
        <v>0</v>
      </c>
      <c r="N3927" s="67">
        <f t="shared" si="585"/>
        <v>0</v>
      </c>
      <c r="S3927" s="61">
        <f t="shared" si="590"/>
        <v>0</v>
      </c>
      <c r="U3927" s="67">
        <f t="shared" si="593"/>
        <v>0</v>
      </c>
      <c r="AD3927" s="31">
        <f t="shared" si="587"/>
        <v>0</v>
      </c>
      <c r="AE3927" s="15">
        <f t="shared" si="588"/>
        <v>0</v>
      </c>
      <c r="AH3927" s="7">
        <f t="shared" si="591"/>
        <v>0</v>
      </c>
      <c r="AK3927" s="16">
        <f t="shared" si="592"/>
        <v>0</v>
      </c>
      <c r="AL3927" s="5" t="str">
        <f t="shared" si="589"/>
        <v/>
      </c>
    </row>
    <row r="3928" spans="1:38" ht="15" customHeight="1" x14ac:dyDescent="0.35">
      <c r="A3928"/>
      <c r="B3928"/>
      <c r="C3928" s="152"/>
      <c r="D3928"/>
      <c r="E3928"/>
      <c r="F3928"/>
      <c r="G3928"/>
      <c r="H3928"/>
      <c r="I3928" s="5">
        <f t="shared" si="586"/>
        <v>0</v>
      </c>
      <c r="N3928" s="67">
        <f t="shared" si="585"/>
        <v>0</v>
      </c>
      <c r="S3928" s="61">
        <f t="shared" si="590"/>
        <v>0</v>
      </c>
      <c r="U3928" s="67">
        <f t="shared" si="593"/>
        <v>0</v>
      </c>
      <c r="AD3928" s="31">
        <f t="shared" si="587"/>
        <v>0</v>
      </c>
      <c r="AE3928" s="15">
        <f t="shared" si="588"/>
        <v>0</v>
      </c>
      <c r="AH3928" s="7">
        <f t="shared" si="591"/>
        <v>0</v>
      </c>
      <c r="AK3928" s="16">
        <f t="shared" si="592"/>
        <v>0</v>
      </c>
      <c r="AL3928" s="5" t="str">
        <f t="shared" si="589"/>
        <v/>
      </c>
    </row>
    <row r="3929" spans="1:38" ht="15" customHeight="1" x14ac:dyDescent="0.35">
      <c r="A3929"/>
      <c r="B3929"/>
      <c r="C3929" s="152"/>
      <c r="D3929"/>
      <c r="E3929"/>
      <c r="F3929"/>
      <c r="G3929"/>
      <c r="H3929"/>
      <c r="I3929" s="5">
        <f t="shared" si="586"/>
        <v>0</v>
      </c>
      <c r="N3929" s="67">
        <f t="shared" si="585"/>
        <v>0</v>
      </c>
      <c r="S3929" s="61">
        <f t="shared" si="590"/>
        <v>0</v>
      </c>
      <c r="U3929" s="67">
        <f t="shared" si="593"/>
        <v>0</v>
      </c>
      <c r="AD3929" s="31">
        <f t="shared" si="587"/>
        <v>0</v>
      </c>
      <c r="AE3929" s="15">
        <f t="shared" si="588"/>
        <v>0</v>
      </c>
      <c r="AH3929" s="7">
        <f t="shared" si="591"/>
        <v>0</v>
      </c>
      <c r="AK3929" s="16">
        <f t="shared" si="592"/>
        <v>0</v>
      </c>
      <c r="AL3929" s="5" t="str">
        <f t="shared" si="589"/>
        <v/>
      </c>
    </row>
    <row r="3930" spans="1:38" ht="15" customHeight="1" x14ac:dyDescent="0.35">
      <c r="A3930"/>
      <c r="B3930"/>
      <c r="C3930" s="152"/>
      <c r="D3930"/>
      <c r="E3930"/>
      <c r="F3930"/>
      <c r="G3930"/>
      <c r="H3930"/>
      <c r="I3930" s="5">
        <f t="shared" si="586"/>
        <v>0</v>
      </c>
      <c r="N3930" s="67">
        <f t="shared" si="585"/>
        <v>0</v>
      </c>
      <c r="S3930" s="61">
        <f t="shared" si="590"/>
        <v>0</v>
      </c>
      <c r="U3930" s="67">
        <f t="shared" si="593"/>
        <v>0</v>
      </c>
      <c r="AD3930" s="31">
        <f t="shared" si="587"/>
        <v>0</v>
      </c>
      <c r="AE3930" s="15">
        <f t="shared" si="588"/>
        <v>0</v>
      </c>
      <c r="AH3930" s="7">
        <f t="shared" si="591"/>
        <v>0</v>
      </c>
      <c r="AK3930" s="16">
        <f t="shared" si="592"/>
        <v>0</v>
      </c>
      <c r="AL3930" s="5" t="str">
        <f t="shared" si="589"/>
        <v/>
      </c>
    </row>
    <row r="3931" spans="1:38" ht="15" customHeight="1" x14ac:dyDescent="0.35">
      <c r="A3931"/>
      <c r="B3931"/>
      <c r="C3931" s="152"/>
      <c r="D3931"/>
      <c r="E3931"/>
      <c r="F3931"/>
      <c r="G3931"/>
      <c r="H3931"/>
      <c r="I3931" s="5">
        <f t="shared" si="586"/>
        <v>0</v>
      </c>
      <c r="N3931" s="67">
        <f t="shared" si="585"/>
        <v>0</v>
      </c>
      <c r="S3931" s="61">
        <f t="shared" si="590"/>
        <v>0</v>
      </c>
      <c r="U3931" s="67">
        <f t="shared" si="593"/>
        <v>0</v>
      </c>
      <c r="AD3931" s="31">
        <f t="shared" si="587"/>
        <v>0</v>
      </c>
      <c r="AE3931" s="15">
        <f t="shared" si="588"/>
        <v>0</v>
      </c>
      <c r="AH3931" s="7">
        <f t="shared" si="591"/>
        <v>0</v>
      </c>
      <c r="AK3931" s="16">
        <f t="shared" si="592"/>
        <v>0</v>
      </c>
      <c r="AL3931" s="5" t="str">
        <f t="shared" si="589"/>
        <v/>
      </c>
    </row>
    <row r="3932" spans="1:38" ht="15" customHeight="1" x14ac:dyDescent="0.35">
      <c r="A3932"/>
      <c r="B3932"/>
      <c r="C3932" s="152"/>
      <c r="D3932"/>
      <c r="E3932"/>
      <c r="F3932"/>
      <c r="G3932"/>
      <c r="H3932"/>
      <c r="I3932" s="5">
        <f t="shared" si="586"/>
        <v>0</v>
      </c>
      <c r="N3932" s="67">
        <f t="shared" si="585"/>
        <v>0</v>
      </c>
      <c r="S3932" s="61">
        <f t="shared" si="590"/>
        <v>0</v>
      </c>
      <c r="U3932" s="67">
        <f t="shared" si="593"/>
        <v>0</v>
      </c>
      <c r="AD3932" s="31">
        <f t="shared" si="587"/>
        <v>0</v>
      </c>
      <c r="AE3932" s="15">
        <f t="shared" si="588"/>
        <v>0</v>
      </c>
      <c r="AH3932" s="7">
        <f t="shared" si="591"/>
        <v>0</v>
      </c>
      <c r="AK3932" s="16">
        <f t="shared" si="592"/>
        <v>0</v>
      </c>
      <c r="AL3932" s="5" t="str">
        <f t="shared" si="589"/>
        <v/>
      </c>
    </row>
    <row r="3933" spans="1:38" ht="15" customHeight="1" x14ac:dyDescent="0.35">
      <c r="A3933"/>
      <c r="B3933"/>
      <c r="C3933" s="152"/>
      <c r="D3933"/>
      <c r="E3933"/>
      <c r="F3933"/>
      <c r="G3933"/>
      <c r="H3933"/>
      <c r="I3933" s="5">
        <f t="shared" si="586"/>
        <v>0</v>
      </c>
      <c r="N3933" s="67">
        <f t="shared" ref="N3933:N3996" si="594">ROUND(G3933 - (G3933-O3933)/1.21 - H3933 -O3933,2)</f>
        <v>0</v>
      </c>
      <c r="S3933" s="61">
        <f t="shared" si="590"/>
        <v>0</v>
      </c>
      <c r="U3933" s="67">
        <f t="shared" si="593"/>
        <v>0</v>
      </c>
      <c r="AD3933" s="31">
        <f t="shared" si="587"/>
        <v>0</v>
      </c>
      <c r="AE3933" s="15">
        <f t="shared" si="588"/>
        <v>0</v>
      </c>
      <c r="AH3933" s="7">
        <f t="shared" si="591"/>
        <v>0</v>
      </c>
      <c r="AK3933" s="16">
        <f t="shared" si="592"/>
        <v>0</v>
      </c>
      <c r="AL3933" s="5" t="str">
        <f t="shared" si="589"/>
        <v/>
      </c>
    </row>
    <row r="3934" spans="1:38" ht="15" customHeight="1" x14ac:dyDescent="0.35">
      <c r="A3934"/>
      <c r="B3934"/>
      <c r="C3934" s="152"/>
      <c r="D3934"/>
      <c r="E3934"/>
      <c r="F3934"/>
      <c r="G3934"/>
      <c r="H3934"/>
      <c r="I3934" s="5">
        <f t="shared" ref="I3934:I3997" si="595">G3934-H3934-O3934</f>
        <v>0</v>
      </c>
      <c r="N3934" s="67">
        <f t="shared" si="594"/>
        <v>0</v>
      </c>
      <c r="S3934" s="61">
        <f t="shared" si="590"/>
        <v>0</v>
      </c>
      <c r="U3934" s="67">
        <f t="shared" si="593"/>
        <v>0</v>
      </c>
      <c r="AD3934" s="31">
        <f t="shared" ref="AD3934:AD3997" si="596">B3934</f>
        <v>0</v>
      </c>
      <c r="AE3934" s="15">
        <f t="shared" ref="AE3934:AE3997" si="597">E3934</f>
        <v>0</v>
      </c>
      <c r="AH3934" s="7">
        <f t="shared" si="591"/>
        <v>0</v>
      </c>
      <c r="AK3934" s="16">
        <f t="shared" si="592"/>
        <v>0</v>
      </c>
      <c r="AL3934" s="5" t="str">
        <f t="shared" ref="AL3934:AL3997" si="598">IF(G3934,AH3934/(G3934-V3934), "")</f>
        <v/>
      </c>
    </row>
    <row r="3935" spans="1:38" ht="15" customHeight="1" x14ac:dyDescent="0.35">
      <c r="A3935"/>
      <c r="B3935"/>
      <c r="C3935" s="152"/>
      <c r="D3935"/>
      <c r="E3935"/>
      <c r="F3935"/>
      <c r="G3935"/>
      <c r="H3935"/>
      <c r="I3935" s="5">
        <f t="shared" si="595"/>
        <v>0</v>
      </c>
      <c r="N3935" s="67">
        <f t="shared" si="594"/>
        <v>0</v>
      </c>
      <c r="S3935" s="61">
        <f t="shared" si="590"/>
        <v>0</v>
      </c>
      <c r="U3935" s="67">
        <f t="shared" si="593"/>
        <v>0</v>
      </c>
      <c r="AD3935" s="31">
        <f t="shared" si="596"/>
        <v>0</v>
      </c>
      <c r="AE3935" s="15">
        <f t="shared" si="597"/>
        <v>0</v>
      </c>
      <c r="AH3935" s="7">
        <f t="shared" si="591"/>
        <v>0</v>
      </c>
      <c r="AK3935" s="16">
        <f t="shared" si="592"/>
        <v>0</v>
      </c>
      <c r="AL3935" s="5" t="str">
        <f t="shared" si="598"/>
        <v/>
      </c>
    </row>
    <row r="3936" spans="1:38" ht="15" customHeight="1" x14ac:dyDescent="0.35">
      <c r="A3936"/>
      <c r="B3936"/>
      <c r="C3936" s="152"/>
      <c r="D3936"/>
      <c r="E3936"/>
      <c r="F3936"/>
      <c r="G3936"/>
      <c r="H3936"/>
      <c r="I3936" s="5">
        <f t="shared" si="595"/>
        <v>0</v>
      </c>
      <c r="N3936" s="67">
        <f t="shared" si="594"/>
        <v>0</v>
      </c>
      <c r="S3936" s="61">
        <f t="shared" si="590"/>
        <v>0</v>
      </c>
      <c r="U3936" s="67">
        <f t="shared" si="593"/>
        <v>0</v>
      </c>
      <c r="AD3936" s="31">
        <f t="shared" si="596"/>
        <v>0</v>
      </c>
      <c r="AE3936" s="15">
        <f t="shared" si="597"/>
        <v>0</v>
      </c>
      <c r="AH3936" s="7">
        <f t="shared" si="591"/>
        <v>0</v>
      </c>
      <c r="AK3936" s="16">
        <f t="shared" si="592"/>
        <v>0</v>
      </c>
      <c r="AL3936" s="5" t="str">
        <f t="shared" si="598"/>
        <v/>
      </c>
    </row>
    <row r="3937" spans="1:38" ht="15" customHeight="1" x14ac:dyDescent="0.35">
      <c r="A3937"/>
      <c r="B3937"/>
      <c r="C3937" s="152"/>
      <c r="D3937"/>
      <c r="E3937"/>
      <c r="F3937"/>
      <c r="G3937"/>
      <c r="H3937"/>
      <c r="I3937" s="5">
        <f t="shared" si="595"/>
        <v>0</v>
      </c>
      <c r="N3937" s="67">
        <f t="shared" si="594"/>
        <v>0</v>
      </c>
      <c r="S3937" s="61">
        <f t="shared" si="590"/>
        <v>0</v>
      </c>
      <c r="U3937" s="67">
        <f t="shared" si="593"/>
        <v>0</v>
      </c>
      <c r="AD3937" s="31">
        <f t="shared" si="596"/>
        <v>0</v>
      </c>
      <c r="AE3937" s="15">
        <f t="shared" si="597"/>
        <v>0</v>
      </c>
      <c r="AH3937" s="7">
        <f t="shared" si="591"/>
        <v>0</v>
      </c>
      <c r="AK3937" s="16">
        <f t="shared" si="592"/>
        <v>0</v>
      </c>
      <c r="AL3937" s="5" t="str">
        <f t="shared" si="598"/>
        <v/>
      </c>
    </row>
    <row r="3938" spans="1:38" ht="15" customHeight="1" x14ac:dyDescent="0.35">
      <c r="A3938"/>
      <c r="B3938"/>
      <c r="C3938" s="152"/>
      <c r="D3938"/>
      <c r="E3938"/>
      <c r="F3938"/>
      <c r="G3938"/>
      <c r="H3938"/>
      <c r="I3938" s="5">
        <f t="shared" si="595"/>
        <v>0</v>
      </c>
      <c r="N3938" s="67">
        <f t="shared" si="594"/>
        <v>0</v>
      </c>
      <c r="S3938" s="61">
        <f t="shared" si="590"/>
        <v>0</v>
      </c>
      <c r="U3938" s="67">
        <f t="shared" si="593"/>
        <v>0</v>
      </c>
      <c r="AD3938" s="31">
        <f t="shared" si="596"/>
        <v>0</v>
      </c>
      <c r="AE3938" s="15">
        <f t="shared" si="597"/>
        <v>0</v>
      </c>
      <c r="AH3938" s="7">
        <f t="shared" si="591"/>
        <v>0</v>
      </c>
      <c r="AK3938" s="16">
        <f t="shared" si="592"/>
        <v>0</v>
      </c>
      <c r="AL3938" s="5" t="str">
        <f t="shared" si="598"/>
        <v/>
      </c>
    </row>
    <row r="3939" spans="1:38" ht="15" customHeight="1" x14ac:dyDescent="0.35">
      <c r="A3939"/>
      <c r="B3939"/>
      <c r="C3939" s="152"/>
      <c r="D3939"/>
      <c r="E3939"/>
      <c r="F3939"/>
      <c r="G3939"/>
      <c r="H3939"/>
      <c r="I3939" s="5">
        <f t="shared" si="595"/>
        <v>0</v>
      </c>
      <c r="N3939" s="67">
        <f t="shared" si="594"/>
        <v>0</v>
      </c>
      <c r="S3939" s="61">
        <f t="shared" si="590"/>
        <v>0</v>
      </c>
      <c r="U3939" s="67">
        <f t="shared" si="593"/>
        <v>0</v>
      </c>
      <c r="AD3939" s="31">
        <f t="shared" si="596"/>
        <v>0</v>
      </c>
      <c r="AE3939" s="15">
        <f t="shared" si="597"/>
        <v>0</v>
      </c>
      <c r="AH3939" s="7">
        <f t="shared" si="591"/>
        <v>0</v>
      </c>
      <c r="AK3939" s="16">
        <f t="shared" si="592"/>
        <v>0</v>
      </c>
      <c r="AL3939" s="5" t="str">
        <f t="shared" si="598"/>
        <v/>
      </c>
    </row>
    <row r="3940" spans="1:38" ht="15" customHeight="1" x14ac:dyDescent="0.35">
      <c r="A3940"/>
      <c r="B3940"/>
      <c r="C3940" s="152"/>
      <c r="D3940"/>
      <c r="E3940"/>
      <c r="F3940"/>
      <c r="G3940"/>
      <c r="H3940"/>
      <c r="I3940" s="5">
        <f t="shared" si="595"/>
        <v>0</v>
      </c>
      <c r="N3940" s="67">
        <f t="shared" si="594"/>
        <v>0</v>
      </c>
      <c r="S3940" s="61">
        <f t="shared" si="590"/>
        <v>0</v>
      </c>
      <c r="U3940" s="67">
        <f t="shared" si="593"/>
        <v>0</v>
      </c>
      <c r="AD3940" s="31">
        <f t="shared" si="596"/>
        <v>0</v>
      </c>
      <c r="AE3940" s="15">
        <f t="shared" si="597"/>
        <v>0</v>
      </c>
      <c r="AH3940" s="7">
        <f t="shared" si="591"/>
        <v>0</v>
      </c>
      <c r="AK3940" s="16">
        <f t="shared" si="592"/>
        <v>0</v>
      </c>
      <c r="AL3940" s="5" t="str">
        <f t="shared" si="598"/>
        <v/>
      </c>
    </row>
    <row r="3941" spans="1:38" ht="15" customHeight="1" x14ac:dyDescent="0.35">
      <c r="A3941"/>
      <c r="B3941"/>
      <c r="C3941" s="152"/>
      <c r="D3941"/>
      <c r="E3941"/>
      <c r="F3941"/>
      <c r="G3941"/>
      <c r="H3941"/>
      <c r="I3941" s="5">
        <f t="shared" si="595"/>
        <v>0</v>
      </c>
      <c r="N3941" s="67">
        <f t="shared" si="594"/>
        <v>0</v>
      </c>
      <c r="S3941" s="61">
        <f t="shared" si="590"/>
        <v>0</v>
      </c>
      <c r="U3941" s="67">
        <f t="shared" si="593"/>
        <v>0</v>
      </c>
      <c r="AD3941" s="31">
        <f t="shared" si="596"/>
        <v>0</v>
      </c>
      <c r="AE3941" s="15">
        <f t="shared" si="597"/>
        <v>0</v>
      </c>
      <c r="AH3941" s="7">
        <f t="shared" si="591"/>
        <v>0</v>
      </c>
      <c r="AK3941" s="16">
        <f t="shared" si="592"/>
        <v>0</v>
      </c>
      <c r="AL3941" s="5" t="str">
        <f t="shared" si="598"/>
        <v/>
      </c>
    </row>
    <row r="3942" spans="1:38" ht="15" customHeight="1" x14ac:dyDescent="0.35">
      <c r="A3942"/>
      <c r="B3942"/>
      <c r="C3942" s="152"/>
      <c r="D3942"/>
      <c r="E3942"/>
      <c r="F3942"/>
      <c r="G3942"/>
      <c r="H3942"/>
      <c r="I3942" s="5">
        <f t="shared" si="595"/>
        <v>0</v>
      </c>
      <c r="N3942" s="67">
        <f t="shared" si="594"/>
        <v>0</v>
      </c>
      <c r="S3942" s="61">
        <f t="shared" si="590"/>
        <v>0</v>
      </c>
      <c r="U3942" s="67">
        <f t="shared" si="593"/>
        <v>0</v>
      </c>
      <c r="AD3942" s="31">
        <f t="shared" si="596"/>
        <v>0</v>
      </c>
      <c r="AE3942" s="15">
        <f t="shared" si="597"/>
        <v>0</v>
      </c>
      <c r="AH3942" s="7">
        <f t="shared" si="591"/>
        <v>0</v>
      </c>
      <c r="AK3942" s="16">
        <f t="shared" si="592"/>
        <v>0</v>
      </c>
      <c r="AL3942" s="5" t="str">
        <f t="shared" si="598"/>
        <v/>
      </c>
    </row>
    <row r="3943" spans="1:38" ht="15" customHeight="1" x14ac:dyDescent="0.35">
      <c r="A3943"/>
      <c r="B3943"/>
      <c r="C3943" s="152"/>
      <c r="D3943"/>
      <c r="E3943"/>
      <c r="F3943"/>
      <c r="G3943"/>
      <c r="H3943"/>
      <c r="I3943" s="5">
        <f t="shared" si="595"/>
        <v>0</v>
      </c>
      <c r="N3943" s="67">
        <f t="shared" si="594"/>
        <v>0</v>
      </c>
      <c r="S3943" s="61">
        <f t="shared" si="590"/>
        <v>0</v>
      </c>
      <c r="U3943" s="67">
        <f t="shared" si="593"/>
        <v>0</v>
      </c>
      <c r="AD3943" s="31">
        <f t="shared" si="596"/>
        <v>0</v>
      </c>
      <c r="AE3943" s="15">
        <f t="shared" si="597"/>
        <v>0</v>
      </c>
      <c r="AH3943" s="7">
        <f t="shared" si="591"/>
        <v>0</v>
      </c>
      <c r="AK3943" s="16">
        <f t="shared" si="592"/>
        <v>0</v>
      </c>
      <c r="AL3943" s="5" t="str">
        <f t="shared" si="598"/>
        <v/>
      </c>
    </row>
    <row r="3944" spans="1:38" ht="15" customHeight="1" x14ac:dyDescent="0.35">
      <c r="A3944"/>
      <c r="B3944"/>
      <c r="C3944" s="152"/>
      <c r="D3944"/>
      <c r="E3944"/>
      <c r="F3944"/>
      <c r="G3944"/>
      <c r="H3944"/>
      <c r="I3944" s="5">
        <f t="shared" si="595"/>
        <v>0</v>
      </c>
      <c r="N3944" s="67">
        <f t="shared" si="594"/>
        <v>0</v>
      </c>
      <c r="S3944" s="61">
        <f t="shared" si="590"/>
        <v>0</v>
      </c>
      <c r="U3944" s="67">
        <f t="shared" si="593"/>
        <v>0</v>
      </c>
      <c r="AD3944" s="31">
        <f t="shared" si="596"/>
        <v>0</v>
      </c>
      <c r="AE3944" s="15">
        <f t="shared" si="597"/>
        <v>0</v>
      </c>
      <c r="AH3944" s="7">
        <f t="shared" si="591"/>
        <v>0</v>
      </c>
      <c r="AK3944" s="16">
        <f t="shared" si="592"/>
        <v>0</v>
      </c>
      <c r="AL3944" s="5" t="str">
        <f t="shared" si="598"/>
        <v/>
      </c>
    </row>
    <row r="3945" spans="1:38" ht="15" customHeight="1" x14ac:dyDescent="0.35">
      <c r="A3945"/>
      <c r="B3945"/>
      <c r="C3945" s="152"/>
      <c r="D3945"/>
      <c r="E3945"/>
      <c r="F3945"/>
      <c r="G3945"/>
      <c r="H3945"/>
      <c r="I3945" s="5">
        <f t="shared" si="595"/>
        <v>0</v>
      </c>
      <c r="N3945" s="67">
        <f t="shared" si="594"/>
        <v>0</v>
      </c>
      <c r="S3945" s="61">
        <f t="shared" si="590"/>
        <v>0</v>
      </c>
      <c r="U3945" s="67">
        <f t="shared" si="593"/>
        <v>0</v>
      </c>
      <c r="AD3945" s="31">
        <f t="shared" si="596"/>
        <v>0</v>
      </c>
      <c r="AE3945" s="15">
        <f t="shared" si="597"/>
        <v>0</v>
      </c>
      <c r="AH3945" s="7">
        <f t="shared" si="591"/>
        <v>0</v>
      </c>
      <c r="AK3945" s="16">
        <f t="shared" si="592"/>
        <v>0</v>
      </c>
      <c r="AL3945" s="5" t="str">
        <f t="shared" si="598"/>
        <v/>
      </c>
    </row>
    <row r="3946" spans="1:38" ht="15" customHeight="1" x14ac:dyDescent="0.35">
      <c r="A3946"/>
      <c r="B3946"/>
      <c r="C3946" s="152"/>
      <c r="D3946"/>
      <c r="E3946"/>
      <c r="F3946"/>
      <c r="G3946"/>
      <c r="H3946"/>
      <c r="I3946" s="5">
        <f t="shared" si="595"/>
        <v>0</v>
      </c>
      <c r="N3946" s="67">
        <f t="shared" si="594"/>
        <v>0</v>
      </c>
      <c r="S3946" s="61">
        <f t="shared" si="590"/>
        <v>0</v>
      </c>
      <c r="U3946" s="67">
        <f t="shared" si="593"/>
        <v>0</v>
      </c>
      <c r="AD3946" s="31">
        <f t="shared" si="596"/>
        <v>0</v>
      </c>
      <c r="AE3946" s="15">
        <f t="shared" si="597"/>
        <v>0</v>
      </c>
      <c r="AH3946" s="7">
        <f t="shared" si="591"/>
        <v>0</v>
      </c>
      <c r="AK3946" s="16">
        <f t="shared" si="592"/>
        <v>0</v>
      </c>
      <c r="AL3946" s="5" t="str">
        <f t="shared" si="598"/>
        <v/>
      </c>
    </row>
    <row r="3947" spans="1:38" ht="15" customHeight="1" x14ac:dyDescent="0.35">
      <c r="A3947"/>
      <c r="B3947"/>
      <c r="C3947" s="152"/>
      <c r="D3947"/>
      <c r="E3947"/>
      <c r="F3947"/>
      <c r="G3947"/>
      <c r="H3947"/>
      <c r="I3947" s="5">
        <f t="shared" si="595"/>
        <v>0</v>
      </c>
      <c r="N3947" s="67">
        <f t="shared" si="594"/>
        <v>0</v>
      </c>
      <c r="S3947" s="61">
        <f t="shared" si="590"/>
        <v>0</v>
      </c>
      <c r="U3947" s="67">
        <f t="shared" si="593"/>
        <v>0</v>
      </c>
      <c r="AD3947" s="31">
        <f t="shared" si="596"/>
        <v>0</v>
      </c>
      <c r="AE3947" s="15">
        <f t="shared" si="597"/>
        <v>0</v>
      </c>
      <c r="AH3947" s="7">
        <f t="shared" si="591"/>
        <v>0</v>
      </c>
      <c r="AK3947" s="16">
        <f t="shared" si="592"/>
        <v>0</v>
      </c>
      <c r="AL3947" s="5" t="str">
        <f t="shared" si="598"/>
        <v/>
      </c>
    </row>
    <row r="3948" spans="1:38" ht="15" customHeight="1" x14ac:dyDescent="0.35">
      <c r="A3948"/>
      <c r="B3948"/>
      <c r="C3948" s="152"/>
      <c r="D3948"/>
      <c r="E3948"/>
      <c r="F3948"/>
      <c r="G3948"/>
      <c r="H3948"/>
      <c r="I3948" s="5">
        <f t="shared" si="595"/>
        <v>0</v>
      </c>
      <c r="N3948" s="67">
        <f t="shared" si="594"/>
        <v>0</v>
      </c>
      <c r="S3948" s="61">
        <f t="shared" si="590"/>
        <v>0</v>
      </c>
      <c r="U3948" s="67">
        <f t="shared" si="593"/>
        <v>0</v>
      </c>
      <c r="AD3948" s="31">
        <f t="shared" si="596"/>
        <v>0</v>
      </c>
      <c r="AE3948" s="15">
        <f t="shared" si="597"/>
        <v>0</v>
      </c>
      <c r="AH3948" s="7">
        <f t="shared" si="591"/>
        <v>0</v>
      </c>
      <c r="AK3948" s="16">
        <f t="shared" si="592"/>
        <v>0</v>
      </c>
      <c r="AL3948" s="5" t="str">
        <f t="shared" si="598"/>
        <v/>
      </c>
    </row>
    <row r="3949" spans="1:38" ht="15" customHeight="1" x14ac:dyDescent="0.35">
      <c r="A3949"/>
      <c r="B3949"/>
      <c r="C3949" s="152"/>
      <c r="D3949"/>
      <c r="E3949"/>
      <c r="F3949"/>
      <c r="G3949"/>
      <c r="H3949"/>
      <c r="I3949" s="5">
        <f t="shared" si="595"/>
        <v>0</v>
      </c>
      <c r="N3949" s="67">
        <f t="shared" si="594"/>
        <v>0</v>
      </c>
      <c r="S3949" s="61">
        <f t="shared" si="590"/>
        <v>0</v>
      </c>
      <c r="U3949" s="67">
        <f t="shared" si="593"/>
        <v>0</v>
      </c>
      <c r="AD3949" s="31">
        <f t="shared" si="596"/>
        <v>0</v>
      </c>
      <c r="AE3949" s="15">
        <f t="shared" si="597"/>
        <v>0</v>
      </c>
      <c r="AH3949" s="7">
        <f t="shared" si="591"/>
        <v>0</v>
      </c>
      <c r="AK3949" s="16">
        <f t="shared" si="592"/>
        <v>0</v>
      </c>
      <c r="AL3949" s="5" t="str">
        <f t="shared" si="598"/>
        <v/>
      </c>
    </row>
    <row r="3950" spans="1:38" ht="15" customHeight="1" x14ac:dyDescent="0.35">
      <c r="A3950"/>
      <c r="B3950"/>
      <c r="C3950" s="152"/>
      <c r="D3950"/>
      <c r="E3950"/>
      <c r="F3950"/>
      <c r="G3950"/>
      <c r="H3950"/>
      <c r="I3950" s="5">
        <f t="shared" si="595"/>
        <v>0</v>
      </c>
      <c r="N3950" s="67">
        <f t="shared" si="594"/>
        <v>0</v>
      </c>
      <c r="S3950" s="61">
        <f t="shared" si="590"/>
        <v>0</v>
      </c>
      <c r="U3950" s="67">
        <f t="shared" si="593"/>
        <v>0</v>
      </c>
      <c r="AD3950" s="31">
        <f t="shared" si="596"/>
        <v>0</v>
      </c>
      <c r="AE3950" s="15">
        <f t="shared" si="597"/>
        <v>0</v>
      </c>
      <c r="AH3950" s="7">
        <f t="shared" si="591"/>
        <v>0</v>
      </c>
      <c r="AK3950" s="16">
        <f t="shared" si="592"/>
        <v>0</v>
      </c>
      <c r="AL3950" s="5" t="str">
        <f t="shared" si="598"/>
        <v/>
      </c>
    </row>
    <row r="3951" spans="1:38" ht="15" customHeight="1" x14ac:dyDescent="0.35">
      <c r="A3951"/>
      <c r="B3951"/>
      <c r="C3951" s="152"/>
      <c r="D3951"/>
      <c r="E3951"/>
      <c r="F3951"/>
      <c r="G3951"/>
      <c r="H3951"/>
      <c r="I3951" s="5">
        <f t="shared" si="595"/>
        <v>0</v>
      </c>
      <c r="N3951" s="67">
        <f t="shared" si="594"/>
        <v>0</v>
      </c>
      <c r="S3951" s="61">
        <f t="shared" si="590"/>
        <v>0</v>
      </c>
      <c r="U3951" s="67">
        <f t="shared" si="593"/>
        <v>0</v>
      </c>
      <c r="AD3951" s="31">
        <f t="shared" si="596"/>
        <v>0</v>
      </c>
      <c r="AE3951" s="15">
        <f t="shared" si="597"/>
        <v>0</v>
      </c>
      <c r="AH3951" s="7">
        <f t="shared" si="591"/>
        <v>0</v>
      </c>
      <c r="AK3951" s="16">
        <f t="shared" si="592"/>
        <v>0</v>
      </c>
      <c r="AL3951" s="5" t="str">
        <f t="shared" si="598"/>
        <v/>
      </c>
    </row>
    <row r="3952" spans="1:38" ht="15" customHeight="1" x14ac:dyDescent="0.35">
      <c r="A3952"/>
      <c r="B3952"/>
      <c r="C3952" s="152"/>
      <c r="D3952"/>
      <c r="E3952"/>
      <c r="F3952"/>
      <c r="G3952"/>
      <c r="H3952"/>
      <c r="I3952" s="5">
        <f t="shared" si="595"/>
        <v>0</v>
      </c>
      <c r="N3952" s="67">
        <f t="shared" si="594"/>
        <v>0</v>
      </c>
      <c r="S3952" s="61">
        <f t="shared" si="590"/>
        <v>0</v>
      </c>
      <c r="U3952" s="67">
        <f t="shared" si="593"/>
        <v>0</v>
      </c>
      <c r="AD3952" s="31">
        <f t="shared" si="596"/>
        <v>0</v>
      </c>
      <c r="AE3952" s="15">
        <f t="shared" si="597"/>
        <v>0</v>
      </c>
      <c r="AH3952" s="7">
        <f t="shared" si="591"/>
        <v>0</v>
      </c>
      <c r="AK3952" s="16">
        <f t="shared" si="592"/>
        <v>0</v>
      </c>
      <c r="AL3952" s="5" t="str">
        <f t="shared" si="598"/>
        <v/>
      </c>
    </row>
    <row r="3953" spans="1:38" ht="15" customHeight="1" x14ac:dyDescent="0.35">
      <c r="A3953"/>
      <c r="B3953"/>
      <c r="C3953" s="152"/>
      <c r="D3953"/>
      <c r="E3953"/>
      <c r="F3953"/>
      <c r="G3953"/>
      <c r="H3953"/>
      <c r="I3953" s="5">
        <f t="shared" si="595"/>
        <v>0</v>
      </c>
      <c r="N3953" s="67">
        <f t="shared" si="594"/>
        <v>0</v>
      </c>
      <c r="S3953" s="61">
        <f t="shared" si="590"/>
        <v>0</v>
      </c>
      <c r="U3953" s="67">
        <f t="shared" si="593"/>
        <v>0</v>
      </c>
      <c r="AD3953" s="31">
        <f t="shared" si="596"/>
        <v>0</v>
      </c>
      <c r="AE3953" s="15">
        <f t="shared" si="597"/>
        <v>0</v>
      </c>
      <c r="AH3953" s="7">
        <f t="shared" si="591"/>
        <v>0</v>
      </c>
      <c r="AK3953" s="16">
        <f t="shared" si="592"/>
        <v>0</v>
      </c>
      <c r="AL3953" s="5" t="str">
        <f t="shared" si="598"/>
        <v/>
      </c>
    </row>
    <row r="3954" spans="1:38" ht="15" customHeight="1" x14ac:dyDescent="0.35">
      <c r="A3954"/>
      <c r="B3954"/>
      <c r="C3954" s="152"/>
      <c r="D3954"/>
      <c r="E3954"/>
      <c r="F3954"/>
      <c r="G3954"/>
      <c r="H3954"/>
      <c r="I3954" s="5">
        <f t="shared" si="595"/>
        <v>0</v>
      </c>
      <c r="N3954" s="67">
        <f t="shared" si="594"/>
        <v>0</v>
      </c>
      <c r="S3954" s="61">
        <f t="shared" si="590"/>
        <v>0</v>
      </c>
      <c r="U3954" s="67">
        <f t="shared" si="593"/>
        <v>0</v>
      </c>
      <c r="AD3954" s="31">
        <f t="shared" si="596"/>
        <v>0</v>
      </c>
      <c r="AE3954" s="15">
        <f t="shared" si="597"/>
        <v>0</v>
      </c>
      <c r="AH3954" s="7">
        <f t="shared" si="591"/>
        <v>0</v>
      </c>
      <c r="AK3954" s="16">
        <f t="shared" si="592"/>
        <v>0</v>
      </c>
      <c r="AL3954" s="5" t="str">
        <f t="shared" si="598"/>
        <v/>
      </c>
    </row>
    <row r="3955" spans="1:38" ht="15" customHeight="1" x14ac:dyDescent="0.35">
      <c r="A3955"/>
      <c r="B3955"/>
      <c r="C3955" s="152"/>
      <c r="D3955"/>
      <c r="E3955"/>
      <c r="F3955"/>
      <c r="G3955"/>
      <c r="H3955"/>
      <c r="I3955" s="5">
        <f t="shared" si="595"/>
        <v>0</v>
      </c>
      <c r="N3955" s="67">
        <f t="shared" si="594"/>
        <v>0</v>
      </c>
      <c r="S3955" s="61">
        <f t="shared" si="590"/>
        <v>0</v>
      </c>
      <c r="U3955" s="67">
        <f t="shared" si="593"/>
        <v>0</v>
      </c>
      <c r="AD3955" s="31">
        <f t="shared" si="596"/>
        <v>0</v>
      </c>
      <c r="AE3955" s="15">
        <f t="shared" si="597"/>
        <v>0</v>
      </c>
      <c r="AH3955" s="7">
        <f t="shared" si="591"/>
        <v>0</v>
      </c>
      <c r="AK3955" s="16">
        <f t="shared" si="592"/>
        <v>0</v>
      </c>
      <c r="AL3955" s="5" t="str">
        <f t="shared" si="598"/>
        <v/>
      </c>
    </row>
    <row r="3956" spans="1:38" ht="15" customHeight="1" x14ac:dyDescent="0.35">
      <c r="A3956"/>
      <c r="B3956"/>
      <c r="C3956" s="152"/>
      <c r="D3956"/>
      <c r="E3956"/>
      <c r="F3956"/>
      <c r="G3956"/>
      <c r="H3956"/>
      <c r="I3956" s="5">
        <f t="shared" si="595"/>
        <v>0</v>
      </c>
      <c r="N3956" s="67">
        <f t="shared" si="594"/>
        <v>0</v>
      </c>
      <c r="S3956" s="61">
        <f t="shared" si="590"/>
        <v>0</v>
      </c>
      <c r="U3956" s="67">
        <f t="shared" si="593"/>
        <v>0</v>
      </c>
      <c r="AD3956" s="31">
        <f t="shared" si="596"/>
        <v>0</v>
      </c>
      <c r="AE3956" s="15">
        <f t="shared" si="597"/>
        <v>0</v>
      </c>
      <c r="AH3956" s="7">
        <f t="shared" si="591"/>
        <v>0</v>
      </c>
      <c r="AK3956" s="16">
        <f t="shared" si="592"/>
        <v>0</v>
      </c>
      <c r="AL3956" s="5" t="str">
        <f t="shared" si="598"/>
        <v/>
      </c>
    </row>
    <row r="3957" spans="1:38" ht="15" customHeight="1" x14ac:dyDescent="0.35">
      <c r="A3957"/>
      <c r="B3957"/>
      <c r="C3957" s="152"/>
      <c r="D3957"/>
      <c r="E3957"/>
      <c r="F3957"/>
      <c r="G3957"/>
      <c r="H3957"/>
      <c r="I3957" s="5">
        <f t="shared" si="595"/>
        <v>0</v>
      </c>
      <c r="N3957" s="67">
        <f t="shared" si="594"/>
        <v>0</v>
      </c>
      <c r="S3957" s="61">
        <f t="shared" si="590"/>
        <v>0</v>
      </c>
      <c r="U3957" s="67">
        <f t="shared" si="593"/>
        <v>0</v>
      </c>
      <c r="AD3957" s="31">
        <f t="shared" si="596"/>
        <v>0</v>
      </c>
      <c r="AE3957" s="15">
        <f t="shared" si="597"/>
        <v>0</v>
      </c>
      <c r="AH3957" s="7">
        <f t="shared" si="591"/>
        <v>0</v>
      </c>
      <c r="AK3957" s="16">
        <f t="shared" si="592"/>
        <v>0</v>
      </c>
      <c r="AL3957" s="5" t="str">
        <f t="shared" si="598"/>
        <v/>
      </c>
    </row>
    <row r="3958" spans="1:38" ht="15" customHeight="1" x14ac:dyDescent="0.35">
      <c r="A3958"/>
      <c r="B3958"/>
      <c r="C3958" s="152"/>
      <c r="D3958"/>
      <c r="E3958"/>
      <c r="F3958"/>
      <c r="G3958"/>
      <c r="H3958"/>
      <c r="I3958" s="5">
        <f t="shared" si="595"/>
        <v>0</v>
      </c>
      <c r="N3958" s="67">
        <f t="shared" si="594"/>
        <v>0</v>
      </c>
      <c r="S3958" s="61">
        <f t="shared" si="590"/>
        <v>0</v>
      </c>
      <c r="U3958" s="67">
        <f t="shared" si="593"/>
        <v>0</v>
      </c>
      <c r="AD3958" s="31">
        <f t="shared" si="596"/>
        <v>0</v>
      </c>
      <c r="AE3958" s="15">
        <f t="shared" si="597"/>
        <v>0</v>
      </c>
      <c r="AH3958" s="7">
        <f t="shared" si="591"/>
        <v>0</v>
      </c>
      <c r="AK3958" s="16">
        <f t="shared" si="592"/>
        <v>0</v>
      </c>
      <c r="AL3958" s="5" t="str">
        <f t="shared" si="598"/>
        <v/>
      </c>
    </row>
    <row r="3959" spans="1:38" ht="15" customHeight="1" x14ac:dyDescent="0.35">
      <c r="A3959"/>
      <c r="B3959"/>
      <c r="C3959" s="152"/>
      <c r="D3959"/>
      <c r="E3959"/>
      <c r="F3959"/>
      <c r="G3959"/>
      <c r="H3959"/>
      <c r="I3959" s="5">
        <f t="shared" si="595"/>
        <v>0</v>
      </c>
      <c r="N3959" s="67">
        <f t="shared" si="594"/>
        <v>0</v>
      </c>
      <c r="S3959" s="61">
        <f t="shared" si="590"/>
        <v>0</v>
      </c>
      <c r="U3959" s="67">
        <f t="shared" si="593"/>
        <v>0</v>
      </c>
      <c r="AD3959" s="31">
        <f t="shared" si="596"/>
        <v>0</v>
      </c>
      <c r="AE3959" s="15">
        <f t="shared" si="597"/>
        <v>0</v>
      </c>
      <c r="AH3959" s="7">
        <f t="shared" si="591"/>
        <v>0</v>
      </c>
      <c r="AK3959" s="16">
        <f t="shared" si="592"/>
        <v>0</v>
      </c>
      <c r="AL3959" s="5" t="str">
        <f t="shared" si="598"/>
        <v/>
      </c>
    </row>
    <row r="3960" spans="1:38" ht="15" customHeight="1" x14ac:dyDescent="0.35">
      <c r="A3960"/>
      <c r="B3960"/>
      <c r="C3960" s="152"/>
      <c r="D3960"/>
      <c r="E3960"/>
      <c r="F3960"/>
      <c r="G3960"/>
      <c r="H3960"/>
      <c r="I3960" s="5">
        <f t="shared" si="595"/>
        <v>0</v>
      </c>
      <c r="N3960" s="67">
        <f t="shared" si="594"/>
        <v>0</v>
      </c>
      <c r="S3960" s="61">
        <f t="shared" si="590"/>
        <v>0</v>
      </c>
      <c r="U3960" s="67">
        <f t="shared" si="593"/>
        <v>0</v>
      </c>
      <c r="AD3960" s="31">
        <f t="shared" si="596"/>
        <v>0</v>
      </c>
      <c r="AE3960" s="15">
        <f t="shared" si="597"/>
        <v>0</v>
      </c>
      <c r="AH3960" s="7">
        <f t="shared" si="591"/>
        <v>0</v>
      </c>
      <c r="AK3960" s="16">
        <f t="shared" si="592"/>
        <v>0</v>
      </c>
      <c r="AL3960" s="5" t="str">
        <f t="shared" si="598"/>
        <v/>
      </c>
    </row>
    <row r="3961" spans="1:38" ht="15" customHeight="1" x14ac:dyDescent="0.35">
      <c r="A3961"/>
      <c r="B3961"/>
      <c r="C3961" s="152"/>
      <c r="D3961"/>
      <c r="E3961"/>
      <c r="F3961"/>
      <c r="G3961"/>
      <c r="H3961"/>
      <c r="I3961" s="5">
        <f t="shared" si="595"/>
        <v>0</v>
      </c>
      <c r="N3961" s="67">
        <f t="shared" si="594"/>
        <v>0</v>
      </c>
      <c r="S3961" s="61">
        <f t="shared" si="590"/>
        <v>0</v>
      </c>
      <c r="U3961" s="67">
        <f t="shared" si="593"/>
        <v>0</v>
      </c>
      <c r="AD3961" s="31">
        <f t="shared" si="596"/>
        <v>0</v>
      </c>
      <c r="AE3961" s="15">
        <f t="shared" si="597"/>
        <v>0</v>
      </c>
      <c r="AH3961" s="7">
        <f t="shared" si="591"/>
        <v>0</v>
      </c>
      <c r="AK3961" s="16">
        <f t="shared" si="592"/>
        <v>0</v>
      </c>
      <c r="AL3961" s="5" t="str">
        <f t="shared" si="598"/>
        <v/>
      </c>
    </row>
    <row r="3962" spans="1:38" ht="15" customHeight="1" x14ac:dyDescent="0.35">
      <c r="A3962"/>
      <c r="B3962"/>
      <c r="C3962" s="152"/>
      <c r="D3962"/>
      <c r="E3962"/>
      <c r="F3962"/>
      <c r="G3962"/>
      <c r="H3962"/>
      <c r="I3962" s="5">
        <f t="shared" si="595"/>
        <v>0</v>
      </c>
      <c r="N3962" s="67">
        <f t="shared" si="594"/>
        <v>0</v>
      </c>
      <c r="S3962" s="61">
        <f t="shared" si="590"/>
        <v>0</v>
      </c>
      <c r="U3962" s="67">
        <f t="shared" si="593"/>
        <v>0</v>
      </c>
      <c r="AD3962" s="31">
        <f t="shared" si="596"/>
        <v>0</v>
      </c>
      <c r="AE3962" s="15">
        <f t="shared" si="597"/>
        <v>0</v>
      </c>
      <c r="AH3962" s="7">
        <f t="shared" si="591"/>
        <v>0</v>
      </c>
      <c r="AK3962" s="16">
        <f t="shared" si="592"/>
        <v>0</v>
      </c>
      <c r="AL3962" s="5" t="str">
        <f t="shared" si="598"/>
        <v/>
      </c>
    </row>
    <row r="3963" spans="1:38" ht="15" customHeight="1" x14ac:dyDescent="0.35">
      <c r="A3963"/>
      <c r="B3963"/>
      <c r="C3963" s="152"/>
      <c r="D3963"/>
      <c r="E3963"/>
      <c r="F3963"/>
      <c r="G3963"/>
      <c r="H3963"/>
      <c r="I3963" s="5">
        <f t="shared" si="595"/>
        <v>0</v>
      </c>
      <c r="N3963" s="67">
        <f t="shared" si="594"/>
        <v>0</v>
      </c>
      <c r="S3963" s="61">
        <f t="shared" si="590"/>
        <v>0</v>
      </c>
      <c r="U3963" s="67">
        <f t="shared" si="593"/>
        <v>0</v>
      </c>
      <c r="AD3963" s="31">
        <f t="shared" si="596"/>
        <v>0</v>
      </c>
      <c r="AE3963" s="15">
        <f t="shared" si="597"/>
        <v>0</v>
      </c>
      <c r="AH3963" s="7">
        <f t="shared" si="591"/>
        <v>0</v>
      </c>
      <c r="AK3963" s="16">
        <f t="shared" si="592"/>
        <v>0</v>
      </c>
      <c r="AL3963" s="5" t="str">
        <f t="shared" si="598"/>
        <v/>
      </c>
    </row>
    <row r="3964" spans="1:38" ht="15" customHeight="1" x14ac:dyDescent="0.35">
      <c r="A3964"/>
      <c r="B3964"/>
      <c r="C3964" s="152"/>
      <c r="D3964"/>
      <c r="E3964"/>
      <c r="F3964"/>
      <c r="G3964"/>
      <c r="H3964"/>
      <c r="I3964" s="5">
        <f t="shared" si="595"/>
        <v>0</v>
      </c>
      <c r="N3964" s="67">
        <f t="shared" si="594"/>
        <v>0</v>
      </c>
      <c r="S3964" s="61">
        <f t="shared" si="590"/>
        <v>0</v>
      </c>
      <c r="U3964" s="67">
        <f t="shared" si="593"/>
        <v>0</v>
      </c>
      <c r="AD3964" s="31">
        <f t="shared" si="596"/>
        <v>0</v>
      </c>
      <c r="AE3964" s="15">
        <f t="shared" si="597"/>
        <v>0</v>
      </c>
      <c r="AH3964" s="7">
        <f t="shared" si="591"/>
        <v>0</v>
      </c>
      <c r="AK3964" s="16">
        <f t="shared" si="592"/>
        <v>0</v>
      </c>
      <c r="AL3964" s="5" t="str">
        <f t="shared" si="598"/>
        <v/>
      </c>
    </row>
    <row r="3965" spans="1:38" ht="15" customHeight="1" x14ac:dyDescent="0.35">
      <c r="A3965"/>
      <c r="B3965"/>
      <c r="C3965" s="152"/>
      <c r="D3965"/>
      <c r="E3965"/>
      <c r="F3965"/>
      <c r="G3965"/>
      <c r="H3965"/>
      <c r="I3965" s="5">
        <f t="shared" si="595"/>
        <v>0</v>
      </c>
      <c r="N3965" s="67">
        <f t="shared" si="594"/>
        <v>0</v>
      </c>
      <c r="S3965" s="61">
        <f t="shared" si="590"/>
        <v>0</v>
      </c>
      <c r="U3965" s="67">
        <f t="shared" si="593"/>
        <v>0</v>
      </c>
      <c r="AD3965" s="31">
        <f t="shared" si="596"/>
        <v>0</v>
      </c>
      <c r="AE3965" s="15">
        <f t="shared" si="597"/>
        <v>0</v>
      </c>
      <c r="AH3965" s="7">
        <f t="shared" si="591"/>
        <v>0</v>
      </c>
      <c r="AK3965" s="16">
        <f t="shared" si="592"/>
        <v>0</v>
      </c>
      <c r="AL3965" s="5" t="str">
        <f t="shared" si="598"/>
        <v/>
      </c>
    </row>
    <row r="3966" spans="1:38" ht="15" customHeight="1" x14ac:dyDescent="0.35">
      <c r="A3966"/>
      <c r="B3966"/>
      <c r="C3966" s="152"/>
      <c r="D3966"/>
      <c r="E3966"/>
      <c r="F3966"/>
      <c r="G3966"/>
      <c r="H3966"/>
      <c r="I3966" s="5">
        <f t="shared" si="595"/>
        <v>0</v>
      </c>
      <c r="N3966" s="67">
        <f t="shared" si="594"/>
        <v>0</v>
      </c>
      <c r="S3966" s="61">
        <f t="shared" ref="S3966:S4029" si="599">Q3966-T3966</f>
        <v>0</v>
      </c>
      <c r="U3966" s="67">
        <f t="shared" si="593"/>
        <v>0</v>
      </c>
      <c r="AD3966" s="31">
        <f t="shared" si="596"/>
        <v>0</v>
      </c>
      <c r="AE3966" s="15">
        <f t="shared" si="597"/>
        <v>0</v>
      </c>
      <c r="AH3966" s="7">
        <f t="shared" ref="AH3966:AH4029" si="600">AF3966+AG3966</f>
        <v>0</v>
      </c>
      <c r="AK3966" s="16">
        <f t="shared" si="592"/>
        <v>0</v>
      </c>
      <c r="AL3966" s="5" t="str">
        <f t="shared" si="598"/>
        <v/>
      </c>
    </row>
    <row r="3967" spans="1:38" ht="15" customHeight="1" x14ac:dyDescent="0.35">
      <c r="A3967"/>
      <c r="B3967"/>
      <c r="C3967" s="152"/>
      <c r="D3967"/>
      <c r="E3967"/>
      <c r="F3967"/>
      <c r="G3967"/>
      <c r="H3967"/>
      <c r="I3967" s="5">
        <f t="shared" si="595"/>
        <v>0</v>
      </c>
      <c r="N3967" s="67">
        <f t="shared" si="594"/>
        <v>0</v>
      </c>
      <c r="S3967" s="61">
        <f t="shared" si="599"/>
        <v>0</v>
      </c>
      <c r="U3967" s="67">
        <f t="shared" si="593"/>
        <v>0</v>
      </c>
      <c r="AD3967" s="31">
        <f t="shared" si="596"/>
        <v>0</v>
      </c>
      <c r="AE3967" s="15">
        <f t="shared" si="597"/>
        <v>0</v>
      </c>
      <c r="AH3967" s="7">
        <f t="shared" si="600"/>
        <v>0</v>
      </c>
      <c r="AK3967" s="16">
        <f t="shared" si="592"/>
        <v>0</v>
      </c>
      <c r="AL3967" s="5" t="str">
        <f t="shared" si="598"/>
        <v/>
      </c>
    </row>
    <row r="3968" spans="1:38" ht="15" customHeight="1" x14ac:dyDescent="0.35">
      <c r="A3968"/>
      <c r="B3968"/>
      <c r="C3968" s="152"/>
      <c r="D3968"/>
      <c r="E3968"/>
      <c r="F3968"/>
      <c r="G3968"/>
      <c r="H3968"/>
      <c r="I3968" s="5">
        <f t="shared" si="595"/>
        <v>0</v>
      </c>
      <c r="N3968" s="67">
        <f t="shared" si="594"/>
        <v>0</v>
      </c>
      <c r="S3968" s="61">
        <f t="shared" si="599"/>
        <v>0</v>
      </c>
      <c r="U3968" s="67">
        <f t="shared" si="593"/>
        <v>0</v>
      </c>
      <c r="AD3968" s="31">
        <f t="shared" si="596"/>
        <v>0</v>
      </c>
      <c r="AE3968" s="15">
        <f t="shared" si="597"/>
        <v>0</v>
      </c>
      <c r="AH3968" s="7">
        <f t="shared" si="600"/>
        <v>0</v>
      </c>
      <c r="AK3968" s="16">
        <f t="shared" si="592"/>
        <v>0</v>
      </c>
      <c r="AL3968" s="5" t="str">
        <f t="shared" si="598"/>
        <v/>
      </c>
    </row>
    <row r="3969" spans="1:38" ht="15" customHeight="1" x14ac:dyDescent="0.35">
      <c r="A3969"/>
      <c r="B3969"/>
      <c r="C3969" s="152"/>
      <c r="D3969"/>
      <c r="E3969"/>
      <c r="F3969"/>
      <c r="G3969"/>
      <c r="H3969"/>
      <c r="I3969" s="5">
        <f t="shared" si="595"/>
        <v>0</v>
      </c>
      <c r="N3969" s="67">
        <f t="shared" si="594"/>
        <v>0</v>
      </c>
      <c r="S3969" s="61">
        <f t="shared" si="599"/>
        <v>0</v>
      </c>
      <c r="U3969" s="67">
        <f t="shared" si="593"/>
        <v>0</v>
      </c>
      <c r="AD3969" s="31">
        <f t="shared" si="596"/>
        <v>0</v>
      </c>
      <c r="AE3969" s="15">
        <f t="shared" si="597"/>
        <v>0</v>
      </c>
      <c r="AH3969" s="7">
        <f t="shared" si="600"/>
        <v>0</v>
      </c>
      <c r="AK3969" s="16">
        <f t="shared" si="592"/>
        <v>0</v>
      </c>
      <c r="AL3969" s="5" t="str">
        <f t="shared" si="598"/>
        <v/>
      </c>
    </row>
    <row r="3970" spans="1:38" ht="15" customHeight="1" x14ac:dyDescent="0.35">
      <c r="A3970"/>
      <c r="B3970"/>
      <c r="C3970" s="152"/>
      <c r="D3970"/>
      <c r="E3970"/>
      <c r="F3970"/>
      <c r="G3970"/>
      <c r="H3970"/>
      <c r="I3970" s="5">
        <f t="shared" si="595"/>
        <v>0</v>
      </c>
      <c r="N3970" s="67">
        <f t="shared" si="594"/>
        <v>0</v>
      </c>
      <c r="S3970" s="61">
        <f t="shared" si="599"/>
        <v>0</v>
      </c>
      <c r="U3970" s="67">
        <f t="shared" si="593"/>
        <v>0</v>
      </c>
      <c r="AD3970" s="31">
        <f t="shared" si="596"/>
        <v>0</v>
      </c>
      <c r="AE3970" s="15">
        <f t="shared" si="597"/>
        <v>0</v>
      </c>
      <c r="AH3970" s="7">
        <f t="shared" si="600"/>
        <v>0</v>
      </c>
      <c r="AK3970" s="16">
        <f t="shared" si="592"/>
        <v>0</v>
      </c>
      <c r="AL3970" s="5" t="str">
        <f t="shared" si="598"/>
        <v/>
      </c>
    </row>
    <row r="3971" spans="1:38" ht="15" customHeight="1" x14ac:dyDescent="0.35">
      <c r="A3971"/>
      <c r="B3971"/>
      <c r="C3971" s="152"/>
      <c r="D3971"/>
      <c r="E3971"/>
      <c r="F3971"/>
      <c r="G3971"/>
      <c r="H3971"/>
      <c r="I3971" s="5">
        <f t="shared" si="595"/>
        <v>0</v>
      </c>
      <c r="N3971" s="67">
        <f t="shared" si="594"/>
        <v>0</v>
      </c>
      <c r="S3971" s="61">
        <f t="shared" si="599"/>
        <v>0</v>
      </c>
      <c r="U3971" s="67">
        <f t="shared" si="593"/>
        <v>0</v>
      </c>
      <c r="AD3971" s="31">
        <f t="shared" si="596"/>
        <v>0</v>
      </c>
      <c r="AE3971" s="15">
        <f t="shared" si="597"/>
        <v>0</v>
      </c>
      <c r="AH3971" s="7">
        <f t="shared" si="600"/>
        <v>0</v>
      </c>
      <c r="AK3971" s="16">
        <f t="shared" si="592"/>
        <v>0</v>
      </c>
      <c r="AL3971" s="5" t="str">
        <f t="shared" si="598"/>
        <v/>
      </c>
    </row>
    <row r="3972" spans="1:38" ht="15" customHeight="1" x14ac:dyDescent="0.35">
      <c r="A3972"/>
      <c r="B3972"/>
      <c r="C3972" s="152"/>
      <c r="D3972"/>
      <c r="E3972"/>
      <c r="F3972"/>
      <c r="G3972"/>
      <c r="H3972"/>
      <c r="I3972" s="5">
        <f t="shared" si="595"/>
        <v>0</v>
      </c>
      <c r="N3972" s="67">
        <f t="shared" si="594"/>
        <v>0</v>
      </c>
      <c r="S3972" s="61">
        <f t="shared" si="599"/>
        <v>0</v>
      </c>
      <c r="U3972" s="67">
        <f t="shared" si="593"/>
        <v>0</v>
      </c>
      <c r="AD3972" s="31">
        <f t="shared" si="596"/>
        <v>0</v>
      </c>
      <c r="AE3972" s="15">
        <f t="shared" si="597"/>
        <v>0</v>
      </c>
      <c r="AH3972" s="7">
        <f t="shared" si="600"/>
        <v>0</v>
      </c>
      <c r="AK3972" s="16">
        <f t="shared" si="592"/>
        <v>0</v>
      </c>
      <c r="AL3972" s="5" t="str">
        <f t="shared" si="598"/>
        <v/>
      </c>
    </row>
    <row r="3973" spans="1:38" ht="15" customHeight="1" x14ac:dyDescent="0.35">
      <c r="A3973"/>
      <c r="B3973"/>
      <c r="C3973" s="152"/>
      <c r="D3973"/>
      <c r="E3973"/>
      <c r="F3973"/>
      <c r="G3973"/>
      <c r="H3973"/>
      <c r="I3973" s="5">
        <f t="shared" si="595"/>
        <v>0</v>
      </c>
      <c r="N3973" s="67">
        <f t="shared" si="594"/>
        <v>0</v>
      </c>
      <c r="S3973" s="61">
        <f t="shared" si="599"/>
        <v>0</v>
      </c>
      <c r="U3973" s="67">
        <f t="shared" si="593"/>
        <v>0</v>
      </c>
      <c r="AD3973" s="31">
        <f t="shared" si="596"/>
        <v>0</v>
      </c>
      <c r="AE3973" s="15">
        <f t="shared" si="597"/>
        <v>0</v>
      </c>
      <c r="AH3973" s="7">
        <f t="shared" si="600"/>
        <v>0</v>
      </c>
      <c r="AK3973" s="16">
        <f t="shared" ref="AK3973:AK4036" si="601">AI3973+AJ3973</f>
        <v>0</v>
      </c>
      <c r="AL3973" s="5" t="str">
        <f t="shared" si="598"/>
        <v/>
      </c>
    </row>
    <row r="3974" spans="1:38" ht="15" customHeight="1" x14ac:dyDescent="0.35">
      <c r="A3974"/>
      <c r="B3974"/>
      <c r="C3974" s="152"/>
      <c r="D3974"/>
      <c r="E3974"/>
      <c r="F3974"/>
      <c r="G3974"/>
      <c r="H3974"/>
      <c r="I3974" s="5">
        <f t="shared" si="595"/>
        <v>0</v>
      </c>
      <c r="N3974" s="67">
        <f t="shared" si="594"/>
        <v>0</v>
      </c>
      <c r="S3974" s="61">
        <f t="shared" si="599"/>
        <v>0</v>
      </c>
      <c r="U3974" s="67">
        <f t="shared" si="593"/>
        <v>0</v>
      </c>
      <c r="AD3974" s="31">
        <f t="shared" si="596"/>
        <v>0</v>
      </c>
      <c r="AE3974" s="15">
        <f t="shared" si="597"/>
        <v>0</v>
      </c>
      <c r="AH3974" s="7">
        <f t="shared" si="600"/>
        <v>0</v>
      </c>
      <c r="AK3974" s="16">
        <f t="shared" si="601"/>
        <v>0</v>
      </c>
      <c r="AL3974" s="5" t="str">
        <f t="shared" si="598"/>
        <v/>
      </c>
    </row>
    <row r="3975" spans="1:38" ht="15" customHeight="1" x14ac:dyDescent="0.35">
      <c r="A3975"/>
      <c r="B3975"/>
      <c r="C3975" s="152"/>
      <c r="D3975"/>
      <c r="E3975"/>
      <c r="F3975"/>
      <c r="G3975"/>
      <c r="H3975"/>
      <c r="I3975" s="5">
        <f t="shared" si="595"/>
        <v>0</v>
      </c>
      <c r="N3975" s="67">
        <f t="shared" si="594"/>
        <v>0</v>
      </c>
      <c r="S3975" s="61">
        <f t="shared" si="599"/>
        <v>0</v>
      </c>
      <c r="U3975" s="67">
        <f t="shared" si="593"/>
        <v>0</v>
      </c>
      <c r="AD3975" s="31">
        <f t="shared" si="596"/>
        <v>0</v>
      </c>
      <c r="AE3975" s="15">
        <f t="shared" si="597"/>
        <v>0</v>
      </c>
      <c r="AH3975" s="7">
        <f t="shared" si="600"/>
        <v>0</v>
      </c>
      <c r="AK3975" s="16">
        <f t="shared" si="601"/>
        <v>0</v>
      </c>
      <c r="AL3975" s="5" t="str">
        <f t="shared" si="598"/>
        <v/>
      </c>
    </row>
    <row r="3976" spans="1:38" ht="15" customHeight="1" x14ac:dyDescent="0.35">
      <c r="A3976"/>
      <c r="B3976"/>
      <c r="C3976" s="152"/>
      <c r="D3976"/>
      <c r="E3976"/>
      <c r="F3976"/>
      <c r="G3976"/>
      <c r="H3976"/>
      <c r="I3976" s="5">
        <f t="shared" si="595"/>
        <v>0</v>
      </c>
      <c r="N3976" s="67">
        <f t="shared" si="594"/>
        <v>0</v>
      </c>
      <c r="S3976" s="61">
        <f t="shared" si="599"/>
        <v>0</v>
      </c>
      <c r="U3976" s="67">
        <f t="shared" si="593"/>
        <v>0</v>
      </c>
      <c r="AD3976" s="31">
        <f t="shared" si="596"/>
        <v>0</v>
      </c>
      <c r="AE3976" s="15">
        <f t="shared" si="597"/>
        <v>0</v>
      </c>
      <c r="AH3976" s="7">
        <f t="shared" si="600"/>
        <v>0</v>
      </c>
      <c r="AK3976" s="16">
        <f t="shared" si="601"/>
        <v>0</v>
      </c>
      <c r="AL3976" s="5" t="str">
        <f t="shared" si="598"/>
        <v/>
      </c>
    </row>
    <row r="3977" spans="1:38" ht="15" customHeight="1" x14ac:dyDescent="0.35">
      <c r="A3977"/>
      <c r="B3977"/>
      <c r="C3977" s="152"/>
      <c r="D3977"/>
      <c r="E3977"/>
      <c r="F3977"/>
      <c r="G3977"/>
      <c r="H3977"/>
      <c r="I3977" s="5">
        <f t="shared" si="595"/>
        <v>0</v>
      </c>
      <c r="N3977" s="67">
        <f t="shared" si="594"/>
        <v>0</v>
      </c>
      <c r="S3977" s="61">
        <f t="shared" si="599"/>
        <v>0</v>
      </c>
      <c r="U3977" s="67">
        <f t="shared" si="593"/>
        <v>0</v>
      </c>
      <c r="AD3977" s="31">
        <f t="shared" si="596"/>
        <v>0</v>
      </c>
      <c r="AE3977" s="15">
        <f t="shared" si="597"/>
        <v>0</v>
      </c>
      <c r="AH3977" s="7">
        <f t="shared" si="600"/>
        <v>0</v>
      </c>
      <c r="AK3977" s="16">
        <f t="shared" si="601"/>
        <v>0</v>
      </c>
      <c r="AL3977" s="5" t="str">
        <f t="shared" si="598"/>
        <v/>
      </c>
    </row>
    <row r="3978" spans="1:38" ht="15" customHeight="1" x14ac:dyDescent="0.35">
      <c r="A3978"/>
      <c r="B3978"/>
      <c r="C3978" s="152"/>
      <c r="D3978"/>
      <c r="E3978"/>
      <c r="F3978"/>
      <c r="G3978"/>
      <c r="H3978"/>
      <c r="I3978" s="5">
        <f t="shared" si="595"/>
        <v>0</v>
      </c>
      <c r="N3978" s="67">
        <f t="shared" si="594"/>
        <v>0</v>
      </c>
      <c r="S3978" s="61">
        <f t="shared" si="599"/>
        <v>0</v>
      </c>
      <c r="U3978" s="67">
        <f t="shared" si="593"/>
        <v>0</v>
      </c>
      <c r="AD3978" s="31">
        <f t="shared" si="596"/>
        <v>0</v>
      </c>
      <c r="AE3978" s="15">
        <f t="shared" si="597"/>
        <v>0</v>
      </c>
      <c r="AH3978" s="7">
        <f t="shared" si="600"/>
        <v>0</v>
      </c>
      <c r="AK3978" s="16">
        <f t="shared" si="601"/>
        <v>0</v>
      </c>
      <c r="AL3978" s="5" t="str">
        <f t="shared" si="598"/>
        <v/>
      </c>
    </row>
    <row r="3979" spans="1:38" ht="15" customHeight="1" x14ac:dyDescent="0.35">
      <c r="A3979"/>
      <c r="B3979"/>
      <c r="C3979" s="152"/>
      <c r="D3979"/>
      <c r="E3979"/>
      <c r="F3979"/>
      <c r="G3979"/>
      <c r="H3979"/>
      <c r="I3979" s="5">
        <f t="shared" si="595"/>
        <v>0</v>
      </c>
      <c r="N3979" s="67">
        <f t="shared" si="594"/>
        <v>0</v>
      </c>
      <c r="S3979" s="61">
        <f t="shared" si="599"/>
        <v>0</v>
      </c>
      <c r="U3979" s="67">
        <f t="shared" si="593"/>
        <v>0</v>
      </c>
      <c r="AD3979" s="31">
        <f t="shared" si="596"/>
        <v>0</v>
      </c>
      <c r="AE3979" s="15">
        <f t="shared" si="597"/>
        <v>0</v>
      </c>
      <c r="AH3979" s="7">
        <f t="shared" si="600"/>
        <v>0</v>
      </c>
      <c r="AK3979" s="16">
        <f t="shared" si="601"/>
        <v>0</v>
      </c>
      <c r="AL3979" s="5" t="str">
        <f t="shared" si="598"/>
        <v/>
      </c>
    </row>
    <row r="3980" spans="1:38" ht="15" customHeight="1" x14ac:dyDescent="0.35">
      <c r="A3980"/>
      <c r="B3980"/>
      <c r="C3980" s="152"/>
      <c r="D3980"/>
      <c r="E3980"/>
      <c r="F3980"/>
      <c r="G3980"/>
      <c r="H3980"/>
      <c r="I3980" s="5">
        <f t="shared" si="595"/>
        <v>0</v>
      </c>
      <c r="N3980" s="67">
        <f t="shared" si="594"/>
        <v>0</v>
      </c>
      <c r="S3980" s="61">
        <f t="shared" si="599"/>
        <v>0</v>
      </c>
      <c r="U3980" s="67">
        <f t="shared" si="593"/>
        <v>0</v>
      </c>
      <c r="AD3980" s="31">
        <f t="shared" si="596"/>
        <v>0</v>
      </c>
      <c r="AE3980" s="15">
        <f t="shared" si="597"/>
        <v>0</v>
      </c>
      <c r="AH3980" s="7">
        <f t="shared" si="600"/>
        <v>0</v>
      </c>
      <c r="AK3980" s="16">
        <f t="shared" si="601"/>
        <v>0</v>
      </c>
      <c r="AL3980" s="5" t="str">
        <f t="shared" si="598"/>
        <v/>
      </c>
    </row>
    <row r="3981" spans="1:38" ht="15" customHeight="1" x14ac:dyDescent="0.35">
      <c r="A3981"/>
      <c r="B3981"/>
      <c r="C3981" s="152"/>
      <c r="D3981"/>
      <c r="E3981"/>
      <c r="F3981"/>
      <c r="G3981"/>
      <c r="H3981"/>
      <c r="I3981" s="5">
        <f t="shared" si="595"/>
        <v>0</v>
      </c>
      <c r="N3981" s="67">
        <f t="shared" si="594"/>
        <v>0</v>
      </c>
      <c r="S3981" s="61">
        <f t="shared" si="599"/>
        <v>0</v>
      </c>
      <c r="U3981" s="67">
        <f t="shared" si="593"/>
        <v>0</v>
      </c>
      <c r="AD3981" s="31">
        <f t="shared" si="596"/>
        <v>0</v>
      </c>
      <c r="AE3981" s="15">
        <f t="shared" si="597"/>
        <v>0</v>
      </c>
      <c r="AH3981" s="7">
        <f t="shared" si="600"/>
        <v>0</v>
      </c>
      <c r="AK3981" s="16">
        <f t="shared" si="601"/>
        <v>0</v>
      </c>
      <c r="AL3981" s="5" t="str">
        <f t="shared" si="598"/>
        <v/>
      </c>
    </row>
    <row r="3982" spans="1:38" ht="15" customHeight="1" x14ac:dyDescent="0.35">
      <c r="A3982"/>
      <c r="B3982"/>
      <c r="C3982" s="152"/>
      <c r="D3982"/>
      <c r="E3982"/>
      <c r="F3982"/>
      <c r="G3982"/>
      <c r="H3982"/>
      <c r="I3982" s="5">
        <f t="shared" si="595"/>
        <v>0</v>
      </c>
      <c r="N3982" s="67">
        <f t="shared" si="594"/>
        <v>0</v>
      </c>
      <c r="S3982" s="61">
        <f t="shared" si="599"/>
        <v>0</v>
      </c>
      <c r="U3982" s="67">
        <f t="shared" si="593"/>
        <v>0</v>
      </c>
      <c r="AD3982" s="31">
        <f t="shared" si="596"/>
        <v>0</v>
      </c>
      <c r="AE3982" s="15">
        <f t="shared" si="597"/>
        <v>0</v>
      </c>
      <c r="AH3982" s="7">
        <f t="shared" si="600"/>
        <v>0</v>
      </c>
      <c r="AK3982" s="16">
        <f t="shared" si="601"/>
        <v>0</v>
      </c>
      <c r="AL3982" s="5" t="str">
        <f t="shared" si="598"/>
        <v/>
      </c>
    </row>
    <row r="3983" spans="1:38" ht="15" customHeight="1" x14ac:dyDescent="0.35">
      <c r="A3983"/>
      <c r="B3983"/>
      <c r="C3983" s="152"/>
      <c r="D3983"/>
      <c r="E3983"/>
      <c r="F3983"/>
      <c r="G3983"/>
      <c r="H3983"/>
      <c r="I3983" s="5">
        <f t="shared" si="595"/>
        <v>0</v>
      </c>
      <c r="N3983" s="67">
        <f t="shared" si="594"/>
        <v>0</v>
      </c>
      <c r="S3983" s="61">
        <f t="shared" si="599"/>
        <v>0</v>
      </c>
      <c r="U3983" s="67">
        <f t="shared" si="593"/>
        <v>0</v>
      </c>
      <c r="AD3983" s="31">
        <f t="shared" si="596"/>
        <v>0</v>
      </c>
      <c r="AE3983" s="15">
        <f t="shared" si="597"/>
        <v>0</v>
      </c>
      <c r="AH3983" s="7">
        <f t="shared" si="600"/>
        <v>0</v>
      </c>
      <c r="AK3983" s="16">
        <f t="shared" si="601"/>
        <v>0</v>
      </c>
      <c r="AL3983" s="5" t="str">
        <f t="shared" si="598"/>
        <v/>
      </c>
    </row>
    <row r="3984" spans="1:38" ht="15" customHeight="1" x14ac:dyDescent="0.35">
      <c r="A3984"/>
      <c r="B3984"/>
      <c r="C3984" s="152"/>
      <c r="D3984"/>
      <c r="E3984"/>
      <c r="F3984"/>
      <c r="G3984"/>
      <c r="H3984"/>
      <c r="I3984" s="5">
        <f t="shared" si="595"/>
        <v>0</v>
      </c>
      <c r="N3984" s="67">
        <f t="shared" si="594"/>
        <v>0</v>
      </c>
      <c r="S3984" s="61">
        <f t="shared" si="599"/>
        <v>0</v>
      </c>
      <c r="U3984" s="67">
        <f t="shared" ref="U3984:U4047" si="602">ROUND(Q3984 - (Q3984-V3984)/1.21 - R3984 -V3984,2)</f>
        <v>0</v>
      </c>
      <c r="AD3984" s="31">
        <f t="shared" si="596"/>
        <v>0</v>
      </c>
      <c r="AE3984" s="15">
        <f t="shared" si="597"/>
        <v>0</v>
      </c>
      <c r="AH3984" s="7">
        <f t="shared" si="600"/>
        <v>0</v>
      </c>
      <c r="AK3984" s="16">
        <f t="shared" si="601"/>
        <v>0</v>
      </c>
      <c r="AL3984" s="5" t="str">
        <f t="shared" si="598"/>
        <v/>
      </c>
    </row>
    <row r="3985" spans="1:38" ht="15" customHeight="1" x14ac:dyDescent="0.35">
      <c r="A3985"/>
      <c r="B3985"/>
      <c r="C3985" s="152"/>
      <c r="D3985"/>
      <c r="E3985"/>
      <c r="F3985"/>
      <c r="G3985"/>
      <c r="H3985"/>
      <c r="I3985" s="5">
        <f t="shared" si="595"/>
        <v>0</v>
      </c>
      <c r="N3985" s="67">
        <f t="shared" si="594"/>
        <v>0</v>
      </c>
      <c r="S3985" s="61">
        <f t="shared" si="599"/>
        <v>0</v>
      </c>
      <c r="U3985" s="67">
        <f t="shared" si="602"/>
        <v>0</v>
      </c>
      <c r="AD3985" s="31">
        <f t="shared" si="596"/>
        <v>0</v>
      </c>
      <c r="AE3985" s="15">
        <f t="shared" si="597"/>
        <v>0</v>
      </c>
      <c r="AH3985" s="7">
        <f t="shared" si="600"/>
        <v>0</v>
      </c>
      <c r="AK3985" s="16">
        <f t="shared" si="601"/>
        <v>0</v>
      </c>
      <c r="AL3985" s="5" t="str">
        <f t="shared" si="598"/>
        <v/>
      </c>
    </row>
    <row r="3986" spans="1:38" ht="15" customHeight="1" x14ac:dyDescent="0.35">
      <c r="A3986"/>
      <c r="B3986"/>
      <c r="C3986" s="152"/>
      <c r="D3986"/>
      <c r="E3986"/>
      <c r="F3986"/>
      <c r="G3986"/>
      <c r="H3986"/>
      <c r="I3986" s="5">
        <f t="shared" si="595"/>
        <v>0</v>
      </c>
      <c r="N3986" s="67">
        <f t="shared" si="594"/>
        <v>0</v>
      </c>
      <c r="S3986" s="61">
        <f t="shared" si="599"/>
        <v>0</v>
      </c>
      <c r="U3986" s="67">
        <f t="shared" si="602"/>
        <v>0</v>
      </c>
      <c r="AD3986" s="31">
        <f t="shared" si="596"/>
        <v>0</v>
      </c>
      <c r="AE3986" s="15">
        <f t="shared" si="597"/>
        <v>0</v>
      </c>
      <c r="AH3986" s="7">
        <f t="shared" si="600"/>
        <v>0</v>
      </c>
      <c r="AK3986" s="16">
        <f t="shared" si="601"/>
        <v>0</v>
      </c>
      <c r="AL3986" s="5" t="str">
        <f t="shared" si="598"/>
        <v/>
      </c>
    </row>
    <row r="3987" spans="1:38" ht="15" customHeight="1" x14ac:dyDescent="0.35">
      <c r="A3987"/>
      <c r="B3987"/>
      <c r="C3987" s="152"/>
      <c r="D3987"/>
      <c r="E3987"/>
      <c r="F3987"/>
      <c r="G3987"/>
      <c r="H3987"/>
      <c r="I3987" s="5">
        <f t="shared" si="595"/>
        <v>0</v>
      </c>
      <c r="N3987" s="67">
        <f t="shared" si="594"/>
        <v>0</v>
      </c>
      <c r="S3987" s="61">
        <f t="shared" si="599"/>
        <v>0</v>
      </c>
      <c r="U3987" s="67">
        <f t="shared" si="602"/>
        <v>0</v>
      </c>
      <c r="AD3987" s="31">
        <f t="shared" si="596"/>
        <v>0</v>
      </c>
      <c r="AE3987" s="15">
        <f t="shared" si="597"/>
        <v>0</v>
      </c>
      <c r="AH3987" s="7">
        <f t="shared" si="600"/>
        <v>0</v>
      </c>
      <c r="AK3987" s="16">
        <f t="shared" si="601"/>
        <v>0</v>
      </c>
      <c r="AL3987" s="5" t="str">
        <f t="shared" si="598"/>
        <v/>
      </c>
    </row>
    <row r="3988" spans="1:38" ht="15" customHeight="1" x14ac:dyDescent="0.35">
      <c r="A3988"/>
      <c r="B3988"/>
      <c r="C3988" s="152"/>
      <c r="D3988"/>
      <c r="E3988"/>
      <c r="F3988"/>
      <c r="G3988"/>
      <c r="H3988"/>
      <c r="I3988" s="5">
        <f t="shared" si="595"/>
        <v>0</v>
      </c>
      <c r="N3988" s="67">
        <f t="shared" si="594"/>
        <v>0</v>
      </c>
      <c r="S3988" s="61">
        <f t="shared" si="599"/>
        <v>0</v>
      </c>
      <c r="U3988" s="67">
        <f t="shared" si="602"/>
        <v>0</v>
      </c>
      <c r="AD3988" s="31">
        <f t="shared" si="596"/>
        <v>0</v>
      </c>
      <c r="AE3988" s="15">
        <f t="shared" si="597"/>
        <v>0</v>
      </c>
      <c r="AH3988" s="7">
        <f t="shared" si="600"/>
        <v>0</v>
      </c>
      <c r="AK3988" s="16">
        <f t="shared" si="601"/>
        <v>0</v>
      </c>
      <c r="AL3988" s="5" t="str">
        <f t="shared" si="598"/>
        <v/>
      </c>
    </row>
    <row r="3989" spans="1:38" ht="15" customHeight="1" x14ac:dyDescent="0.35">
      <c r="A3989"/>
      <c r="B3989"/>
      <c r="C3989" s="152"/>
      <c r="D3989"/>
      <c r="E3989"/>
      <c r="F3989"/>
      <c r="G3989"/>
      <c r="H3989"/>
      <c r="I3989" s="5">
        <f t="shared" si="595"/>
        <v>0</v>
      </c>
      <c r="N3989" s="67">
        <f t="shared" si="594"/>
        <v>0</v>
      </c>
      <c r="S3989" s="61">
        <f t="shared" si="599"/>
        <v>0</v>
      </c>
      <c r="U3989" s="67">
        <f t="shared" si="602"/>
        <v>0</v>
      </c>
      <c r="AD3989" s="31">
        <f t="shared" si="596"/>
        <v>0</v>
      </c>
      <c r="AE3989" s="15">
        <f t="shared" si="597"/>
        <v>0</v>
      </c>
      <c r="AH3989" s="7">
        <f t="shared" si="600"/>
        <v>0</v>
      </c>
      <c r="AK3989" s="16">
        <f t="shared" si="601"/>
        <v>0</v>
      </c>
      <c r="AL3989" s="5" t="str">
        <f t="shared" si="598"/>
        <v/>
      </c>
    </row>
    <row r="3990" spans="1:38" ht="15" customHeight="1" x14ac:dyDescent="0.35">
      <c r="A3990"/>
      <c r="B3990"/>
      <c r="C3990" s="152"/>
      <c r="D3990"/>
      <c r="E3990"/>
      <c r="F3990"/>
      <c r="G3990"/>
      <c r="H3990"/>
      <c r="I3990" s="5">
        <f t="shared" si="595"/>
        <v>0</v>
      </c>
      <c r="N3990" s="67">
        <f t="shared" si="594"/>
        <v>0</v>
      </c>
      <c r="S3990" s="61">
        <f t="shared" si="599"/>
        <v>0</v>
      </c>
      <c r="U3990" s="67">
        <f t="shared" si="602"/>
        <v>0</v>
      </c>
      <c r="AD3990" s="31">
        <f t="shared" si="596"/>
        <v>0</v>
      </c>
      <c r="AE3990" s="15">
        <f t="shared" si="597"/>
        <v>0</v>
      </c>
      <c r="AH3990" s="7">
        <f t="shared" si="600"/>
        <v>0</v>
      </c>
      <c r="AK3990" s="16">
        <f t="shared" si="601"/>
        <v>0</v>
      </c>
      <c r="AL3990" s="5" t="str">
        <f t="shared" si="598"/>
        <v/>
      </c>
    </row>
    <row r="3991" spans="1:38" ht="15" customHeight="1" x14ac:dyDescent="0.35">
      <c r="A3991"/>
      <c r="B3991"/>
      <c r="C3991" s="152"/>
      <c r="D3991"/>
      <c r="E3991"/>
      <c r="F3991"/>
      <c r="G3991"/>
      <c r="H3991"/>
      <c r="I3991" s="5">
        <f t="shared" si="595"/>
        <v>0</v>
      </c>
      <c r="N3991" s="67">
        <f t="shared" si="594"/>
        <v>0</v>
      </c>
      <c r="S3991" s="61">
        <f t="shared" si="599"/>
        <v>0</v>
      </c>
      <c r="U3991" s="67">
        <f t="shared" si="602"/>
        <v>0</v>
      </c>
      <c r="AD3991" s="31">
        <f t="shared" si="596"/>
        <v>0</v>
      </c>
      <c r="AE3991" s="15">
        <f t="shared" si="597"/>
        <v>0</v>
      </c>
      <c r="AH3991" s="7">
        <f t="shared" si="600"/>
        <v>0</v>
      </c>
      <c r="AK3991" s="16">
        <f t="shared" si="601"/>
        <v>0</v>
      </c>
      <c r="AL3991" s="5" t="str">
        <f t="shared" si="598"/>
        <v/>
      </c>
    </row>
    <row r="3992" spans="1:38" ht="15" customHeight="1" x14ac:dyDescent="0.35">
      <c r="A3992"/>
      <c r="B3992"/>
      <c r="C3992" s="152"/>
      <c r="D3992"/>
      <c r="E3992"/>
      <c r="F3992"/>
      <c r="G3992"/>
      <c r="H3992"/>
      <c r="I3992" s="5">
        <f t="shared" si="595"/>
        <v>0</v>
      </c>
      <c r="N3992" s="67">
        <f t="shared" si="594"/>
        <v>0</v>
      </c>
      <c r="S3992" s="61">
        <f t="shared" si="599"/>
        <v>0</v>
      </c>
      <c r="U3992" s="67">
        <f t="shared" si="602"/>
        <v>0</v>
      </c>
      <c r="AD3992" s="31">
        <f t="shared" si="596"/>
        <v>0</v>
      </c>
      <c r="AE3992" s="15">
        <f t="shared" si="597"/>
        <v>0</v>
      </c>
      <c r="AH3992" s="7">
        <f t="shared" si="600"/>
        <v>0</v>
      </c>
      <c r="AK3992" s="16">
        <f t="shared" si="601"/>
        <v>0</v>
      </c>
      <c r="AL3992" s="5" t="str">
        <f t="shared" si="598"/>
        <v/>
      </c>
    </row>
    <row r="3993" spans="1:38" ht="15" customHeight="1" x14ac:dyDescent="0.35">
      <c r="A3993"/>
      <c r="B3993"/>
      <c r="C3993" s="152"/>
      <c r="D3993"/>
      <c r="E3993"/>
      <c r="F3993"/>
      <c r="G3993"/>
      <c r="H3993"/>
      <c r="I3993" s="5">
        <f t="shared" si="595"/>
        <v>0</v>
      </c>
      <c r="N3993" s="67">
        <f t="shared" si="594"/>
        <v>0</v>
      </c>
      <c r="S3993" s="61">
        <f t="shared" si="599"/>
        <v>0</v>
      </c>
      <c r="U3993" s="67">
        <f t="shared" si="602"/>
        <v>0</v>
      </c>
      <c r="AD3993" s="31">
        <f t="shared" si="596"/>
        <v>0</v>
      </c>
      <c r="AE3993" s="15">
        <f t="shared" si="597"/>
        <v>0</v>
      </c>
      <c r="AH3993" s="7">
        <f t="shared" si="600"/>
        <v>0</v>
      </c>
      <c r="AK3993" s="16">
        <f t="shared" si="601"/>
        <v>0</v>
      </c>
      <c r="AL3993" s="5" t="str">
        <f t="shared" si="598"/>
        <v/>
      </c>
    </row>
    <row r="3994" spans="1:38" ht="15" customHeight="1" x14ac:dyDescent="0.35">
      <c r="A3994"/>
      <c r="B3994"/>
      <c r="C3994" s="152"/>
      <c r="D3994"/>
      <c r="E3994"/>
      <c r="F3994"/>
      <c r="G3994"/>
      <c r="H3994"/>
      <c r="I3994" s="5">
        <f t="shared" si="595"/>
        <v>0</v>
      </c>
      <c r="N3994" s="67">
        <f t="shared" si="594"/>
        <v>0</v>
      </c>
      <c r="S3994" s="61">
        <f t="shared" si="599"/>
        <v>0</v>
      </c>
      <c r="U3994" s="67">
        <f t="shared" si="602"/>
        <v>0</v>
      </c>
      <c r="AD3994" s="31">
        <f t="shared" si="596"/>
        <v>0</v>
      </c>
      <c r="AE3994" s="15">
        <f t="shared" si="597"/>
        <v>0</v>
      </c>
      <c r="AH3994" s="7">
        <f t="shared" si="600"/>
        <v>0</v>
      </c>
      <c r="AK3994" s="16">
        <f t="shared" si="601"/>
        <v>0</v>
      </c>
      <c r="AL3994" s="5" t="str">
        <f t="shared" si="598"/>
        <v/>
      </c>
    </row>
    <row r="3995" spans="1:38" ht="15" customHeight="1" x14ac:dyDescent="0.35">
      <c r="A3995"/>
      <c r="B3995"/>
      <c r="C3995" s="152"/>
      <c r="D3995"/>
      <c r="E3995"/>
      <c r="F3995"/>
      <c r="G3995"/>
      <c r="H3995"/>
      <c r="I3995" s="5">
        <f t="shared" si="595"/>
        <v>0</v>
      </c>
      <c r="N3995" s="67">
        <f t="shared" si="594"/>
        <v>0</v>
      </c>
      <c r="S3995" s="61">
        <f t="shared" si="599"/>
        <v>0</v>
      </c>
      <c r="U3995" s="67">
        <f t="shared" si="602"/>
        <v>0</v>
      </c>
      <c r="AD3995" s="31">
        <f t="shared" si="596"/>
        <v>0</v>
      </c>
      <c r="AE3995" s="15">
        <f t="shared" si="597"/>
        <v>0</v>
      </c>
      <c r="AH3995" s="7">
        <f t="shared" si="600"/>
        <v>0</v>
      </c>
      <c r="AK3995" s="16">
        <f t="shared" si="601"/>
        <v>0</v>
      </c>
      <c r="AL3995" s="5" t="str">
        <f t="shared" si="598"/>
        <v/>
      </c>
    </row>
    <row r="3996" spans="1:38" ht="15" customHeight="1" x14ac:dyDescent="0.35">
      <c r="A3996"/>
      <c r="B3996"/>
      <c r="C3996" s="152"/>
      <c r="D3996"/>
      <c r="E3996"/>
      <c r="F3996"/>
      <c r="G3996"/>
      <c r="H3996"/>
      <c r="I3996" s="5">
        <f t="shared" si="595"/>
        <v>0</v>
      </c>
      <c r="N3996" s="67">
        <f t="shared" si="594"/>
        <v>0</v>
      </c>
      <c r="S3996" s="61">
        <f t="shared" si="599"/>
        <v>0</v>
      </c>
      <c r="U3996" s="67">
        <f t="shared" si="602"/>
        <v>0</v>
      </c>
      <c r="AD3996" s="31">
        <f t="shared" si="596"/>
        <v>0</v>
      </c>
      <c r="AE3996" s="15">
        <f t="shared" si="597"/>
        <v>0</v>
      </c>
      <c r="AH3996" s="7">
        <f t="shared" si="600"/>
        <v>0</v>
      </c>
      <c r="AK3996" s="16">
        <f t="shared" si="601"/>
        <v>0</v>
      </c>
      <c r="AL3996" s="5" t="str">
        <f t="shared" si="598"/>
        <v/>
      </c>
    </row>
    <row r="3997" spans="1:38" ht="15" customHeight="1" x14ac:dyDescent="0.35">
      <c r="A3997"/>
      <c r="B3997"/>
      <c r="C3997" s="152"/>
      <c r="D3997"/>
      <c r="E3997"/>
      <c r="F3997"/>
      <c r="G3997"/>
      <c r="H3997"/>
      <c r="I3997" s="5">
        <f t="shared" si="595"/>
        <v>0</v>
      </c>
      <c r="N3997" s="67">
        <f t="shared" ref="N3997:N4060" si="603">ROUND(G3997 - (G3997-O3997)/1.21 - H3997 -O3997,2)</f>
        <v>0</v>
      </c>
      <c r="S3997" s="61">
        <f t="shared" si="599"/>
        <v>0</v>
      </c>
      <c r="U3997" s="67">
        <f t="shared" si="602"/>
        <v>0</v>
      </c>
      <c r="AD3997" s="31">
        <f t="shared" si="596"/>
        <v>0</v>
      </c>
      <c r="AE3997" s="15">
        <f t="shared" si="597"/>
        <v>0</v>
      </c>
      <c r="AH3997" s="7">
        <f t="shared" si="600"/>
        <v>0</v>
      </c>
      <c r="AK3997" s="16">
        <f t="shared" si="601"/>
        <v>0</v>
      </c>
      <c r="AL3997" s="5" t="str">
        <f t="shared" si="598"/>
        <v/>
      </c>
    </row>
    <row r="3998" spans="1:38" ht="15" customHeight="1" x14ac:dyDescent="0.35">
      <c r="A3998"/>
      <c r="B3998"/>
      <c r="C3998" s="152"/>
      <c r="D3998"/>
      <c r="E3998"/>
      <c r="F3998"/>
      <c r="G3998"/>
      <c r="H3998"/>
      <c r="I3998" s="5">
        <f t="shared" ref="I3998:I4061" si="604">G3998-H3998-O3998</f>
        <v>0</v>
      </c>
      <c r="N3998" s="67">
        <f t="shared" si="603"/>
        <v>0</v>
      </c>
      <c r="S3998" s="61">
        <f t="shared" si="599"/>
        <v>0</v>
      </c>
      <c r="U3998" s="67">
        <f t="shared" si="602"/>
        <v>0</v>
      </c>
      <c r="AD3998" s="31">
        <f t="shared" ref="AD3998:AD4061" si="605">B3998</f>
        <v>0</v>
      </c>
      <c r="AE3998" s="15">
        <f t="shared" ref="AE3998:AE4061" si="606">E3998</f>
        <v>0</v>
      </c>
      <c r="AH3998" s="7">
        <f t="shared" si="600"/>
        <v>0</v>
      </c>
      <c r="AK3998" s="16">
        <f t="shared" si="601"/>
        <v>0</v>
      </c>
      <c r="AL3998" s="5" t="str">
        <f t="shared" ref="AL3998:AL4061" si="607">IF(G3998,AH3998/(G3998-V3998), "")</f>
        <v/>
      </c>
    </row>
    <row r="3999" spans="1:38" ht="15" customHeight="1" x14ac:dyDescent="0.35">
      <c r="A3999"/>
      <c r="B3999"/>
      <c r="C3999" s="152"/>
      <c r="D3999"/>
      <c r="E3999"/>
      <c r="F3999"/>
      <c r="G3999"/>
      <c r="H3999"/>
      <c r="I3999" s="5">
        <f t="shared" si="604"/>
        <v>0</v>
      </c>
      <c r="N3999" s="67">
        <f t="shared" si="603"/>
        <v>0</v>
      </c>
      <c r="S3999" s="61">
        <f t="shared" si="599"/>
        <v>0</v>
      </c>
      <c r="U3999" s="67">
        <f t="shared" si="602"/>
        <v>0</v>
      </c>
      <c r="AD3999" s="31">
        <f t="shared" si="605"/>
        <v>0</v>
      </c>
      <c r="AE3999" s="15">
        <f t="shared" si="606"/>
        <v>0</v>
      </c>
      <c r="AH3999" s="7">
        <f t="shared" si="600"/>
        <v>0</v>
      </c>
      <c r="AK3999" s="16">
        <f t="shared" si="601"/>
        <v>0</v>
      </c>
      <c r="AL3999" s="5" t="str">
        <f t="shared" si="607"/>
        <v/>
      </c>
    </row>
    <row r="4000" spans="1:38" ht="15" customHeight="1" x14ac:dyDescent="0.35">
      <c r="A4000"/>
      <c r="B4000"/>
      <c r="C4000" s="152"/>
      <c r="D4000"/>
      <c r="E4000"/>
      <c r="F4000"/>
      <c r="G4000"/>
      <c r="H4000"/>
      <c r="I4000" s="5">
        <f t="shared" si="604"/>
        <v>0</v>
      </c>
      <c r="N4000" s="67">
        <f t="shared" si="603"/>
        <v>0</v>
      </c>
      <c r="S4000" s="61">
        <f t="shared" si="599"/>
        <v>0</v>
      </c>
      <c r="U4000" s="67">
        <f t="shared" si="602"/>
        <v>0</v>
      </c>
      <c r="AD4000" s="31">
        <f t="shared" si="605"/>
        <v>0</v>
      </c>
      <c r="AE4000" s="15">
        <f t="shared" si="606"/>
        <v>0</v>
      </c>
      <c r="AH4000" s="7">
        <f t="shared" si="600"/>
        <v>0</v>
      </c>
      <c r="AK4000" s="16">
        <f t="shared" si="601"/>
        <v>0</v>
      </c>
      <c r="AL4000" s="5" t="str">
        <f t="shared" si="607"/>
        <v/>
      </c>
    </row>
    <row r="4001" spans="1:38" ht="15" customHeight="1" x14ac:dyDescent="0.35">
      <c r="A4001"/>
      <c r="B4001"/>
      <c r="C4001" s="152"/>
      <c r="D4001"/>
      <c r="E4001"/>
      <c r="F4001"/>
      <c r="G4001"/>
      <c r="H4001"/>
      <c r="I4001" s="5">
        <f t="shared" si="604"/>
        <v>0</v>
      </c>
      <c r="N4001" s="67">
        <f t="shared" si="603"/>
        <v>0</v>
      </c>
      <c r="S4001" s="61">
        <f t="shared" si="599"/>
        <v>0</v>
      </c>
      <c r="U4001" s="67">
        <f t="shared" si="602"/>
        <v>0</v>
      </c>
      <c r="AD4001" s="31">
        <f t="shared" si="605"/>
        <v>0</v>
      </c>
      <c r="AE4001" s="15">
        <f t="shared" si="606"/>
        <v>0</v>
      </c>
      <c r="AH4001" s="7">
        <f t="shared" si="600"/>
        <v>0</v>
      </c>
      <c r="AK4001" s="16">
        <f t="shared" si="601"/>
        <v>0</v>
      </c>
      <c r="AL4001" s="5" t="str">
        <f t="shared" si="607"/>
        <v/>
      </c>
    </row>
    <row r="4002" spans="1:38" ht="15" customHeight="1" x14ac:dyDescent="0.35">
      <c r="A4002"/>
      <c r="B4002"/>
      <c r="C4002" s="152"/>
      <c r="D4002"/>
      <c r="E4002"/>
      <c r="F4002"/>
      <c r="G4002"/>
      <c r="H4002"/>
      <c r="I4002" s="5">
        <f t="shared" si="604"/>
        <v>0</v>
      </c>
      <c r="N4002" s="67">
        <f t="shared" si="603"/>
        <v>0</v>
      </c>
      <c r="S4002" s="61">
        <f t="shared" si="599"/>
        <v>0</v>
      </c>
      <c r="U4002" s="67">
        <f t="shared" si="602"/>
        <v>0</v>
      </c>
      <c r="AD4002" s="31">
        <f t="shared" si="605"/>
        <v>0</v>
      </c>
      <c r="AE4002" s="15">
        <f t="shared" si="606"/>
        <v>0</v>
      </c>
      <c r="AH4002" s="7">
        <f t="shared" si="600"/>
        <v>0</v>
      </c>
      <c r="AK4002" s="16">
        <f t="shared" si="601"/>
        <v>0</v>
      </c>
      <c r="AL4002" s="5" t="str">
        <f t="shared" si="607"/>
        <v/>
      </c>
    </row>
    <row r="4003" spans="1:38" ht="15" customHeight="1" x14ac:dyDescent="0.35">
      <c r="A4003"/>
      <c r="B4003"/>
      <c r="C4003" s="152"/>
      <c r="D4003"/>
      <c r="E4003"/>
      <c r="F4003"/>
      <c r="G4003"/>
      <c r="H4003"/>
      <c r="I4003" s="5">
        <f t="shared" si="604"/>
        <v>0</v>
      </c>
      <c r="N4003" s="67">
        <f t="shared" si="603"/>
        <v>0</v>
      </c>
      <c r="S4003" s="61">
        <f t="shared" si="599"/>
        <v>0</v>
      </c>
      <c r="U4003" s="67">
        <f t="shared" si="602"/>
        <v>0</v>
      </c>
      <c r="AD4003" s="31">
        <f t="shared" si="605"/>
        <v>0</v>
      </c>
      <c r="AE4003" s="15">
        <f t="shared" si="606"/>
        <v>0</v>
      </c>
      <c r="AH4003" s="7">
        <f t="shared" si="600"/>
        <v>0</v>
      </c>
      <c r="AK4003" s="16">
        <f t="shared" si="601"/>
        <v>0</v>
      </c>
      <c r="AL4003" s="5" t="str">
        <f t="shared" si="607"/>
        <v/>
      </c>
    </row>
    <row r="4004" spans="1:38" ht="15" customHeight="1" x14ac:dyDescent="0.35">
      <c r="A4004"/>
      <c r="B4004"/>
      <c r="C4004" s="152"/>
      <c r="D4004"/>
      <c r="E4004"/>
      <c r="F4004"/>
      <c r="G4004"/>
      <c r="H4004"/>
      <c r="I4004" s="5">
        <f t="shared" si="604"/>
        <v>0</v>
      </c>
      <c r="N4004" s="67">
        <f t="shared" si="603"/>
        <v>0</v>
      </c>
      <c r="S4004" s="61">
        <f t="shared" si="599"/>
        <v>0</v>
      </c>
      <c r="U4004" s="67">
        <f t="shared" si="602"/>
        <v>0</v>
      </c>
      <c r="AD4004" s="31">
        <f t="shared" si="605"/>
        <v>0</v>
      </c>
      <c r="AE4004" s="15">
        <f t="shared" si="606"/>
        <v>0</v>
      </c>
      <c r="AH4004" s="7">
        <f t="shared" si="600"/>
        <v>0</v>
      </c>
      <c r="AK4004" s="16">
        <f t="shared" si="601"/>
        <v>0</v>
      </c>
      <c r="AL4004" s="5" t="str">
        <f t="shared" si="607"/>
        <v/>
      </c>
    </row>
    <row r="4005" spans="1:38" ht="15" customHeight="1" x14ac:dyDescent="0.35">
      <c r="A4005"/>
      <c r="B4005"/>
      <c r="C4005" s="152"/>
      <c r="D4005"/>
      <c r="E4005"/>
      <c r="F4005"/>
      <c r="G4005"/>
      <c r="H4005"/>
      <c r="I4005" s="5">
        <f t="shared" si="604"/>
        <v>0</v>
      </c>
      <c r="N4005" s="67">
        <f t="shared" si="603"/>
        <v>0</v>
      </c>
      <c r="S4005" s="61">
        <f t="shared" si="599"/>
        <v>0</v>
      </c>
      <c r="U4005" s="67">
        <f t="shared" si="602"/>
        <v>0</v>
      </c>
      <c r="AD4005" s="31">
        <f t="shared" si="605"/>
        <v>0</v>
      </c>
      <c r="AE4005" s="15">
        <f t="shared" si="606"/>
        <v>0</v>
      </c>
      <c r="AH4005" s="7">
        <f t="shared" si="600"/>
        <v>0</v>
      </c>
      <c r="AK4005" s="16">
        <f t="shared" si="601"/>
        <v>0</v>
      </c>
      <c r="AL4005" s="5" t="str">
        <f t="shared" si="607"/>
        <v/>
      </c>
    </row>
    <row r="4006" spans="1:38" ht="15" customHeight="1" x14ac:dyDescent="0.35">
      <c r="A4006"/>
      <c r="B4006"/>
      <c r="C4006" s="152"/>
      <c r="D4006"/>
      <c r="E4006"/>
      <c r="F4006"/>
      <c r="G4006"/>
      <c r="H4006"/>
      <c r="I4006" s="5">
        <f t="shared" si="604"/>
        <v>0</v>
      </c>
      <c r="N4006" s="67">
        <f t="shared" si="603"/>
        <v>0</v>
      </c>
      <c r="S4006" s="61">
        <f t="shared" si="599"/>
        <v>0</v>
      </c>
      <c r="U4006" s="67">
        <f t="shared" si="602"/>
        <v>0</v>
      </c>
      <c r="AD4006" s="31">
        <f t="shared" si="605"/>
        <v>0</v>
      </c>
      <c r="AE4006" s="15">
        <f t="shared" si="606"/>
        <v>0</v>
      </c>
      <c r="AH4006" s="7">
        <f t="shared" si="600"/>
        <v>0</v>
      </c>
      <c r="AK4006" s="16">
        <f t="shared" si="601"/>
        <v>0</v>
      </c>
      <c r="AL4006" s="5" t="str">
        <f t="shared" si="607"/>
        <v/>
      </c>
    </row>
    <row r="4007" spans="1:38" ht="15" customHeight="1" x14ac:dyDescent="0.35">
      <c r="A4007"/>
      <c r="B4007"/>
      <c r="C4007" s="152"/>
      <c r="D4007"/>
      <c r="E4007"/>
      <c r="F4007"/>
      <c r="G4007"/>
      <c r="H4007"/>
      <c r="I4007" s="5">
        <f t="shared" si="604"/>
        <v>0</v>
      </c>
      <c r="N4007" s="67">
        <f t="shared" si="603"/>
        <v>0</v>
      </c>
      <c r="S4007" s="61">
        <f t="shared" si="599"/>
        <v>0</v>
      </c>
      <c r="U4007" s="67">
        <f t="shared" si="602"/>
        <v>0</v>
      </c>
      <c r="AD4007" s="31">
        <f t="shared" si="605"/>
        <v>0</v>
      </c>
      <c r="AE4007" s="15">
        <f t="shared" si="606"/>
        <v>0</v>
      </c>
      <c r="AH4007" s="7">
        <f t="shared" si="600"/>
        <v>0</v>
      </c>
      <c r="AK4007" s="16">
        <f t="shared" si="601"/>
        <v>0</v>
      </c>
      <c r="AL4007" s="5" t="str">
        <f t="shared" si="607"/>
        <v/>
      </c>
    </row>
    <row r="4008" spans="1:38" ht="15" customHeight="1" x14ac:dyDescent="0.35">
      <c r="A4008"/>
      <c r="B4008"/>
      <c r="C4008" s="152"/>
      <c r="D4008"/>
      <c r="E4008"/>
      <c r="F4008"/>
      <c r="G4008"/>
      <c r="H4008"/>
      <c r="I4008" s="5">
        <f t="shared" si="604"/>
        <v>0</v>
      </c>
      <c r="N4008" s="67">
        <f t="shared" si="603"/>
        <v>0</v>
      </c>
      <c r="S4008" s="61">
        <f t="shared" si="599"/>
        <v>0</v>
      </c>
      <c r="U4008" s="67">
        <f t="shared" si="602"/>
        <v>0</v>
      </c>
      <c r="AD4008" s="31">
        <f t="shared" si="605"/>
        <v>0</v>
      </c>
      <c r="AE4008" s="15">
        <f t="shared" si="606"/>
        <v>0</v>
      </c>
      <c r="AH4008" s="7">
        <f t="shared" si="600"/>
        <v>0</v>
      </c>
      <c r="AK4008" s="16">
        <f t="shared" si="601"/>
        <v>0</v>
      </c>
      <c r="AL4008" s="5" t="str">
        <f t="shared" si="607"/>
        <v/>
      </c>
    </row>
    <row r="4009" spans="1:38" ht="15" customHeight="1" x14ac:dyDescent="0.35">
      <c r="A4009"/>
      <c r="B4009"/>
      <c r="C4009" s="152"/>
      <c r="D4009"/>
      <c r="E4009"/>
      <c r="F4009"/>
      <c r="G4009"/>
      <c r="H4009"/>
      <c r="I4009" s="5">
        <f t="shared" si="604"/>
        <v>0</v>
      </c>
      <c r="N4009" s="67">
        <f t="shared" si="603"/>
        <v>0</v>
      </c>
      <c r="S4009" s="61">
        <f t="shared" si="599"/>
        <v>0</v>
      </c>
      <c r="U4009" s="67">
        <f t="shared" si="602"/>
        <v>0</v>
      </c>
      <c r="AD4009" s="31">
        <f t="shared" si="605"/>
        <v>0</v>
      </c>
      <c r="AE4009" s="15">
        <f t="shared" si="606"/>
        <v>0</v>
      </c>
      <c r="AH4009" s="7">
        <f t="shared" si="600"/>
        <v>0</v>
      </c>
      <c r="AK4009" s="16">
        <f t="shared" si="601"/>
        <v>0</v>
      </c>
      <c r="AL4009" s="5" t="str">
        <f t="shared" si="607"/>
        <v/>
      </c>
    </row>
    <row r="4010" spans="1:38" ht="15" customHeight="1" x14ac:dyDescent="0.35">
      <c r="A4010"/>
      <c r="B4010"/>
      <c r="C4010" s="152"/>
      <c r="D4010"/>
      <c r="E4010"/>
      <c r="F4010"/>
      <c r="G4010"/>
      <c r="H4010"/>
      <c r="I4010" s="5">
        <f t="shared" si="604"/>
        <v>0</v>
      </c>
      <c r="N4010" s="67">
        <f t="shared" si="603"/>
        <v>0</v>
      </c>
      <c r="S4010" s="61">
        <f t="shared" si="599"/>
        <v>0</v>
      </c>
      <c r="U4010" s="67">
        <f t="shared" si="602"/>
        <v>0</v>
      </c>
      <c r="AD4010" s="31">
        <f t="shared" si="605"/>
        <v>0</v>
      </c>
      <c r="AE4010" s="15">
        <f t="shared" si="606"/>
        <v>0</v>
      </c>
      <c r="AH4010" s="7">
        <f t="shared" si="600"/>
        <v>0</v>
      </c>
      <c r="AK4010" s="16">
        <f t="shared" si="601"/>
        <v>0</v>
      </c>
      <c r="AL4010" s="5" t="str">
        <f t="shared" si="607"/>
        <v/>
      </c>
    </row>
    <row r="4011" spans="1:38" ht="15" customHeight="1" x14ac:dyDescent="0.35">
      <c r="A4011"/>
      <c r="B4011"/>
      <c r="C4011" s="152"/>
      <c r="D4011"/>
      <c r="E4011"/>
      <c r="F4011"/>
      <c r="G4011"/>
      <c r="H4011"/>
      <c r="I4011" s="5">
        <f t="shared" si="604"/>
        <v>0</v>
      </c>
      <c r="N4011" s="67">
        <f t="shared" si="603"/>
        <v>0</v>
      </c>
      <c r="S4011" s="61">
        <f t="shared" si="599"/>
        <v>0</v>
      </c>
      <c r="U4011" s="67">
        <f t="shared" si="602"/>
        <v>0</v>
      </c>
      <c r="AD4011" s="31">
        <f t="shared" si="605"/>
        <v>0</v>
      </c>
      <c r="AE4011" s="15">
        <f t="shared" si="606"/>
        <v>0</v>
      </c>
      <c r="AH4011" s="7">
        <f t="shared" si="600"/>
        <v>0</v>
      </c>
      <c r="AK4011" s="16">
        <f t="shared" si="601"/>
        <v>0</v>
      </c>
      <c r="AL4011" s="5" t="str">
        <f t="shared" si="607"/>
        <v/>
      </c>
    </row>
    <row r="4012" spans="1:38" ht="15" customHeight="1" x14ac:dyDescent="0.35">
      <c r="A4012"/>
      <c r="B4012"/>
      <c r="C4012" s="152"/>
      <c r="D4012"/>
      <c r="E4012"/>
      <c r="F4012"/>
      <c r="G4012"/>
      <c r="H4012"/>
      <c r="I4012" s="5">
        <f t="shared" si="604"/>
        <v>0</v>
      </c>
      <c r="N4012" s="67">
        <f t="shared" si="603"/>
        <v>0</v>
      </c>
      <c r="S4012" s="61">
        <f t="shared" si="599"/>
        <v>0</v>
      </c>
      <c r="U4012" s="67">
        <f t="shared" si="602"/>
        <v>0</v>
      </c>
      <c r="AD4012" s="31">
        <f t="shared" si="605"/>
        <v>0</v>
      </c>
      <c r="AE4012" s="15">
        <f t="shared" si="606"/>
        <v>0</v>
      </c>
      <c r="AH4012" s="7">
        <f t="shared" si="600"/>
        <v>0</v>
      </c>
      <c r="AK4012" s="16">
        <f t="shared" si="601"/>
        <v>0</v>
      </c>
      <c r="AL4012" s="5" t="str">
        <f t="shared" si="607"/>
        <v/>
      </c>
    </row>
    <row r="4013" spans="1:38" ht="15" customHeight="1" x14ac:dyDescent="0.35">
      <c r="A4013"/>
      <c r="B4013"/>
      <c r="C4013" s="152"/>
      <c r="D4013"/>
      <c r="E4013"/>
      <c r="F4013"/>
      <c r="G4013"/>
      <c r="H4013"/>
      <c r="I4013" s="5">
        <f t="shared" si="604"/>
        <v>0</v>
      </c>
      <c r="N4013" s="67">
        <f t="shared" si="603"/>
        <v>0</v>
      </c>
      <c r="S4013" s="61">
        <f t="shared" si="599"/>
        <v>0</v>
      </c>
      <c r="U4013" s="67">
        <f t="shared" si="602"/>
        <v>0</v>
      </c>
      <c r="AD4013" s="31">
        <f t="shared" si="605"/>
        <v>0</v>
      </c>
      <c r="AE4013" s="15">
        <f t="shared" si="606"/>
        <v>0</v>
      </c>
      <c r="AH4013" s="7">
        <f t="shared" si="600"/>
        <v>0</v>
      </c>
      <c r="AK4013" s="16">
        <f t="shared" si="601"/>
        <v>0</v>
      </c>
      <c r="AL4013" s="5" t="str">
        <f t="shared" si="607"/>
        <v/>
      </c>
    </row>
    <row r="4014" spans="1:38" ht="15" customHeight="1" x14ac:dyDescent="0.35">
      <c r="A4014"/>
      <c r="B4014"/>
      <c r="C4014" s="152"/>
      <c r="D4014"/>
      <c r="E4014"/>
      <c r="F4014"/>
      <c r="G4014"/>
      <c r="H4014"/>
      <c r="I4014" s="5">
        <f t="shared" si="604"/>
        <v>0</v>
      </c>
      <c r="N4014" s="67">
        <f t="shared" si="603"/>
        <v>0</v>
      </c>
      <c r="S4014" s="61">
        <f t="shared" si="599"/>
        <v>0</v>
      </c>
      <c r="U4014" s="67">
        <f t="shared" si="602"/>
        <v>0</v>
      </c>
      <c r="AD4014" s="31">
        <f t="shared" si="605"/>
        <v>0</v>
      </c>
      <c r="AE4014" s="15">
        <f t="shared" si="606"/>
        <v>0</v>
      </c>
      <c r="AH4014" s="7">
        <f t="shared" si="600"/>
        <v>0</v>
      </c>
      <c r="AK4014" s="16">
        <f t="shared" si="601"/>
        <v>0</v>
      </c>
      <c r="AL4014" s="5" t="str">
        <f t="shared" si="607"/>
        <v/>
      </c>
    </row>
    <row r="4015" spans="1:38" ht="15" customHeight="1" x14ac:dyDescent="0.35">
      <c r="A4015"/>
      <c r="B4015"/>
      <c r="C4015" s="152"/>
      <c r="D4015"/>
      <c r="E4015"/>
      <c r="F4015"/>
      <c r="G4015"/>
      <c r="H4015"/>
      <c r="I4015" s="5">
        <f t="shared" si="604"/>
        <v>0</v>
      </c>
      <c r="N4015" s="67">
        <f t="shared" si="603"/>
        <v>0</v>
      </c>
      <c r="S4015" s="61">
        <f t="shared" si="599"/>
        <v>0</v>
      </c>
      <c r="U4015" s="67">
        <f t="shared" si="602"/>
        <v>0</v>
      </c>
      <c r="AD4015" s="31">
        <f t="shared" si="605"/>
        <v>0</v>
      </c>
      <c r="AE4015" s="15">
        <f t="shared" si="606"/>
        <v>0</v>
      </c>
      <c r="AH4015" s="7">
        <f t="shared" si="600"/>
        <v>0</v>
      </c>
      <c r="AK4015" s="16">
        <f t="shared" si="601"/>
        <v>0</v>
      </c>
      <c r="AL4015" s="5" t="str">
        <f t="shared" si="607"/>
        <v/>
      </c>
    </row>
    <row r="4016" spans="1:38" ht="15" customHeight="1" x14ac:dyDescent="0.35">
      <c r="A4016"/>
      <c r="B4016"/>
      <c r="C4016" s="152"/>
      <c r="D4016"/>
      <c r="E4016"/>
      <c r="F4016"/>
      <c r="G4016"/>
      <c r="H4016"/>
      <c r="I4016" s="5">
        <f t="shared" si="604"/>
        <v>0</v>
      </c>
      <c r="N4016" s="67">
        <f t="shared" si="603"/>
        <v>0</v>
      </c>
      <c r="S4016" s="61">
        <f t="shared" si="599"/>
        <v>0</v>
      </c>
      <c r="U4016" s="67">
        <f t="shared" si="602"/>
        <v>0</v>
      </c>
      <c r="AD4016" s="31">
        <f t="shared" si="605"/>
        <v>0</v>
      </c>
      <c r="AE4016" s="15">
        <f t="shared" si="606"/>
        <v>0</v>
      </c>
      <c r="AH4016" s="7">
        <f t="shared" si="600"/>
        <v>0</v>
      </c>
      <c r="AK4016" s="16">
        <f t="shared" si="601"/>
        <v>0</v>
      </c>
      <c r="AL4016" s="5" t="str">
        <f t="shared" si="607"/>
        <v/>
      </c>
    </row>
    <row r="4017" spans="1:38" ht="15" customHeight="1" x14ac:dyDescent="0.35">
      <c r="A4017"/>
      <c r="B4017"/>
      <c r="C4017" s="152"/>
      <c r="D4017"/>
      <c r="E4017"/>
      <c r="F4017"/>
      <c r="G4017"/>
      <c r="H4017"/>
      <c r="I4017" s="5">
        <f t="shared" si="604"/>
        <v>0</v>
      </c>
      <c r="N4017" s="67">
        <f t="shared" si="603"/>
        <v>0</v>
      </c>
      <c r="S4017" s="61">
        <f t="shared" si="599"/>
        <v>0</v>
      </c>
      <c r="U4017" s="67">
        <f t="shared" si="602"/>
        <v>0</v>
      </c>
      <c r="AD4017" s="31">
        <f t="shared" si="605"/>
        <v>0</v>
      </c>
      <c r="AE4017" s="15">
        <f t="shared" si="606"/>
        <v>0</v>
      </c>
      <c r="AH4017" s="7">
        <f t="shared" si="600"/>
        <v>0</v>
      </c>
      <c r="AK4017" s="16">
        <f t="shared" si="601"/>
        <v>0</v>
      </c>
      <c r="AL4017" s="5" t="str">
        <f t="shared" si="607"/>
        <v/>
      </c>
    </row>
    <row r="4018" spans="1:38" ht="15" customHeight="1" x14ac:dyDescent="0.35">
      <c r="A4018"/>
      <c r="B4018"/>
      <c r="C4018" s="152"/>
      <c r="D4018"/>
      <c r="E4018"/>
      <c r="F4018"/>
      <c r="G4018"/>
      <c r="H4018"/>
      <c r="I4018" s="5">
        <f t="shared" si="604"/>
        <v>0</v>
      </c>
      <c r="N4018" s="67">
        <f t="shared" si="603"/>
        <v>0</v>
      </c>
      <c r="S4018" s="61">
        <f t="shared" si="599"/>
        <v>0</v>
      </c>
      <c r="U4018" s="67">
        <f t="shared" si="602"/>
        <v>0</v>
      </c>
      <c r="AD4018" s="31">
        <f t="shared" si="605"/>
        <v>0</v>
      </c>
      <c r="AE4018" s="15">
        <f t="shared" si="606"/>
        <v>0</v>
      </c>
      <c r="AH4018" s="7">
        <f t="shared" si="600"/>
        <v>0</v>
      </c>
      <c r="AK4018" s="16">
        <f t="shared" si="601"/>
        <v>0</v>
      </c>
      <c r="AL4018" s="5" t="str">
        <f t="shared" si="607"/>
        <v/>
      </c>
    </row>
    <row r="4019" spans="1:38" ht="15" customHeight="1" x14ac:dyDescent="0.35">
      <c r="A4019"/>
      <c r="B4019"/>
      <c r="C4019" s="152"/>
      <c r="D4019"/>
      <c r="E4019"/>
      <c r="F4019"/>
      <c r="G4019"/>
      <c r="H4019"/>
      <c r="I4019" s="5">
        <f t="shared" si="604"/>
        <v>0</v>
      </c>
      <c r="N4019" s="67">
        <f t="shared" si="603"/>
        <v>0</v>
      </c>
      <c r="S4019" s="61">
        <f t="shared" si="599"/>
        <v>0</v>
      </c>
      <c r="U4019" s="67">
        <f t="shared" si="602"/>
        <v>0</v>
      </c>
      <c r="AD4019" s="31">
        <f t="shared" si="605"/>
        <v>0</v>
      </c>
      <c r="AE4019" s="15">
        <f t="shared" si="606"/>
        <v>0</v>
      </c>
      <c r="AH4019" s="7">
        <f t="shared" si="600"/>
        <v>0</v>
      </c>
      <c r="AK4019" s="16">
        <f t="shared" si="601"/>
        <v>0</v>
      </c>
      <c r="AL4019" s="5" t="str">
        <f t="shared" si="607"/>
        <v/>
      </c>
    </row>
    <row r="4020" spans="1:38" ht="15" customHeight="1" x14ac:dyDescent="0.35">
      <c r="A4020"/>
      <c r="B4020"/>
      <c r="C4020" s="152"/>
      <c r="D4020"/>
      <c r="E4020"/>
      <c r="F4020"/>
      <c r="G4020"/>
      <c r="H4020"/>
      <c r="I4020" s="5">
        <f t="shared" si="604"/>
        <v>0</v>
      </c>
      <c r="N4020" s="67">
        <f t="shared" si="603"/>
        <v>0</v>
      </c>
      <c r="S4020" s="61">
        <f t="shared" si="599"/>
        <v>0</v>
      </c>
      <c r="U4020" s="67">
        <f t="shared" si="602"/>
        <v>0</v>
      </c>
      <c r="AD4020" s="31">
        <f t="shared" si="605"/>
        <v>0</v>
      </c>
      <c r="AE4020" s="15">
        <f t="shared" si="606"/>
        <v>0</v>
      </c>
      <c r="AH4020" s="7">
        <f t="shared" si="600"/>
        <v>0</v>
      </c>
      <c r="AK4020" s="16">
        <f t="shared" si="601"/>
        <v>0</v>
      </c>
      <c r="AL4020" s="5" t="str">
        <f t="shared" si="607"/>
        <v/>
      </c>
    </row>
    <row r="4021" spans="1:38" ht="15" customHeight="1" x14ac:dyDescent="0.35">
      <c r="A4021"/>
      <c r="B4021"/>
      <c r="C4021" s="152"/>
      <c r="D4021"/>
      <c r="E4021"/>
      <c r="F4021"/>
      <c r="G4021"/>
      <c r="H4021"/>
      <c r="I4021" s="5">
        <f t="shared" si="604"/>
        <v>0</v>
      </c>
      <c r="N4021" s="67">
        <f t="shared" si="603"/>
        <v>0</v>
      </c>
      <c r="S4021" s="61">
        <f t="shared" si="599"/>
        <v>0</v>
      </c>
      <c r="U4021" s="67">
        <f t="shared" si="602"/>
        <v>0</v>
      </c>
      <c r="AD4021" s="31">
        <f t="shared" si="605"/>
        <v>0</v>
      </c>
      <c r="AE4021" s="15">
        <f t="shared" si="606"/>
        <v>0</v>
      </c>
      <c r="AH4021" s="7">
        <f t="shared" si="600"/>
        <v>0</v>
      </c>
      <c r="AK4021" s="16">
        <f t="shared" si="601"/>
        <v>0</v>
      </c>
      <c r="AL4021" s="5" t="str">
        <f t="shared" si="607"/>
        <v/>
      </c>
    </row>
    <row r="4022" spans="1:38" ht="15" customHeight="1" x14ac:dyDescent="0.35">
      <c r="A4022"/>
      <c r="B4022"/>
      <c r="C4022" s="152"/>
      <c r="D4022"/>
      <c r="E4022"/>
      <c r="F4022"/>
      <c r="G4022"/>
      <c r="H4022"/>
      <c r="I4022" s="5">
        <f t="shared" si="604"/>
        <v>0</v>
      </c>
      <c r="N4022" s="67">
        <f t="shared" si="603"/>
        <v>0</v>
      </c>
      <c r="S4022" s="61">
        <f t="shared" si="599"/>
        <v>0</v>
      </c>
      <c r="U4022" s="67">
        <f t="shared" si="602"/>
        <v>0</v>
      </c>
      <c r="AD4022" s="31">
        <f t="shared" si="605"/>
        <v>0</v>
      </c>
      <c r="AE4022" s="15">
        <f t="shared" si="606"/>
        <v>0</v>
      </c>
      <c r="AH4022" s="7">
        <f t="shared" si="600"/>
        <v>0</v>
      </c>
      <c r="AK4022" s="16">
        <f t="shared" si="601"/>
        <v>0</v>
      </c>
      <c r="AL4022" s="5" t="str">
        <f t="shared" si="607"/>
        <v/>
      </c>
    </row>
    <row r="4023" spans="1:38" ht="15" customHeight="1" x14ac:dyDescent="0.35">
      <c r="A4023"/>
      <c r="B4023"/>
      <c r="C4023" s="152"/>
      <c r="D4023"/>
      <c r="E4023"/>
      <c r="F4023"/>
      <c r="G4023"/>
      <c r="H4023"/>
      <c r="I4023" s="5">
        <f t="shared" si="604"/>
        <v>0</v>
      </c>
      <c r="N4023" s="67">
        <f t="shared" si="603"/>
        <v>0</v>
      </c>
      <c r="S4023" s="61">
        <f t="shared" si="599"/>
        <v>0</v>
      </c>
      <c r="U4023" s="67">
        <f t="shared" si="602"/>
        <v>0</v>
      </c>
      <c r="AD4023" s="31">
        <f t="shared" si="605"/>
        <v>0</v>
      </c>
      <c r="AE4023" s="15">
        <f t="shared" si="606"/>
        <v>0</v>
      </c>
      <c r="AH4023" s="7">
        <f t="shared" si="600"/>
        <v>0</v>
      </c>
      <c r="AK4023" s="16">
        <f t="shared" si="601"/>
        <v>0</v>
      </c>
      <c r="AL4023" s="5" t="str">
        <f t="shared" si="607"/>
        <v/>
      </c>
    </row>
    <row r="4024" spans="1:38" ht="15" customHeight="1" x14ac:dyDescent="0.35">
      <c r="A4024"/>
      <c r="B4024"/>
      <c r="C4024" s="152"/>
      <c r="D4024"/>
      <c r="E4024"/>
      <c r="F4024"/>
      <c r="G4024"/>
      <c r="H4024"/>
      <c r="I4024" s="5">
        <f t="shared" si="604"/>
        <v>0</v>
      </c>
      <c r="N4024" s="67">
        <f t="shared" si="603"/>
        <v>0</v>
      </c>
      <c r="S4024" s="61">
        <f t="shared" si="599"/>
        <v>0</v>
      </c>
      <c r="U4024" s="67">
        <f t="shared" si="602"/>
        <v>0</v>
      </c>
      <c r="AD4024" s="31">
        <f t="shared" si="605"/>
        <v>0</v>
      </c>
      <c r="AE4024" s="15">
        <f t="shared" si="606"/>
        <v>0</v>
      </c>
      <c r="AH4024" s="7">
        <f t="shared" si="600"/>
        <v>0</v>
      </c>
      <c r="AK4024" s="16">
        <f t="shared" si="601"/>
        <v>0</v>
      </c>
      <c r="AL4024" s="5" t="str">
        <f t="shared" si="607"/>
        <v/>
      </c>
    </row>
    <row r="4025" spans="1:38" ht="15" customHeight="1" x14ac:dyDescent="0.35">
      <c r="A4025"/>
      <c r="B4025"/>
      <c r="C4025" s="152"/>
      <c r="D4025"/>
      <c r="E4025"/>
      <c r="F4025"/>
      <c r="G4025"/>
      <c r="H4025"/>
      <c r="I4025" s="5">
        <f t="shared" si="604"/>
        <v>0</v>
      </c>
      <c r="N4025" s="67">
        <f t="shared" si="603"/>
        <v>0</v>
      </c>
      <c r="S4025" s="61">
        <f t="shared" si="599"/>
        <v>0</v>
      </c>
      <c r="U4025" s="67">
        <f t="shared" si="602"/>
        <v>0</v>
      </c>
      <c r="AD4025" s="31">
        <f t="shared" si="605"/>
        <v>0</v>
      </c>
      <c r="AE4025" s="15">
        <f t="shared" si="606"/>
        <v>0</v>
      </c>
      <c r="AH4025" s="7">
        <f t="shared" si="600"/>
        <v>0</v>
      </c>
      <c r="AK4025" s="16">
        <f t="shared" si="601"/>
        <v>0</v>
      </c>
      <c r="AL4025" s="5" t="str">
        <f t="shared" si="607"/>
        <v/>
      </c>
    </row>
    <row r="4026" spans="1:38" ht="15" customHeight="1" x14ac:dyDescent="0.35">
      <c r="A4026"/>
      <c r="B4026"/>
      <c r="C4026" s="152"/>
      <c r="D4026"/>
      <c r="E4026"/>
      <c r="F4026"/>
      <c r="G4026"/>
      <c r="H4026"/>
      <c r="I4026" s="5">
        <f t="shared" si="604"/>
        <v>0</v>
      </c>
      <c r="N4026" s="67">
        <f t="shared" si="603"/>
        <v>0</v>
      </c>
      <c r="S4026" s="61">
        <f t="shared" si="599"/>
        <v>0</v>
      </c>
      <c r="U4026" s="67">
        <f t="shared" si="602"/>
        <v>0</v>
      </c>
      <c r="AD4026" s="31">
        <f t="shared" si="605"/>
        <v>0</v>
      </c>
      <c r="AE4026" s="15">
        <f t="shared" si="606"/>
        <v>0</v>
      </c>
      <c r="AH4026" s="7">
        <f t="shared" si="600"/>
        <v>0</v>
      </c>
      <c r="AK4026" s="16">
        <f t="shared" si="601"/>
        <v>0</v>
      </c>
      <c r="AL4026" s="5" t="str">
        <f t="shared" si="607"/>
        <v/>
      </c>
    </row>
    <row r="4027" spans="1:38" ht="15" customHeight="1" x14ac:dyDescent="0.35">
      <c r="A4027"/>
      <c r="B4027"/>
      <c r="C4027" s="152"/>
      <c r="D4027"/>
      <c r="E4027"/>
      <c r="F4027"/>
      <c r="G4027"/>
      <c r="H4027"/>
      <c r="I4027" s="5">
        <f t="shared" si="604"/>
        <v>0</v>
      </c>
      <c r="N4027" s="67">
        <f t="shared" si="603"/>
        <v>0</v>
      </c>
      <c r="S4027" s="61">
        <f t="shared" si="599"/>
        <v>0</v>
      </c>
      <c r="U4027" s="67">
        <f t="shared" si="602"/>
        <v>0</v>
      </c>
      <c r="AD4027" s="31">
        <f t="shared" si="605"/>
        <v>0</v>
      </c>
      <c r="AE4027" s="15">
        <f t="shared" si="606"/>
        <v>0</v>
      </c>
      <c r="AH4027" s="7">
        <f t="shared" si="600"/>
        <v>0</v>
      </c>
      <c r="AK4027" s="16">
        <f t="shared" si="601"/>
        <v>0</v>
      </c>
      <c r="AL4027" s="5" t="str">
        <f t="shared" si="607"/>
        <v/>
      </c>
    </row>
    <row r="4028" spans="1:38" ht="15" customHeight="1" x14ac:dyDescent="0.35">
      <c r="A4028"/>
      <c r="B4028"/>
      <c r="C4028" s="152"/>
      <c r="D4028"/>
      <c r="E4028"/>
      <c r="F4028"/>
      <c r="G4028"/>
      <c r="H4028"/>
      <c r="I4028" s="5">
        <f t="shared" si="604"/>
        <v>0</v>
      </c>
      <c r="N4028" s="67">
        <f t="shared" si="603"/>
        <v>0</v>
      </c>
      <c r="S4028" s="61">
        <f t="shared" si="599"/>
        <v>0</v>
      </c>
      <c r="U4028" s="67">
        <f t="shared" si="602"/>
        <v>0</v>
      </c>
      <c r="AD4028" s="31">
        <f t="shared" si="605"/>
        <v>0</v>
      </c>
      <c r="AE4028" s="15">
        <f t="shared" si="606"/>
        <v>0</v>
      </c>
      <c r="AH4028" s="7">
        <f t="shared" si="600"/>
        <v>0</v>
      </c>
      <c r="AK4028" s="16">
        <f t="shared" si="601"/>
        <v>0</v>
      </c>
      <c r="AL4028" s="5" t="str">
        <f t="shared" si="607"/>
        <v/>
      </c>
    </row>
    <row r="4029" spans="1:38" ht="15" customHeight="1" x14ac:dyDescent="0.35">
      <c r="A4029"/>
      <c r="B4029"/>
      <c r="C4029" s="152"/>
      <c r="D4029"/>
      <c r="E4029"/>
      <c r="F4029"/>
      <c r="G4029"/>
      <c r="H4029"/>
      <c r="I4029" s="5">
        <f t="shared" si="604"/>
        <v>0</v>
      </c>
      <c r="N4029" s="67">
        <f t="shared" si="603"/>
        <v>0</v>
      </c>
      <c r="S4029" s="61">
        <f t="shared" si="599"/>
        <v>0</v>
      </c>
      <c r="U4029" s="67">
        <f t="shared" si="602"/>
        <v>0</v>
      </c>
      <c r="AD4029" s="31">
        <f t="shared" si="605"/>
        <v>0</v>
      </c>
      <c r="AE4029" s="15">
        <f t="shared" si="606"/>
        <v>0</v>
      </c>
      <c r="AH4029" s="7">
        <f t="shared" si="600"/>
        <v>0</v>
      </c>
      <c r="AK4029" s="16">
        <f t="shared" si="601"/>
        <v>0</v>
      </c>
      <c r="AL4029" s="5" t="str">
        <f t="shared" si="607"/>
        <v/>
      </c>
    </row>
    <row r="4030" spans="1:38" ht="15" customHeight="1" x14ac:dyDescent="0.35">
      <c r="A4030"/>
      <c r="B4030"/>
      <c r="C4030" s="152"/>
      <c r="D4030"/>
      <c r="E4030"/>
      <c r="F4030"/>
      <c r="G4030"/>
      <c r="H4030"/>
      <c r="I4030" s="5">
        <f t="shared" si="604"/>
        <v>0</v>
      </c>
      <c r="N4030" s="67">
        <f t="shared" si="603"/>
        <v>0</v>
      </c>
      <c r="S4030" s="61">
        <f t="shared" ref="S4030:S4093" si="608">Q4030-T4030</f>
        <v>0</v>
      </c>
      <c r="U4030" s="67">
        <f t="shared" si="602"/>
        <v>0</v>
      </c>
      <c r="AD4030" s="31">
        <f t="shared" si="605"/>
        <v>0</v>
      </c>
      <c r="AE4030" s="15">
        <f t="shared" si="606"/>
        <v>0</v>
      </c>
      <c r="AH4030" s="7">
        <f t="shared" ref="AH4030:AH4093" si="609">AF4030+AG4030</f>
        <v>0</v>
      </c>
      <c r="AK4030" s="16">
        <f t="shared" si="601"/>
        <v>0</v>
      </c>
      <c r="AL4030" s="5" t="str">
        <f t="shared" si="607"/>
        <v/>
      </c>
    </row>
    <row r="4031" spans="1:38" ht="15" customHeight="1" x14ac:dyDescent="0.35">
      <c r="A4031"/>
      <c r="B4031"/>
      <c r="C4031" s="152"/>
      <c r="D4031"/>
      <c r="E4031"/>
      <c r="F4031"/>
      <c r="G4031"/>
      <c r="H4031"/>
      <c r="I4031" s="5">
        <f t="shared" si="604"/>
        <v>0</v>
      </c>
      <c r="N4031" s="67">
        <f t="shared" si="603"/>
        <v>0</v>
      </c>
      <c r="S4031" s="61">
        <f t="shared" si="608"/>
        <v>0</v>
      </c>
      <c r="U4031" s="67">
        <f t="shared" si="602"/>
        <v>0</v>
      </c>
      <c r="AD4031" s="31">
        <f t="shared" si="605"/>
        <v>0</v>
      </c>
      <c r="AE4031" s="15">
        <f t="shared" si="606"/>
        <v>0</v>
      </c>
      <c r="AH4031" s="7">
        <f t="shared" si="609"/>
        <v>0</v>
      </c>
      <c r="AK4031" s="16">
        <f t="shared" si="601"/>
        <v>0</v>
      </c>
      <c r="AL4031" s="5" t="str">
        <f t="shared" si="607"/>
        <v/>
      </c>
    </row>
    <row r="4032" spans="1:38" ht="15" customHeight="1" x14ac:dyDescent="0.35">
      <c r="A4032"/>
      <c r="B4032"/>
      <c r="C4032" s="152"/>
      <c r="D4032"/>
      <c r="E4032"/>
      <c r="F4032"/>
      <c r="G4032"/>
      <c r="H4032"/>
      <c r="I4032" s="5">
        <f t="shared" si="604"/>
        <v>0</v>
      </c>
      <c r="N4032" s="67">
        <f t="shared" si="603"/>
        <v>0</v>
      </c>
      <c r="S4032" s="61">
        <f t="shared" si="608"/>
        <v>0</v>
      </c>
      <c r="U4032" s="67">
        <f t="shared" si="602"/>
        <v>0</v>
      </c>
      <c r="AD4032" s="31">
        <f t="shared" si="605"/>
        <v>0</v>
      </c>
      <c r="AE4032" s="15">
        <f t="shared" si="606"/>
        <v>0</v>
      </c>
      <c r="AH4032" s="7">
        <f t="shared" si="609"/>
        <v>0</v>
      </c>
      <c r="AK4032" s="16">
        <f t="shared" si="601"/>
        <v>0</v>
      </c>
      <c r="AL4032" s="5" t="str">
        <f t="shared" si="607"/>
        <v/>
      </c>
    </row>
    <row r="4033" spans="1:38" ht="15" customHeight="1" x14ac:dyDescent="0.35">
      <c r="A4033"/>
      <c r="B4033"/>
      <c r="C4033" s="152"/>
      <c r="D4033"/>
      <c r="E4033"/>
      <c r="F4033"/>
      <c r="G4033"/>
      <c r="H4033"/>
      <c r="I4033" s="5">
        <f t="shared" si="604"/>
        <v>0</v>
      </c>
      <c r="N4033" s="67">
        <f t="shared" si="603"/>
        <v>0</v>
      </c>
      <c r="S4033" s="61">
        <f t="shared" si="608"/>
        <v>0</v>
      </c>
      <c r="U4033" s="67">
        <f t="shared" si="602"/>
        <v>0</v>
      </c>
      <c r="AD4033" s="31">
        <f t="shared" si="605"/>
        <v>0</v>
      </c>
      <c r="AE4033" s="15">
        <f t="shared" si="606"/>
        <v>0</v>
      </c>
      <c r="AH4033" s="7">
        <f t="shared" si="609"/>
        <v>0</v>
      </c>
      <c r="AK4033" s="16">
        <f t="shared" si="601"/>
        <v>0</v>
      </c>
      <c r="AL4033" s="5" t="str">
        <f t="shared" si="607"/>
        <v/>
      </c>
    </row>
    <row r="4034" spans="1:38" ht="15" customHeight="1" x14ac:dyDescent="0.35">
      <c r="A4034"/>
      <c r="B4034"/>
      <c r="C4034" s="152"/>
      <c r="D4034"/>
      <c r="E4034"/>
      <c r="F4034"/>
      <c r="G4034"/>
      <c r="H4034"/>
      <c r="I4034" s="5">
        <f t="shared" si="604"/>
        <v>0</v>
      </c>
      <c r="N4034" s="67">
        <f t="shared" si="603"/>
        <v>0</v>
      </c>
      <c r="S4034" s="61">
        <f t="shared" si="608"/>
        <v>0</v>
      </c>
      <c r="U4034" s="67">
        <f t="shared" si="602"/>
        <v>0</v>
      </c>
      <c r="AD4034" s="31">
        <f t="shared" si="605"/>
        <v>0</v>
      </c>
      <c r="AE4034" s="15">
        <f t="shared" si="606"/>
        <v>0</v>
      </c>
      <c r="AH4034" s="7">
        <f t="shared" si="609"/>
        <v>0</v>
      </c>
      <c r="AK4034" s="16">
        <f t="shared" si="601"/>
        <v>0</v>
      </c>
      <c r="AL4034" s="5" t="str">
        <f t="shared" si="607"/>
        <v/>
      </c>
    </row>
    <row r="4035" spans="1:38" ht="15" customHeight="1" x14ac:dyDescent="0.35">
      <c r="A4035"/>
      <c r="B4035"/>
      <c r="C4035" s="152"/>
      <c r="D4035"/>
      <c r="E4035"/>
      <c r="F4035"/>
      <c r="G4035"/>
      <c r="H4035"/>
      <c r="I4035" s="5">
        <f t="shared" si="604"/>
        <v>0</v>
      </c>
      <c r="N4035" s="67">
        <f t="shared" si="603"/>
        <v>0</v>
      </c>
      <c r="S4035" s="61">
        <f t="shared" si="608"/>
        <v>0</v>
      </c>
      <c r="U4035" s="67">
        <f t="shared" si="602"/>
        <v>0</v>
      </c>
      <c r="AD4035" s="31">
        <f t="shared" si="605"/>
        <v>0</v>
      </c>
      <c r="AE4035" s="15">
        <f t="shared" si="606"/>
        <v>0</v>
      </c>
      <c r="AH4035" s="7">
        <f t="shared" si="609"/>
        <v>0</v>
      </c>
      <c r="AK4035" s="16">
        <f t="shared" si="601"/>
        <v>0</v>
      </c>
      <c r="AL4035" s="5" t="str">
        <f t="shared" si="607"/>
        <v/>
      </c>
    </row>
    <row r="4036" spans="1:38" ht="15" customHeight="1" x14ac:dyDescent="0.35">
      <c r="A4036"/>
      <c r="B4036"/>
      <c r="C4036" s="152"/>
      <c r="D4036"/>
      <c r="E4036"/>
      <c r="F4036"/>
      <c r="G4036"/>
      <c r="H4036"/>
      <c r="I4036" s="5">
        <f t="shared" si="604"/>
        <v>0</v>
      </c>
      <c r="N4036" s="67">
        <f t="shared" si="603"/>
        <v>0</v>
      </c>
      <c r="S4036" s="61">
        <f t="shared" si="608"/>
        <v>0</v>
      </c>
      <c r="U4036" s="67">
        <f t="shared" si="602"/>
        <v>0</v>
      </c>
      <c r="AD4036" s="31">
        <f t="shared" si="605"/>
        <v>0</v>
      </c>
      <c r="AE4036" s="15">
        <f t="shared" si="606"/>
        <v>0</v>
      </c>
      <c r="AH4036" s="7">
        <f t="shared" si="609"/>
        <v>0</v>
      </c>
      <c r="AK4036" s="16">
        <f t="shared" si="601"/>
        <v>0</v>
      </c>
      <c r="AL4036" s="5" t="str">
        <f t="shared" si="607"/>
        <v/>
      </c>
    </row>
    <row r="4037" spans="1:38" ht="15" customHeight="1" x14ac:dyDescent="0.35">
      <c r="A4037"/>
      <c r="B4037"/>
      <c r="C4037" s="152"/>
      <c r="D4037"/>
      <c r="E4037"/>
      <c r="F4037"/>
      <c r="G4037"/>
      <c r="H4037"/>
      <c r="I4037" s="5">
        <f t="shared" si="604"/>
        <v>0</v>
      </c>
      <c r="N4037" s="67">
        <f t="shared" si="603"/>
        <v>0</v>
      </c>
      <c r="S4037" s="61">
        <f t="shared" si="608"/>
        <v>0</v>
      </c>
      <c r="U4037" s="67">
        <f t="shared" si="602"/>
        <v>0</v>
      </c>
      <c r="AD4037" s="31">
        <f t="shared" si="605"/>
        <v>0</v>
      </c>
      <c r="AE4037" s="15">
        <f t="shared" si="606"/>
        <v>0</v>
      </c>
      <c r="AH4037" s="7">
        <f t="shared" si="609"/>
        <v>0</v>
      </c>
      <c r="AK4037" s="16">
        <f t="shared" ref="AK4037:AK4100" si="610">AI4037+AJ4037</f>
        <v>0</v>
      </c>
      <c r="AL4037" s="5" t="str">
        <f t="shared" si="607"/>
        <v/>
      </c>
    </row>
    <row r="4038" spans="1:38" ht="15" customHeight="1" x14ac:dyDescent="0.35">
      <c r="A4038"/>
      <c r="B4038"/>
      <c r="C4038" s="152"/>
      <c r="D4038"/>
      <c r="E4038"/>
      <c r="F4038"/>
      <c r="G4038"/>
      <c r="H4038"/>
      <c r="I4038" s="5">
        <f t="shared" si="604"/>
        <v>0</v>
      </c>
      <c r="N4038" s="67">
        <f t="shared" si="603"/>
        <v>0</v>
      </c>
      <c r="S4038" s="61">
        <f t="shared" si="608"/>
        <v>0</v>
      </c>
      <c r="U4038" s="67">
        <f t="shared" si="602"/>
        <v>0</v>
      </c>
      <c r="AD4038" s="31">
        <f t="shared" si="605"/>
        <v>0</v>
      </c>
      <c r="AE4038" s="15">
        <f t="shared" si="606"/>
        <v>0</v>
      </c>
      <c r="AH4038" s="7">
        <f t="shared" si="609"/>
        <v>0</v>
      </c>
      <c r="AK4038" s="16">
        <f t="shared" si="610"/>
        <v>0</v>
      </c>
      <c r="AL4038" s="5" t="str">
        <f t="shared" si="607"/>
        <v/>
      </c>
    </row>
    <row r="4039" spans="1:38" ht="15" customHeight="1" x14ac:dyDescent="0.35">
      <c r="A4039"/>
      <c r="B4039"/>
      <c r="C4039" s="152"/>
      <c r="D4039"/>
      <c r="E4039"/>
      <c r="F4039"/>
      <c r="G4039"/>
      <c r="H4039"/>
      <c r="I4039" s="5">
        <f t="shared" si="604"/>
        <v>0</v>
      </c>
      <c r="N4039" s="67">
        <f t="shared" si="603"/>
        <v>0</v>
      </c>
      <c r="S4039" s="61">
        <f t="shared" si="608"/>
        <v>0</v>
      </c>
      <c r="U4039" s="67">
        <f t="shared" si="602"/>
        <v>0</v>
      </c>
      <c r="AD4039" s="31">
        <f t="shared" si="605"/>
        <v>0</v>
      </c>
      <c r="AE4039" s="15">
        <f t="shared" si="606"/>
        <v>0</v>
      </c>
      <c r="AH4039" s="7">
        <f t="shared" si="609"/>
        <v>0</v>
      </c>
      <c r="AK4039" s="16">
        <f t="shared" si="610"/>
        <v>0</v>
      </c>
      <c r="AL4039" s="5" t="str">
        <f t="shared" si="607"/>
        <v/>
      </c>
    </row>
    <row r="4040" spans="1:38" ht="15" customHeight="1" x14ac:dyDescent="0.35">
      <c r="A4040"/>
      <c r="B4040"/>
      <c r="C4040" s="152"/>
      <c r="D4040"/>
      <c r="E4040"/>
      <c r="F4040"/>
      <c r="G4040"/>
      <c r="H4040"/>
      <c r="I4040" s="5">
        <f t="shared" si="604"/>
        <v>0</v>
      </c>
      <c r="N4040" s="67">
        <f t="shared" si="603"/>
        <v>0</v>
      </c>
      <c r="S4040" s="61">
        <f t="shared" si="608"/>
        <v>0</v>
      </c>
      <c r="U4040" s="67">
        <f t="shared" si="602"/>
        <v>0</v>
      </c>
      <c r="AD4040" s="31">
        <f t="shared" si="605"/>
        <v>0</v>
      </c>
      <c r="AE4040" s="15">
        <f t="shared" si="606"/>
        <v>0</v>
      </c>
      <c r="AH4040" s="7">
        <f t="shared" si="609"/>
        <v>0</v>
      </c>
      <c r="AK4040" s="16">
        <f t="shared" si="610"/>
        <v>0</v>
      </c>
      <c r="AL4040" s="5" t="str">
        <f t="shared" si="607"/>
        <v/>
      </c>
    </row>
    <row r="4041" spans="1:38" ht="15" customHeight="1" x14ac:dyDescent="0.35">
      <c r="A4041"/>
      <c r="B4041"/>
      <c r="C4041" s="152"/>
      <c r="D4041"/>
      <c r="E4041"/>
      <c r="F4041"/>
      <c r="G4041"/>
      <c r="H4041"/>
      <c r="I4041" s="5">
        <f t="shared" si="604"/>
        <v>0</v>
      </c>
      <c r="N4041" s="67">
        <f t="shared" si="603"/>
        <v>0</v>
      </c>
      <c r="S4041" s="61">
        <f t="shared" si="608"/>
        <v>0</v>
      </c>
      <c r="U4041" s="67">
        <f t="shared" si="602"/>
        <v>0</v>
      </c>
      <c r="AD4041" s="31">
        <f t="shared" si="605"/>
        <v>0</v>
      </c>
      <c r="AE4041" s="15">
        <f t="shared" si="606"/>
        <v>0</v>
      </c>
      <c r="AH4041" s="7">
        <f t="shared" si="609"/>
        <v>0</v>
      </c>
      <c r="AK4041" s="16">
        <f t="shared" si="610"/>
        <v>0</v>
      </c>
      <c r="AL4041" s="5" t="str">
        <f t="shared" si="607"/>
        <v/>
      </c>
    </row>
    <row r="4042" spans="1:38" ht="15" customHeight="1" x14ac:dyDescent="0.35">
      <c r="A4042"/>
      <c r="B4042"/>
      <c r="C4042" s="152"/>
      <c r="D4042"/>
      <c r="E4042"/>
      <c r="F4042"/>
      <c r="G4042"/>
      <c r="H4042"/>
      <c r="I4042" s="5">
        <f t="shared" si="604"/>
        <v>0</v>
      </c>
      <c r="N4042" s="67">
        <f t="shared" si="603"/>
        <v>0</v>
      </c>
      <c r="S4042" s="61">
        <f t="shared" si="608"/>
        <v>0</v>
      </c>
      <c r="U4042" s="67">
        <f t="shared" si="602"/>
        <v>0</v>
      </c>
      <c r="AD4042" s="31">
        <f t="shared" si="605"/>
        <v>0</v>
      </c>
      <c r="AE4042" s="15">
        <f t="shared" si="606"/>
        <v>0</v>
      </c>
      <c r="AH4042" s="7">
        <f t="shared" si="609"/>
        <v>0</v>
      </c>
      <c r="AK4042" s="16">
        <f t="shared" si="610"/>
        <v>0</v>
      </c>
      <c r="AL4042" s="5" t="str">
        <f t="shared" si="607"/>
        <v/>
      </c>
    </row>
    <row r="4043" spans="1:38" ht="15" customHeight="1" x14ac:dyDescent="0.35">
      <c r="A4043"/>
      <c r="B4043"/>
      <c r="C4043" s="152"/>
      <c r="D4043"/>
      <c r="E4043"/>
      <c r="F4043"/>
      <c r="G4043"/>
      <c r="H4043"/>
      <c r="I4043" s="5">
        <f t="shared" si="604"/>
        <v>0</v>
      </c>
      <c r="N4043" s="67">
        <f t="shared" si="603"/>
        <v>0</v>
      </c>
      <c r="S4043" s="61">
        <f t="shared" si="608"/>
        <v>0</v>
      </c>
      <c r="U4043" s="67">
        <f t="shared" si="602"/>
        <v>0</v>
      </c>
      <c r="AD4043" s="31">
        <f t="shared" si="605"/>
        <v>0</v>
      </c>
      <c r="AE4043" s="15">
        <f t="shared" si="606"/>
        <v>0</v>
      </c>
      <c r="AH4043" s="7">
        <f t="shared" si="609"/>
        <v>0</v>
      </c>
      <c r="AK4043" s="16">
        <f t="shared" si="610"/>
        <v>0</v>
      </c>
      <c r="AL4043" s="5" t="str">
        <f t="shared" si="607"/>
        <v/>
      </c>
    </row>
    <row r="4044" spans="1:38" ht="15" customHeight="1" x14ac:dyDescent="0.35">
      <c r="A4044"/>
      <c r="B4044"/>
      <c r="C4044" s="152"/>
      <c r="D4044"/>
      <c r="E4044"/>
      <c r="F4044"/>
      <c r="G4044"/>
      <c r="H4044"/>
      <c r="I4044" s="5">
        <f t="shared" si="604"/>
        <v>0</v>
      </c>
      <c r="N4044" s="67">
        <f t="shared" si="603"/>
        <v>0</v>
      </c>
      <c r="S4044" s="61">
        <f t="shared" si="608"/>
        <v>0</v>
      </c>
      <c r="U4044" s="67">
        <f t="shared" si="602"/>
        <v>0</v>
      </c>
      <c r="AD4044" s="31">
        <f t="shared" si="605"/>
        <v>0</v>
      </c>
      <c r="AE4044" s="15">
        <f t="shared" si="606"/>
        <v>0</v>
      </c>
      <c r="AH4044" s="7">
        <f t="shared" si="609"/>
        <v>0</v>
      </c>
      <c r="AK4044" s="16">
        <f t="shared" si="610"/>
        <v>0</v>
      </c>
      <c r="AL4044" s="5" t="str">
        <f t="shared" si="607"/>
        <v/>
      </c>
    </row>
    <row r="4045" spans="1:38" ht="15" customHeight="1" x14ac:dyDescent="0.35">
      <c r="A4045"/>
      <c r="B4045"/>
      <c r="C4045" s="152"/>
      <c r="D4045"/>
      <c r="E4045"/>
      <c r="F4045"/>
      <c r="G4045"/>
      <c r="H4045"/>
      <c r="I4045" s="5">
        <f t="shared" si="604"/>
        <v>0</v>
      </c>
      <c r="N4045" s="67">
        <f t="shared" si="603"/>
        <v>0</v>
      </c>
      <c r="S4045" s="61">
        <f t="shared" si="608"/>
        <v>0</v>
      </c>
      <c r="U4045" s="67">
        <f t="shared" si="602"/>
        <v>0</v>
      </c>
      <c r="AD4045" s="31">
        <f t="shared" si="605"/>
        <v>0</v>
      </c>
      <c r="AE4045" s="15">
        <f t="shared" si="606"/>
        <v>0</v>
      </c>
      <c r="AH4045" s="7">
        <f t="shared" si="609"/>
        <v>0</v>
      </c>
      <c r="AK4045" s="16">
        <f t="shared" si="610"/>
        <v>0</v>
      </c>
      <c r="AL4045" s="5" t="str">
        <f t="shared" si="607"/>
        <v/>
      </c>
    </row>
    <row r="4046" spans="1:38" ht="15" customHeight="1" x14ac:dyDescent="0.35">
      <c r="A4046"/>
      <c r="B4046"/>
      <c r="C4046" s="152"/>
      <c r="D4046"/>
      <c r="E4046"/>
      <c r="F4046"/>
      <c r="G4046"/>
      <c r="H4046"/>
      <c r="I4046" s="5">
        <f t="shared" si="604"/>
        <v>0</v>
      </c>
      <c r="N4046" s="67">
        <f t="shared" si="603"/>
        <v>0</v>
      </c>
      <c r="S4046" s="61">
        <f t="shared" si="608"/>
        <v>0</v>
      </c>
      <c r="U4046" s="67">
        <f t="shared" si="602"/>
        <v>0</v>
      </c>
      <c r="AD4046" s="31">
        <f t="shared" si="605"/>
        <v>0</v>
      </c>
      <c r="AE4046" s="15">
        <f t="shared" si="606"/>
        <v>0</v>
      </c>
      <c r="AH4046" s="7">
        <f t="shared" si="609"/>
        <v>0</v>
      </c>
      <c r="AK4046" s="16">
        <f t="shared" si="610"/>
        <v>0</v>
      </c>
      <c r="AL4046" s="5" t="str">
        <f t="shared" si="607"/>
        <v/>
      </c>
    </row>
    <row r="4047" spans="1:38" ht="15" customHeight="1" x14ac:dyDescent="0.35">
      <c r="A4047"/>
      <c r="B4047"/>
      <c r="C4047" s="152"/>
      <c r="D4047"/>
      <c r="E4047"/>
      <c r="F4047"/>
      <c r="G4047"/>
      <c r="H4047"/>
      <c r="I4047" s="5">
        <f t="shared" si="604"/>
        <v>0</v>
      </c>
      <c r="N4047" s="67">
        <f t="shared" si="603"/>
        <v>0</v>
      </c>
      <c r="S4047" s="61">
        <f t="shared" si="608"/>
        <v>0</v>
      </c>
      <c r="U4047" s="67">
        <f t="shared" si="602"/>
        <v>0</v>
      </c>
      <c r="AD4047" s="31">
        <f t="shared" si="605"/>
        <v>0</v>
      </c>
      <c r="AE4047" s="15">
        <f t="shared" si="606"/>
        <v>0</v>
      </c>
      <c r="AH4047" s="7">
        <f t="shared" si="609"/>
        <v>0</v>
      </c>
      <c r="AK4047" s="16">
        <f t="shared" si="610"/>
        <v>0</v>
      </c>
      <c r="AL4047" s="5" t="str">
        <f t="shared" si="607"/>
        <v/>
      </c>
    </row>
    <row r="4048" spans="1:38" ht="15" customHeight="1" x14ac:dyDescent="0.35">
      <c r="A4048"/>
      <c r="B4048"/>
      <c r="C4048" s="152"/>
      <c r="D4048"/>
      <c r="E4048"/>
      <c r="F4048"/>
      <c r="G4048"/>
      <c r="H4048"/>
      <c r="I4048" s="5">
        <f t="shared" si="604"/>
        <v>0</v>
      </c>
      <c r="N4048" s="67">
        <f t="shared" si="603"/>
        <v>0</v>
      </c>
      <c r="S4048" s="61">
        <f t="shared" si="608"/>
        <v>0</v>
      </c>
      <c r="U4048" s="67">
        <f t="shared" ref="U4048:U4111" si="611">ROUND(Q4048 - (Q4048-V4048)/1.21 - R4048 -V4048,2)</f>
        <v>0</v>
      </c>
      <c r="AD4048" s="31">
        <f t="shared" si="605"/>
        <v>0</v>
      </c>
      <c r="AE4048" s="15">
        <f t="shared" si="606"/>
        <v>0</v>
      </c>
      <c r="AH4048" s="7">
        <f t="shared" si="609"/>
        <v>0</v>
      </c>
      <c r="AK4048" s="16">
        <f t="shared" si="610"/>
        <v>0</v>
      </c>
      <c r="AL4048" s="5" t="str">
        <f t="shared" si="607"/>
        <v/>
      </c>
    </row>
    <row r="4049" spans="1:38" ht="15" customHeight="1" x14ac:dyDescent="0.35">
      <c r="A4049"/>
      <c r="B4049"/>
      <c r="C4049" s="152"/>
      <c r="D4049"/>
      <c r="E4049"/>
      <c r="F4049"/>
      <c r="G4049"/>
      <c r="H4049"/>
      <c r="I4049" s="5">
        <f t="shared" si="604"/>
        <v>0</v>
      </c>
      <c r="N4049" s="67">
        <f t="shared" si="603"/>
        <v>0</v>
      </c>
      <c r="S4049" s="61">
        <f t="shared" si="608"/>
        <v>0</v>
      </c>
      <c r="U4049" s="67">
        <f t="shared" si="611"/>
        <v>0</v>
      </c>
      <c r="AD4049" s="31">
        <f t="shared" si="605"/>
        <v>0</v>
      </c>
      <c r="AE4049" s="15">
        <f t="shared" si="606"/>
        <v>0</v>
      </c>
      <c r="AH4049" s="7">
        <f t="shared" si="609"/>
        <v>0</v>
      </c>
      <c r="AK4049" s="16">
        <f t="shared" si="610"/>
        <v>0</v>
      </c>
      <c r="AL4049" s="5" t="str">
        <f t="shared" si="607"/>
        <v/>
      </c>
    </row>
    <row r="4050" spans="1:38" ht="15" customHeight="1" x14ac:dyDescent="0.35">
      <c r="A4050"/>
      <c r="B4050"/>
      <c r="C4050" s="152"/>
      <c r="D4050"/>
      <c r="E4050"/>
      <c r="F4050"/>
      <c r="G4050"/>
      <c r="H4050"/>
      <c r="I4050" s="5">
        <f t="shared" si="604"/>
        <v>0</v>
      </c>
      <c r="N4050" s="67">
        <f t="shared" si="603"/>
        <v>0</v>
      </c>
      <c r="S4050" s="61">
        <f t="shared" si="608"/>
        <v>0</v>
      </c>
      <c r="U4050" s="67">
        <f t="shared" si="611"/>
        <v>0</v>
      </c>
      <c r="AD4050" s="31">
        <f t="shared" si="605"/>
        <v>0</v>
      </c>
      <c r="AE4050" s="15">
        <f t="shared" si="606"/>
        <v>0</v>
      </c>
      <c r="AH4050" s="7">
        <f t="shared" si="609"/>
        <v>0</v>
      </c>
      <c r="AK4050" s="16">
        <f t="shared" si="610"/>
        <v>0</v>
      </c>
      <c r="AL4050" s="5" t="str">
        <f t="shared" si="607"/>
        <v/>
      </c>
    </row>
    <row r="4051" spans="1:38" ht="15" customHeight="1" x14ac:dyDescent="0.35">
      <c r="A4051"/>
      <c r="B4051"/>
      <c r="C4051" s="152"/>
      <c r="D4051"/>
      <c r="E4051"/>
      <c r="F4051"/>
      <c r="G4051"/>
      <c r="H4051"/>
      <c r="I4051" s="5">
        <f t="shared" si="604"/>
        <v>0</v>
      </c>
      <c r="N4051" s="67">
        <f t="shared" si="603"/>
        <v>0</v>
      </c>
      <c r="S4051" s="61">
        <f t="shared" si="608"/>
        <v>0</v>
      </c>
      <c r="U4051" s="67">
        <f t="shared" si="611"/>
        <v>0</v>
      </c>
      <c r="AD4051" s="31">
        <f t="shared" si="605"/>
        <v>0</v>
      </c>
      <c r="AE4051" s="15">
        <f t="shared" si="606"/>
        <v>0</v>
      </c>
      <c r="AH4051" s="7">
        <f t="shared" si="609"/>
        <v>0</v>
      </c>
      <c r="AK4051" s="16">
        <f t="shared" si="610"/>
        <v>0</v>
      </c>
      <c r="AL4051" s="5" t="str">
        <f t="shared" si="607"/>
        <v/>
      </c>
    </row>
    <row r="4052" spans="1:38" ht="15" customHeight="1" x14ac:dyDescent="0.35">
      <c r="A4052"/>
      <c r="B4052"/>
      <c r="C4052" s="152"/>
      <c r="D4052"/>
      <c r="E4052"/>
      <c r="F4052"/>
      <c r="G4052"/>
      <c r="H4052"/>
      <c r="I4052" s="5">
        <f t="shared" si="604"/>
        <v>0</v>
      </c>
      <c r="N4052" s="67">
        <f t="shared" si="603"/>
        <v>0</v>
      </c>
      <c r="S4052" s="61">
        <f t="shared" si="608"/>
        <v>0</v>
      </c>
      <c r="U4052" s="67">
        <f t="shared" si="611"/>
        <v>0</v>
      </c>
      <c r="AD4052" s="31">
        <f t="shared" si="605"/>
        <v>0</v>
      </c>
      <c r="AE4052" s="15">
        <f t="shared" si="606"/>
        <v>0</v>
      </c>
      <c r="AH4052" s="7">
        <f t="shared" si="609"/>
        <v>0</v>
      </c>
      <c r="AK4052" s="16">
        <f t="shared" si="610"/>
        <v>0</v>
      </c>
      <c r="AL4052" s="5" t="str">
        <f t="shared" si="607"/>
        <v/>
      </c>
    </row>
    <row r="4053" spans="1:38" ht="15" customHeight="1" x14ac:dyDescent="0.35">
      <c r="A4053"/>
      <c r="B4053"/>
      <c r="C4053" s="152"/>
      <c r="D4053"/>
      <c r="E4053"/>
      <c r="F4053"/>
      <c r="G4053"/>
      <c r="H4053"/>
      <c r="I4053" s="5">
        <f t="shared" si="604"/>
        <v>0</v>
      </c>
      <c r="N4053" s="67">
        <f t="shared" si="603"/>
        <v>0</v>
      </c>
      <c r="S4053" s="61">
        <f t="shared" si="608"/>
        <v>0</v>
      </c>
      <c r="U4053" s="67">
        <f t="shared" si="611"/>
        <v>0</v>
      </c>
      <c r="AD4053" s="31">
        <f t="shared" si="605"/>
        <v>0</v>
      </c>
      <c r="AE4053" s="15">
        <f t="shared" si="606"/>
        <v>0</v>
      </c>
      <c r="AH4053" s="7">
        <f t="shared" si="609"/>
        <v>0</v>
      </c>
      <c r="AK4053" s="16">
        <f t="shared" si="610"/>
        <v>0</v>
      </c>
      <c r="AL4053" s="5" t="str">
        <f t="shared" si="607"/>
        <v/>
      </c>
    </row>
    <row r="4054" spans="1:38" ht="15" customHeight="1" x14ac:dyDescent="0.35">
      <c r="A4054"/>
      <c r="B4054"/>
      <c r="C4054" s="152"/>
      <c r="D4054"/>
      <c r="E4054"/>
      <c r="F4054"/>
      <c r="G4054"/>
      <c r="H4054"/>
      <c r="I4054" s="5">
        <f t="shared" si="604"/>
        <v>0</v>
      </c>
      <c r="N4054" s="67">
        <f t="shared" si="603"/>
        <v>0</v>
      </c>
      <c r="S4054" s="61">
        <f t="shared" si="608"/>
        <v>0</v>
      </c>
      <c r="U4054" s="67">
        <f t="shared" si="611"/>
        <v>0</v>
      </c>
      <c r="AD4054" s="31">
        <f t="shared" si="605"/>
        <v>0</v>
      </c>
      <c r="AE4054" s="15">
        <f t="shared" si="606"/>
        <v>0</v>
      </c>
      <c r="AH4054" s="7">
        <f t="shared" si="609"/>
        <v>0</v>
      </c>
      <c r="AK4054" s="16">
        <f t="shared" si="610"/>
        <v>0</v>
      </c>
      <c r="AL4054" s="5" t="str">
        <f t="shared" si="607"/>
        <v/>
      </c>
    </row>
    <row r="4055" spans="1:38" ht="15" customHeight="1" x14ac:dyDescent="0.35">
      <c r="A4055"/>
      <c r="B4055"/>
      <c r="C4055" s="152"/>
      <c r="D4055"/>
      <c r="E4055"/>
      <c r="F4055"/>
      <c r="G4055"/>
      <c r="H4055"/>
      <c r="I4055" s="5">
        <f t="shared" si="604"/>
        <v>0</v>
      </c>
      <c r="N4055" s="67">
        <f t="shared" si="603"/>
        <v>0</v>
      </c>
      <c r="S4055" s="61">
        <f t="shared" si="608"/>
        <v>0</v>
      </c>
      <c r="U4055" s="67">
        <f t="shared" si="611"/>
        <v>0</v>
      </c>
      <c r="AD4055" s="31">
        <f t="shared" si="605"/>
        <v>0</v>
      </c>
      <c r="AE4055" s="15">
        <f t="shared" si="606"/>
        <v>0</v>
      </c>
      <c r="AH4055" s="7">
        <f t="shared" si="609"/>
        <v>0</v>
      </c>
      <c r="AK4055" s="16">
        <f t="shared" si="610"/>
        <v>0</v>
      </c>
      <c r="AL4055" s="5" t="str">
        <f t="shared" si="607"/>
        <v/>
      </c>
    </row>
    <row r="4056" spans="1:38" ht="15" customHeight="1" x14ac:dyDescent="0.35">
      <c r="A4056"/>
      <c r="B4056"/>
      <c r="C4056" s="152"/>
      <c r="D4056"/>
      <c r="E4056"/>
      <c r="F4056"/>
      <c r="G4056"/>
      <c r="H4056"/>
      <c r="I4056" s="5">
        <f t="shared" si="604"/>
        <v>0</v>
      </c>
      <c r="N4056" s="67">
        <f t="shared" si="603"/>
        <v>0</v>
      </c>
      <c r="S4056" s="61">
        <f t="shared" si="608"/>
        <v>0</v>
      </c>
      <c r="U4056" s="67">
        <f t="shared" si="611"/>
        <v>0</v>
      </c>
      <c r="AD4056" s="31">
        <f t="shared" si="605"/>
        <v>0</v>
      </c>
      <c r="AE4056" s="15">
        <f t="shared" si="606"/>
        <v>0</v>
      </c>
      <c r="AH4056" s="7">
        <f t="shared" si="609"/>
        <v>0</v>
      </c>
      <c r="AK4056" s="16">
        <f t="shared" si="610"/>
        <v>0</v>
      </c>
      <c r="AL4056" s="5" t="str">
        <f t="shared" si="607"/>
        <v/>
      </c>
    </row>
    <row r="4057" spans="1:38" ht="15" customHeight="1" x14ac:dyDescent="0.35">
      <c r="A4057"/>
      <c r="B4057"/>
      <c r="C4057" s="152"/>
      <c r="D4057"/>
      <c r="E4057"/>
      <c r="F4057"/>
      <c r="G4057"/>
      <c r="H4057"/>
      <c r="I4057" s="5">
        <f t="shared" si="604"/>
        <v>0</v>
      </c>
      <c r="N4057" s="67">
        <f t="shared" si="603"/>
        <v>0</v>
      </c>
      <c r="S4057" s="61">
        <f t="shared" si="608"/>
        <v>0</v>
      </c>
      <c r="U4057" s="67">
        <f t="shared" si="611"/>
        <v>0</v>
      </c>
      <c r="AD4057" s="31">
        <f t="shared" si="605"/>
        <v>0</v>
      </c>
      <c r="AE4057" s="15">
        <f t="shared" si="606"/>
        <v>0</v>
      </c>
      <c r="AH4057" s="7">
        <f t="shared" si="609"/>
        <v>0</v>
      </c>
      <c r="AK4057" s="16">
        <f t="shared" si="610"/>
        <v>0</v>
      </c>
      <c r="AL4057" s="5" t="str">
        <f t="shared" si="607"/>
        <v/>
      </c>
    </row>
    <row r="4058" spans="1:38" ht="15" customHeight="1" x14ac:dyDescent="0.35">
      <c r="A4058"/>
      <c r="B4058"/>
      <c r="C4058" s="152"/>
      <c r="D4058"/>
      <c r="E4058"/>
      <c r="F4058"/>
      <c r="G4058"/>
      <c r="H4058"/>
      <c r="I4058" s="5">
        <f t="shared" si="604"/>
        <v>0</v>
      </c>
      <c r="N4058" s="67">
        <f t="shared" si="603"/>
        <v>0</v>
      </c>
      <c r="S4058" s="61">
        <f t="shared" si="608"/>
        <v>0</v>
      </c>
      <c r="U4058" s="67">
        <f t="shared" si="611"/>
        <v>0</v>
      </c>
      <c r="AD4058" s="31">
        <f t="shared" si="605"/>
        <v>0</v>
      </c>
      <c r="AE4058" s="15">
        <f t="shared" si="606"/>
        <v>0</v>
      </c>
      <c r="AH4058" s="7">
        <f t="shared" si="609"/>
        <v>0</v>
      </c>
      <c r="AK4058" s="16">
        <f t="shared" si="610"/>
        <v>0</v>
      </c>
      <c r="AL4058" s="5" t="str">
        <f t="shared" si="607"/>
        <v/>
      </c>
    </row>
    <row r="4059" spans="1:38" ht="15" customHeight="1" x14ac:dyDescent="0.35">
      <c r="A4059"/>
      <c r="B4059"/>
      <c r="C4059" s="152"/>
      <c r="D4059"/>
      <c r="E4059"/>
      <c r="F4059"/>
      <c r="G4059"/>
      <c r="H4059"/>
      <c r="I4059" s="5">
        <f t="shared" si="604"/>
        <v>0</v>
      </c>
      <c r="N4059" s="67">
        <f t="shared" si="603"/>
        <v>0</v>
      </c>
      <c r="S4059" s="61">
        <f t="shared" si="608"/>
        <v>0</v>
      </c>
      <c r="U4059" s="67">
        <f t="shared" si="611"/>
        <v>0</v>
      </c>
      <c r="AD4059" s="31">
        <f t="shared" si="605"/>
        <v>0</v>
      </c>
      <c r="AE4059" s="15">
        <f t="shared" si="606"/>
        <v>0</v>
      </c>
      <c r="AH4059" s="7">
        <f t="shared" si="609"/>
        <v>0</v>
      </c>
      <c r="AK4059" s="16">
        <f t="shared" si="610"/>
        <v>0</v>
      </c>
      <c r="AL4059" s="5" t="str">
        <f t="shared" si="607"/>
        <v/>
      </c>
    </row>
    <row r="4060" spans="1:38" ht="15" customHeight="1" x14ac:dyDescent="0.35">
      <c r="A4060"/>
      <c r="B4060"/>
      <c r="C4060" s="152"/>
      <c r="D4060"/>
      <c r="E4060"/>
      <c r="F4060"/>
      <c r="G4060"/>
      <c r="H4060"/>
      <c r="I4060" s="5">
        <f t="shared" si="604"/>
        <v>0</v>
      </c>
      <c r="N4060" s="67">
        <f t="shared" si="603"/>
        <v>0</v>
      </c>
      <c r="S4060" s="61">
        <f t="shared" si="608"/>
        <v>0</v>
      </c>
      <c r="U4060" s="67">
        <f t="shared" si="611"/>
        <v>0</v>
      </c>
      <c r="AD4060" s="31">
        <f t="shared" si="605"/>
        <v>0</v>
      </c>
      <c r="AE4060" s="15">
        <f t="shared" si="606"/>
        <v>0</v>
      </c>
      <c r="AH4060" s="7">
        <f t="shared" si="609"/>
        <v>0</v>
      </c>
      <c r="AK4060" s="16">
        <f t="shared" si="610"/>
        <v>0</v>
      </c>
      <c r="AL4060" s="5" t="str">
        <f t="shared" si="607"/>
        <v/>
      </c>
    </row>
    <row r="4061" spans="1:38" ht="15" customHeight="1" x14ac:dyDescent="0.35">
      <c r="A4061"/>
      <c r="B4061"/>
      <c r="C4061" s="152"/>
      <c r="D4061"/>
      <c r="E4061"/>
      <c r="F4061"/>
      <c r="G4061"/>
      <c r="H4061"/>
      <c r="I4061" s="5">
        <f t="shared" si="604"/>
        <v>0</v>
      </c>
      <c r="N4061" s="67">
        <f t="shared" ref="N4061:N4124" si="612">ROUND(G4061 - (G4061-O4061)/1.21 - H4061 -O4061,2)</f>
        <v>0</v>
      </c>
      <c r="S4061" s="61">
        <f t="shared" si="608"/>
        <v>0</v>
      </c>
      <c r="U4061" s="67">
        <f t="shared" si="611"/>
        <v>0</v>
      </c>
      <c r="AD4061" s="31">
        <f t="shared" si="605"/>
        <v>0</v>
      </c>
      <c r="AE4061" s="15">
        <f t="shared" si="606"/>
        <v>0</v>
      </c>
      <c r="AH4061" s="7">
        <f t="shared" si="609"/>
        <v>0</v>
      </c>
      <c r="AK4061" s="16">
        <f t="shared" si="610"/>
        <v>0</v>
      </c>
      <c r="AL4061" s="5" t="str">
        <f t="shared" si="607"/>
        <v/>
      </c>
    </row>
    <row r="4062" spans="1:38" ht="15" customHeight="1" x14ac:dyDescent="0.35">
      <c r="A4062"/>
      <c r="B4062"/>
      <c r="C4062" s="152"/>
      <c r="D4062"/>
      <c r="E4062"/>
      <c r="F4062"/>
      <c r="G4062"/>
      <c r="H4062"/>
      <c r="I4062" s="5">
        <f t="shared" ref="I4062:I4125" si="613">G4062-H4062-O4062</f>
        <v>0</v>
      </c>
      <c r="N4062" s="67">
        <f t="shared" si="612"/>
        <v>0</v>
      </c>
      <c r="S4062" s="61">
        <f t="shared" si="608"/>
        <v>0</v>
      </c>
      <c r="U4062" s="67">
        <f t="shared" si="611"/>
        <v>0</v>
      </c>
      <c r="AD4062" s="31">
        <f t="shared" ref="AD4062:AD4125" si="614">B4062</f>
        <v>0</v>
      </c>
      <c r="AE4062" s="15">
        <f t="shared" ref="AE4062:AE4125" si="615">E4062</f>
        <v>0</v>
      </c>
      <c r="AH4062" s="7">
        <f t="shared" si="609"/>
        <v>0</v>
      </c>
      <c r="AK4062" s="16">
        <f t="shared" si="610"/>
        <v>0</v>
      </c>
      <c r="AL4062" s="5" t="str">
        <f t="shared" ref="AL4062:AL4125" si="616">IF(G4062,AH4062/(G4062-V4062), "")</f>
        <v/>
      </c>
    </row>
    <row r="4063" spans="1:38" ht="15" customHeight="1" x14ac:dyDescent="0.35">
      <c r="A4063"/>
      <c r="B4063"/>
      <c r="C4063" s="152"/>
      <c r="D4063"/>
      <c r="E4063"/>
      <c r="F4063"/>
      <c r="G4063"/>
      <c r="H4063"/>
      <c r="I4063" s="5">
        <f t="shared" si="613"/>
        <v>0</v>
      </c>
      <c r="N4063" s="67">
        <f t="shared" si="612"/>
        <v>0</v>
      </c>
      <c r="S4063" s="61">
        <f t="shared" si="608"/>
        <v>0</v>
      </c>
      <c r="U4063" s="67">
        <f t="shared" si="611"/>
        <v>0</v>
      </c>
      <c r="AD4063" s="31">
        <f t="shared" si="614"/>
        <v>0</v>
      </c>
      <c r="AE4063" s="15">
        <f t="shared" si="615"/>
        <v>0</v>
      </c>
      <c r="AH4063" s="7">
        <f t="shared" si="609"/>
        <v>0</v>
      </c>
      <c r="AK4063" s="16">
        <f t="shared" si="610"/>
        <v>0</v>
      </c>
      <c r="AL4063" s="5" t="str">
        <f t="shared" si="616"/>
        <v/>
      </c>
    </row>
    <row r="4064" spans="1:38" ht="15" customHeight="1" x14ac:dyDescent="0.35">
      <c r="A4064"/>
      <c r="B4064"/>
      <c r="C4064" s="152"/>
      <c r="D4064"/>
      <c r="E4064"/>
      <c r="F4064"/>
      <c r="G4064"/>
      <c r="H4064"/>
      <c r="I4064" s="5">
        <f t="shared" si="613"/>
        <v>0</v>
      </c>
      <c r="N4064" s="67">
        <f t="shared" si="612"/>
        <v>0</v>
      </c>
      <c r="S4064" s="61">
        <f t="shared" si="608"/>
        <v>0</v>
      </c>
      <c r="U4064" s="67">
        <f t="shared" si="611"/>
        <v>0</v>
      </c>
      <c r="AD4064" s="31">
        <f t="shared" si="614"/>
        <v>0</v>
      </c>
      <c r="AE4064" s="15">
        <f t="shared" si="615"/>
        <v>0</v>
      </c>
      <c r="AH4064" s="7">
        <f t="shared" si="609"/>
        <v>0</v>
      </c>
      <c r="AK4064" s="16">
        <f t="shared" si="610"/>
        <v>0</v>
      </c>
      <c r="AL4064" s="5" t="str">
        <f t="shared" si="616"/>
        <v/>
      </c>
    </row>
    <row r="4065" spans="1:38" ht="15" customHeight="1" x14ac:dyDescent="0.35">
      <c r="A4065"/>
      <c r="B4065"/>
      <c r="C4065" s="152"/>
      <c r="D4065"/>
      <c r="E4065"/>
      <c r="F4065"/>
      <c r="G4065"/>
      <c r="H4065"/>
      <c r="I4065" s="5">
        <f t="shared" si="613"/>
        <v>0</v>
      </c>
      <c r="N4065" s="67">
        <f t="shared" si="612"/>
        <v>0</v>
      </c>
      <c r="S4065" s="61">
        <f t="shared" si="608"/>
        <v>0</v>
      </c>
      <c r="U4065" s="67">
        <f t="shared" si="611"/>
        <v>0</v>
      </c>
      <c r="AD4065" s="31">
        <f t="shared" si="614"/>
        <v>0</v>
      </c>
      <c r="AE4065" s="15">
        <f t="shared" si="615"/>
        <v>0</v>
      </c>
      <c r="AH4065" s="7">
        <f t="shared" si="609"/>
        <v>0</v>
      </c>
      <c r="AK4065" s="16">
        <f t="shared" si="610"/>
        <v>0</v>
      </c>
      <c r="AL4065" s="5" t="str">
        <f t="shared" si="616"/>
        <v/>
      </c>
    </row>
    <row r="4066" spans="1:38" ht="15" customHeight="1" x14ac:dyDescent="0.35">
      <c r="A4066"/>
      <c r="B4066"/>
      <c r="C4066" s="152"/>
      <c r="D4066"/>
      <c r="E4066"/>
      <c r="F4066"/>
      <c r="G4066"/>
      <c r="H4066"/>
      <c r="I4066" s="5">
        <f t="shared" si="613"/>
        <v>0</v>
      </c>
      <c r="N4066" s="67">
        <f t="shared" si="612"/>
        <v>0</v>
      </c>
      <c r="S4066" s="61">
        <f t="shared" si="608"/>
        <v>0</v>
      </c>
      <c r="U4066" s="67">
        <f t="shared" si="611"/>
        <v>0</v>
      </c>
      <c r="AD4066" s="31">
        <f t="shared" si="614"/>
        <v>0</v>
      </c>
      <c r="AE4066" s="15">
        <f t="shared" si="615"/>
        <v>0</v>
      </c>
      <c r="AH4066" s="7">
        <f t="shared" si="609"/>
        <v>0</v>
      </c>
      <c r="AK4066" s="16">
        <f t="shared" si="610"/>
        <v>0</v>
      </c>
      <c r="AL4066" s="5" t="str">
        <f t="shared" si="616"/>
        <v/>
      </c>
    </row>
    <row r="4067" spans="1:38" ht="15" customHeight="1" x14ac:dyDescent="0.35">
      <c r="A4067"/>
      <c r="B4067"/>
      <c r="C4067" s="152"/>
      <c r="D4067"/>
      <c r="E4067"/>
      <c r="F4067"/>
      <c r="G4067"/>
      <c r="H4067"/>
      <c r="I4067" s="5">
        <f t="shared" si="613"/>
        <v>0</v>
      </c>
      <c r="N4067" s="67">
        <f t="shared" si="612"/>
        <v>0</v>
      </c>
      <c r="S4067" s="61">
        <f t="shared" si="608"/>
        <v>0</v>
      </c>
      <c r="U4067" s="67">
        <f t="shared" si="611"/>
        <v>0</v>
      </c>
      <c r="AD4067" s="31">
        <f t="shared" si="614"/>
        <v>0</v>
      </c>
      <c r="AE4067" s="15">
        <f t="shared" si="615"/>
        <v>0</v>
      </c>
      <c r="AH4067" s="7">
        <f t="shared" si="609"/>
        <v>0</v>
      </c>
      <c r="AK4067" s="16">
        <f t="shared" si="610"/>
        <v>0</v>
      </c>
      <c r="AL4067" s="5" t="str">
        <f t="shared" si="616"/>
        <v/>
      </c>
    </row>
    <row r="4068" spans="1:38" ht="15" customHeight="1" x14ac:dyDescent="0.35">
      <c r="A4068"/>
      <c r="B4068"/>
      <c r="C4068" s="152"/>
      <c r="D4068"/>
      <c r="E4068"/>
      <c r="F4068"/>
      <c r="G4068"/>
      <c r="H4068"/>
      <c r="I4068" s="5">
        <f t="shared" si="613"/>
        <v>0</v>
      </c>
      <c r="N4068" s="67">
        <f t="shared" si="612"/>
        <v>0</v>
      </c>
      <c r="S4068" s="61">
        <f t="shared" si="608"/>
        <v>0</v>
      </c>
      <c r="U4068" s="67">
        <f t="shared" si="611"/>
        <v>0</v>
      </c>
      <c r="AD4068" s="31">
        <f t="shared" si="614"/>
        <v>0</v>
      </c>
      <c r="AE4068" s="15">
        <f t="shared" si="615"/>
        <v>0</v>
      </c>
      <c r="AH4068" s="7">
        <f t="shared" si="609"/>
        <v>0</v>
      </c>
      <c r="AK4068" s="16">
        <f t="shared" si="610"/>
        <v>0</v>
      </c>
      <c r="AL4068" s="5" t="str">
        <f t="shared" si="616"/>
        <v/>
      </c>
    </row>
    <row r="4069" spans="1:38" ht="15" customHeight="1" x14ac:dyDescent="0.35">
      <c r="A4069"/>
      <c r="B4069"/>
      <c r="C4069" s="152"/>
      <c r="D4069"/>
      <c r="E4069"/>
      <c r="F4069"/>
      <c r="G4069"/>
      <c r="H4069"/>
      <c r="I4069" s="5">
        <f t="shared" si="613"/>
        <v>0</v>
      </c>
      <c r="N4069" s="67">
        <f t="shared" si="612"/>
        <v>0</v>
      </c>
      <c r="S4069" s="61">
        <f t="shared" si="608"/>
        <v>0</v>
      </c>
      <c r="U4069" s="67">
        <f t="shared" si="611"/>
        <v>0</v>
      </c>
      <c r="AD4069" s="31">
        <f t="shared" si="614"/>
        <v>0</v>
      </c>
      <c r="AE4069" s="15">
        <f t="shared" si="615"/>
        <v>0</v>
      </c>
      <c r="AH4069" s="7">
        <f t="shared" si="609"/>
        <v>0</v>
      </c>
      <c r="AK4069" s="16">
        <f t="shared" si="610"/>
        <v>0</v>
      </c>
      <c r="AL4069" s="5" t="str">
        <f t="shared" si="616"/>
        <v/>
      </c>
    </row>
    <row r="4070" spans="1:38" ht="15" customHeight="1" x14ac:dyDescent="0.35">
      <c r="A4070"/>
      <c r="B4070"/>
      <c r="C4070" s="152"/>
      <c r="D4070"/>
      <c r="E4070"/>
      <c r="F4070"/>
      <c r="G4070"/>
      <c r="H4070"/>
      <c r="I4070" s="5">
        <f t="shared" si="613"/>
        <v>0</v>
      </c>
      <c r="N4070" s="67">
        <f t="shared" si="612"/>
        <v>0</v>
      </c>
      <c r="S4070" s="61">
        <f t="shared" si="608"/>
        <v>0</v>
      </c>
      <c r="U4070" s="67">
        <f t="shared" si="611"/>
        <v>0</v>
      </c>
      <c r="AD4070" s="31">
        <f t="shared" si="614"/>
        <v>0</v>
      </c>
      <c r="AE4070" s="15">
        <f t="shared" si="615"/>
        <v>0</v>
      </c>
      <c r="AH4070" s="7">
        <f t="shared" si="609"/>
        <v>0</v>
      </c>
      <c r="AK4070" s="16">
        <f t="shared" si="610"/>
        <v>0</v>
      </c>
      <c r="AL4070" s="5" t="str">
        <f t="shared" si="616"/>
        <v/>
      </c>
    </row>
    <row r="4071" spans="1:38" ht="15" customHeight="1" x14ac:dyDescent="0.35">
      <c r="A4071"/>
      <c r="B4071"/>
      <c r="C4071" s="152"/>
      <c r="D4071"/>
      <c r="E4071"/>
      <c r="F4071"/>
      <c r="G4071"/>
      <c r="H4071"/>
      <c r="I4071" s="5">
        <f t="shared" si="613"/>
        <v>0</v>
      </c>
      <c r="N4071" s="67">
        <f t="shared" si="612"/>
        <v>0</v>
      </c>
      <c r="S4071" s="61">
        <f t="shared" si="608"/>
        <v>0</v>
      </c>
      <c r="U4071" s="67">
        <f t="shared" si="611"/>
        <v>0</v>
      </c>
      <c r="AD4071" s="31">
        <f t="shared" si="614"/>
        <v>0</v>
      </c>
      <c r="AE4071" s="15">
        <f t="shared" si="615"/>
        <v>0</v>
      </c>
      <c r="AH4071" s="7">
        <f t="shared" si="609"/>
        <v>0</v>
      </c>
      <c r="AK4071" s="16">
        <f t="shared" si="610"/>
        <v>0</v>
      </c>
      <c r="AL4071" s="5" t="str">
        <f t="shared" si="616"/>
        <v/>
      </c>
    </row>
    <row r="4072" spans="1:38" ht="15" customHeight="1" x14ac:dyDescent="0.35">
      <c r="A4072"/>
      <c r="B4072"/>
      <c r="C4072" s="152"/>
      <c r="D4072"/>
      <c r="E4072"/>
      <c r="F4072"/>
      <c r="G4072"/>
      <c r="H4072"/>
      <c r="I4072" s="5">
        <f t="shared" si="613"/>
        <v>0</v>
      </c>
      <c r="N4072" s="67">
        <f t="shared" si="612"/>
        <v>0</v>
      </c>
      <c r="S4072" s="61">
        <f t="shared" si="608"/>
        <v>0</v>
      </c>
      <c r="U4072" s="67">
        <f t="shared" si="611"/>
        <v>0</v>
      </c>
      <c r="AD4072" s="31">
        <f t="shared" si="614"/>
        <v>0</v>
      </c>
      <c r="AE4072" s="15">
        <f t="shared" si="615"/>
        <v>0</v>
      </c>
      <c r="AH4072" s="7">
        <f t="shared" si="609"/>
        <v>0</v>
      </c>
      <c r="AK4072" s="16">
        <f t="shared" si="610"/>
        <v>0</v>
      </c>
      <c r="AL4072" s="5" t="str">
        <f t="shared" si="616"/>
        <v/>
      </c>
    </row>
    <row r="4073" spans="1:38" ht="15" customHeight="1" x14ac:dyDescent="0.35">
      <c r="A4073"/>
      <c r="B4073"/>
      <c r="C4073" s="152"/>
      <c r="D4073"/>
      <c r="E4073"/>
      <c r="F4073"/>
      <c r="G4073"/>
      <c r="H4073"/>
      <c r="I4073" s="5">
        <f t="shared" si="613"/>
        <v>0</v>
      </c>
      <c r="N4073" s="67">
        <f t="shared" si="612"/>
        <v>0</v>
      </c>
      <c r="S4073" s="61">
        <f t="shared" si="608"/>
        <v>0</v>
      </c>
      <c r="U4073" s="67">
        <f t="shared" si="611"/>
        <v>0</v>
      </c>
      <c r="AD4073" s="31">
        <f t="shared" si="614"/>
        <v>0</v>
      </c>
      <c r="AE4073" s="15">
        <f t="shared" si="615"/>
        <v>0</v>
      </c>
      <c r="AH4073" s="7">
        <f t="shared" si="609"/>
        <v>0</v>
      </c>
      <c r="AK4073" s="16">
        <f t="shared" si="610"/>
        <v>0</v>
      </c>
      <c r="AL4073" s="5" t="str">
        <f t="shared" si="616"/>
        <v/>
      </c>
    </row>
    <row r="4074" spans="1:38" ht="15" customHeight="1" x14ac:dyDescent="0.35">
      <c r="A4074"/>
      <c r="B4074"/>
      <c r="C4074" s="152"/>
      <c r="D4074"/>
      <c r="E4074"/>
      <c r="F4074"/>
      <c r="G4074"/>
      <c r="H4074"/>
      <c r="I4074" s="5">
        <f t="shared" si="613"/>
        <v>0</v>
      </c>
      <c r="N4074" s="67">
        <f t="shared" si="612"/>
        <v>0</v>
      </c>
      <c r="S4074" s="61">
        <f t="shared" si="608"/>
        <v>0</v>
      </c>
      <c r="U4074" s="67">
        <f t="shared" si="611"/>
        <v>0</v>
      </c>
      <c r="AD4074" s="31">
        <f t="shared" si="614"/>
        <v>0</v>
      </c>
      <c r="AE4074" s="15">
        <f t="shared" si="615"/>
        <v>0</v>
      </c>
      <c r="AH4074" s="7">
        <f t="shared" si="609"/>
        <v>0</v>
      </c>
      <c r="AK4074" s="16">
        <f t="shared" si="610"/>
        <v>0</v>
      </c>
      <c r="AL4074" s="5" t="str">
        <f t="shared" si="616"/>
        <v/>
      </c>
    </row>
    <row r="4075" spans="1:38" ht="15" customHeight="1" x14ac:dyDescent="0.35">
      <c r="A4075"/>
      <c r="B4075"/>
      <c r="C4075" s="152"/>
      <c r="D4075"/>
      <c r="E4075"/>
      <c r="F4075"/>
      <c r="G4075"/>
      <c r="H4075"/>
      <c r="I4075" s="5">
        <f t="shared" si="613"/>
        <v>0</v>
      </c>
      <c r="N4075" s="67">
        <f t="shared" si="612"/>
        <v>0</v>
      </c>
      <c r="S4075" s="61">
        <f t="shared" si="608"/>
        <v>0</v>
      </c>
      <c r="U4075" s="67">
        <f t="shared" si="611"/>
        <v>0</v>
      </c>
      <c r="AD4075" s="31">
        <f t="shared" si="614"/>
        <v>0</v>
      </c>
      <c r="AE4075" s="15">
        <f t="shared" si="615"/>
        <v>0</v>
      </c>
      <c r="AH4075" s="7">
        <f t="shared" si="609"/>
        <v>0</v>
      </c>
      <c r="AK4075" s="16">
        <f t="shared" si="610"/>
        <v>0</v>
      </c>
      <c r="AL4075" s="5" t="str">
        <f t="shared" si="616"/>
        <v/>
      </c>
    </row>
    <row r="4076" spans="1:38" ht="15" customHeight="1" x14ac:dyDescent="0.35">
      <c r="A4076"/>
      <c r="B4076"/>
      <c r="C4076" s="152"/>
      <c r="D4076"/>
      <c r="E4076"/>
      <c r="F4076"/>
      <c r="G4076"/>
      <c r="H4076"/>
      <c r="I4076" s="5">
        <f t="shared" si="613"/>
        <v>0</v>
      </c>
      <c r="N4076" s="67">
        <f t="shared" si="612"/>
        <v>0</v>
      </c>
      <c r="S4076" s="61">
        <f t="shared" si="608"/>
        <v>0</v>
      </c>
      <c r="U4076" s="67">
        <f t="shared" si="611"/>
        <v>0</v>
      </c>
      <c r="AD4076" s="31">
        <f t="shared" si="614"/>
        <v>0</v>
      </c>
      <c r="AE4076" s="15">
        <f t="shared" si="615"/>
        <v>0</v>
      </c>
      <c r="AH4076" s="7">
        <f t="shared" si="609"/>
        <v>0</v>
      </c>
      <c r="AK4076" s="16">
        <f t="shared" si="610"/>
        <v>0</v>
      </c>
      <c r="AL4076" s="5" t="str">
        <f t="shared" si="616"/>
        <v/>
      </c>
    </row>
    <row r="4077" spans="1:38" ht="15" customHeight="1" x14ac:dyDescent="0.35">
      <c r="A4077"/>
      <c r="B4077"/>
      <c r="C4077" s="152"/>
      <c r="D4077"/>
      <c r="E4077"/>
      <c r="F4077"/>
      <c r="G4077"/>
      <c r="H4077"/>
      <c r="I4077" s="5">
        <f t="shared" si="613"/>
        <v>0</v>
      </c>
      <c r="N4077" s="67">
        <f t="shared" si="612"/>
        <v>0</v>
      </c>
      <c r="S4077" s="61">
        <f t="shared" si="608"/>
        <v>0</v>
      </c>
      <c r="U4077" s="67">
        <f t="shared" si="611"/>
        <v>0</v>
      </c>
      <c r="AD4077" s="31">
        <f t="shared" si="614"/>
        <v>0</v>
      </c>
      <c r="AE4077" s="15">
        <f t="shared" si="615"/>
        <v>0</v>
      </c>
      <c r="AH4077" s="7">
        <f t="shared" si="609"/>
        <v>0</v>
      </c>
      <c r="AK4077" s="16">
        <f t="shared" si="610"/>
        <v>0</v>
      </c>
      <c r="AL4077" s="5" t="str">
        <f t="shared" si="616"/>
        <v/>
      </c>
    </row>
    <row r="4078" spans="1:38" ht="15" customHeight="1" x14ac:dyDescent="0.35">
      <c r="A4078"/>
      <c r="B4078"/>
      <c r="C4078" s="152"/>
      <c r="D4078"/>
      <c r="E4078"/>
      <c r="F4078"/>
      <c r="G4078"/>
      <c r="H4078"/>
      <c r="I4078" s="5">
        <f t="shared" si="613"/>
        <v>0</v>
      </c>
      <c r="N4078" s="67">
        <f t="shared" si="612"/>
        <v>0</v>
      </c>
      <c r="S4078" s="61">
        <f t="shared" si="608"/>
        <v>0</v>
      </c>
      <c r="U4078" s="67">
        <f t="shared" si="611"/>
        <v>0</v>
      </c>
      <c r="AD4078" s="31">
        <f t="shared" si="614"/>
        <v>0</v>
      </c>
      <c r="AE4078" s="15">
        <f t="shared" si="615"/>
        <v>0</v>
      </c>
      <c r="AH4078" s="7">
        <f t="shared" si="609"/>
        <v>0</v>
      </c>
      <c r="AK4078" s="16">
        <f t="shared" si="610"/>
        <v>0</v>
      </c>
      <c r="AL4078" s="5" t="str">
        <f t="shared" si="616"/>
        <v/>
      </c>
    </row>
    <row r="4079" spans="1:38" ht="15" customHeight="1" x14ac:dyDescent="0.35">
      <c r="A4079"/>
      <c r="B4079"/>
      <c r="C4079" s="152"/>
      <c r="D4079"/>
      <c r="E4079"/>
      <c r="F4079"/>
      <c r="G4079"/>
      <c r="H4079"/>
      <c r="I4079" s="5">
        <f t="shared" si="613"/>
        <v>0</v>
      </c>
      <c r="N4079" s="67">
        <f t="shared" si="612"/>
        <v>0</v>
      </c>
      <c r="S4079" s="61">
        <f t="shared" si="608"/>
        <v>0</v>
      </c>
      <c r="U4079" s="67">
        <f t="shared" si="611"/>
        <v>0</v>
      </c>
      <c r="AD4079" s="31">
        <f t="shared" si="614"/>
        <v>0</v>
      </c>
      <c r="AE4079" s="15">
        <f t="shared" si="615"/>
        <v>0</v>
      </c>
      <c r="AH4079" s="7">
        <f t="shared" si="609"/>
        <v>0</v>
      </c>
      <c r="AK4079" s="16">
        <f t="shared" si="610"/>
        <v>0</v>
      </c>
      <c r="AL4079" s="5" t="str">
        <f t="shared" si="616"/>
        <v/>
      </c>
    </row>
    <row r="4080" spans="1:38" ht="15" customHeight="1" x14ac:dyDescent="0.35">
      <c r="A4080"/>
      <c r="B4080"/>
      <c r="C4080" s="152"/>
      <c r="D4080"/>
      <c r="E4080"/>
      <c r="F4080"/>
      <c r="G4080"/>
      <c r="H4080"/>
      <c r="I4080" s="5">
        <f t="shared" si="613"/>
        <v>0</v>
      </c>
      <c r="N4080" s="67">
        <f t="shared" si="612"/>
        <v>0</v>
      </c>
      <c r="S4080" s="61">
        <f t="shared" si="608"/>
        <v>0</v>
      </c>
      <c r="U4080" s="67">
        <f t="shared" si="611"/>
        <v>0</v>
      </c>
      <c r="AD4080" s="31">
        <f t="shared" si="614"/>
        <v>0</v>
      </c>
      <c r="AE4080" s="15">
        <f t="shared" si="615"/>
        <v>0</v>
      </c>
      <c r="AH4080" s="7">
        <f t="shared" si="609"/>
        <v>0</v>
      </c>
      <c r="AK4080" s="16">
        <f t="shared" si="610"/>
        <v>0</v>
      </c>
      <c r="AL4080" s="5" t="str">
        <f t="shared" si="616"/>
        <v/>
      </c>
    </row>
    <row r="4081" spans="1:38" ht="15" customHeight="1" x14ac:dyDescent="0.35">
      <c r="A4081"/>
      <c r="B4081"/>
      <c r="C4081" s="152"/>
      <c r="D4081"/>
      <c r="E4081"/>
      <c r="F4081"/>
      <c r="G4081"/>
      <c r="H4081"/>
      <c r="I4081" s="5">
        <f t="shared" si="613"/>
        <v>0</v>
      </c>
      <c r="N4081" s="67">
        <f t="shared" si="612"/>
        <v>0</v>
      </c>
      <c r="S4081" s="61">
        <f t="shared" si="608"/>
        <v>0</v>
      </c>
      <c r="U4081" s="67">
        <f t="shared" si="611"/>
        <v>0</v>
      </c>
      <c r="AD4081" s="31">
        <f t="shared" si="614"/>
        <v>0</v>
      </c>
      <c r="AE4081" s="15">
        <f t="shared" si="615"/>
        <v>0</v>
      </c>
      <c r="AH4081" s="7">
        <f t="shared" si="609"/>
        <v>0</v>
      </c>
      <c r="AK4081" s="16">
        <f t="shared" si="610"/>
        <v>0</v>
      </c>
      <c r="AL4081" s="5" t="str">
        <f t="shared" si="616"/>
        <v/>
      </c>
    </row>
    <row r="4082" spans="1:38" ht="15" customHeight="1" x14ac:dyDescent="0.35">
      <c r="A4082"/>
      <c r="B4082"/>
      <c r="C4082" s="152"/>
      <c r="D4082"/>
      <c r="E4082"/>
      <c r="F4082"/>
      <c r="G4082"/>
      <c r="H4082"/>
      <c r="I4082" s="5">
        <f t="shared" si="613"/>
        <v>0</v>
      </c>
      <c r="N4082" s="67">
        <f t="shared" si="612"/>
        <v>0</v>
      </c>
      <c r="S4082" s="61">
        <f t="shared" si="608"/>
        <v>0</v>
      </c>
      <c r="U4082" s="67">
        <f t="shared" si="611"/>
        <v>0</v>
      </c>
      <c r="AD4082" s="31">
        <f t="shared" si="614"/>
        <v>0</v>
      </c>
      <c r="AE4082" s="15">
        <f t="shared" si="615"/>
        <v>0</v>
      </c>
      <c r="AH4082" s="7">
        <f t="shared" si="609"/>
        <v>0</v>
      </c>
      <c r="AK4082" s="16">
        <f t="shared" si="610"/>
        <v>0</v>
      </c>
      <c r="AL4082" s="5" t="str">
        <f t="shared" si="616"/>
        <v/>
      </c>
    </row>
    <row r="4083" spans="1:38" ht="15" customHeight="1" x14ac:dyDescent="0.35">
      <c r="A4083"/>
      <c r="B4083"/>
      <c r="C4083" s="152"/>
      <c r="D4083"/>
      <c r="E4083"/>
      <c r="F4083"/>
      <c r="G4083"/>
      <c r="H4083"/>
      <c r="I4083" s="5">
        <f t="shared" si="613"/>
        <v>0</v>
      </c>
      <c r="N4083" s="67">
        <f t="shared" si="612"/>
        <v>0</v>
      </c>
      <c r="S4083" s="61">
        <f t="shared" si="608"/>
        <v>0</v>
      </c>
      <c r="U4083" s="67">
        <f t="shared" si="611"/>
        <v>0</v>
      </c>
      <c r="AD4083" s="31">
        <f t="shared" si="614"/>
        <v>0</v>
      </c>
      <c r="AE4083" s="15">
        <f t="shared" si="615"/>
        <v>0</v>
      </c>
      <c r="AH4083" s="7">
        <f t="shared" si="609"/>
        <v>0</v>
      </c>
      <c r="AK4083" s="16">
        <f t="shared" si="610"/>
        <v>0</v>
      </c>
      <c r="AL4083" s="5" t="str">
        <f t="shared" si="616"/>
        <v/>
      </c>
    </row>
    <row r="4084" spans="1:38" ht="15" customHeight="1" x14ac:dyDescent="0.35">
      <c r="A4084"/>
      <c r="B4084"/>
      <c r="C4084" s="152"/>
      <c r="D4084"/>
      <c r="E4084"/>
      <c r="F4084"/>
      <c r="G4084"/>
      <c r="H4084"/>
      <c r="I4084" s="5">
        <f t="shared" si="613"/>
        <v>0</v>
      </c>
      <c r="N4084" s="67">
        <f t="shared" si="612"/>
        <v>0</v>
      </c>
      <c r="S4084" s="61">
        <f t="shared" si="608"/>
        <v>0</v>
      </c>
      <c r="U4084" s="67">
        <f t="shared" si="611"/>
        <v>0</v>
      </c>
      <c r="AD4084" s="31">
        <f t="shared" si="614"/>
        <v>0</v>
      </c>
      <c r="AE4084" s="15">
        <f t="shared" si="615"/>
        <v>0</v>
      </c>
      <c r="AH4084" s="7">
        <f t="shared" si="609"/>
        <v>0</v>
      </c>
      <c r="AK4084" s="16">
        <f t="shared" si="610"/>
        <v>0</v>
      </c>
      <c r="AL4084" s="5" t="str">
        <f t="shared" si="616"/>
        <v/>
      </c>
    </row>
    <row r="4085" spans="1:38" ht="15" customHeight="1" x14ac:dyDescent="0.35">
      <c r="A4085"/>
      <c r="B4085"/>
      <c r="C4085" s="152"/>
      <c r="D4085"/>
      <c r="E4085"/>
      <c r="F4085"/>
      <c r="G4085"/>
      <c r="H4085"/>
      <c r="I4085" s="5">
        <f t="shared" si="613"/>
        <v>0</v>
      </c>
      <c r="N4085" s="67">
        <f t="shared" si="612"/>
        <v>0</v>
      </c>
      <c r="S4085" s="61">
        <f t="shared" si="608"/>
        <v>0</v>
      </c>
      <c r="U4085" s="67">
        <f t="shared" si="611"/>
        <v>0</v>
      </c>
      <c r="AD4085" s="31">
        <f t="shared" si="614"/>
        <v>0</v>
      </c>
      <c r="AE4085" s="15">
        <f t="shared" si="615"/>
        <v>0</v>
      </c>
      <c r="AH4085" s="7">
        <f t="shared" si="609"/>
        <v>0</v>
      </c>
      <c r="AK4085" s="16">
        <f t="shared" si="610"/>
        <v>0</v>
      </c>
      <c r="AL4085" s="5" t="str">
        <f t="shared" si="616"/>
        <v/>
      </c>
    </row>
    <row r="4086" spans="1:38" ht="15" customHeight="1" x14ac:dyDescent="0.35">
      <c r="A4086"/>
      <c r="B4086"/>
      <c r="C4086" s="152"/>
      <c r="D4086"/>
      <c r="E4086"/>
      <c r="F4086"/>
      <c r="G4086"/>
      <c r="H4086"/>
      <c r="I4086" s="5">
        <f t="shared" si="613"/>
        <v>0</v>
      </c>
      <c r="N4086" s="67">
        <f t="shared" si="612"/>
        <v>0</v>
      </c>
      <c r="S4086" s="61">
        <f t="shared" si="608"/>
        <v>0</v>
      </c>
      <c r="U4086" s="67">
        <f t="shared" si="611"/>
        <v>0</v>
      </c>
      <c r="AD4086" s="31">
        <f t="shared" si="614"/>
        <v>0</v>
      </c>
      <c r="AE4086" s="15">
        <f t="shared" si="615"/>
        <v>0</v>
      </c>
      <c r="AH4086" s="7">
        <f t="shared" si="609"/>
        <v>0</v>
      </c>
      <c r="AK4086" s="16">
        <f t="shared" si="610"/>
        <v>0</v>
      </c>
      <c r="AL4086" s="5" t="str">
        <f t="shared" si="616"/>
        <v/>
      </c>
    </row>
    <row r="4087" spans="1:38" ht="15" customHeight="1" x14ac:dyDescent="0.35">
      <c r="A4087"/>
      <c r="B4087"/>
      <c r="C4087" s="152"/>
      <c r="D4087"/>
      <c r="E4087"/>
      <c r="F4087"/>
      <c r="G4087"/>
      <c r="H4087"/>
      <c r="I4087" s="5">
        <f t="shared" si="613"/>
        <v>0</v>
      </c>
      <c r="N4087" s="67">
        <f t="shared" si="612"/>
        <v>0</v>
      </c>
      <c r="S4087" s="61">
        <f t="shared" si="608"/>
        <v>0</v>
      </c>
      <c r="U4087" s="67">
        <f t="shared" si="611"/>
        <v>0</v>
      </c>
      <c r="AD4087" s="31">
        <f t="shared" si="614"/>
        <v>0</v>
      </c>
      <c r="AE4087" s="15">
        <f t="shared" si="615"/>
        <v>0</v>
      </c>
      <c r="AH4087" s="7">
        <f t="shared" si="609"/>
        <v>0</v>
      </c>
      <c r="AK4087" s="16">
        <f t="shared" si="610"/>
        <v>0</v>
      </c>
      <c r="AL4087" s="5" t="str">
        <f t="shared" si="616"/>
        <v/>
      </c>
    </row>
    <row r="4088" spans="1:38" ht="15" customHeight="1" x14ac:dyDescent="0.35">
      <c r="A4088"/>
      <c r="B4088"/>
      <c r="C4088" s="152"/>
      <c r="D4088"/>
      <c r="E4088"/>
      <c r="F4088"/>
      <c r="G4088"/>
      <c r="H4088"/>
      <c r="I4088" s="5">
        <f t="shared" si="613"/>
        <v>0</v>
      </c>
      <c r="N4088" s="67">
        <f t="shared" si="612"/>
        <v>0</v>
      </c>
      <c r="S4088" s="61">
        <f t="shared" si="608"/>
        <v>0</v>
      </c>
      <c r="U4088" s="67">
        <f t="shared" si="611"/>
        <v>0</v>
      </c>
      <c r="AD4088" s="31">
        <f t="shared" si="614"/>
        <v>0</v>
      </c>
      <c r="AE4088" s="15">
        <f t="shared" si="615"/>
        <v>0</v>
      </c>
      <c r="AH4088" s="7">
        <f t="shared" si="609"/>
        <v>0</v>
      </c>
      <c r="AK4088" s="16">
        <f t="shared" si="610"/>
        <v>0</v>
      </c>
      <c r="AL4088" s="5" t="str">
        <f t="shared" si="616"/>
        <v/>
      </c>
    </row>
    <row r="4089" spans="1:38" ht="15" customHeight="1" x14ac:dyDescent="0.35">
      <c r="A4089"/>
      <c r="B4089"/>
      <c r="C4089" s="152"/>
      <c r="D4089"/>
      <c r="E4089"/>
      <c r="F4089"/>
      <c r="G4089"/>
      <c r="H4089"/>
      <c r="I4089" s="5">
        <f t="shared" si="613"/>
        <v>0</v>
      </c>
      <c r="N4089" s="67">
        <f t="shared" si="612"/>
        <v>0</v>
      </c>
      <c r="S4089" s="61">
        <f t="shared" si="608"/>
        <v>0</v>
      </c>
      <c r="U4089" s="67">
        <f t="shared" si="611"/>
        <v>0</v>
      </c>
      <c r="AD4089" s="31">
        <f t="shared" si="614"/>
        <v>0</v>
      </c>
      <c r="AE4089" s="15">
        <f t="shared" si="615"/>
        <v>0</v>
      </c>
      <c r="AH4089" s="7">
        <f t="shared" si="609"/>
        <v>0</v>
      </c>
      <c r="AK4089" s="16">
        <f t="shared" si="610"/>
        <v>0</v>
      </c>
      <c r="AL4089" s="5" t="str">
        <f t="shared" si="616"/>
        <v/>
      </c>
    </row>
    <row r="4090" spans="1:38" ht="15" customHeight="1" x14ac:dyDescent="0.35">
      <c r="A4090"/>
      <c r="B4090"/>
      <c r="C4090" s="152"/>
      <c r="D4090"/>
      <c r="E4090"/>
      <c r="F4090"/>
      <c r="G4090"/>
      <c r="H4090"/>
      <c r="I4090" s="5">
        <f t="shared" si="613"/>
        <v>0</v>
      </c>
      <c r="N4090" s="67">
        <f t="shared" si="612"/>
        <v>0</v>
      </c>
      <c r="S4090" s="61">
        <f t="shared" si="608"/>
        <v>0</v>
      </c>
      <c r="U4090" s="67">
        <f t="shared" si="611"/>
        <v>0</v>
      </c>
      <c r="AD4090" s="31">
        <f t="shared" si="614"/>
        <v>0</v>
      </c>
      <c r="AE4090" s="15">
        <f t="shared" si="615"/>
        <v>0</v>
      </c>
      <c r="AH4090" s="7">
        <f t="shared" si="609"/>
        <v>0</v>
      </c>
      <c r="AK4090" s="16">
        <f t="shared" si="610"/>
        <v>0</v>
      </c>
      <c r="AL4090" s="5" t="str">
        <f t="shared" si="616"/>
        <v/>
      </c>
    </row>
    <row r="4091" spans="1:38" ht="15" customHeight="1" x14ac:dyDescent="0.35">
      <c r="A4091"/>
      <c r="B4091"/>
      <c r="C4091" s="152"/>
      <c r="D4091"/>
      <c r="E4091"/>
      <c r="F4091"/>
      <c r="G4091"/>
      <c r="H4091"/>
      <c r="I4091" s="5">
        <f t="shared" si="613"/>
        <v>0</v>
      </c>
      <c r="N4091" s="67">
        <f t="shared" si="612"/>
        <v>0</v>
      </c>
      <c r="S4091" s="61">
        <f t="shared" si="608"/>
        <v>0</v>
      </c>
      <c r="U4091" s="67">
        <f t="shared" si="611"/>
        <v>0</v>
      </c>
      <c r="AD4091" s="31">
        <f t="shared" si="614"/>
        <v>0</v>
      </c>
      <c r="AE4091" s="15">
        <f t="shared" si="615"/>
        <v>0</v>
      </c>
      <c r="AH4091" s="7">
        <f t="shared" si="609"/>
        <v>0</v>
      </c>
      <c r="AK4091" s="16">
        <f t="shared" si="610"/>
        <v>0</v>
      </c>
      <c r="AL4091" s="5" t="str">
        <f t="shared" si="616"/>
        <v/>
      </c>
    </row>
    <row r="4092" spans="1:38" ht="15" customHeight="1" x14ac:dyDescent="0.35">
      <c r="A4092"/>
      <c r="B4092"/>
      <c r="C4092" s="152"/>
      <c r="D4092"/>
      <c r="E4092"/>
      <c r="F4092"/>
      <c r="G4092"/>
      <c r="H4092"/>
      <c r="I4092" s="5">
        <f t="shared" si="613"/>
        <v>0</v>
      </c>
      <c r="N4092" s="67">
        <f t="shared" si="612"/>
        <v>0</v>
      </c>
      <c r="S4092" s="61">
        <f t="shared" si="608"/>
        <v>0</v>
      </c>
      <c r="U4092" s="67">
        <f t="shared" si="611"/>
        <v>0</v>
      </c>
      <c r="AD4092" s="31">
        <f t="shared" si="614"/>
        <v>0</v>
      </c>
      <c r="AE4092" s="15">
        <f t="shared" si="615"/>
        <v>0</v>
      </c>
      <c r="AH4092" s="7">
        <f t="shared" si="609"/>
        <v>0</v>
      </c>
      <c r="AK4092" s="16">
        <f t="shared" si="610"/>
        <v>0</v>
      </c>
      <c r="AL4092" s="5" t="str">
        <f t="shared" si="616"/>
        <v/>
      </c>
    </row>
    <row r="4093" spans="1:38" ht="15" customHeight="1" x14ac:dyDescent="0.35">
      <c r="A4093"/>
      <c r="B4093"/>
      <c r="C4093" s="152"/>
      <c r="D4093"/>
      <c r="E4093"/>
      <c r="F4093"/>
      <c r="G4093"/>
      <c r="H4093"/>
      <c r="I4093" s="5">
        <f t="shared" si="613"/>
        <v>0</v>
      </c>
      <c r="N4093" s="67">
        <f t="shared" si="612"/>
        <v>0</v>
      </c>
      <c r="S4093" s="61">
        <f t="shared" si="608"/>
        <v>0</v>
      </c>
      <c r="U4093" s="67">
        <f t="shared" si="611"/>
        <v>0</v>
      </c>
      <c r="AD4093" s="31">
        <f t="shared" si="614"/>
        <v>0</v>
      </c>
      <c r="AE4093" s="15">
        <f t="shared" si="615"/>
        <v>0</v>
      </c>
      <c r="AH4093" s="7">
        <f t="shared" si="609"/>
        <v>0</v>
      </c>
      <c r="AK4093" s="16">
        <f t="shared" si="610"/>
        <v>0</v>
      </c>
      <c r="AL4093" s="5" t="str">
        <f t="shared" si="616"/>
        <v/>
      </c>
    </row>
    <row r="4094" spans="1:38" ht="15" customHeight="1" x14ac:dyDescent="0.35">
      <c r="A4094"/>
      <c r="B4094"/>
      <c r="C4094" s="152"/>
      <c r="D4094"/>
      <c r="E4094"/>
      <c r="F4094"/>
      <c r="G4094"/>
      <c r="H4094"/>
      <c r="I4094" s="5">
        <f t="shared" si="613"/>
        <v>0</v>
      </c>
      <c r="N4094" s="67">
        <f t="shared" si="612"/>
        <v>0</v>
      </c>
      <c r="S4094" s="61">
        <f t="shared" ref="S4094:S4157" si="617">Q4094-T4094</f>
        <v>0</v>
      </c>
      <c r="U4094" s="67">
        <f t="shared" si="611"/>
        <v>0</v>
      </c>
      <c r="AD4094" s="31">
        <f t="shared" si="614"/>
        <v>0</v>
      </c>
      <c r="AE4094" s="15">
        <f t="shared" si="615"/>
        <v>0</v>
      </c>
      <c r="AH4094" s="7">
        <f t="shared" ref="AH4094:AH4157" si="618">AF4094+AG4094</f>
        <v>0</v>
      </c>
      <c r="AK4094" s="16">
        <f t="shared" si="610"/>
        <v>0</v>
      </c>
      <c r="AL4094" s="5" t="str">
        <f t="shared" si="616"/>
        <v/>
      </c>
    </row>
    <row r="4095" spans="1:38" ht="15" customHeight="1" x14ac:dyDescent="0.35">
      <c r="A4095"/>
      <c r="B4095"/>
      <c r="C4095" s="152"/>
      <c r="D4095"/>
      <c r="E4095"/>
      <c r="F4095"/>
      <c r="G4095"/>
      <c r="H4095"/>
      <c r="I4095" s="5">
        <f t="shared" si="613"/>
        <v>0</v>
      </c>
      <c r="N4095" s="67">
        <f t="shared" si="612"/>
        <v>0</v>
      </c>
      <c r="S4095" s="61">
        <f t="shared" si="617"/>
        <v>0</v>
      </c>
      <c r="U4095" s="67">
        <f t="shared" si="611"/>
        <v>0</v>
      </c>
      <c r="AD4095" s="31">
        <f t="shared" si="614"/>
        <v>0</v>
      </c>
      <c r="AE4095" s="15">
        <f t="shared" si="615"/>
        <v>0</v>
      </c>
      <c r="AH4095" s="7">
        <f t="shared" si="618"/>
        <v>0</v>
      </c>
      <c r="AK4095" s="16">
        <f t="shared" si="610"/>
        <v>0</v>
      </c>
      <c r="AL4095" s="5" t="str">
        <f t="shared" si="616"/>
        <v/>
      </c>
    </row>
    <row r="4096" spans="1:38" ht="15" customHeight="1" x14ac:dyDescent="0.35">
      <c r="A4096"/>
      <c r="B4096"/>
      <c r="C4096" s="152"/>
      <c r="D4096"/>
      <c r="E4096"/>
      <c r="F4096"/>
      <c r="G4096"/>
      <c r="H4096"/>
      <c r="I4096" s="5">
        <f t="shared" si="613"/>
        <v>0</v>
      </c>
      <c r="N4096" s="67">
        <f t="shared" si="612"/>
        <v>0</v>
      </c>
      <c r="S4096" s="61">
        <f t="shared" si="617"/>
        <v>0</v>
      </c>
      <c r="U4096" s="67">
        <f t="shared" si="611"/>
        <v>0</v>
      </c>
      <c r="AD4096" s="31">
        <f t="shared" si="614"/>
        <v>0</v>
      </c>
      <c r="AE4096" s="15">
        <f t="shared" si="615"/>
        <v>0</v>
      </c>
      <c r="AH4096" s="7">
        <f t="shared" si="618"/>
        <v>0</v>
      </c>
      <c r="AK4096" s="16">
        <f t="shared" si="610"/>
        <v>0</v>
      </c>
      <c r="AL4096" s="5" t="str">
        <f t="shared" si="616"/>
        <v/>
      </c>
    </row>
    <row r="4097" spans="1:38" ht="15" customHeight="1" x14ac:dyDescent="0.35">
      <c r="A4097"/>
      <c r="B4097"/>
      <c r="C4097" s="152"/>
      <c r="D4097"/>
      <c r="E4097"/>
      <c r="F4097"/>
      <c r="G4097"/>
      <c r="H4097"/>
      <c r="I4097" s="5">
        <f t="shared" si="613"/>
        <v>0</v>
      </c>
      <c r="N4097" s="67">
        <f t="shared" si="612"/>
        <v>0</v>
      </c>
      <c r="S4097" s="61">
        <f t="shared" si="617"/>
        <v>0</v>
      </c>
      <c r="U4097" s="67">
        <f t="shared" si="611"/>
        <v>0</v>
      </c>
      <c r="AD4097" s="31">
        <f t="shared" si="614"/>
        <v>0</v>
      </c>
      <c r="AE4097" s="15">
        <f t="shared" si="615"/>
        <v>0</v>
      </c>
      <c r="AH4097" s="7">
        <f t="shared" si="618"/>
        <v>0</v>
      </c>
      <c r="AK4097" s="16">
        <f t="shared" si="610"/>
        <v>0</v>
      </c>
      <c r="AL4097" s="5" t="str">
        <f t="shared" si="616"/>
        <v/>
      </c>
    </row>
    <row r="4098" spans="1:38" ht="15" customHeight="1" x14ac:dyDescent="0.35">
      <c r="A4098"/>
      <c r="B4098"/>
      <c r="C4098" s="152"/>
      <c r="D4098"/>
      <c r="E4098"/>
      <c r="F4098"/>
      <c r="G4098"/>
      <c r="H4098"/>
      <c r="I4098" s="5">
        <f t="shared" si="613"/>
        <v>0</v>
      </c>
      <c r="N4098" s="67">
        <f t="shared" si="612"/>
        <v>0</v>
      </c>
      <c r="S4098" s="61">
        <f t="shared" si="617"/>
        <v>0</v>
      </c>
      <c r="U4098" s="67">
        <f t="shared" si="611"/>
        <v>0</v>
      </c>
      <c r="AD4098" s="31">
        <f t="shared" si="614"/>
        <v>0</v>
      </c>
      <c r="AE4098" s="15">
        <f t="shared" si="615"/>
        <v>0</v>
      </c>
      <c r="AH4098" s="7">
        <f t="shared" si="618"/>
        <v>0</v>
      </c>
      <c r="AK4098" s="16">
        <f t="shared" si="610"/>
        <v>0</v>
      </c>
      <c r="AL4098" s="5" t="str">
        <f t="shared" si="616"/>
        <v/>
      </c>
    </row>
    <row r="4099" spans="1:38" ht="15" customHeight="1" x14ac:dyDescent="0.35">
      <c r="A4099"/>
      <c r="B4099"/>
      <c r="C4099" s="152"/>
      <c r="D4099"/>
      <c r="E4099"/>
      <c r="F4099"/>
      <c r="G4099"/>
      <c r="H4099"/>
      <c r="I4099" s="5">
        <f t="shared" si="613"/>
        <v>0</v>
      </c>
      <c r="N4099" s="67">
        <f t="shared" si="612"/>
        <v>0</v>
      </c>
      <c r="S4099" s="61">
        <f t="shared" si="617"/>
        <v>0</v>
      </c>
      <c r="U4099" s="67">
        <f t="shared" si="611"/>
        <v>0</v>
      </c>
      <c r="AD4099" s="31">
        <f t="shared" si="614"/>
        <v>0</v>
      </c>
      <c r="AE4099" s="15">
        <f t="shared" si="615"/>
        <v>0</v>
      </c>
      <c r="AH4099" s="7">
        <f t="shared" si="618"/>
        <v>0</v>
      </c>
      <c r="AK4099" s="16">
        <f t="shared" si="610"/>
        <v>0</v>
      </c>
      <c r="AL4099" s="5" t="str">
        <f t="shared" si="616"/>
        <v/>
      </c>
    </row>
    <row r="4100" spans="1:38" ht="15" customHeight="1" x14ac:dyDescent="0.35">
      <c r="A4100"/>
      <c r="B4100"/>
      <c r="C4100" s="152"/>
      <c r="D4100"/>
      <c r="E4100"/>
      <c r="F4100"/>
      <c r="G4100"/>
      <c r="H4100"/>
      <c r="I4100" s="5">
        <f t="shared" si="613"/>
        <v>0</v>
      </c>
      <c r="N4100" s="67">
        <f t="shared" si="612"/>
        <v>0</v>
      </c>
      <c r="S4100" s="61">
        <f t="shared" si="617"/>
        <v>0</v>
      </c>
      <c r="U4100" s="67">
        <f t="shared" si="611"/>
        <v>0</v>
      </c>
      <c r="AD4100" s="31">
        <f t="shared" si="614"/>
        <v>0</v>
      </c>
      <c r="AE4100" s="15">
        <f t="shared" si="615"/>
        <v>0</v>
      </c>
      <c r="AH4100" s="7">
        <f t="shared" si="618"/>
        <v>0</v>
      </c>
      <c r="AK4100" s="16">
        <f t="shared" si="610"/>
        <v>0</v>
      </c>
      <c r="AL4100" s="5" t="str">
        <f t="shared" si="616"/>
        <v/>
      </c>
    </row>
    <row r="4101" spans="1:38" ht="15" customHeight="1" x14ac:dyDescent="0.35">
      <c r="A4101"/>
      <c r="B4101"/>
      <c r="C4101" s="152"/>
      <c r="D4101"/>
      <c r="E4101"/>
      <c r="F4101"/>
      <c r="G4101"/>
      <c r="H4101"/>
      <c r="I4101" s="5">
        <f t="shared" si="613"/>
        <v>0</v>
      </c>
      <c r="N4101" s="67">
        <f t="shared" si="612"/>
        <v>0</v>
      </c>
      <c r="S4101" s="61">
        <f t="shared" si="617"/>
        <v>0</v>
      </c>
      <c r="U4101" s="67">
        <f t="shared" si="611"/>
        <v>0</v>
      </c>
      <c r="AD4101" s="31">
        <f t="shared" si="614"/>
        <v>0</v>
      </c>
      <c r="AE4101" s="15">
        <f t="shared" si="615"/>
        <v>0</v>
      </c>
      <c r="AH4101" s="7">
        <f t="shared" si="618"/>
        <v>0</v>
      </c>
      <c r="AK4101" s="16">
        <f t="shared" ref="AK4101:AK4164" si="619">AI4101+AJ4101</f>
        <v>0</v>
      </c>
      <c r="AL4101" s="5" t="str">
        <f t="shared" si="616"/>
        <v/>
      </c>
    </row>
    <row r="4102" spans="1:38" ht="15" customHeight="1" x14ac:dyDescent="0.35">
      <c r="A4102"/>
      <c r="B4102"/>
      <c r="C4102" s="152"/>
      <c r="D4102"/>
      <c r="E4102"/>
      <c r="F4102"/>
      <c r="G4102"/>
      <c r="H4102"/>
      <c r="I4102" s="5">
        <f t="shared" si="613"/>
        <v>0</v>
      </c>
      <c r="N4102" s="67">
        <f t="shared" si="612"/>
        <v>0</v>
      </c>
      <c r="S4102" s="61">
        <f t="shared" si="617"/>
        <v>0</v>
      </c>
      <c r="U4102" s="67">
        <f t="shared" si="611"/>
        <v>0</v>
      </c>
      <c r="AD4102" s="31">
        <f t="shared" si="614"/>
        <v>0</v>
      </c>
      <c r="AE4102" s="15">
        <f t="shared" si="615"/>
        <v>0</v>
      </c>
      <c r="AH4102" s="7">
        <f t="shared" si="618"/>
        <v>0</v>
      </c>
      <c r="AK4102" s="16">
        <f t="shared" si="619"/>
        <v>0</v>
      </c>
      <c r="AL4102" s="5" t="str">
        <f t="shared" si="616"/>
        <v/>
      </c>
    </row>
    <row r="4103" spans="1:38" ht="15" customHeight="1" x14ac:dyDescent="0.35">
      <c r="A4103"/>
      <c r="B4103"/>
      <c r="C4103" s="152"/>
      <c r="D4103"/>
      <c r="E4103"/>
      <c r="F4103"/>
      <c r="G4103"/>
      <c r="H4103"/>
      <c r="I4103" s="5">
        <f t="shared" si="613"/>
        <v>0</v>
      </c>
      <c r="N4103" s="67">
        <f t="shared" si="612"/>
        <v>0</v>
      </c>
      <c r="S4103" s="61">
        <f t="shared" si="617"/>
        <v>0</v>
      </c>
      <c r="U4103" s="67">
        <f t="shared" si="611"/>
        <v>0</v>
      </c>
      <c r="AD4103" s="31">
        <f t="shared" si="614"/>
        <v>0</v>
      </c>
      <c r="AE4103" s="15">
        <f t="shared" si="615"/>
        <v>0</v>
      </c>
      <c r="AH4103" s="7">
        <f t="shared" si="618"/>
        <v>0</v>
      </c>
      <c r="AK4103" s="16">
        <f t="shared" si="619"/>
        <v>0</v>
      </c>
      <c r="AL4103" s="5" t="str">
        <f t="shared" si="616"/>
        <v/>
      </c>
    </row>
    <row r="4104" spans="1:38" ht="15" customHeight="1" x14ac:dyDescent="0.35">
      <c r="A4104"/>
      <c r="B4104"/>
      <c r="C4104" s="152"/>
      <c r="D4104"/>
      <c r="E4104"/>
      <c r="F4104"/>
      <c r="G4104"/>
      <c r="H4104"/>
      <c r="I4104" s="5">
        <f t="shared" si="613"/>
        <v>0</v>
      </c>
      <c r="N4104" s="67">
        <f t="shared" si="612"/>
        <v>0</v>
      </c>
      <c r="S4104" s="61">
        <f t="shared" si="617"/>
        <v>0</v>
      </c>
      <c r="U4104" s="67">
        <f t="shared" si="611"/>
        <v>0</v>
      </c>
      <c r="AD4104" s="31">
        <f t="shared" si="614"/>
        <v>0</v>
      </c>
      <c r="AE4104" s="15">
        <f t="shared" si="615"/>
        <v>0</v>
      </c>
      <c r="AH4104" s="7">
        <f t="shared" si="618"/>
        <v>0</v>
      </c>
      <c r="AK4104" s="16">
        <f t="shared" si="619"/>
        <v>0</v>
      </c>
      <c r="AL4104" s="5" t="str">
        <f t="shared" si="616"/>
        <v/>
      </c>
    </row>
    <row r="4105" spans="1:38" ht="15" customHeight="1" x14ac:dyDescent="0.35">
      <c r="A4105"/>
      <c r="B4105"/>
      <c r="C4105" s="152"/>
      <c r="D4105"/>
      <c r="E4105"/>
      <c r="F4105"/>
      <c r="G4105"/>
      <c r="H4105"/>
      <c r="I4105" s="5">
        <f t="shared" si="613"/>
        <v>0</v>
      </c>
      <c r="N4105" s="67">
        <f t="shared" si="612"/>
        <v>0</v>
      </c>
      <c r="S4105" s="61">
        <f t="shared" si="617"/>
        <v>0</v>
      </c>
      <c r="U4105" s="67">
        <f t="shared" si="611"/>
        <v>0</v>
      </c>
      <c r="AD4105" s="31">
        <f t="shared" si="614"/>
        <v>0</v>
      </c>
      <c r="AE4105" s="15">
        <f t="shared" si="615"/>
        <v>0</v>
      </c>
      <c r="AH4105" s="7">
        <f t="shared" si="618"/>
        <v>0</v>
      </c>
      <c r="AK4105" s="16">
        <f t="shared" si="619"/>
        <v>0</v>
      </c>
      <c r="AL4105" s="5" t="str">
        <f t="shared" si="616"/>
        <v/>
      </c>
    </row>
    <row r="4106" spans="1:38" ht="15" customHeight="1" x14ac:dyDescent="0.35">
      <c r="A4106"/>
      <c r="B4106"/>
      <c r="C4106" s="152"/>
      <c r="D4106"/>
      <c r="E4106"/>
      <c r="F4106"/>
      <c r="G4106"/>
      <c r="H4106"/>
      <c r="I4106" s="5">
        <f t="shared" si="613"/>
        <v>0</v>
      </c>
      <c r="N4106" s="67">
        <f t="shared" si="612"/>
        <v>0</v>
      </c>
      <c r="S4106" s="61">
        <f t="shared" si="617"/>
        <v>0</v>
      </c>
      <c r="U4106" s="67">
        <f t="shared" si="611"/>
        <v>0</v>
      </c>
      <c r="AD4106" s="31">
        <f t="shared" si="614"/>
        <v>0</v>
      </c>
      <c r="AE4106" s="15">
        <f t="shared" si="615"/>
        <v>0</v>
      </c>
      <c r="AH4106" s="7">
        <f t="shared" si="618"/>
        <v>0</v>
      </c>
      <c r="AK4106" s="16">
        <f t="shared" si="619"/>
        <v>0</v>
      </c>
      <c r="AL4106" s="5" t="str">
        <f t="shared" si="616"/>
        <v/>
      </c>
    </row>
    <row r="4107" spans="1:38" ht="15" customHeight="1" x14ac:dyDescent="0.35">
      <c r="A4107"/>
      <c r="B4107"/>
      <c r="C4107" s="152"/>
      <c r="D4107"/>
      <c r="E4107"/>
      <c r="F4107"/>
      <c r="G4107"/>
      <c r="H4107"/>
      <c r="I4107" s="5">
        <f t="shared" si="613"/>
        <v>0</v>
      </c>
      <c r="N4107" s="67">
        <f t="shared" si="612"/>
        <v>0</v>
      </c>
      <c r="S4107" s="61">
        <f t="shared" si="617"/>
        <v>0</v>
      </c>
      <c r="U4107" s="67">
        <f t="shared" si="611"/>
        <v>0</v>
      </c>
      <c r="AD4107" s="31">
        <f t="shared" si="614"/>
        <v>0</v>
      </c>
      <c r="AE4107" s="15">
        <f t="shared" si="615"/>
        <v>0</v>
      </c>
      <c r="AH4107" s="7">
        <f t="shared" si="618"/>
        <v>0</v>
      </c>
      <c r="AK4107" s="16">
        <f t="shared" si="619"/>
        <v>0</v>
      </c>
      <c r="AL4107" s="5" t="str">
        <f t="shared" si="616"/>
        <v/>
      </c>
    </row>
    <row r="4108" spans="1:38" ht="15" customHeight="1" x14ac:dyDescent="0.35">
      <c r="A4108"/>
      <c r="B4108"/>
      <c r="C4108" s="152"/>
      <c r="D4108"/>
      <c r="E4108"/>
      <c r="F4108"/>
      <c r="G4108"/>
      <c r="H4108"/>
      <c r="I4108" s="5">
        <f t="shared" si="613"/>
        <v>0</v>
      </c>
      <c r="N4108" s="67">
        <f t="shared" si="612"/>
        <v>0</v>
      </c>
      <c r="S4108" s="61">
        <f t="shared" si="617"/>
        <v>0</v>
      </c>
      <c r="U4108" s="67">
        <f t="shared" si="611"/>
        <v>0</v>
      </c>
      <c r="AD4108" s="31">
        <f t="shared" si="614"/>
        <v>0</v>
      </c>
      <c r="AE4108" s="15">
        <f t="shared" si="615"/>
        <v>0</v>
      </c>
      <c r="AH4108" s="7">
        <f t="shared" si="618"/>
        <v>0</v>
      </c>
      <c r="AK4108" s="16">
        <f t="shared" si="619"/>
        <v>0</v>
      </c>
      <c r="AL4108" s="5" t="str">
        <f t="shared" si="616"/>
        <v/>
      </c>
    </row>
    <row r="4109" spans="1:38" ht="15" customHeight="1" x14ac:dyDescent="0.35">
      <c r="A4109"/>
      <c r="B4109"/>
      <c r="C4109" s="152"/>
      <c r="D4109"/>
      <c r="E4109"/>
      <c r="F4109"/>
      <c r="G4109"/>
      <c r="H4109"/>
      <c r="I4109" s="5">
        <f t="shared" si="613"/>
        <v>0</v>
      </c>
      <c r="N4109" s="67">
        <f t="shared" si="612"/>
        <v>0</v>
      </c>
      <c r="S4109" s="61">
        <f t="shared" si="617"/>
        <v>0</v>
      </c>
      <c r="U4109" s="67">
        <f t="shared" si="611"/>
        <v>0</v>
      </c>
      <c r="AD4109" s="31">
        <f t="shared" si="614"/>
        <v>0</v>
      </c>
      <c r="AE4109" s="15">
        <f t="shared" si="615"/>
        <v>0</v>
      </c>
      <c r="AH4109" s="7">
        <f t="shared" si="618"/>
        <v>0</v>
      </c>
      <c r="AK4109" s="16">
        <f t="shared" si="619"/>
        <v>0</v>
      </c>
      <c r="AL4109" s="5" t="str">
        <f t="shared" si="616"/>
        <v/>
      </c>
    </row>
    <row r="4110" spans="1:38" ht="15" customHeight="1" x14ac:dyDescent="0.35">
      <c r="A4110"/>
      <c r="B4110"/>
      <c r="C4110" s="152"/>
      <c r="D4110"/>
      <c r="E4110"/>
      <c r="F4110"/>
      <c r="G4110"/>
      <c r="H4110"/>
      <c r="I4110" s="5">
        <f t="shared" si="613"/>
        <v>0</v>
      </c>
      <c r="N4110" s="67">
        <f t="shared" si="612"/>
        <v>0</v>
      </c>
      <c r="S4110" s="61">
        <f t="shared" si="617"/>
        <v>0</v>
      </c>
      <c r="U4110" s="67">
        <f t="shared" si="611"/>
        <v>0</v>
      </c>
      <c r="AD4110" s="31">
        <f t="shared" si="614"/>
        <v>0</v>
      </c>
      <c r="AE4110" s="15">
        <f t="shared" si="615"/>
        <v>0</v>
      </c>
      <c r="AH4110" s="7">
        <f t="shared" si="618"/>
        <v>0</v>
      </c>
      <c r="AK4110" s="16">
        <f t="shared" si="619"/>
        <v>0</v>
      </c>
      <c r="AL4110" s="5" t="str">
        <f t="shared" si="616"/>
        <v/>
      </c>
    </row>
    <row r="4111" spans="1:38" ht="15" customHeight="1" x14ac:dyDescent="0.35">
      <c r="A4111"/>
      <c r="B4111"/>
      <c r="C4111" s="152"/>
      <c r="D4111"/>
      <c r="E4111"/>
      <c r="F4111"/>
      <c r="G4111"/>
      <c r="H4111"/>
      <c r="I4111" s="5">
        <f t="shared" si="613"/>
        <v>0</v>
      </c>
      <c r="N4111" s="67">
        <f t="shared" si="612"/>
        <v>0</v>
      </c>
      <c r="S4111" s="61">
        <f t="shared" si="617"/>
        <v>0</v>
      </c>
      <c r="U4111" s="67">
        <f t="shared" si="611"/>
        <v>0</v>
      </c>
      <c r="AD4111" s="31">
        <f t="shared" si="614"/>
        <v>0</v>
      </c>
      <c r="AE4111" s="15">
        <f t="shared" si="615"/>
        <v>0</v>
      </c>
      <c r="AH4111" s="7">
        <f t="shared" si="618"/>
        <v>0</v>
      </c>
      <c r="AK4111" s="16">
        <f t="shared" si="619"/>
        <v>0</v>
      </c>
      <c r="AL4111" s="5" t="str">
        <f t="shared" si="616"/>
        <v/>
      </c>
    </row>
    <row r="4112" spans="1:38" ht="15" customHeight="1" x14ac:dyDescent="0.35">
      <c r="A4112"/>
      <c r="B4112"/>
      <c r="C4112" s="152"/>
      <c r="D4112"/>
      <c r="E4112"/>
      <c r="F4112"/>
      <c r="G4112"/>
      <c r="H4112"/>
      <c r="I4112" s="5">
        <f t="shared" si="613"/>
        <v>0</v>
      </c>
      <c r="N4112" s="67">
        <f t="shared" si="612"/>
        <v>0</v>
      </c>
      <c r="S4112" s="61">
        <f t="shared" si="617"/>
        <v>0</v>
      </c>
      <c r="U4112" s="67">
        <f t="shared" ref="U4112:U4175" si="620">ROUND(Q4112 - (Q4112-V4112)/1.21 - R4112 -V4112,2)</f>
        <v>0</v>
      </c>
      <c r="AD4112" s="31">
        <f t="shared" si="614"/>
        <v>0</v>
      </c>
      <c r="AE4112" s="15">
        <f t="shared" si="615"/>
        <v>0</v>
      </c>
      <c r="AH4112" s="7">
        <f t="shared" si="618"/>
        <v>0</v>
      </c>
      <c r="AK4112" s="16">
        <f t="shared" si="619"/>
        <v>0</v>
      </c>
      <c r="AL4112" s="5" t="str">
        <f t="shared" si="616"/>
        <v/>
      </c>
    </row>
    <row r="4113" spans="1:38" ht="15" customHeight="1" x14ac:dyDescent="0.35">
      <c r="A4113"/>
      <c r="B4113"/>
      <c r="C4113" s="152"/>
      <c r="D4113"/>
      <c r="E4113"/>
      <c r="F4113"/>
      <c r="G4113"/>
      <c r="H4113"/>
      <c r="I4113" s="5">
        <f t="shared" si="613"/>
        <v>0</v>
      </c>
      <c r="N4113" s="67">
        <f t="shared" si="612"/>
        <v>0</v>
      </c>
      <c r="S4113" s="61">
        <f t="shared" si="617"/>
        <v>0</v>
      </c>
      <c r="U4113" s="67">
        <f t="shared" si="620"/>
        <v>0</v>
      </c>
      <c r="AD4113" s="31">
        <f t="shared" si="614"/>
        <v>0</v>
      </c>
      <c r="AE4113" s="15">
        <f t="shared" si="615"/>
        <v>0</v>
      </c>
      <c r="AH4113" s="7">
        <f t="shared" si="618"/>
        <v>0</v>
      </c>
      <c r="AK4113" s="16">
        <f t="shared" si="619"/>
        <v>0</v>
      </c>
      <c r="AL4113" s="5" t="str">
        <f t="shared" si="616"/>
        <v/>
      </c>
    </row>
    <row r="4114" spans="1:38" ht="15" customHeight="1" x14ac:dyDescent="0.35">
      <c r="A4114"/>
      <c r="B4114"/>
      <c r="C4114" s="152"/>
      <c r="D4114"/>
      <c r="E4114"/>
      <c r="F4114"/>
      <c r="G4114"/>
      <c r="H4114"/>
      <c r="I4114" s="5">
        <f t="shared" si="613"/>
        <v>0</v>
      </c>
      <c r="N4114" s="67">
        <f t="shared" si="612"/>
        <v>0</v>
      </c>
      <c r="S4114" s="61">
        <f t="shared" si="617"/>
        <v>0</v>
      </c>
      <c r="U4114" s="67">
        <f t="shared" si="620"/>
        <v>0</v>
      </c>
      <c r="AD4114" s="31">
        <f t="shared" si="614"/>
        <v>0</v>
      </c>
      <c r="AE4114" s="15">
        <f t="shared" si="615"/>
        <v>0</v>
      </c>
      <c r="AH4114" s="7">
        <f t="shared" si="618"/>
        <v>0</v>
      </c>
      <c r="AK4114" s="16">
        <f t="shared" si="619"/>
        <v>0</v>
      </c>
      <c r="AL4114" s="5" t="str">
        <f t="shared" si="616"/>
        <v/>
      </c>
    </row>
    <row r="4115" spans="1:38" ht="15" customHeight="1" x14ac:dyDescent="0.35">
      <c r="A4115"/>
      <c r="B4115"/>
      <c r="C4115" s="152"/>
      <c r="D4115"/>
      <c r="E4115"/>
      <c r="F4115"/>
      <c r="G4115"/>
      <c r="H4115"/>
      <c r="I4115" s="5">
        <f t="shared" si="613"/>
        <v>0</v>
      </c>
      <c r="N4115" s="67">
        <f t="shared" si="612"/>
        <v>0</v>
      </c>
      <c r="S4115" s="61">
        <f t="shared" si="617"/>
        <v>0</v>
      </c>
      <c r="U4115" s="67">
        <f t="shared" si="620"/>
        <v>0</v>
      </c>
      <c r="AD4115" s="31">
        <f t="shared" si="614"/>
        <v>0</v>
      </c>
      <c r="AE4115" s="15">
        <f t="shared" si="615"/>
        <v>0</v>
      </c>
      <c r="AH4115" s="7">
        <f t="shared" si="618"/>
        <v>0</v>
      </c>
      <c r="AK4115" s="16">
        <f t="shared" si="619"/>
        <v>0</v>
      </c>
      <c r="AL4115" s="5" t="str">
        <f t="shared" si="616"/>
        <v/>
      </c>
    </row>
    <row r="4116" spans="1:38" ht="15" customHeight="1" x14ac:dyDescent="0.35">
      <c r="A4116"/>
      <c r="B4116"/>
      <c r="C4116" s="152"/>
      <c r="D4116"/>
      <c r="E4116"/>
      <c r="F4116"/>
      <c r="G4116"/>
      <c r="H4116"/>
      <c r="I4116" s="5">
        <f t="shared" si="613"/>
        <v>0</v>
      </c>
      <c r="N4116" s="67">
        <f t="shared" si="612"/>
        <v>0</v>
      </c>
      <c r="S4116" s="61">
        <f t="shared" si="617"/>
        <v>0</v>
      </c>
      <c r="U4116" s="67">
        <f t="shared" si="620"/>
        <v>0</v>
      </c>
      <c r="AD4116" s="31">
        <f t="shared" si="614"/>
        <v>0</v>
      </c>
      <c r="AE4116" s="15">
        <f t="shared" si="615"/>
        <v>0</v>
      </c>
      <c r="AH4116" s="7">
        <f t="shared" si="618"/>
        <v>0</v>
      </c>
      <c r="AK4116" s="16">
        <f t="shared" si="619"/>
        <v>0</v>
      </c>
      <c r="AL4116" s="5" t="str">
        <f t="shared" si="616"/>
        <v/>
      </c>
    </row>
    <row r="4117" spans="1:38" ht="15" customHeight="1" x14ac:dyDescent="0.35">
      <c r="A4117"/>
      <c r="B4117"/>
      <c r="C4117" s="152"/>
      <c r="D4117"/>
      <c r="E4117"/>
      <c r="F4117"/>
      <c r="G4117"/>
      <c r="H4117"/>
      <c r="I4117" s="5">
        <f t="shared" si="613"/>
        <v>0</v>
      </c>
      <c r="N4117" s="67">
        <f t="shared" si="612"/>
        <v>0</v>
      </c>
      <c r="S4117" s="61">
        <f t="shared" si="617"/>
        <v>0</v>
      </c>
      <c r="U4117" s="67">
        <f t="shared" si="620"/>
        <v>0</v>
      </c>
      <c r="AD4117" s="31">
        <f t="shared" si="614"/>
        <v>0</v>
      </c>
      <c r="AE4117" s="15">
        <f t="shared" si="615"/>
        <v>0</v>
      </c>
      <c r="AH4117" s="7">
        <f t="shared" si="618"/>
        <v>0</v>
      </c>
      <c r="AK4117" s="16">
        <f t="shared" si="619"/>
        <v>0</v>
      </c>
      <c r="AL4117" s="5" t="str">
        <f t="shared" si="616"/>
        <v/>
      </c>
    </row>
    <row r="4118" spans="1:38" ht="15" customHeight="1" x14ac:dyDescent="0.35">
      <c r="A4118"/>
      <c r="B4118"/>
      <c r="C4118" s="152"/>
      <c r="D4118"/>
      <c r="E4118"/>
      <c r="F4118"/>
      <c r="G4118"/>
      <c r="H4118"/>
      <c r="I4118" s="5">
        <f t="shared" si="613"/>
        <v>0</v>
      </c>
      <c r="N4118" s="67">
        <f t="shared" si="612"/>
        <v>0</v>
      </c>
      <c r="S4118" s="61">
        <f t="shared" si="617"/>
        <v>0</v>
      </c>
      <c r="U4118" s="67">
        <f t="shared" si="620"/>
        <v>0</v>
      </c>
      <c r="AD4118" s="31">
        <f t="shared" si="614"/>
        <v>0</v>
      </c>
      <c r="AE4118" s="15">
        <f t="shared" si="615"/>
        <v>0</v>
      </c>
      <c r="AH4118" s="7">
        <f t="shared" si="618"/>
        <v>0</v>
      </c>
      <c r="AK4118" s="16">
        <f t="shared" si="619"/>
        <v>0</v>
      </c>
      <c r="AL4118" s="5" t="str">
        <f t="shared" si="616"/>
        <v/>
      </c>
    </row>
    <row r="4119" spans="1:38" ht="15" customHeight="1" x14ac:dyDescent="0.35">
      <c r="A4119"/>
      <c r="B4119"/>
      <c r="C4119" s="152"/>
      <c r="D4119"/>
      <c r="E4119"/>
      <c r="F4119"/>
      <c r="G4119"/>
      <c r="H4119"/>
      <c r="I4119" s="5">
        <f t="shared" si="613"/>
        <v>0</v>
      </c>
      <c r="N4119" s="67">
        <f t="shared" si="612"/>
        <v>0</v>
      </c>
      <c r="S4119" s="61">
        <f t="shared" si="617"/>
        <v>0</v>
      </c>
      <c r="U4119" s="67">
        <f t="shared" si="620"/>
        <v>0</v>
      </c>
      <c r="AD4119" s="31">
        <f t="shared" si="614"/>
        <v>0</v>
      </c>
      <c r="AE4119" s="15">
        <f t="shared" si="615"/>
        <v>0</v>
      </c>
      <c r="AH4119" s="7">
        <f t="shared" si="618"/>
        <v>0</v>
      </c>
      <c r="AK4119" s="16">
        <f t="shared" si="619"/>
        <v>0</v>
      </c>
      <c r="AL4119" s="5" t="str">
        <f t="shared" si="616"/>
        <v/>
      </c>
    </row>
    <row r="4120" spans="1:38" ht="15" customHeight="1" x14ac:dyDescent="0.35">
      <c r="A4120"/>
      <c r="B4120"/>
      <c r="C4120" s="152"/>
      <c r="D4120"/>
      <c r="E4120"/>
      <c r="F4120"/>
      <c r="G4120"/>
      <c r="H4120"/>
      <c r="I4120" s="5">
        <f t="shared" si="613"/>
        <v>0</v>
      </c>
      <c r="N4120" s="67">
        <f t="shared" si="612"/>
        <v>0</v>
      </c>
      <c r="S4120" s="61">
        <f t="shared" si="617"/>
        <v>0</v>
      </c>
      <c r="U4120" s="67">
        <f t="shared" si="620"/>
        <v>0</v>
      </c>
      <c r="AD4120" s="31">
        <f t="shared" si="614"/>
        <v>0</v>
      </c>
      <c r="AE4120" s="15">
        <f t="shared" si="615"/>
        <v>0</v>
      </c>
      <c r="AH4120" s="7">
        <f t="shared" si="618"/>
        <v>0</v>
      </c>
      <c r="AK4120" s="16">
        <f t="shared" si="619"/>
        <v>0</v>
      </c>
      <c r="AL4120" s="5" t="str">
        <f t="shared" si="616"/>
        <v/>
      </c>
    </row>
    <row r="4121" spans="1:38" ht="15" customHeight="1" x14ac:dyDescent="0.35">
      <c r="A4121"/>
      <c r="B4121"/>
      <c r="C4121" s="152"/>
      <c r="D4121"/>
      <c r="E4121"/>
      <c r="F4121"/>
      <c r="G4121"/>
      <c r="H4121"/>
      <c r="I4121" s="5">
        <f t="shared" si="613"/>
        <v>0</v>
      </c>
      <c r="N4121" s="67">
        <f t="shared" si="612"/>
        <v>0</v>
      </c>
      <c r="S4121" s="61">
        <f t="shared" si="617"/>
        <v>0</v>
      </c>
      <c r="U4121" s="67">
        <f t="shared" si="620"/>
        <v>0</v>
      </c>
      <c r="AD4121" s="31">
        <f t="shared" si="614"/>
        <v>0</v>
      </c>
      <c r="AE4121" s="15">
        <f t="shared" si="615"/>
        <v>0</v>
      </c>
      <c r="AH4121" s="7">
        <f t="shared" si="618"/>
        <v>0</v>
      </c>
      <c r="AK4121" s="16">
        <f t="shared" si="619"/>
        <v>0</v>
      </c>
      <c r="AL4121" s="5" t="str">
        <f t="shared" si="616"/>
        <v/>
      </c>
    </row>
    <row r="4122" spans="1:38" ht="15" customHeight="1" x14ac:dyDescent="0.35">
      <c r="A4122"/>
      <c r="B4122"/>
      <c r="C4122" s="152"/>
      <c r="D4122"/>
      <c r="E4122"/>
      <c r="F4122"/>
      <c r="G4122"/>
      <c r="H4122"/>
      <c r="I4122" s="5">
        <f t="shared" si="613"/>
        <v>0</v>
      </c>
      <c r="N4122" s="67">
        <f t="shared" si="612"/>
        <v>0</v>
      </c>
      <c r="S4122" s="61">
        <f t="shared" si="617"/>
        <v>0</v>
      </c>
      <c r="U4122" s="67">
        <f t="shared" si="620"/>
        <v>0</v>
      </c>
      <c r="AD4122" s="31">
        <f t="shared" si="614"/>
        <v>0</v>
      </c>
      <c r="AE4122" s="15">
        <f t="shared" si="615"/>
        <v>0</v>
      </c>
      <c r="AH4122" s="7">
        <f t="shared" si="618"/>
        <v>0</v>
      </c>
      <c r="AK4122" s="16">
        <f t="shared" si="619"/>
        <v>0</v>
      </c>
      <c r="AL4122" s="5" t="str">
        <f t="shared" si="616"/>
        <v/>
      </c>
    </row>
    <row r="4123" spans="1:38" ht="15" customHeight="1" x14ac:dyDescent="0.35">
      <c r="A4123"/>
      <c r="B4123"/>
      <c r="C4123" s="152"/>
      <c r="D4123"/>
      <c r="E4123"/>
      <c r="F4123"/>
      <c r="G4123"/>
      <c r="H4123"/>
      <c r="I4123" s="5">
        <f t="shared" si="613"/>
        <v>0</v>
      </c>
      <c r="N4123" s="67">
        <f t="shared" si="612"/>
        <v>0</v>
      </c>
      <c r="S4123" s="61">
        <f t="shared" si="617"/>
        <v>0</v>
      </c>
      <c r="U4123" s="67">
        <f t="shared" si="620"/>
        <v>0</v>
      </c>
      <c r="AD4123" s="31">
        <f t="shared" si="614"/>
        <v>0</v>
      </c>
      <c r="AE4123" s="15">
        <f t="shared" si="615"/>
        <v>0</v>
      </c>
      <c r="AH4123" s="7">
        <f t="shared" si="618"/>
        <v>0</v>
      </c>
      <c r="AK4123" s="16">
        <f t="shared" si="619"/>
        <v>0</v>
      </c>
      <c r="AL4123" s="5" t="str">
        <f t="shared" si="616"/>
        <v/>
      </c>
    </row>
    <row r="4124" spans="1:38" ht="15" customHeight="1" x14ac:dyDescent="0.35">
      <c r="A4124"/>
      <c r="B4124"/>
      <c r="C4124" s="152"/>
      <c r="D4124"/>
      <c r="E4124"/>
      <c r="F4124"/>
      <c r="G4124"/>
      <c r="H4124"/>
      <c r="I4124" s="5">
        <f t="shared" si="613"/>
        <v>0</v>
      </c>
      <c r="N4124" s="67">
        <f t="shared" si="612"/>
        <v>0</v>
      </c>
      <c r="S4124" s="61">
        <f t="shared" si="617"/>
        <v>0</v>
      </c>
      <c r="U4124" s="67">
        <f t="shared" si="620"/>
        <v>0</v>
      </c>
      <c r="AD4124" s="31">
        <f t="shared" si="614"/>
        <v>0</v>
      </c>
      <c r="AE4124" s="15">
        <f t="shared" si="615"/>
        <v>0</v>
      </c>
      <c r="AH4124" s="7">
        <f t="shared" si="618"/>
        <v>0</v>
      </c>
      <c r="AK4124" s="16">
        <f t="shared" si="619"/>
        <v>0</v>
      </c>
      <c r="AL4124" s="5" t="str">
        <f t="shared" si="616"/>
        <v/>
      </c>
    </row>
    <row r="4125" spans="1:38" ht="15" customHeight="1" x14ac:dyDescent="0.35">
      <c r="A4125"/>
      <c r="B4125"/>
      <c r="C4125" s="152"/>
      <c r="D4125"/>
      <c r="E4125"/>
      <c r="F4125"/>
      <c r="G4125"/>
      <c r="H4125"/>
      <c r="I4125" s="5">
        <f t="shared" si="613"/>
        <v>0</v>
      </c>
      <c r="N4125" s="67">
        <f t="shared" ref="N4125:N4188" si="621">ROUND(G4125 - (G4125-O4125)/1.21 - H4125 -O4125,2)</f>
        <v>0</v>
      </c>
      <c r="S4125" s="61">
        <f t="shared" si="617"/>
        <v>0</v>
      </c>
      <c r="U4125" s="67">
        <f t="shared" si="620"/>
        <v>0</v>
      </c>
      <c r="AD4125" s="31">
        <f t="shared" si="614"/>
        <v>0</v>
      </c>
      <c r="AE4125" s="15">
        <f t="shared" si="615"/>
        <v>0</v>
      </c>
      <c r="AH4125" s="7">
        <f t="shared" si="618"/>
        <v>0</v>
      </c>
      <c r="AK4125" s="16">
        <f t="shared" si="619"/>
        <v>0</v>
      </c>
      <c r="AL4125" s="5" t="str">
        <f t="shared" si="616"/>
        <v/>
      </c>
    </row>
    <row r="4126" spans="1:38" ht="15" customHeight="1" x14ac:dyDescent="0.35">
      <c r="A4126"/>
      <c r="B4126"/>
      <c r="C4126" s="152"/>
      <c r="D4126"/>
      <c r="E4126"/>
      <c r="F4126"/>
      <c r="G4126"/>
      <c r="H4126"/>
      <c r="I4126" s="5">
        <f t="shared" ref="I4126:I4189" si="622">G4126-H4126-O4126</f>
        <v>0</v>
      </c>
      <c r="N4126" s="67">
        <f t="shared" si="621"/>
        <v>0</v>
      </c>
      <c r="S4126" s="61">
        <f t="shared" si="617"/>
        <v>0</v>
      </c>
      <c r="U4126" s="67">
        <f t="shared" si="620"/>
        <v>0</v>
      </c>
      <c r="AD4126" s="31">
        <f t="shared" ref="AD4126:AD4189" si="623">B4126</f>
        <v>0</v>
      </c>
      <c r="AE4126" s="15">
        <f t="shared" ref="AE4126:AE4189" si="624">E4126</f>
        <v>0</v>
      </c>
      <c r="AH4126" s="7">
        <f t="shared" si="618"/>
        <v>0</v>
      </c>
      <c r="AK4126" s="16">
        <f t="shared" si="619"/>
        <v>0</v>
      </c>
      <c r="AL4126" s="5" t="str">
        <f t="shared" ref="AL4126:AL4189" si="625">IF(G4126,AH4126/(G4126-V4126), "")</f>
        <v/>
      </c>
    </row>
    <row r="4127" spans="1:38" ht="15" customHeight="1" x14ac:dyDescent="0.35">
      <c r="A4127"/>
      <c r="B4127"/>
      <c r="C4127" s="152"/>
      <c r="D4127"/>
      <c r="E4127"/>
      <c r="F4127"/>
      <c r="G4127"/>
      <c r="H4127"/>
      <c r="I4127" s="5">
        <f t="shared" si="622"/>
        <v>0</v>
      </c>
      <c r="N4127" s="67">
        <f t="shared" si="621"/>
        <v>0</v>
      </c>
      <c r="S4127" s="61">
        <f t="shared" si="617"/>
        <v>0</v>
      </c>
      <c r="U4127" s="67">
        <f t="shared" si="620"/>
        <v>0</v>
      </c>
      <c r="AD4127" s="31">
        <f t="shared" si="623"/>
        <v>0</v>
      </c>
      <c r="AE4127" s="15">
        <f t="shared" si="624"/>
        <v>0</v>
      </c>
      <c r="AH4127" s="7">
        <f t="shared" si="618"/>
        <v>0</v>
      </c>
      <c r="AK4127" s="16">
        <f t="shared" si="619"/>
        <v>0</v>
      </c>
      <c r="AL4127" s="5" t="str">
        <f t="shared" si="625"/>
        <v/>
      </c>
    </row>
    <row r="4128" spans="1:38" ht="15" customHeight="1" x14ac:dyDescent="0.35">
      <c r="A4128"/>
      <c r="B4128"/>
      <c r="C4128" s="152"/>
      <c r="D4128"/>
      <c r="E4128"/>
      <c r="F4128"/>
      <c r="G4128"/>
      <c r="H4128"/>
      <c r="I4128" s="5">
        <f t="shared" si="622"/>
        <v>0</v>
      </c>
      <c r="N4128" s="67">
        <f t="shared" si="621"/>
        <v>0</v>
      </c>
      <c r="S4128" s="61">
        <f t="shared" si="617"/>
        <v>0</v>
      </c>
      <c r="U4128" s="67">
        <f t="shared" si="620"/>
        <v>0</v>
      </c>
      <c r="AD4128" s="31">
        <f t="shared" si="623"/>
        <v>0</v>
      </c>
      <c r="AE4128" s="15">
        <f t="shared" si="624"/>
        <v>0</v>
      </c>
      <c r="AH4128" s="7">
        <f t="shared" si="618"/>
        <v>0</v>
      </c>
      <c r="AK4128" s="16">
        <f t="shared" si="619"/>
        <v>0</v>
      </c>
      <c r="AL4128" s="5" t="str">
        <f t="shared" si="625"/>
        <v/>
      </c>
    </row>
    <row r="4129" spans="1:38" ht="15" customHeight="1" x14ac:dyDescent="0.35">
      <c r="A4129"/>
      <c r="B4129"/>
      <c r="C4129" s="152"/>
      <c r="D4129"/>
      <c r="E4129"/>
      <c r="F4129"/>
      <c r="G4129"/>
      <c r="H4129"/>
      <c r="I4129" s="5">
        <f t="shared" si="622"/>
        <v>0</v>
      </c>
      <c r="N4129" s="67">
        <f t="shared" si="621"/>
        <v>0</v>
      </c>
      <c r="S4129" s="61">
        <f t="shared" si="617"/>
        <v>0</v>
      </c>
      <c r="U4129" s="67">
        <f t="shared" si="620"/>
        <v>0</v>
      </c>
      <c r="AD4129" s="31">
        <f t="shared" si="623"/>
        <v>0</v>
      </c>
      <c r="AE4129" s="15">
        <f t="shared" si="624"/>
        <v>0</v>
      </c>
      <c r="AH4129" s="7">
        <f t="shared" si="618"/>
        <v>0</v>
      </c>
      <c r="AK4129" s="16">
        <f t="shared" si="619"/>
        <v>0</v>
      </c>
      <c r="AL4129" s="5" t="str">
        <f t="shared" si="625"/>
        <v/>
      </c>
    </row>
    <row r="4130" spans="1:38" ht="15" customHeight="1" x14ac:dyDescent="0.35">
      <c r="A4130"/>
      <c r="B4130"/>
      <c r="C4130" s="152"/>
      <c r="D4130"/>
      <c r="E4130"/>
      <c r="F4130"/>
      <c r="G4130"/>
      <c r="H4130"/>
      <c r="I4130" s="5">
        <f t="shared" si="622"/>
        <v>0</v>
      </c>
      <c r="N4130" s="67">
        <f t="shared" si="621"/>
        <v>0</v>
      </c>
      <c r="S4130" s="61">
        <f t="shared" si="617"/>
        <v>0</v>
      </c>
      <c r="U4130" s="67">
        <f t="shared" si="620"/>
        <v>0</v>
      </c>
      <c r="AD4130" s="31">
        <f t="shared" si="623"/>
        <v>0</v>
      </c>
      <c r="AE4130" s="15">
        <f t="shared" si="624"/>
        <v>0</v>
      </c>
      <c r="AH4130" s="7">
        <f t="shared" si="618"/>
        <v>0</v>
      </c>
      <c r="AK4130" s="16">
        <f t="shared" si="619"/>
        <v>0</v>
      </c>
      <c r="AL4130" s="5" t="str">
        <f t="shared" si="625"/>
        <v/>
      </c>
    </row>
    <row r="4131" spans="1:38" ht="15" customHeight="1" x14ac:dyDescent="0.35">
      <c r="A4131"/>
      <c r="B4131"/>
      <c r="C4131" s="152"/>
      <c r="D4131"/>
      <c r="E4131"/>
      <c r="F4131"/>
      <c r="G4131"/>
      <c r="H4131"/>
      <c r="I4131" s="5">
        <f t="shared" si="622"/>
        <v>0</v>
      </c>
      <c r="N4131" s="67">
        <f t="shared" si="621"/>
        <v>0</v>
      </c>
      <c r="S4131" s="61">
        <f t="shared" si="617"/>
        <v>0</v>
      </c>
      <c r="U4131" s="67">
        <f t="shared" si="620"/>
        <v>0</v>
      </c>
      <c r="AD4131" s="31">
        <f t="shared" si="623"/>
        <v>0</v>
      </c>
      <c r="AE4131" s="15">
        <f t="shared" si="624"/>
        <v>0</v>
      </c>
      <c r="AH4131" s="7">
        <f t="shared" si="618"/>
        <v>0</v>
      </c>
      <c r="AK4131" s="16">
        <f t="shared" si="619"/>
        <v>0</v>
      </c>
      <c r="AL4131" s="5" t="str">
        <f t="shared" si="625"/>
        <v/>
      </c>
    </row>
    <row r="4132" spans="1:38" ht="15" customHeight="1" x14ac:dyDescent="0.35">
      <c r="A4132"/>
      <c r="B4132"/>
      <c r="C4132" s="152"/>
      <c r="D4132"/>
      <c r="E4132"/>
      <c r="F4132"/>
      <c r="G4132"/>
      <c r="H4132"/>
      <c r="I4132" s="5">
        <f t="shared" si="622"/>
        <v>0</v>
      </c>
      <c r="N4132" s="67">
        <f t="shared" si="621"/>
        <v>0</v>
      </c>
      <c r="S4132" s="61">
        <f t="shared" si="617"/>
        <v>0</v>
      </c>
      <c r="U4132" s="67">
        <f t="shared" si="620"/>
        <v>0</v>
      </c>
      <c r="AD4132" s="31">
        <f t="shared" si="623"/>
        <v>0</v>
      </c>
      <c r="AE4132" s="15">
        <f t="shared" si="624"/>
        <v>0</v>
      </c>
      <c r="AH4132" s="7">
        <f t="shared" si="618"/>
        <v>0</v>
      </c>
      <c r="AK4132" s="16">
        <f t="shared" si="619"/>
        <v>0</v>
      </c>
      <c r="AL4132" s="5" t="str">
        <f t="shared" si="625"/>
        <v/>
      </c>
    </row>
    <row r="4133" spans="1:38" ht="15" customHeight="1" x14ac:dyDescent="0.35">
      <c r="A4133"/>
      <c r="B4133"/>
      <c r="C4133" s="152"/>
      <c r="D4133"/>
      <c r="E4133"/>
      <c r="F4133"/>
      <c r="G4133"/>
      <c r="H4133"/>
      <c r="I4133" s="5">
        <f t="shared" si="622"/>
        <v>0</v>
      </c>
      <c r="N4133" s="67">
        <f t="shared" si="621"/>
        <v>0</v>
      </c>
      <c r="S4133" s="61">
        <f t="shared" si="617"/>
        <v>0</v>
      </c>
      <c r="U4133" s="67">
        <f t="shared" si="620"/>
        <v>0</v>
      </c>
      <c r="AD4133" s="31">
        <f t="shared" si="623"/>
        <v>0</v>
      </c>
      <c r="AE4133" s="15">
        <f t="shared" si="624"/>
        <v>0</v>
      </c>
      <c r="AH4133" s="7">
        <f t="shared" si="618"/>
        <v>0</v>
      </c>
      <c r="AK4133" s="16">
        <f t="shared" si="619"/>
        <v>0</v>
      </c>
      <c r="AL4133" s="5" t="str">
        <f t="shared" si="625"/>
        <v/>
      </c>
    </row>
    <row r="4134" spans="1:38" ht="15" customHeight="1" x14ac:dyDescent="0.35">
      <c r="A4134"/>
      <c r="B4134"/>
      <c r="C4134" s="152"/>
      <c r="D4134"/>
      <c r="E4134"/>
      <c r="F4134"/>
      <c r="G4134"/>
      <c r="H4134"/>
      <c r="I4134" s="5">
        <f t="shared" si="622"/>
        <v>0</v>
      </c>
      <c r="N4134" s="67">
        <f t="shared" si="621"/>
        <v>0</v>
      </c>
      <c r="S4134" s="61">
        <f t="shared" si="617"/>
        <v>0</v>
      </c>
      <c r="U4134" s="67">
        <f t="shared" si="620"/>
        <v>0</v>
      </c>
      <c r="AD4134" s="31">
        <f t="shared" si="623"/>
        <v>0</v>
      </c>
      <c r="AE4134" s="15">
        <f t="shared" si="624"/>
        <v>0</v>
      </c>
      <c r="AH4134" s="7">
        <f t="shared" si="618"/>
        <v>0</v>
      </c>
      <c r="AK4134" s="16">
        <f t="shared" si="619"/>
        <v>0</v>
      </c>
      <c r="AL4134" s="5" t="str">
        <f t="shared" si="625"/>
        <v/>
      </c>
    </row>
    <row r="4135" spans="1:38" ht="15" customHeight="1" x14ac:dyDescent="0.35">
      <c r="A4135"/>
      <c r="B4135"/>
      <c r="C4135" s="152"/>
      <c r="D4135"/>
      <c r="E4135"/>
      <c r="F4135"/>
      <c r="G4135"/>
      <c r="H4135"/>
      <c r="I4135" s="5">
        <f t="shared" si="622"/>
        <v>0</v>
      </c>
      <c r="N4135" s="67">
        <f t="shared" si="621"/>
        <v>0</v>
      </c>
      <c r="S4135" s="61">
        <f t="shared" si="617"/>
        <v>0</v>
      </c>
      <c r="U4135" s="67">
        <f t="shared" si="620"/>
        <v>0</v>
      </c>
      <c r="AD4135" s="31">
        <f t="shared" si="623"/>
        <v>0</v>
      </c>
      <c r="AE4135" s="15">
        <f t="shared" si="624"/>
        <v>0</v>
      </c>
      <c r="AH4135" s="7">
        <f t="shared" si="618"/>
        <v>0</v>
      </c>
      <c r="AK4135" s="16">
        <f t="shared" si="619"/>
        <v>0</v>
      </c>
      <c r="AL4135" s="5" t="str">
        <f t="shared" si="625"/>
        <v/>
      </c>
    </row>
    <row r="4136" spans="1:38" ht="15" customHeight="1" x14ac:dyDescent="0.35">
      <c r="A4136"/>
      <c r="B4136"/>
      <c r="C4136" s="152"/>
      <c r="D4136"/>
      <c r="E4136"/>
      <c r="F4136"/>
      <c r="G4136"/>
      <c r="H4136"/>
      <c r="I4136" s="5">
        <f t="shared" si="622"/>
        <v>0</v>
      </c>
      <c r="N4136" s="67">
        <f t="shared" si="621"/>
        <v>0</v>
      </c>
      <c r="S4136" s="61">
        <f t="shared" si="617"/>
        <v>0</v>
      </c>
      <c r="U4136" s="67">
        <f t="shared" si="620"/>
        <v>0</v>
      </c>
      <c r="AD4136" s="31">
        <f t="shared" si="623"/>
        <v>0</v>
      </c>
      <c r="AE4136" s="15">
        <f t="shared" si="624"/>
        <v>0</v>
      </c>
      <c r="AH4136" s="7">
        <f t="shared" si="618"/>
        <v>0</v>
      </c>
      <c r="AK4136" s="16">
        <f t="shared" si="619"/>
        <v>0</v>
      </c>
      <c r="AL4136" s="5" t="str">
        <f t="shared" si="625"/>
        <v/>
      </c>
    </row>
    <row r="4137" spans="1:38" ht="15" customHeight="1" x14ac:dyDescent="0.35">
      <c r="A4137"/>
      <c r="B4137"/>
      <c r="C4137" s="152"/>
      <c r="D4137"/>
      <c r="E4137"/>
      <c r="F4137"/>
      <c r="G4137"/>
      <c r="H4137"/>
      <c r="I4137" s="5">
        <f t="shared" si="622"/>
        <v>0</v>
      </c>
      <c r="N4137" s="67">
        <f t="shared" si="621"/>
        <v>0</v>
      </c>
      <c r="S4137" s="61">
        <f t="shared" si="617"/>
        <v>0</v>
      </c>
      <c r="U4137" s="67">
        <f t="shared" si="620"/>
        <v>0</v>
      </c>
      <c r="AD4137" s="31">
        <f t="shared" si="623"/>
        <v>0</v>
      </c>
      <c r="AE4137" s="15">
        <f t="shared" si="624"/>
        <v>0</v>
      </c>
      <c r="AH4137" s="7">
        <f t="shared" si="618"/>
        <v>0</v>
      </c>
      <c r="AK4137" s="16">
        <f t="shared" si="619"/>
        <v>0</v>
      </c>
      <c r="AL4137" s="5" t="str">
        <f t="shared" si="625"/>
        <v/>
      </c>
    </row>
    <row r="4138" spans="1:38" ht="15" customHeight="1" x14ac:dyDescent="0.35">
      <c r="A4138"/>
      <c r="B4138"/>
      <c r="C4138" s="152"/>
      <c r="D4138"/>
      <c r="E4138"/>
      <c r="F4138"/>
      <c r="G4138"/>
      <c r="H4138"/>
      <c r="I4138" s="5">
        <f t="shared" si="622"/>
        <v>0</v>
      </c>
      <c r="N4138" s="67">
        <f t="shared" si="621"/>
        <v>0</v>
      </c>
      <c r="S4138" s="61">
        <f t="shared" si="617"/>
        <v>0</v>
      </c>
      <c r="U4138" s="67">
        <f t="shared" si="620"/>
        <v>0</v>
      </c>
      <c r="AD4138" s="31">
        <f t="shared" si="623"/>
        <v>0</v>
      </c>
      <c r="AE4138" s="15">
        <f t="shared" si="624"/>
        <v>0</v>
      </c>
      <c r="AH4138" s="7">
        <f t="shared" si="618"/>
        <v>0</v>
      </c>
      <c r="AK4138" s="16">
        <f t="shared" si="619"/>
        <v>0</v>
      </c>
      <c r="AL4138" s="5" t="str">
        <f t="shared" si="625"/>
        <v/>
      </c>
    </row>
    <row r="4139" spans="1:38" ht="15" customHeight="1" x14ac:dyDescent="0.35">
      <c r="A4139"/>
      <c r="B4139"/>
      <c r="C4139" s="152"/>
      <c r="D4139"/>
      <c r="E4139"/>
      <c r="F4139"/>
      <c r="G4139"/>
      <c r="H4139"/>
      <c r="I4139" s="5">
        <f t="shared" si="622"/>
        <v>0</v>
      </c>
      <c r="N4139" s="67">
        <f t="shared" si="621"/>
        <v>0</v>
      </c>
      <c r="S4139" s="61">
        <f t="shared" si="617"/>
        <v>0</v>
      </c>
      <c r="U4139" s="67">
        <f t="shared" si="620"/>
        <v>0</v>
      </c>
      <c r="AD4139" s="31">
        <f t="shared" si="623"/>
        <v>0</v>
      </c>
      <c r="AE4139" s="15">
        <f t="shared" si="624"/>
        <v>0</v>
      </c>
      <c r="AH4139" s="7">
        <f t="shared" si="618"/>
        <v>0</v>
      </c>
      <c r="AK4139" s="16">
        <f t="shared" si="619"/>
        <v>0</v>
      </c>
      <c r="AL4139" s="5" t="str">
        <f t="shared" si="625"/>
        <v/>
      </c>
    </row>
    <row r="4140" spans="1:38" ht="15" customHeight="1" x14ac:dyDescent="0.35">
      <c r="A4140"/>
      <c r="B4140"/>
      <c r="C4140" s="152"/>
      <c r="D4140"/>
      <c r="E4140"/>
      <c r="F4140"/>
      <c r="G4140"/>
      <c r="H4140"/>
      <c r="I4140" s="5">
        <f t="shared" si="622"/>
        <v>0</v>
      </c>
      <c r="N4140" s="67">
        <f t="shared" si="621"/>
        <v>0</v>
      </c>
      <c r="S4140" s="61">
        <f t="shared" si="617"/>
        <v>0</v>
      </c>
      <c r="U4140" s="67">
        <f t="shared" si="620"/>
        <v>0</v>
      </c>
      <c r="AD4140" s="31">
        <f t="shared" si="623"/>
        <v>0</v>
      </c>
      <c r="AE4140" s="15">
        <f t="shared" si="624"/>
        <v>0</v>
      </c>
      <c r="AH4140" s="7">
        <f t="shared" si="618"/>
        <v>0</v>
      </c>
      <c r="AK4140" s="16">
        <f t="shared" si="619"/>
        <v>0</v>
      </c>
      <c r="AL4140" s="5" t="str">
        <f t="shared" si="625"/>
        <v/>
      </c>
    </row>
    <row r="4141" spans="1:38" ht="15" customHeight="1" x14ac:dyDescent="0.35">
      <c r="A4141"/>
      <c r="B4141"/>
      <c r="C4141" s="152"/>
      <c r="D4141"/>
      <c r="E4141"/>
      <c r="F4141"/>
      <c r="G4141"/>
      <c r="H4141"/>
      <c r="I4141" s="5">
        <f t="shared" si="622"/>
        <v>0</v>
      </c>
      <c r="N4141" s="67">
        <f t="shared" si="621"/>
        <v>0</v>
      </c>
      <c r="S4141" s="61">
        <f t="shared" si="617"/>
        <v>0</v>
      </c>
      <c r="U4141" s="67">
        <f t="shared" si="620"/>
        <v>0</v>
      </c>
      <c r="AD4141" s="31">
        <f t="shared" si="623"/>
        <v>0</v>
      </c>
      <c r="AE4141" s="15">
        <f t="shared" si="624"/>
        <v>0</v>
      </c>
      <c r="AH4141" s="7">
        <f t="shared" si="618"/>
        <v>0</v>
      </c>
      <c r="AK4141" s="16">
        <f t="shared" si="619"/>
        <v>0</v>
      </c>
      <c r="AL4141" s="5" t="str">
        <f t="shared" si="625"/>
        <v/>
      </c>
    </row>
    <row r="4142" spans="1:38" ht="15" customHeight="1" x14ac:dyDescent="0.35">
      <c r="A4142"/>
      <c r="B4142"/>
      <c r="C4142" s="152"/>
      <c r="D4142"/>
      <c r="E4142"/>
      <c r="F4142"/>
      <c r="G4142"/>
      <c r="H4142"/>
      <c r="I4142" s="5">
        <f t="shared" si="622"/>
        <v>0</v>
      </c>
      <c r="N4142" s="67">
        <f t="shared" si="621"/>
        <v>0</v>
      </c>
      <c r="S4142" s="61">
        <f t="shared" si="617"/>
        <v>0</v>
      </c>
      <c r="U4142" s="67">
        <f t="shared" si="620"/>
        <v>0</v>
      </c>
      <c r="AD4142" s="31">
        <f t="shared" si="623"/>
        <v>0</v>
      </c>
      <c r="AE4142" s="15">
        <f t="shared" si="624"/>
        <v>0</v>
      </c>
      <c r="AH4142" s="7">
        <f t="shared" si="618"/>
        <v>0</v>
      </c>
      <c r="AK4142" s="16">
        <f t="shared" si="619"/>
        <v>0</v>
      </c>
      <c r="AL4142" s="5" t="str">
        <f t="shared" si="625"/>
        <v/>
      </c>
    </row>
    <row r="4143" spans="1:38" ht="15" customHeight="1" x14ac:dyDescent="0.35">
      <c r="A4143"/>
      <c r="B4143"/>
      <c r="C4143" s="152"/>
      <c r="D4143"/>
      <c r="E4143"/>
      <c r="F4143"/>
      <c r="G4143"/>
      <c r="H4143"/>
      <c r="I4143" s="5">
        <f t="shared" si="622"/>
        <v>0</v>
      </c>
      <c r="N4143" s="67">
        <f t="shared" si="621"/>
        <v>0</v>
      </c>
      <c r="S4143" s="61">
        <f t="shared" si="617"/>
        <v>0</v>
      </c>
      <c r="U4143" s="67">
        <f t="shared" si="620"/>
        <v>0</v>
      </c>
      <c r="AD4143" s="31">
        <f t="shared" si="623"/>
        <v>0</v>
      </c>
      <c r="AE4143" s="15">
        <f t="shared" si="624"/>
        <v>0</v>
      </c>
      <c r="AH4143" s="7">
        <f t="shared" si="618"/>
        <v>0</v>
      </c>
      <c r="AK4143" s="16">
        <f t="shared" si="619"/>
        <v>0</v>
      </c>
      <c r="AL4143" s="5" t="str">
        <f t="shared" si="625"/>
        <v/>
      </c>
    </row>
    <row r="4144" spans="1:38" ht="15" customHeight="1" x14ac:dyDescent="0.35">
      <c r="A4144"/>
      <c r="B4144"/>
      <c r="C4144" s="152"/>
      <c r="D4144"/>
      <c r="E4144"/>
      <c r="F4144"/>
      <c r="G4144"/>
      <c r="H4144"/>
      <c r="I4144" s="5">
        <f t="shared" si="622"/>
        <v>0</v>
      </c>
      <c r="N4144" s="67">
        <f t="shared" si="621"/>
        <v>0</v>
      </c>
      <c r="S4144" s="61">
        <f t="shared" si="617"/>
        <v>0</v>
      </c>
      <c r="U4144" s="67">
        <f t="shared" si="620"/>
        <v>0</v>
      </c>
      <c r="AD4144" s="31">
        <f t="shared" si="623"/>
        <v>0</v>
      </c>
      <c r="AE4144" s="15">
        <f t="shared" si="624"/>
        <v>0</v>
      </c>
      <c r="AH4144" s="7">
        <f t="shared" si="618"/>
        <v>0</v>
      </c>
      <c r="AK4144" s="16">
        <f t="shared" si="619"/>
        <v>0</v>
      </c>
      <c r="AL4144" s="5" t="str">
        <f t="shared" si="625"/>
        <v/>
      </c>
    </row>
    <row r="4145" spans="1:38" ht="15" customHeight="1" x14ac:dyDescent="0.35">
      <c r="A4145"/>
      <c r="B4145"/>
      <c r="C4145" s="152"/>
      <c r="D4145"/>
      <c r="E4145"/>
      <c r="F4145"/>
      <c r="G4145"/>
      <c r="H4145"/>
      <c r="I4145" s="5">
        <f t="shared" si="622"/>
        <v>0</v>
      </c>
      <c r="N4145" s="67">
        <f t="shared" si="621"/>
        <v>0</v>
      </c>
      <c r="S4145" s="61">
        <f t="shared" si="617"/>
        <v>0</v>
      </c>
      <c r="U4145" s="67">
        <f t="shared" si="620"/>
        <v>0</v>
      </c>
      <c r="AD4145" s="31">
        <f t="shared" si="623"/>
        <v>0</v>
      </c>
      <c r="AE4145" s="15">
        <f t="shared" si="624"/>
        <v>0</v>
      </c>
      <c r="AH4145" s="7">
        <f t="shared" si="618"/>
        <v>0</v>
      </c>
      <c r="AK4145" s="16">
        <f t="shared" si="619"/>
        <v>0</v>
      </c>
      <c r="AL4145" s="5" t="str">
        <f t="shared" si="625"/>
        <v/>
      </c>
    </row>
    <row r="4146" spans="1:38" ht="15" customHeight="1" x14ac:dyDescent="0.35">
      <c r="A4146"/>
      <c r="B4146"/>
      <c r="C4146" s="152"/>
      <c r="D4146"/>
      <c r="E4146"/>
      <c r="F4146"/>
      <c r="G4146"/>
      <c r="H4146"/>
      <c r="I4146" s="5">
        <f t="shared" si="622"/>
        <v>0</v>
      </c>
      <c r="N4146" s="67">
        <f t="shared" si="621"/>
        <v>0</v>
      </c>
      <c r="S4146" s="61">
        <f t="shared" si="617"/>
        <v>0</v>
      </c>
      <c r="U4146" s="67">
        <f t="shared" si="620"/>
        <v>0</v>
      </c>
      <c r="AD4146" s="31">
        <f t="shared" si="623"/>
        <v>0</v>
      </c>
      <c r="AE4146" s="15">
        <f t="shared" si="624"/>
        <v>0</v>
      </c>
      <c r="AH4146" s="7">
        <f t="shared" si="618"/>
        <v>0</v>
      </c>
      <c r="AK4146" s="16">
        <f t="shared" si="619"/>
        <v>0</v>
      </c>
      <c r="AL4146" s="5" t="str">
        <f t="shared" si="625"/>
        <v/>
      </c>
    </row>
    <row r="4147" spans="1:38" ht="15" customHeight="1" x14ac:dyDescent="0.35">
      <c r="A4147"/>
      <c r="B4147"/>
      <c r="C4147" s="152"/>
      <c r="D4147"/>
      <c r="E4147"/>
      <c r="F4147"/>
      <c r="G4147"/>
      <c r="H4147"/>
      <c r="I4147" s="5">
        <f t="shared" si="622"/>
        <v>0</v>
      </c>
      <c r="N4147" s="67">
        <f t="shared" si="621"/>
        <v>0</v>
      </c>
      <c r="S4147" s="61">
        <f t="shared" si="617"/>
        <v>0</v>
      </c>
      <c r="U4147" s="67">
        <f t="shared" si="620"/>
        <v>0</v>
      </c>
      <c r="AD4147" s="31">
        <f t="shared" si="623"/>
        <v>0</v>
      </c>
      <c r="AE4147" s="15">
        <f t="shared" si="624"/>
        <v>0</v>
      </c>
      <c r="AH4147" s="7">
        <f t="shared" si="618"/>
        <v>0</v>
      </c>
      <c r="AK4147" s="16">
        <f t="shared" si="619"/>
        <v>0</v>
      </c>
      <c r="AL4147" s="5" t="str">
        <f t="shared" si="625"/>
        <v/>
      </c>
    </row>
    <row r="4148" spans="1:38" ht="15" customHeight="1" x14ac:dyDescent="0.35">
      <c r="A4148"/>
      <c r="B4148"/>
      <c r="C4148" s="152"/>
      <c r="D4148"/>
      <c r="E4148"/>
      <c r="F4148"/>
      <c r="G4148"/>
      <c r="H4148"/>
      <c r="I4148" s="5">
        <f t="shared" si="622"/>
        <v>0</v>
      </c>
      <c r="N4148" s="67">
        <f t="shared" si="621"/>
        <v>0</v>
      </c>
      <c r="S4148" s="61">
        <f t="shared" si="617"/>
        <v>0</v>
      </c>
      <c r="U4148" s="67">
        <f t="shared" si="620"/>
        <v>0</v>
      </c>
      <c r="AD4148" s="31">
        <f t="shared" si="623"/>
        <v>0</v>
      </c>
      <c r="AE4148" s="15">
        <f t="shared" si="624"/>
        <v>0</v>
      </c>
      <c r="AH4148" s="7">
        <f t="shared" si="618"/>
        <v>0</v>
      </c>
      <c r="AK4148" s="16">
        <f t="shared" si="619"/>
        <v>0</v>
      </c>
      <c r="AL4148" s="5" t="str">
        <f t="shared" si="625"/>
        <v/>
      </c>
    </row>
    <row r="4149" spans="1:38" ht="15" customHeight="1" x14ac:dyDescent="0.35">
      <c r="A4149"/>
      <c r="B4149"/>
      <c r="C4149" s="152"/>
      <c r="D4149"/>
      <c r="E4149"/>
      <c r="F4149"/>
      <c r="G4149"/>
      <c r="H4149"/>
      <c r="I4149" s="5">
        <f t="shared" si="622"/>
        <v>0</v>
      </c>
      <c r="N4149" s="67">
        <f t="shared" si="621"/>
        <v>0</v>
      </c>
      <c r="S4149" s="61">
        <f t="shared" si="617"/>
        <v>0</v>
      </c>
      <c r="U4149" s="67">
        <f t="shared" si="620"/>
        <v>0</v>
      </c>
      <c r="AD4149" s="31">
        <f t="shared" si="623"/>
        <v>0</v>
      </c>
      <c r="AE4149" s="15">
        <f t="shared" si="624"/>
        <v>0</v>
      </c>
      <c r="AH4149" s="7">
        <f t="shared" si="618"/>
        <v>0</v>
      </c>
      <c r="AK4149" s="16">
        <f t="shared" si="619"/>
        <v>0</v>
      </c>
      <c r="AL4149" s="5" t="str">
        <f t="shared" si="625"/>
        <v/>
      </c>
    </row>
    <row r="4150" spans="1:38" ht="15" customHeight="1" x14ac:dyDescent="0.35">
      <c r="A4150"/>
      <c r="B4150"/>
      <c r="C4150" s="152"/>
      <c r="D4150"/>
      <c r="E4150"/>
      <c r="F4150"/>
      <c r="G4150"/>
      <c r="H4150"/>
      <c r="I4150" s="5">
        <f t="shared" si="622"/>
        <v>0</v>
      </c>
      <c r="N4150" s="67">
        <f t="shared" si="621"/>
        <v>0</v>
      </c>
      <c r="S4150" s="61">
        <f t="shared" si="617"/>
        <v>0</v>
      </c>
      <c r="U4150" s="67">
        <f t="shared" si="620"/>
        <v>0</v>
      </c>
      <c r="AD4150" s="31">
        <f t="shared" si="623"/>
        <v>0</v>
      </c>
      <c r="AE4150" s="15">
        <f t="shared" si="624"/>
        <v>0</v>
      </c>
      <c r="AH4150" s="7">
        <f t="shared" si="618"/>
        <v>0</v>
      </c>
      <c r="AK4150" s="16">
        <f t="shared" si="619"/>
        <v>0</v>
      </c>
      <c r="AL4150" s="5" t="str">
        <f t="shared" si="625"/>
        <v/>
      </c>
    </row>
    <row r="4151" spans="1:38" ht="15" customHeight="1" x14ac:dyDescent="0.35">
      <c r="A4151"/>
      <c r="B4151"/>
      <c r="C4151" s="152"/>
      <c r="D4151"/>
      <c r="E4151"/>
      <c r="F4151"/>
      <c r="G4151"/>
      <c r="H4151"/>
      <c r="I4151" s="5">
        <f t="shared" si="622"/>
        <v>0</v>
      </c>
      <c r="N4151" s="67">
        <f t="shared" si="621"/>
        <v>0</v>
      </c>
      <c r="S4151" s="61">
        <f t="shared" si="617"/>
        <v>0</v>
      </c>
      <c r="U4151" s="67">
        <f t="shared" si="620"/>
        <v>0</v>
      </c>
      <c r="AD4151" s="31">
        <f t="shared" si="623"/>
        <v>0</v>
      </c>
      <c r="AE4151" s="15">
        <f t="shared" si="624"/>
        <v>0</v>
      </c>
      <c r="AH4151" s="7">
        <f t="shared" si="618"/>
        <v>0</v>
      </c>
      <c r="AK4151" s="16">
        <f t="shared" si="619"/>
        <v>0</v>
      </c>
      <c r="AL4151" s="5" t="str">
        <f t="shared" si="625"/>
        <v/>
      </c>
    </row>
    <row r="4152" spans="1:38" ht="15" customHeight="1" x14ac:dyDescent="0.35">
      <c r="A4152"/>
      <c r="B4152"/>
      <c r="C4152" s="152"/>
      <c r="D4152"/>
      <c r="E4152"/>
      <c r="F4152"/>
      <c r="G4152"/>
      <c r="H4152"/>
      <c r="I4152" s="5">
        <f t="shared" si="622"/>
        <v>0</v>
      </c>
      <c r="N4152" s="67">
        <f t="shared" si="621"/>
        <v>0</v>
      </c>
      <c r="S4152" s="61">
        <f t="shared" si="617"/>
        <v>0</v>
      </c>
      <c r="U4152" s="67">
        <f t="shared" si="620"/>
        <v>0</v>
      </c>
      <c r="AD4152" s="31">
        <f t="shared" si="623"/>
        <v>0</v>
      </c>
      <c r="AE4152" s="15">
        <f t="shared" si="624"/>
        <v>0</v>
      </c>
      <c r="AH4152" s="7">
        <f t="shared" si="618"/>
        <v>0</v>
      </c>
      <c r="AK4152" s="16">
        <f t="shared" si="619"/>
        <v>0</v>
      </c>
      <c r="AL4152" s="5" t="str">
        <f t="shared" si="625"/>
        <v/>
      </c>
    </row>
    <row r="4153" spans="1:38" ht="15" customHeight="1" x14ac:dyDescent="0.35">
      <c r="A4153"/>
      <c r="B4153"/>
      <c r="C4153" s="152"/>
      <c r="D4153"/>
      <c r="E4153"/>
      <c r="F4153"/>
      <c r="G4153"/>
      <c r="H4153"/>
      <c r="I4153" s="5">
        <f t="shared" si="622"/>
        <v>0</v>
      </c>
      <c r="N4153" s="67">
        <f t="shared" si="621"/>
        <v>0</v>
      </c>
      <c r="S4153" s="61">
        <f t="shared" si="617"/>
        <v>0</v>
      </c>
      <c r="U4153" s="67">
        <f t="shared" si="620"/>
        <v>0</v>
      </c>
      <c r="AD4153" s="31">
        <f t="shared" si="623"/>
        <v>0</v>
      </c>
      <c r="AE4153" s="15">
        <f t="shared" si="624"/>
        <v>0</v>
      </c>
      <c r="AH4153" s="7">
        <f t="shared" si="618"/>
        <v>0</v>
      </c>
      <c r="AK4153" s="16">
        <f t="shared" si="619"/>
        <v>0</v>
      </c>
      <c r="AL4153" s="5" t="str">
        <f t="shared" si="625"/>
        <v/>
      </c>
    </row>
    <row r="4154" spans="1:38" ht="15" customHeight="1" x14ac:dyDescent="0.35">
      <c r="A4154"/>
      <c r="B4154"/>
      <c r="C4154" s="152"/>
      <c r="D4154"/>
      <c r="E4154"/>
      <c r="F4154"/>
      <c r="G4154"/>
      <c r="H4154"/>
      <c r="I4154" s="5">
        <f t="shared" si="622"/>
        <v>0</v>
      </c>
      <c r="N4154" s="67">
        <f t="shared" si="621"/>
        <v>0</v>
      </c>
      <c r="S4154" s="61">
        <f t="shared" si="617"/>
        <v>0</v>
      </c>
      <c r="U4154" s="67">
        <f t="shared" si="620"/>
        <v>0</v>
      </c>
      <c r="AD4154" s="31">
        <f t="shared" si="623"/>
        <v>0</v>
      </c>
      <c r="AE4154" s="15">
        <f t="shared" si="624"/>
        <v>0</v>
      </c>
      <c r="AH4154" s="7">
        <f t="shared" si="618"/>
        <v>0</v>
      </c>
      <c r="AK4154" s="16">
        <f t="shared" si="619"/>
        <v>0</v>
      </c>
      <c r="AL4154" s="5" t="str">
        <f t="shared" si="625"/>
        <v/>
      </c>
    </row>
    <row r="4155" spans="1:38" ht="15" customHeight="1" x14ac:dyDescent="0.35">
      <c r="A4155"/>
      <c r="B4155"/>
      <c r="C4155" s="152"/>
      <c r="D4155"/>
      <c r="E4155"/>
      <c r="F4155"/>
      <c r="G4155"/>
      <c r="H4155"/>
      <c r="I4155" s="5">
        <f t="shared" si="622"/>
        <v>0</v>
      </c>
      <c r="N4155" s="67">
        <f t="shared" si="621"/>
        <v>0</v>
      </c>
      <c r="S4155" s="61">
        <f t="shared" si="617"/>
        <v>0</v>
      </c>
      <c r="U4155" s="67">
        <f t="shared" si="620"/>
        <v>0</v>
      </c>
      <c r="AD4155" s="31">
        <f t="shared" si="623"/>
        <v>0</v>
      </c>
      <c r="AE4155" s="15">
        <f t="shared" si="624"/>
        <v>0</v>
      </c>
      <c r="AH4155" s="7">
        <f t="shared" si="618"/>
        <v>0</v>
      </c>
      <c r="AK4155" s="16">
        <f t="shared" si="619"/>
        <v>0</v>
      </c>
      <c r="AL4155" s="5" t="str">
        <f t="shared" si="625"/>
        <v/>
      </c>
    </row>
    <row r="4156" spans="1:38" ht="15" customHeight="1" x14ac:dyDescent="0.35">
      <c r="A4156"/>
      <c r="B4156"/>
      <c r="C4156" s="152"/>
      <c r="D4156"/>
      <c r="E4156"/>
      <c r="F4156"/>
      <c r="G4156"/>
      <c r="H4156"/>
      <c r="I4156" s="5">
        <f t="shared" si="622"/>
        <v>0</v>
      </c>
      <c r="N4156" s="67">
        <f t="shared" si="621"/>
        <v>0</v>
      </c>
      <c r="S4156" s="61">
        <f t="shared" si="617"/>
        <v>0</v>
      </c>
      <c r="U4156" s="67">
        <f t="shared" si="620"/>
        <v>0</v>
      </c>
      <c r="AD4156" s="31">
        <f t="shared" si="623"/>
        <v>0</v>
      </c>
      <c r="AE4156" s="15">
        <f t="shared" si="624"/>
        <v>0</v>
      </c>
      <c r="AH4156" s="7">
        <f t="shared" si="618"/>
        <v>0</v>
      </c>
      <c r="AK4156" s="16">
        <f t="shared" si="619"/>
        <v>0</v>
      </c>
      <c r="AL4156" s="5" t="str">
        <f t="shared" si="625"/>
        <v/>
      </c>
    </row>
    <row r="4157" spans="1:38" ht="15" customHeight="1" x14ac:dyDescent="0.35">
      <c r="A4157"/>
      <c r="B4157"/>
      <c r="C4157" s="152"/>
      <c r="D4157"/>
      <c r="E4157"/>
      <c r="F4157"/>
      <c r="G4157"/>
      <c r="H4157"/>
      <c r="I4157" s="5">
        <f t="shared" si="622"/>
        <v>0</v>
      </c>
      <c r="N4157" s="67">
        <f t="shared" si="621"/>
        <v>0</v>
      </c>
      <c r="S4157" s="61">
        <f t="shared" si="617"/>
        <v>0</v>
      </c>
      <c r="U4157" s="67">
        <f t="shared" si="620"/>
        <v>0</v>
      </c>
      <c r="AD4157" s="31">
        <f t="shared" si="623"/>
        <v>0</v>
      </c>
      <c r="AE4157" s="15">
        <f t="shared" si="624"/>
        <v>0</v>
      </c>
      <c r="AH4157" s="7">
        <f t="shared" si="618"/>
        <v>0</v>
      </c>
      <c r="AK4157" s="16">
        <f t="shared" si="619"/>
        <v>0</v>
      </c>
      <c r="AL4157" s="5" t="str">
        <f t="shared" si="625"/>
        <v/>
      </c>
    </row>
    <row r="4158" spans="1:38" ht="15" customHeight="1" x14ac:dyDescent="0.35">
      <c r="A4158"/>
      <c r="B4158"/>
      <c r="C4158" s="152"/>
      <c r="D4158"/>
      <c r="E4158"/>
      <c r="F4158"/>
      <c r="G4158"/>
      <c r="H4158"/>
      <c r="I4158" s="5">
        <f t="shared" si="622"/>
        <v>0</v>
      </c>
      <c r="N4158" s="67">
        <f t="shared" si="621"/>
        <v>0</v>
      </c>
      <c r="S4158" s="61">
        <f t="shared" ref="S4158:S4221" si="626">Q4158-T4158</f>
        <v>0</v>
      </c>
      <c r="U4158" s="67">
        <f t="shared" si="620"/>
        <v>0</v>
      </c>
      <c r="AD4158" s="31">
        <f t="shared" si="623"/>
        <v>0</v>
      </c>
      <c r="AE4158" s="15">
        <f t="shared" si="624"/>
        <v>0</v>
      </c>
      <c r="AH4158" s="7">
        <f t="shared" ref="AH4158:AH4221" si="627">AF4158+AG4158</f>
        <v>0</v>
      </c>
      <c r="AK4158" s="16">
        <f t="shared" si="619"/>
        <v>0</v>
      </c>
      <c r="AL4158" s="5" t="str">
        <f t="shared" si="625"/>
        <v/>
      </c>
    </row>
    <row r="4159" spans="1:38" ht="15" customHeight="1" x14ac:dyDescent="0.35">
      <c r="A4159"/>
      <c r="B4159"/>
      <c r="C4159" s="152"/>
      <c r="D4159"/>
      <c r="E4159"/>
      <c r="F4159"/>
      <c r="G4159"/>
      <c r="H4159"/>
      <c r="I4159" s="5">
        <f t="shared" si="622"/>
        <v>0</v>
      </c>
      <c r="N4159" s="67">
        <f t="shared" si="621"/>
        <v>0</v>
      </c>
      <c r="S4159" s="61">
        <f t="shared" si="626"/>
        <v>0</v>
      </c>
      <c r="U4159" s="67">
        <f t="shared" si="620"/>
        <v>0</v>
      </c>
      <c r="AD4159" s="31">
        <f t="shared" si="623"/>
        <v>0</v>
      </c>
      <c r="AE4159" s="15">
        <f t="shared" si="624"/>
        <v>0</v>
      </c>
      <c r="AH4159" s="7">
        <f t="shared" si="627"/>
        <v>0</v>
      </c>
      <c r="AK4159" s="16">
        <f t="shared" si="619"/>
        <v>0</v>
      </c>
      <c r="AL4159" s="5" t="str">
        <f t="shared" si="625"/>
        <v/>
      </c>
    </row>
    <row r="4160" spans="1:38" ht="15" customHeight="1" x14ac:dyDescent="0.35">
      <c r="A4160"/>
      <c r="B4160"/>
      <c r="C4160" s="152"/>
      <c r="D4160"/>
      <c r="E4160"/>
      <c r="F4160"/>
      <c r="G4160"/>
      <c r="H4160"/>
      <c r="I4160" s="5">
        <f t="shared" si="622"/>
        <v>0</v>
      </c>
      <c r="N4160" s="67">
        <f t="shared" si="621"/>
        <v>0</v>
      </c>
      <c r="S4160" s="61">
        <f t="shared" si="626"/>
        <v>0</v>
      </c>
      <c r="U4160" s="67">
        <f t="shared" si="620"/>
        <v>0</v>
      </c>
      <c r="AD4160" s="31">
        <f t="shared" si="623"/>
        <v>0</v>
      </c>
      <c r="AE4160" s="15">
        <f t="shared" si="624"/>
        <v>0</v>
      </c>
      <c r="AH4160" s="7">
        <f t="shared" si="627"/>
        <v>0</v>
      </c>
      <c r="AK4160" s="16">
        <f t="shared" si="619"/>
        <v>0</v>
      </c>
      <c r="AL4160" s="5" t="str">
        <f t="shared" si="625"/>
        <v/>
      </c>
    </row>
    <row r="4161" spans="1:38" ht="15" customHeight="1" x14ac:dyDescent="0.35">
      <c r="A4161"/>
      <c r="B4161"/>
      <c r="C4161" s="152"/>
      <c r="D4161"/>
      <c r="E4161"/>
      <c r="F4161"/>
      <c r="G4161"/>
      <c r="H4161"/>
      <c r="I4161" s="5">
        <f t="shared" si="622"/>
        <v>0</v>
      </c>
      <c r="N4161" s="67">
        <f t="shared" si="621"/>
        <v>0</v>
      </c>
      <c r="S4161" s="61">
        <f t="shared" si="626"/>
        <v>0</v>
      </c>
      <c r="U4161" s="67">
        <f t="shared" si="620"/>
        <v>0</v>
      </c>
      <c r="AD4161" s="31">
        <f t="shared" si="623"/>
        <v>0</v>
      </c>
      <c r="AE4161" s="15">
        <f t="shared" si="624"/>
        <v>0</v>
      </c>
      <c r="AH4161" s="7">
        <f t="shared" si="627"/>
        <v>0</v>
      </c>
      <c r="AK4161" s="16">
        <f t="shared" si="619"/>
        <v>0</v>
      </c>
      <c r="AL4161" s="5" t="str">
        <f t="shared" si="625"/>
        <v/>
      </c>
    </row>
    <row r="4162" spans="1:38" ht="15" customHeight="1" x14ac:dyDescent="0.35">
      <c r="A4162"/>
      <c r="B4162"/>
      <c r="C4162" s="152"/>
      <c r="D4162"/>
      <c r="E4162"/>
      <c r="F4162"/>
      <c r="G4162"/>
      <c r="H4162"/>
      <c r="I4162" s="5">
        <f t="shared" si="622"/>
        <v>0</v>
      </c>
      <c r="N4162" s="67">
        <f t="shared" si="621"/>
        <v>0</v>
      </c>
      <c r="S4162" s="61">
        <f t="shared" si="626"/>
        <v>0</v>
      </c>
      <c r="U4162" s="67">
        <f t="shared" si="620"/>
        <v>0</v>
      </c>
      <c r="AD4162" s="31">
        <f t="shared" si="623"/>
        <v>0</v>
      </c>
      <c r="AE4162" s="15">
        <f t="shared" si="624"/>
        <v>0</v>
      </c>
      <c r="AH4162" s="7">
        <f t="shared" si="627"/>
        <v>0</v>
      </c>
      <c r="AK4162" s="16">
        <f t="shared" si="619"/>
        <v>0</v>
      </c>
      <c r="AL4162" s="5" t="str">
        <f t="shared" si="625"/>
        <v/>
      </c>
    </row>
    <row r="4163" spans="1:38" ht="15" customHeight="1" x14ac:dyDescent="0.35">
      <c r="A4163"/>
      <c r="B4163"/>
      <c r="C4163" s="152"/>
      <c r="D4163"/>
      <c r="E4163"/>
      <c r="F4163"/>
      <c r="G4163"/>
      <c r="H4163"/>
      <c r="I4163" s="5">
        <f t="shared" si="622"/>
        <v>0</v>
      </c>
      <c r="N4163" s="67">
        <f t="shared" si="621"/>
        <v>0</v>
      </c>
      <c r="S4163" s="61">
        <f t="shared" si="626"/>
        <v>0</v>
      </c>
      <c r="U4163" s="67">
        <f t="shared" si="620"/>
        <v>0</v>
      </c>
      <c r="AD4163" s="31">
        <f t="shared" si="623"/>
        <v>0</v>
      </c>
      <c r="AE4163" s="15">
        <f t="shared" si="624"/>
        <v>0</v>
      </c>
      <c r="AH4163" s="7">
        <f t="shared" si="627"/>
        <v>0</v>
      </c>
      <c r="AK4163" s="16">
        <f t="shared" si="619"/>
        <v>0</v>
      </c>
      <c r="AL4163" s="5" t="str">
        <f t="shared" si="625"/>
        <v/>
      </c>
    </row>
    <row r="4164" spans="1:38" ht="15" customHeight="1" x14ac:dyDescent="0.35">
      <c r="A4164"/>
      <c r="B4164"/>
      <c r="C4164" s="152"/>
      <c r="D4164"/>
      <c r="E4164"/>
      <c r="F4164"/>
      <c r="G4164"/>
      <c r="H4164"/>
      <c r="I4164" s="5">
        <f t="shared" si="622"/>
        <v>0</v>
      </c>
      <c r="N4164" s="67">
        <f t="shared" si="621"/>
        <v>0</v>
      </c>
      <c r="S4164" s="61">
        <f t="shared" si="626"/>
        <v>0</v>
      </c>
      <c r="U4164" s="67">
        <f t="shared" si="620"/>
        <v>0</v>
      </c>
      <c r="AD4164" s="31">
        <f t="shared" si="623"/>
        <v>0</v>
      </c>
      <c r="AE4164" s="15">
        <f t="shared" si="624"/>
        <v>0</v>
      </c>
      <c r="AH4164" s="7">
        <f t="shared" si="627"/>
        <v>0</v>
      </c>
      <c r="AK4164" s="16">
        <f t="shared" si="619"/>
        <v>0</v>
      </c>
      <c r="AL4164" s="5" t="str">
        <f t="shared" si="625"/>
        <v/>
      </c>
    </row>
    <row r="4165" spans="1:38" ht="15" customHeight="1" x14ac:dyDescent="0.35">
      <c r="A4165"/>
      <c r="B4165"/>
      <c r="C4165" s="152"/>
      <c r="D4165"/>
      <c r="E4165"/>
      <c r="F4165"/>
      <c r="G4165"/>
      <c r="H4165"/>
      <c r="I4165" s="5">
        <f t="shared" si="622"/>
        <v>0</v>
      </c>
      <c r="N4165" s="67">
        <f t="shared" si="621"/>
        <v>0</v>
      </c>
      <c r="S4165" s="61">
        <f t="shared" si="626"/>
        <v>0</v>
      </c>
      <c r="U4165" s="67">
        <f t="shared" si="620"/>
        <v>0</v>
      </c>
      <c r="AD4165" s="31">
        <f t="shared" si="623"/>
        <v>0</v>
      </c>
      <c r="AE4165" s="15">
        <f t="shared" si="624"/>
        <v>0</v>
      </c>
      <c r="AH4165" s="7">
        <f t="shared" si="627"/>
        <v>0</v>
      </c>
      <c r="AK4165" s="16">
        <f t="shared" ref="AK4165:AK4228" si="628">AI4165+AJ4165</f>
        <v>0</v>
      </c>
      <c r="AL4165" s="5" t="str">
        <f t="shared" si="625"/>
        <v/>
      </c>
    </row>
    <row r="4166" spans="1:38" ht="15" customHeight="1" x14ac:dyDescent="0.35">
      <c r="A4166"/>
      <c r="B4166"/>
      <c r="C4166" s="152"/>
      <c r="D4166"/>
      <c r="E4166"/>
      <c r="F4166"/>
      <c r="G4166"/>
      <c r="H4166"/>
      <c r="I4166" s="5">
        <f t="shared" si="622"/>
        <v>0</v>
      </c>
      <c r="N4166" s="67">
        <f t="shared" si="621"/>
        <v>0</v>
      </c>
      <c r="S4166" s="61">
        <f t="shared" si="626"/>
        <v>0</v>
      </c>
      <c r="U4166" s="67">
        <f t="shared" si="620"/>
        <v>0</v>
      </c>
      <c r="AD4166" s="31">
        <f t="shared" si="623"/>
        <v>0</v>
      </c>
      <c r="AE4166" s="15">
        <f t="shared" si="624"/>
        <v>0</v>
      </c>
      <c r="AH4166" s="7">
        <f t="shared" si="627"/>
        <v>0</v>
      </c>
      <c r="AK4166" s="16">
        <f t="shared" si="628"/>
        <v>0</v>
      </c>
      <c r="AL4166" s="5" t="str">
        <f t="shared" si="625"/>
        <v/>
      </c>
    </row>
    <row r="4167" spans="1:38" ht="15" customHeight="1" x14ac:dyDescent="0.35">
      <c r="A4167"/>
      <c r="B4167"/>
      <c r="C4167" s="152"/>
      <c r="D4167"/>
      <c r="E4167"/>
      <c r="F4167"/>
      <c r="G4167"/>
      <c r="H4167"/>
      <c r="I4167" s="5">
        <f t="shared" si="622"/>
        <v>0</v>
      </c>
      <c r="N4167" s="67">
        <f t="shared" si="621"/>
        <v>0</v>
      </c>
      <c r="S4167" s="61">
        <f t="shared" si="626"/>
        <v>0</v>
      </c>
      <c r="U4167" s="67">
        <f t="shared" si="620"/>
        <v>0</v>
      </c>
      <c r="AD4167" s="31">
        <f t="shared" si="623"/>
        <v>0</v>
      </c>
      <c r="AE4167" s="15">
        <f t="shared" si="624"/>
        <v>0</v>
      </c>
      <c r="AH4167" s="7">
        <f t="shared" si="627"/>
        <v>0</v>
      </c>
      <c r="AK4167" s="16">
        <f t="shared" si="628"/>
        <v>0</v>
      </c>
      <c r="AL4167" s="5" t="str">
        <f t="shared" si="625"/>
        <v/>
      </c>
    </row>
    <row r="4168" spans="1:38" ht="15" customHeight="1" x14ac:dyDescent="0.35">
      <c r="A4168"/>
      <c r="B4168"/>
      <c r="C4168" s="152"/>
      <c r="D4168"/>
      <c r="E4168"/>
      <c r="F4168"/>
      <c r="G4168"/>
      <c r="H4168"/>
      <c r="I4168" s="5">
        <f t="shared" si="622"/>
        <v>0</v>
      </c>
      <c r="N4168" s="67">
        <f t="shared" si="621"/>
        <v>0</v>
      </c>
      <c r="S4168" s="61">
        <f t="shared" si="626"/>
        <v>0</v>
      </c>
      <c r="U4168" s="67">
        <f t="shared" si="620"/>
        <v>0</v>
      </c>
      <c r="AD4168" s="31">
        <f t="shared" si="623"/>
        <v>0</v>
      </c>
      <c r="AE4168" s="15">
        <f t="shared" si="624"/>
        <v>0</v>
      </c>
      <c r="AH4168" s="7">
        <f t="shared" si="627"/>
        <v>0</v>
      </c>
      <c r="AK4168" s="16">
        <f t="shared" si="628"/>
        <v>0</v>
      </c>
      <c r="AL4168" s="5" t="str">
        <f t="shared" si="625"/>
        <v/>
      </c>
    </row>
    <row r="4169" spans="1:38" ht="15" customHeight="1" x14ac:dyDescent="0.35">
      <c r="A4169"/>
      <c r="B4169"/>
      <c r="C4169" s="152"/>
      <c r="D4169"/>
      <c r="E4169"/>
      <c r="F4169"/>
      <c r="G4169"/>
      <c r="H4169"/>
      <c r="I4169" s="5">
        <f t="shared" si="622"/>
        <v>0</v>
      </c>
      <c r="N4169" s="67">
        <f t="shared" si="621"/>
        <v>0</v>
      </c>
      <c r="S4169" s="61">
        <f t="shared" si="626"/>
        <v>0</v>
      </c>
      <c r="U4169" s="67">
        <f t="shared" si="620"/>
        <v>0</v>
      </c>
      <c r="AD4169" s="31">
        <f t="shared" si="623"/>
        <v>0</v>
      </c>
      <c r="AE4169" s="15">
        <f t="shared" si="624"/>
        <v>0</v>
      </c>
      <c r="AH4169" s="7">
        <f t="shared" si="627"/>
        <v>0</v>
      </c>
      <c r="AK4169" s="16">
        <f t="shared" si="628"/>
        <v>0</v>
      </c>
      <c r="AL4169" s="5" t="str">
        <f t="shared" si="625"/>
        <v/>
      </c>
    </row>
    <row r="4170" spans="1:38" ht="15" customHeight="1" x14ac:dyDescent="0.35">
      <c r="A4170"/>
      <c r="B4170"/>
      <c r="C4170" s="152"/>
      <c r="D4170"/>
      <c r="E4170"/>
      <c r="F4170"/>
      <c r="G4170"/>
      <c r="H4170"/>
      <c r="I4170" s="5">
        <f t="shared" si="622"/>
        <v>0</v>
      </c>
      <c r="N4170" s="67">
        <f t="shared" si="621"/>
        <v>0</v>
      </c>
      <c r="S4170" s="61">
        <f t="shared" si="626"/>
        <v>0</v>
      </c>
      <c r="U4170" s="67">
        <f t="shared" si="620"/>
        <v>0</v>
      </c>
      <c r="AD4170" s="31">
        <f t="shared" si="623"/>
        <v>0</v>
      </c>
      <c r="AE4170" s="15">
        <f t="shared" si="624"/>
        <v>0</v>
      </c>
      <c r="AH4170" s="7">
        <f t="shared" si="627"/>
        <v>0</v>
      </c>
      <c r="AK4170" s="16">
        <f t="shared" si="628"/>
        <v>0</v>
      </c>
      <c r="AL4170" s="5" t="str">
        <f t="shared" si="625"/>
        <v/>
      </c>
    </row>
    <row r="4171" spans="1:38" ht="15" customHeight="1" x14ac:dyDescent="0.35">
      <c r="A4171"/>
      <c r="B4171"/>
      <c r="C4171" s="152"/>
      <c r="D4171"/>
      <c r="E4171"/>
      <c r="F4171"/>
      <c r="G4171"/>
      <c r="H4171"/>
      <c r="I4171" s="5">
        <f t="shared" si="622"/>
        <v>0</v>
      </c>
      <c r="N4171" s="67">
        <f t="shared" si="621"/>
        <v>0</v>
      </c>
      <c r="S4171" s="61">
        <f t="shared" si="626"/>
        <v>0</v>
      </c>
      <c r="U4171" s="67">
        <f t="shared" si="620"/>
        <v>0</v>
      </c>
      <c r="AD4171" s="31">
        <f t="shared" si="623"/>
        <v>0</v>
      </c>
      <c r="AE4171" s="15">
        <f t="shared" si="624"/>
        <v>0</v>
      </c>
      <c r="AH4171" s="7">
        <f t="shared" si="627"/>
        <v>0</v>
      </c>
      <c r="AK4171" s="16">
        <f t="shared" si="628"/>
        <v>0</v>
      </c>
      <c r="AL4171" s="5" t="str">
        <f t="shared" si="625"/>
        <v/>
      </c>
    </row>
    <row r="4172" spans="1:38" ht="15" customHeight="1" x14ac:dyDescent="0.35">
      <c r="A4172"/>
      <c r="B4172"/>
      <c r="C4172" s="152"/>
      <c r="D4172"/>
      <c r="E4172"/>
      <c r="F4172"/>
      <c r="G4172"/>
      <c r="H4172"/>
      <c r="I4172" s="5">
        <f t="shared" si="622"/>
        <v>0</v>
      </c>
      <c r="N4172" s="67">
        <f t="shared" si="621"/>
        <v>0</v>
      </c>
      <c r="S4172" s="61">
        <f t="shared" si="626"/>
        <v>0</v>
      </c>
      <c r="U4172" s="67">
        <f t="shared" si="620"/>
        <v>0</v>
      </c>
      <c r="AD4172" s="31">
        <f t="shared" si="623"/>
        <v>0</v>
      </c>
      <c r="AE4172" s="15">
        <f t="shared" si="624"/>
        <v>0</v>
      </c>
      <c r="AH4172" s="7">
        <f t="shared" si="627"/>
        <v>0</v>
      </c>
      <c r="AK4172" s="16">
        <f t="shared" si="628"/>
        <v>0</v>
      </c>
      <c r="AL4172" s="5" t="str">
        <f t="shared" si="625"/>
        <v/>
      </c>
    </row>
    <row r="4173" spans="1:38" ht="15" customHeight="1" x14ac:dyDescent="0.35">
      <c r="A4173"/>
      <c r="B4173"/>
      <c r="C4173" s="152"/>
      <c r="D4173"/>
      <c r="E4173"/>
      <c r="F4173"/>
      <c r="G4173"/>
      <c r="H4173"/>
      <c r="I4173" s="5">
        <f t="shared" si="622"/>
        <v>0</v>
      </c>
      <c r="N4173" s="67">
        <f t="shared" si="621"/>
        <v>0</v>
      </c>
      <c r="S4173" s="61">
        <f t="shared" si="626"/>
        <v>0</v>
      </c>
      <c r="U4173" s="67">
        <f t="shared" si="620"/>
        <v>0</v>
      </c>
      <c r="AD4173" s="31">
        <f t="shared" si="623"/>
        <v>0</v>
      </c>
      <c r="AE4173" s="15">
        <f t="shared" si="624"/>
        <v>0</v>
      </c>
      <c r="AH4173" s="7">
        <f t="shared" si="627"/>
        <v>0</v>
      </c>
      <c r="AK4173" s="16">
        <f t="shared" si="628"/>
        <v>0</v>
      </c>
      <c r="AL4173" s="5" t="str">
        <f t="shared" si="625"/>
        <v/>
      </c>
    </row>
    <row r="4174" spans="1:38" ht="15" customHeight="1" x14ac:dyDescent="0.35">
      <c r="A4174"/>
      <c r="B4174"/>
      <c r="C4174" s="152"/>
      <c r="D4174"/>
      <c r="E4174"/>
      <c r="F4174"/>
      <c r="G4174"/>
      <c r="H4174"/>
      <c r="I4174" s="5">
        <f t="shared" si="622"/>
        <v>0</v>
      </c>
      <c r="N4174" s="67">
        <f t="shared" si="621"/>
        <v>0</v>
      </c>
      <c r="S4174" s="61">
        <f t="shared" si="626"/>
        <v>0</v>
      </c>
      <c r="U4174" s="67">
        <f t="shared" si="620"/>
        <v>0</v>
      </c>
      <c r="AD4174" s="31">
        <f t="shared" si="623"/>
        <v>0</v>
      </c>
      <c r="AE4174" s="15">
        <f t="shared" si="624"/>
        <v>0</v>
      </c>
      <c r="AH4174" s="7">
        <f t="shared" si="627"/>
        <v>0</v>
      </c>
      <c r="AK4174" s="16">
        <f t="shared" si="628"/>
        <v>0</v>
      </c>
      <c r="AL4174" s="5" t="str">
        <f t="shared" si="625"/>
        <v/>
      </c>
    </row>
    <row r="4175" spans="1:38" ht="15" customHeight="1" x14ac:dyDescent="0.35">
      <c r="A4175"/>
      <c r="B4175"/>
      <c r="C4175" s="152"/>
      <c r="D4175"/>
      <c r="E4175"/>
      <c r="F4175"/>
      <c r="G4175"/>
      <c r="H4175"/>
      <c r="I4175" s="5">
        <f t="shared" si="622"/>
        <v>0</v>
      </c>
      <c r="N4175" s="67">
        <f t="shared" si="621"/>
        <v>0</v>
      </c>
      <c r="S4175" s="61">
        <f t="shared" si="626"/>
        <v>0</v>
      </c>
      <c r="U4175" s="67">
        <f t="shared" si="620"/>
        <v>0</v>
      </c>
      <c r="AD4175" s="31">
        <f t="shared" si="623"/>
        <v>0</v>
      </c>
      <c r="AE4175" s="15">
        <f t="shared" si="624"/>
        <v>0</v>
      </c>
      <c r="AH4175" s="7">
        <f t="shared" si="627"/>
        <v>0</v>
      </c>
      <c r="AK4175" s="16">
        <f t="shared" si="628"/>
        <v>0</v>
      </c>
      <c r="AL4175" s="5" t="str">
        <f t="shared" si="625"/>
        <v/>
      </c>
    </row>
    <row r="4176" spans="1:38" ht="15" customHeight="1" x14ac:dyDescent="0.35">
      <c r="A4176"/>
      <c r="B4176"/>
      <c r="C4176" s="152"/>
      <c r="D4176"/>
      <c r="E4176"/>
      <c r="F4176"/>
      <c r="G4176"/>
      <c r="H4176"/>
      <c r="I4176" s="5">
        <f t="shared" si="622"/>
        <v>0</v>
      </c>
      <c r="N4176" s="67">
        <f t="shared" si="621"/>
        <v>0</v>
      </c>
      <c r="S4176" s="61">
        <f t="shared" si="626"/>
        <v>0</v>
      </c>
      <c r="U4176" s="67">
        <f t="shared" ref="U4176:U4239" si="629">ROUND(Q4176 - (Q4176-V4176)/1.21 - R4176 -V4176,2)</f>
        <v>0</v>
      </c>
      <c r="AD4176" s="31">
        <f t="shared" si="623"/>
        <v>0</v>
      </c>
      <c r="AE4176" s="15">
        <f t="shared" si="624"/>
        <v>0</v>
      </c>
      <c r="AH4176" s="7">
        <f t="shared" si="627"/>
        <v>0</v>
      </c>
      <c r="AK4176" s="16">
        <f t="shared" si="628"/>
        <v>0</v>
      </c>
      <c r="AL4176" s="5" t="str">
        <f t="shared" si="625"/>
        <v/>
      </c>
    </row>
    <row r="4177" spans="1:38" ht="15" customHeight="1" x14ac:dyDescent="0.35">
      <c r="A4177"/>
      <c r="B4177"/>
      <c r="C4177" s="152"/>
      <c r="D4177"/>
      <c r="E4177"/>
      <c r="F4177"/>
      <c r="G4177"/>
      <c r="H4177"/>
      <c r="I4177" s="5">
        <f t="shared" si="622"/>
        <v>0</v>
      </c>
      <c r="N4177" s="67">
        <f t="shared" si="621"/>
        <v>0</v>
      </c>
      <c r="S4177" s="61">
        <f t="shared" si="626"/>
        <v>0</v>
      </c>
      <c r="U4177" s="67">
        <f t="shared" si="629"/>
        <v>0</v>
      </c>
      <c r="AD4177" s="31">
        <f t="shared" si="623"/>
        <v>0</v>
      </c>
      <c r="AE4177" s="15">
        <f t="shared" si="624"/>
        <v>0</v>
      </c>
      <c r="AH4177" s="7">
        <f t="shared" si="627"/>
        <v>0</v>
      </c>
      <c r="AK4177" s="16">
        <f t="shared" si="628"/>
        <v>0</v>
      </c>
      <c r="AL4177" s="5" t="str">
        <f t="shared" si="625"/>
        <v/>
      </c>
    </row>
    <row r="4178" spans="1:38" ht="15" customHeight="1" x14ac:dyDescent="0.35">
      <c r="A4178"/>
      <c r="B4178"/>
      <c r="C4178" s="152"/>
      <c r="D4178"/>
      <c r="E4178"/>
      <c r="F4178"/>
      <c r="G4178"/>
      <c r="H4178"/>
      <c r="I4178" s="5">
        <f t="shared" si="622"/>
        <v>0</v>
      </c>
      <c r="N4178" s="67">
        <f t="shared" si="621"/>
        <v>0</v>
      </c>
      <c r="S4178" s="61">
        <f t="shared" si="626"/>
        <v>0</v>
      </c>
      <c r="U4178" s="67">
        <f t="shared" si="629"/>
        <v>0</v>
      </c>
      <c r="AD4178" s="31">
        <f t="shared" si="623"/>
        <v>0</v>
      </c>
      <c r="AE4178" s="15">
        <f t="shared" si="624"/>
        <v>0</v>
      </c>
      <c r="AH4178" s="7">
        <f t="shared" si="627"/>
        <v>0</v>
      </c>
      <c r="AK4178" s="16">
        <f t="shared" si="628"/>
        <v>0</v>
      </c>
      <c r="AL4178" s="5" t="str">
        <f t="shared" si="625"/>
        <v/>
      </c>
    </row>
    <row r="4179" spans="1:38" ht="15" customHeight="1" x14ac:dyDescent="0.35">
      <c r="A4179"/>
      <c r="B4179"/>
      <c r="C4179" s="152"/>
      <c r="D4179"/>
      <c r="E4179"/>
      <c r="F4179"/>
      <c r="G4179"/>
      <c r="H4179"/>
      <c r="I4179" s="5">
        <f t="shared" si="622"/>
        <v>0</v>
      </c>
      <c r="N4179" s="67">
        <f t="shared" si="621"/>
        <v>0</v>
      </c>
      <c r="S4179" s="61">
        <f t="shared" si="626"/>
        <v>0</v>
      </c>
      <c r="U4179" s="67">
        <f t="shared" si="629"/>
        <v>0</v>
      </c>
      <c r="AD4179" s="31">
        <f t="shared" si="623"/>
        <v>0</v>
      </c>
      <c r="AE4179" s="15">
        <f t="shared" si="624"/>
        <v>0</v>
      </c>
      <c r="AH4179" s="7">
        <f t="shared" si="627"/>
        <v>0</v>
      </c>
      <c r="AK4179" s="16">
        <f t="shared" si="628"/>
        <v>0</v>
      </c>
      <c r="AL4179" s="5" t="str">
        <f t="shared" si="625"/>
        <v/>
      </c>
    </row>
    <row r="4180" spans="1:38" ht="15" customHeight="1" x14ac:dyDescent="0.35">
      <c r="A4180"/>
      <c r="B4180"/>
      <c r="C4180" s="152"/>
      <c r="D4180"/>
      <c r="E4180"/>
      <c r="F4180"/>
      <c r="G4180"/>
      <c r="H4180"/>
      <c r="I4180" s="5">
        <f t="shared" si="622"/>
        <v>0</v>
      </c>
      <c r="N4180" s="67">
        <f t="shared" si="621"/>
        <v>0</v>
      </c>
      <c r="S4180" s="61">
        <f t="shared" si="626"/>
        <v>0</v>
      </c>
      <c r="U4180" s="67">
        <f t="shared" si="629"/>
        <v>0</v>
      </c>
      <c r="AD4180" s="31">
        <f t="shared" si="623"/>
        <v>0</v>
      </c>
      <c r="AE4180" s="15">
        <f t="shared" si="624"/>
        <v>0</v>
      </c>
      <c r="AH4180" s="7">
        <f t="shared" si="627"/>
        <v>0</v>
      </c>
      <c r="AK4180" s="16">
        <f t="shared" si="628"/>
        <v>0</v>
      </c>
      <c r="AL4180" s="5" t="str">
        <f t="shared" si="625"/>
        <v/>
      </c>
    </row>
    <row r="4181" spans="1:38" ht="15" customHeight="1" x14ac:dyDescent="0.35">
      <c r="A4181"/>
      <c r="B4181"/>
      <c r="C4181" s="152"/>
      <c r="D4181"/>
      <c r="E4181"/>
      <c r="F4181"/>
      <c r="G4181"/>
      <c r="H4181"/>
      <c r="I4181" s="5">
        <f t="shared" si="622"/>
        <v>0</v>
      </c>
      <c r="N4181" s="67">
        <f t="shared" si="621"/>
        <v>0</v>
      </c>
      <c r="S4181" s="61">
        <f t="shared" si="626"/>
        <v>0</v>
      </c>
      <c r="U4181" s="67">
        <f t="shared" si="629"/>
        <v>0</v>
      </c>
      <c r="AD4181" s="31">
        <f t="shared" si="623"/>
        <v>0</v>
      </c>
      <c r="AE4181" s="15">
        <f t="shared" si="624"/>
        <v>0</v>
      </c>
      <c r="AH4181" s="7">
        <f t="shared" si="627"/>
        <v>0</v>
      </c>
      <c r="AK4181" s="16">
        <f t="shared" si="628"/>
        <v>0</v>
      </c>
      <c r="AL4181" s="5" t="str">
        <f t="shared" si="625"/>
        <v/>
      </c>
    </row>
    <row r="4182" spans="1:38" ht="15" customHeight="1" x14ac:dyDescent="0.35">
      <c r="A4182"/>
      <c r="B4182"/>
      <c r="C4182" s="152"/>
      <c r="D4182"/>
      <c r="E4182"/>
      <c r="F4182"/>
      <c r="G4182"/>
      <c r="H4182"/>
      <c r="I4182" s="5">
        <f t="shared" si="622"/>
        <v>0</v>
      </c>
      <c r="N4182" s="67">
        <f t="shared" si="621"/>
        <v>0</v>
      </c>
      <c r="S4182" s="61">
        <f t="shared" si="626"/>
        <v>0</v>
      </c>
      <c r="U4182" s="67">
        <f t="shared" si="629"/>
        <v>0</v>
      </c>
      <c r="AD4182" s="31">
        <f t="shared" si="623"/>
        <v>0</v>
      </c>
      <c r="AE4182" s="15">
        <f t="shared" si="624"/>
        <v>0</v>
      </c>
      <c r="AH4182" s="7">
        <f t="shared" si="627"/>
        <v>0</v>
      </c>
      <c r="AK4182" s="16">
        <f t="shared" si="628"/>
        <v>0</v>
      </c>
      <c r="AL4182" s="5" t="str">
        <f t="shared" si="625"/>
        <v/>
      </c>
    </row>
    <row r="4183" spans="1:38" ht="15" customHeight="1" x14ac:dyDescent="0.35">
      <c r="A4183"/>
      <c r="B4183"/>
      <c r="C4183" s="152"/>
      <c r="D4183"/>
      <c r="E4183"/>
      <c r="F4183"/>
      <c r="G4183"/>
      <c r="H4183"/>
      <c r="I4183" s="5">
        <f t="shared" si="622"/>
        <v>0</v>
      </c>
      <c r="N4183" s="67">
        <f t="shared" si="621"/>
        <v>0</v>
      </c>
      <c r="S4183" s="61">
        <f t="shared" si="626"/>
        <v>0</v>
      </c>
      <c r="U4183" s="67">
        <f t="shared" si="629"/>
        <v>0</v>
      </c>
      <c r="AD4183" s="31">
        <f t="shared" si="623"/>
        <v>0</v>
      </c>
      <c r="AE4183" s="15">
        <f t="shared" si="624"/>
        <v>0</v>
      </c>
      <c r="AH4183" s="7">
        <f t="shared" si="627"/>
        <v>0</v>
      </c>
      <c r="AK4183" s="16">
        <f t="shared" si="628"/>
        <v>0</v>
      </c>
      <c r="AL4183" s="5" t="str">
        <f t="shared" si="625"/>
        <v/>
      </c>
    </row>
    <row r="4184" spans="1:38" ht="15" customHeight="1" x14ac:dyDescent="0.35">
      <c r="A4184"/>
      <c r="B4184"/>
      <c r="C4184" s="152"/>
      <c r="D4184"/>
      <c r="E4184"/>
      <c r="F4184"/>
      <c r="G4184"/>
      <c r="H4184"/>
      <c r="I4184" s="5">
        <f t="shared" si="622"/>
        <v>0</v>
      </c>
      <c r="N4184" s="67">
        <f t="shared" si="621"/>
        <v>0</v>
      </c>
      <c r="S4184" s="61">
        <f t="shared" si="626"/>
        <v>0</v>
      </c>
      <c r="U4184" s="67">
        <f t="shared" si="629"/>
        <v>0</v>
      </c>
      <c r="AD4184" s="31">
        <f t="shared" si="623"/>
        <v>0</v>
      </c>
      <c r="AE4184" s="15">
        <f t="shared" si="624"/>
        <v>0</v>
      </c>
      <c r="AH4184" s="7">
        <f t="shared" si="627"/>
        <v>0</v>
      </c>
      <c r="AK4184" s="16">
        <f t="shared" si="628"/>
        <v>0</v>
      </c>
      <c r="AL4184" s="5" t="str">
        <f t="shared" si="625"/>
        <v/>
      </c>
    </row>
    <row r="4185" spans="1:38" ht="15" customHeight="1" x14ac:dyDescent="0.35">
      <c r="A4185"/>
      <c r="B4185"/>
      <c r="C4185" s="152"/>
      <c r="D4185"/>
      <c r="E4185"/>
      <c r="F4185"/>
      <c r="G4185"/>
      <c r="H4185"/>
      <c r="I4185" s="5">
        <f t="shared" si="622"/>
        <v>0</v>
      </c>
      <c r="N4185" s="67">
        <f t="shared" si="621"/>
        <v>0</v>
      </c>
      <c r="S4185" s="61">
        <f t="shared" si="626"/>
        <v>0</v>
      </c>
      <c r="U4185" s="67">
        <f t="shared" si="629"/>
        <v>0</v>
      </c>
      <c r="AD4185" s="31">
        <f t="shared" si="623"/>
        <v>0</v>
      </c>
      <c r="AE4185" s="15">
        <f t="shared" si="624"/>
        <v>0</v>
      </c>
      <c r="AH4185" s="7">
        <f t="shared" si="627"/>
        <v>0</v>
      </c>
      <c r="AK4185" s="16">
        <f t="shared" si="628"/>
        <v>0</v>
      </c>
      <c r="AL4185" s="5" t="str">
        <f t="shared" si="625"/>
        <v/>
      </c>
    </row>
    <row r="4186" spans="1:38" ht="15" customHeight="1" x14ac:dyDescent="0.35">
      <c r="A4186"/>
      <c r="B4186"/>
      <c r="C4186" s="152"/>
      <c r="D4186"/>
      <c r="E4186"/>
      <c r="F4186"/>
      <c r="G4186"/>
      <c r="H4186"/>
      <c r="I4186" s="5">
        <f t="shared" si="622"/>
        <v>0</v>
      </c>
      <c r="N4186" s="67">
        <f t="shared" si="621"/>
        <v>0</v>
      </c>
      <c r="S4186" s="61">
        <f t="shared" si="626"/>
        <v>0</v>
      </c>
      <c r="U4186" s="67">
        <f t="shared" si="629"/>
        <v>0</v>
      </c>
      <c r="AD4186" s="31">
        <f t="shared" si="623"/>
        <v>0</v>
      </c>
      <c r="AE4186" s="15">
        <f t="shared" si="624"/>
        <v>0</v>
      </c>
      <c r="AH4186" s="7">
        <f t="shared" si="627"/>
        <v>0</v>
      </c>
      <c r="AK4186" s="16">
        <f t="shared" si="628"/>
        <v>0</v>
      </c>
      <c r="AL4186" s="5" t="str">
        <f t="shared" si="625"/>
        <v/>
      </c>
    </row>
    <row r="4187" spans="1:38" ht="15" customHeight="1" x14ac:dyDescent="0.35">
      <c r="A4187"/>
      <c r="B4187"/>
      <c r="C4187" s="152"/>
      <c r="D4187"/>
      <c r="E4187"/>
      <c r="F4187"/>
      <c r="G4187"/>
      <c r="H4187"/>
      <c r="I4187" s="5">
        <f t="shared" si="622"/>
        <v>0</v>
      </c>
      <c r="N4187" s="67">
        <f t="shared" si="621"/>
        <v>0</v>
      </c>
      <c r="S4187" s="61">
        <f t="shared" si="626"/>
        <v>0</v>
      </c>
      <c r="U4187" s="67">
        <f t="shared" si="629"/>
        <v>0</v>
      </c>
      <c r="AD4187" s="31">
        <f t="shared" si="623"/>
        <v>0</v>
      </c>
      <c r="AE4187" s="15">
        <f t="shared" si="624"/>
        <v>0</v>
      </c>
      <c r="AH4187" s="7">
        <f t="shared" si="627"/>
        <v>0</v>
      </c>
      <c r="AK4187" s="16">
        <f t="shared" si="628"/>
        <v>0</v>
      </c>
      <c r="AL4187" s="5" t="str">
        <f t="shared" si="625"/>
        <v/>
      </c>
    </row>
    <row r="4188" spans="1:38" ht="15" customHeight="1" x14ac:dyDescent="0.35">
      <c r="A4188"/>
      <c r="B4188"/>
      <c r="C4188" s="152"/>
      <c r="D4188"/>
      <c r="E4188"/>
      <c r="F4188"/>
      <c r="G4188"/>
      <c r="H4188"/>
      <c r="I4188" s="5">
        <f t="shared" si="622"/>
        <v>0</v>
      </c>
      <c r="N4188" s="67">
        <f t="shared" si="621"/>
        <v>0</v>
      </c>
      <c r="S4188" s="61">
        <f t="shared" si="626"/>
        <v>0</v>
      </c>
      <c r="U4188" s="67">
        <f t="shared" si="629"/>
        <v>0</v>
      </c>
      <c r="AD4188" s="31">
        <f t="shared" si="623"/>
        <v>0</v>
      </c>
      <c r="AE4188" s="15">
        <f t="shared" si="624"/>
        <v>0</v>
      </c>
      <c r="AH4188" s="7">
        <f t="shared" si="627"/>
        <v>0</v>
      </c>
      <c r="AK4188" s="16">
        <f t="shared" si="628"/>
        <v>0</v>
      </c>
      <c r="AL4188" s="5" t="str">
        <f t="shared" si="625"/>
        <v/>
      </c>
    </row>
    <row r="4189" spans="1:38" ht="15" customHeight="1" x14ac:dyDescent="0.35">
      <c r="A4189"/>
      <c r="B4189"/>
      <c r="C4189" s="152"/>
      <c r="D4189"/>
      <c r="E4189"/>
      <c r="F4189"/>
      <c r="G4189"/>
      <c r="H4189"/>
      <c r="I4189" s="5">
        <f t="shared" si="622"/>
        <v>0</v>
      </c>
      <c r="N4189" s="67">
        <f t="shared" ref="N4189:N4252" si="630">ROUND(G4189 - (G4189-O4189)/1.21 - H4189 -O4189,2)</f>
        <v>0</v>
      </c>
      <c r="S4189" s="61">
        <f t="shared" si="626"/>
        <v>0</v>
      </c>
      <c r="U4189" s="67">
        <f t="shared" si="629"/>
        <v>0</v>
      </c>
      <c r="AD4189" s="31">
        <f t="shared" si="623"/>
        <v>0</v>
      </c>
      <c r="AE4189" s="15">
        <f t="shared" si="624"/>
        <v>0</v>
      </c>
      <c r="AH4189" s="7">
        <f t="shared" si="627"/>
        <v>0</v>
      </c>
      <c r="AK4189" s="16">
        <f t="shared" si="628"/>
        <v>0</v>
      </c>
      <c r="AL4189" s="5" t="str">
        <f t="shared" si="625"/>
        <v/>
      </c>
    </row>
    <row r="4190" spans="1:38" ht="15" customHeight="1" x14ac:dyDescent="0.35">
      <c r="A4190"/>
      <c r="B4190"/>
      <c r="C4190" s="152"/>
      <c r="D4190"/>
      <c r="E4190"/>
      <c r="F4190"/>
      <c r="G4190"/>
      <c r="H4190"/>
      <c r="I4190" s="5">
        <f t="shared" ref="I4190:I4253" si="631">G4190-H4190-O4190</f>
        <v>0</v>
      </c>
      <c r="N4190" s="67">
        <f t="shared" si="630"/>
        <v>0</v>
      </c>
      <c r="S4190" s="61">
        <f t="shared" si="626"/>
        <v>0</v>
      </c>
      <c r="U4190" s="67">
        <f t="shared" si="629"/>
        <v>0</v>
      </c>
      <c r="AD4190" s="31">
        <f t="shared" ref="AD4190:AD4253" si="632">B4190</f>
        <v>0</v>
      </c>
      <c r="AE4190" s="15">
        <f t="shared" ref="AE4190:AE4253" si="633">E4190</f>
        <v>0</v>
      </c>
      <c r="AH4190" s="7">
        <f t="shared" si="627"/>
        <v>0</v>
      </c>
      <c r="AK4190" s="16">
        <f t="shared" si="628"/>
        <v>0</v>
      </c>
      <c r="AL4190" s="5" t="str">
        <f t="shared" ref="AL4190:AL4253" si="634">IF(G4190,AH4190/(G4190-V4190), "")</f>
        <v/>
      </c>
    </row>
    <row r="4191" spans="1:38" ht="15" customHeight="1" x14ac:dyDescent="0.35">
      <c r="A4191"/>
      <c r="B4191"/>
      <c r="C4191" s="152"/>
      <c r="D4191"/>
      <c r="E4191"/>
      <c r="F4191"/>
      <c r="G4191"/>
      <c r="H4191"/>
      <c r="I4191" s="5">
        <f t="shared" si="631"/>
        <v>0</v>
      </c>
      <c r="N4191" s="67">
        <f t="shared" si="630"/>
        <v>0</v>
      </c>
      <c r="S4191" s="61">
        <f t="shared" si="626"/>
        <v>0</v>
      </c>
      <c r="U4191" s="67">
        <f t="shared" si="629"/>
        <v>0</v>
      </c>
      <c r="AD4191" s="31">
        <f t="shared" si="632"/>
        <v>0</v>
      </c>
      <c r="AE4191" s="15">
        <f t="shared" si="633"/>
        <v>0</v>
      </c>
      <c r="AH4191" s="7">
        <f t="shared" si="627"/>
        <v>0</v>
      </c>
      <c r="AK4191" s="16">
        <f t="shared" si="628"/>
        <v>0</v>
      </c>
      <c r="AL4191" s="5" t="str">
        <f t="shared" si="634"/>
        <v/>
      </c>
    </row>
    <row r="4192" spans="1:38" ht="15" customHeight="1" x14ac:dyDescent="0.35">
      <c r="A4192"/>
      <c r="B4192"/>
      <c r="C4192" s="152"/>
      <c r="D4192"/>
      <c r="E4192"/>
      <c r="F4192"/>
      <c r="G4192"/>
      <c r="H4192"/>
      <c r="I4192" s="5">
        <f t="shared" si="631"/>
        <v>0</v>
      </c>
      <c r="N4192" s="67">
        <f t="shared" si="630"/>
        <v>0</v>
      </c>
      <c r="S4192" s="61">
        <f t="shared" si="626"/>
        <v>0</v>
      </c>
      <c r="U4192" s="67">
        <f t="shared" si="629"/>
        <v>0</v>
      </c>
      <c r="AD4192" s="31">
        <f t="shared" si="632"/>
        <v>0</v>
      </c>
      <c r="AE4192" s="15">
        <f t="shared" si="633"/>
        <v>0</v>
      </c>
      <c r="AH4192" s="7">
        <f t="shared" si="627"/>
        <v>0</v>
      </c>
      <c r="AK4192" s="16">
        <f t="shared" si="628"/>
        <v>0</v>
      </c>
      <c r="AL4192" s="5" t="str">
        <f t="shared" si="634"/>
        <v/>
      </c>
    </row>
    <row r="4193" spans="1:38" ht="15" customHeight="1" x14ac:dyDescent="0.35">
      <c r="A4193"/>
      <c r="B4193"/>
      <c r="C4193" s="152"/>
      <c r="D4193"/>
      <c r="E4193"/>
      <c r="F4193"/>
      <c r="G4193"/>
      <c r="H4193"/>
      <c r="I4193" s="5">
        <f t="shared" si="631"/>
        <v>0</v>
      </c>
      <c r="N4193" s="67">
        <f t="shared" si="630"/>
        <v>0</v>
      </c>
      <c r="S4193" s="61">
        <f t="shared" si="626"/>
        <v>0</v>
      </c>
      <c r="U4193" s="67">
        <f t="shared" si="629"/>
        <v>0</v>
      </c>
      <c r="AD4193" s="31">
        <f t="shared" si="632"/>
        <v>0</v>
      </c>
      <c r="AE4193" s="15">
        <f t="shared" si="633"/>
        <v>0</v>
      </c>
      <c r="AH4193" s="7">
        <f t="shared" si="627"/>
        <v>0</v>
      </c>
      <c r="AK4193" s="16">
        <f t="shared" si="628"/>
        <v>0</v>
      </c>
      <c r="AL4193" s="5" t="str">
        <f t="shared" si="634"/>
        <v/>
      </c>
    </row>
    <row r="4194" spans="1:38" ht="15" customHeight="1" x14ac:dyDescent="0.35">
      <c r="A4194"/>
      <c r="B4194"/>
      <c r="C4194" s="152"/>
      <c r="D4194"/>
      <c r="E4194"/>
      <c r="F4194"/>
      <c r="G4194"/>
      <c r="H4194"/>
      <c r="I4194" s="5">
        <f t="shared" si="631"/>
        <v>0</v>
      </c>
      <c r="N4194" s="67">
        <f t="shared" si="630"/>
        <v>0</v>
      </c>
      <c r="S4194" s="61">
        <f t="shared" si="626"/>
        <v>0</v>
      </c>
      <c r="U4194" s="67">
        <f t="shared" si="629"/>
        <v>0</v>
      </c>
      <c r="AD4194" s="31">
        <f t="shared" si="632"/>
        <v>0</v>
      </c>
      <c r="AE4194" s="15">
        <f t="shared" si="633"/>
        <v>0</v>
      </c>
      <c r="AH4194" s="7">
        <f t="shared" si="627"/>
        <v>0</v>
      </c>
      <c r="AK4194" s="16">
        <f t="shared" si="628"/>
        <v>0</v>
      </c>
      <c r="AL4194" s="5" t="str">
        <f t="shared" si="634"/>
        <v/>
      </c>
    </row>
    <row r="4195" spans="1:38" ht="15" customHeight="1" x14ac:dyDescent="0.35">
      <c r="A4195"/>
      <c r="B4195"/>
      <c r="C4195" s="152"/>
      <c r="D4195"/>
      <c r="E4195"/>
      <c r="F4195"/>
      <c r="G4195"/>
      <c r="H4195"/>
      <c r="I4195" s="5">
        <f t="shared" si="631"/>
        <v>0</v>
      </c>
      <c r="N4195" s="67">
        <f t="shared" si="630"/>
        <v>0</v>
      </c>
      <c r="S4195" s="61">
        <f t="shared" si="626"/>
        <v>0</v>
      </c>
      <c r="U4195" s="67">
        <f t="shared" si="629"/>
        <v>0</v>
      </c>
      <c r="AD4195" s="31">
        <f t="shared" si="632"/>
        <v>0</v>
      </c>
      <c r="AE4195" s="15">
        <f t="shared" si="633"/>
        <v>0</v>
      </c>
      <c r="AH4195" s="7">
        <f t="shared" si="627"/>
        <v>0</v>
      </c>
      <c r="AK4195" s="16">
        <f t="shared" si="628"/>
        <v>0</v>
      </c>
      <c r="AL4195" s="5" t="str">
        <f t="shared" si="634"/>
        <v/>
      </c>
    </row>
    <row r="4196" spans="1:38" ht="15" customHeight="1" x14ac:dyDescent="0.35">
      <c r="A4196"/>
      <c r="B4196"/>
      <c r="C4196" s="152"/>
      <c r="D4196"/>
      <c r="E4196"/>
      <c r="F4196"/>
      <c r="G4196"/>
      <c r="H4196"/>
      <c r="I4196" s="5">
        <f t="shared" si="631"/>
        <v>0</v>
      </c>
      <c r="N4196" s="67">
        <f t="shared" si="630"/>
        <v>0</v>
      </c>
      <c r="S4196" s="61">
        <f t="shared" si="626"/>
        <v>0</v>
      </c>
      <c r="U4196" s="67">
        <f t="shared" si="629"/>
        <v>0</v>
      </c>
      <c r="AD4196" s="31">
        <f t="shared" si="632"/>
        <v>0</v>
      </c>
      <c r="AE4196" s="15">
        <f t="shared" si="633"/>
        <v>0</v>
      </c>
      <c r="AH4196" s="7">
        <f t="shared" si="627"/>
        <v>0</v>
      </c>
      <c r="AK4196" s="16">
        <f t="shared" si="628"/>
        <v>0</v>
      </c>
      <c r="AL4196" s="5" t="str">
        <f t="shared" si="634"/>
        <v/>
      </c>
    </row>
    <row r="4197" spans="1:38" ht="15" customHeight="1" x14ac:dyDescent="0.35">
      <c r="A4197"/>
      <c r="B4197"/>
      <c r="C4197" s="152"/>
      <c r="D4197"/>
      <c r="E4197"/>
      <c r="F4197"/>
      <c r="G4197"/>
      <c r="H4197"/>
      <c r="I4197" s="5">
        <f t="shared" si="631"/>
        <v>0</v>
      </c>
      <c r="N4197" s="67">
        <f t="shared" si="630"/>
        <v>0</v>
      </c>
      <c r="S4197" s="61">
        <f t="shared" si="626"/>
        <v>0</v>
      </c>
      <c r="U4197" s="67">
        <f t="shared" si="629"/>
        <v>0</v>
      </c>
      <c r="AD4197" s="31">
        <f t="shared" si="632"/>
        <v>0</v>
      </c>
      <c r="AE4197" s="15">
        <f t="shared" si="633"/>
        <v>0</v>
      </c>
      <c r="AH4197" s="7">
        <f t="shared" si="627"/>
        <v>0</v>
      </c>
      <c r="AK4197" s="16">
        <f t="shared" si="628"/>
        <v>0</v>
      </c>
      <c r="AL4197" s="5" t="str">
        <f t="shared" si="634"/>
        <v/>
      </c>
    </row>
    <row r="4198" spans="1:38" ht="15" customHeight="1" x14ac:dyDescent="0.35">
      <c r="A4198"/>
      <c r="B4198"/>
      <c r="C4198" s="152"/>
      <c r="D4198"/>
      <c r="E4198"/>
      <c r="F4198"/>
      <c r="G4198"/>
      <c r="H4198"/>
      <c r="I4198" s="5">
        <f t="shared" si="631"/>
        <v>0</v>
      </c>
      <c r="N4198" s="67">
        <f t="shared" si="630"/>
        <v>0</v>
      </c>
      <c r="S4198" s="61">
        <f t="shared" si="626"/>
        <v>0</v>
      </c>
      <c r="U4198" s="67">
        <f t="shared" si="629"/>
        <v>0</v>
      </c>
      <c r="AD4198" s="31">
        <f t="shared" si="632"/>
        <v>0</v>
      </c>
      <c r="AE4198" s="15">
        <f t="shared" si="633"/>
        <v>0</v>
      </c>
      <c r="AH4198" s="7">
        <f t="shared" si="627"/>
        <v>0</v>
      </c>
      <c r="AK4198" s="16">
        <f t="shared" si="628"/>
        <v>0</v>
      </c>
      <c r="AL4198" s="5" t="str">
        <f t="shared" si="634"/>
        <v/>
      </c>
    </row>
    <row r="4199" spans="1:38" ht="15" customHeight="1" x14ac:dyDescent="0.35">
      <c r="A4199"/>
      <c r="B4199"/>
      <c r="C4199" s="152"/>
      <c r="D4199"/>
      <c r="E4199"/>
      <c r="F4199"/>
      <c r="G4199"/>
      <c r="H4199"/>
      <c r="I4199" s="5">
        <f t="shared" si="631"/>
        <v>0</v>
      </c>
      <c r="N4199" s="67">
        <f t="shared" si="630"/>
        <v>0</v>
      </c>
      <c r="S4199" s="61">
        <f t="shared" si="626"/>
        <v>0</v>
      </c>
      <c r="U4199" s="67">
        <f t="shared" si="629"/>
        <v>0</v>
      </c>
      <c r="AD4199" s="31">
        <f t="shared" si="632"/>
        <v>0</v>
      </c>
      <c r="AE4199" s="15">
        <f t="shared" si="633"/>
        <v>0</v>
      </c>
      <c r="AH4199" s="7">
        <f t="shared" si="627"/>
        <v>0</v>
      </c>
      <c r="AK4199" s="16">
        <f t="shared" si="628"/>
        <v>0</v>
      </c>
      <c r="AL4199" s="5" t="str">
        <f t="shared" si="634"/>
        <v/>
      </c>
    </row>
    <row r="4200" spans="1:38" ht="15" customHeight="1" x14ac:dyDescent="0.35">
      <c r="A4200"/>
      <c r="B4200"/>
      <c r="C4200" s="152"/>
      <c r="D4200"/>
      <c r="E4200"/>
      <c r="F4200"/>
      <c r="G4200"/>
      <c r="H4200"/>
      <c r="I4200" s="5">
        <f t="shared" si="631"/>
        <v>0</v>
      </c>
      <c r="N4200" s="67">
        <f t="shared" si="630"/>
        <v>0</v>
      </c>
      <c r="S4200" s="61">
        <f t="shared" si="626"/>
        <v>0</v>
      </c>
      <c r="U4200" s="67">
        <f t="shared" si="629"/>
        <v>0</v>
      </c>
      <c r="AD4200" s="31">
        <f t="shared" si="632"/>
        <v>0</v>
      </c>
      <c r="AE4200" s="15">
        <f t="shared" si="633"/>
        <v>0</v>
      </c>
      <c r="AH4200" s="7">
        <f t="shared" si="627"/>
        <v>0</v>
      </c>
      <c r="AK4200" s="16">
        <f t="shared" si="628"/>
        <v>0</v>
      </c>
      <c r="AL4200" s="5" t="str">
        <f t="shared" si="634"/>
        <v/>
      </c>
    </row>
    <row r="4201" spans="1:38" ht="15" customHeight="1" x14ac:dyDescent="0.35">
      <c r="A4201"/>
      <c r="B4201"/>
      <c r="C4201" s="152"/>
      <c r="D4201"/>
      <c r="E4201"/>
      <c r="F4201"/>
      <c r="G4201"/>
      <c r="H4201"/>
      <c r="I4201" s="5">
        <f t="shared" si="631"/>
        <v>0</v>
      </c>
      <c r="N4201" s="67">
        <f t="shared" si="630"/>
        <v>0</v>
      </c>
      <c r="S4201" s="61">
        <f t="shared" si="626"/>
        <v>0</v>
      </c>
      <c r="U4201" s="67">
        <f t="shared" si="629"/>
        <v>0</v>
      </c>
      <c r="AD4201" s="31">
        <f t="shared" si="632"/>
        <v>0</v>
      </c>
      <c r="AE4201" s="15">
        <f t="shared" si="633"/>
        <v>0</v>
      </c>
      <c r="AH4201" s="7">
        <f t="shared" si="627"/>
        <v>0</v>
      </c>
      <c r="AK4201" s="16">
        <f t="shared" si="628"/>
        <v>0</v>
      </c>
      <c r="AL4201" s="5" t="str">
        <f t="shared" si="634"/>
        <v/>
      </c>
    </row>
    <row r="4202" spans="1:38" ht="15" customHeight="1" x14ac:dyDescent="0.35">
      <c r="A4202"/>
      <c r="B4202"/>
      <c r="C4202" s="152"/>
      <c r="D4202"/>
      <c r="E4202"/>
      <c r="F4202"/>
      <c r="G4202"/>
      <c r="H4202"/>
      <c r="I4202" s="5">
        <f t="shared" si="631"/>
        <v>0</v>
      </c>
      <c r="N4202" s="67">
        <f t="shared" si="630"/>
        <v>0</v>
      </c>
      <c r="S4202" s="61">
        <f t="shared" si="626"/>
        <v>0</v>
      </c>
      <c r="U4202" s="67">
        <f t="shared" si="629"/>
        <v>0</v>
      </c>
      <c r="AD4202" s="31">
        <f t="shared" si="632"/>
        <v>0</v>
      </c>
      <c r="AE4202" s="15">
        <f t="shared" si="633"/>
        <v>0</v>
      </c>
      <c r="AH4202" s="7">
        <f t="shared" si="627"/>
        <v>0</v>
      </c>
      <c r="AK4202" s="16">
        <f t="shared" si="628"/>
        <v>0</v>
      </c>
      <c r="AL4202" s="5" t="str">
        <f t="shared" si="634"/>
        <v/>
      </c>
    </row>
    <row r="4203" spans="1:38" ht="15" customHeight="1" x14ac:dyDescent="0.35">
      <c r="A4203"/>
      <c r="B4203"/>
      <c r="C4203" s="152"/>
      <c r="D4203"/>
      <c r="E4203"/>
      <c r="F4203"/>
      <c r="G4203"/>
      <c r="H4203"/>
      <c r="I4203" s="5">
        <f t="shared" si="631"/>
        <v>0</v>
      </c>
      <c r="N4203" s="67">
        <f t="shared" si="630"/>
        <v>0</v>
      </c>
      <c r="S4203" s="61">
        <f t="shared" si="626"/>
        <v>0</v>
      </c>
      <c r="U4203" s="67">
        <f t="shared" si="629"/>
        <v>0</v>
      </c>
      <c r="AD4203" s="31">
        <f t="shared" si="632"/>
        <v>0</v>
      </c>
      <c r="AE4203" s="15">
        <f t="shared" si="633"/>
        <v>0</v>
      </c>
      <c r="AH4203" s="7">
        <f t="shared" si="627"/>
        <v>0</v>
      </c>
      <c r="AK4203" s="16">
        <f t="shared" si="628"/>
        <v>0</v>
      </c>
      <c r="AL4203" s="5" t="str">
        <f t="shared" si="634"/>
        <v/>
      </c>
    </row>
    <row r="4204" spans="1:38" ht="15" customHeight="1" x14ac:dyDescent="0.35">
      <c r="A4204"/>
      <c r="B4204"/>
      <c r="C4204" s="152"/>
      <c r="D4204"/>
      <c r="E4204"/>
      <c r="F4204"/>
      <c r="G4204"/>
      <c r="H4204"/>
      <c r="I4204" s="5">
        <f t="shared" si="631"/>
        <v>0</v>
      </c>
      <c r="N4204" s="67">
        <f t="shared" si="630"/>
        <v>0</v>
      </c>
      <c r="S4204" s="61">
        <f t="shared" si="626"/>
        <v>0</v>
      </c>
      <c r="U4204" s="67">
        <f t="shared" si="629"/>
        <v>0</v>
      </c>
      <c r="AD4204" s="31">
        <f t="shared" si="632"/>
        <v>0</v>
      </c>
      <c r="AE4204" s="15">
        <f t="shared" si="633"/>
        <v>0</v>
      </c>
      <c r="AH4204" s="7">
        <f t="shared" si="627"/>
        <v>0</v>
      </c>
      <c r="AK4204" s="16">
        <f t="shared" si="628"/>
        <v>0</v>
      </c>
      <c r="AL4204" s="5" t="str">
        <f t="shared" si="634"/>
        <v/>
      </c>
    </row>
    <row r="4205" spans="1:38" ht="15" customHeight="1" x14ac:dyDescent="0.35">
      <c r="A4205"/>
      <c r="B4205"/>
      <c r="C4205" s="152"/>
      <c r="D4205"/>
      <c r="E4205"/>
      <c r="F4205"/>
      <c r="G4205"/>
      <c r="H4205"/>
      <c r="I4205" s="5">
        <f t="shared" si="631"/>
        <v>0</v>
      </c>
      <c r="N4205" s="67">
        <f t="shared" si="630"/>
        <v>0</v>
      </c>
      <c r="S4205" s="61">
        <f t="shared" si="626"/>
        <v>0</v>
      </c>
      <c r="U4205" s="67">
        <f t="shared" si="629"/>
        <v>0</v>
      </c>
      <c r="AD4205" s="31">
        <f t="shared" si="632"/>
        <v>0</v>
      </c>
      <c r="AE4205" s="15">
        <f t="shared" si="633"/>
        <v>0</v>
      </c>
      <c r="AH4205" s="7">
        <f t="shared" si="627"/>
        <v>0</v>
      </c>
      <c r="AK4205" s="16">
        <f t="shared" si="628"/>
        <v>0</v>
      </c>
      <c r="AL4205" s="5" t="str">
        <f t="shared" si="634"/>
        <v/>
      </c>
    </row>
    <row r="4206" spans="1:38" ht="15" customHeight="1" x14ac:dyDescent="0.35">
      <c r="A4206"/>
      <c r="B4206"/>
      <c r="C4206" s="152"/>
      <c r="D4206"/>
      <c r="E4206"/>
      <c r="F4206"/>
      <c r="G4206"/>
      <c r="H4206"/>
      <c r="I4206" s="5">
        <f t="shared" si="631"/>
        <v>0</v>
      </c>
      <c r="N4206" s="67">
        <f t="shared" si="630"/>
        <v>0</v>
      </c>
      <c r="S4206" s="61">
        <f t="shared" si="626"/>
        <v>0</v>
      </c>
      <c r="U4206" s="67">
        <f t="shared" si="629"/>
        <v>0</v>
      </c>
      <c r="AD4206" s="31">
        <f t="shared" si="632"/>
        <v>0</v>
      </c>
      <c r="AE4206" s="15">
        <f t="shared" si="633"/>
        <v>0</v>
      </c>
      <c r="AH4206" s="7">
        <f t="shared" si="627"/>
        <v>0</v>
      </c>
      <c r="AK4206" s="16">
        <f t="shared" si="628"/>
        <v>0</v>
      </c>
      <c r="AL4206" s="5" t="str">
        <f t="shared" si="634"/>
        <v/>
      </c>
    </row>
    <row r="4207" spans="1:38" ht="15" customHeight="1" x14ac:dyDescent="0.35">
      <c r="A4207"/>
      <c r="B4207"/>
      <c r="C4207" s="152"/>
      <c r="D4207"/>
      <c r="E4207"/>
      <c r="F4207"/>
      <c r="G4207"/>
      <c r="H4207"/>
      <c r="I4207" s="5">
        <f t="shared" si="631"/>
        <v>0</v>
      </c>
      <c r="N4207" s="67">
        <f t="shared" si="630"/>
        <v>0</v>
      </c>
      <c r="S4207" s="61">
        <f t="shared" si="626"/>
        <v>0</v>
      </c>
      <c r="U4207" s="67">
        <f t="shared" si="629"/>
        <v>0</v>
      </c>
      <c r="AD4207" s="31">
        <f t="shared" si="632"/>
        <v>0</v>
      </c>
      <c r="AE4207" s="15">
        <f t="shared" si="633"/>
        <v>0</v>
      </c>
      <c r="AH4207" s="7">
        <f t="shared" si="627"/>
        <v>0</v>
      </c>
      <c r="AK4207" s="16">
        <f t="shared" si="628"/>
        <v>0</v>
      </c>
      <c r="AL4207" s="5" t="str">
        <f t="shared" si="634"/>
        <v/>
      </c>
    </row>
    <row r="4208" spans="1:38" ht="15" customHeight="1" x14ac:dyDescent="0.35">
      <c r="A4208"/>
      <c r="B4208"/>
      <c r="C4208" s="152"/>
      <c r="D4208"/>
      <c r="E4208"/>
      <c r="F4208"/>
      <c r="G4208"/>
      <c r="H4208"/>
      <c r="I4208" s="5">
        <f t="shared" si="631"/>
        <v>0</v>
      </c>
      <c r="N4208" s="67">
        <f t="shared" si="630"/>
        <v>0</v>
      </c>
      <c r="S4208" s="61">
        <f t="shared" si="626"/>
        <v>0</v>
      </c>
      <c r="U4208" s="67">
        <f t="shared" si="629"/>
        <v>0</v>
      </c>
      <c r="AD4208" s="31">
        <f t="shared" si="632"/>
        <v>0</v>
      </c>
      <c r="AE4208" s="15">
        <f t="shared" si="633"/>
        <v>0</v>
      </c>
      <c r="AH4208" s="7">
        <f t="shared" si="627"/>
        <v>0</v>
      </c>
      <c r="AK4208" s="16">
        <f t="shared" si="628"/>
        <v>0</v>
      </c>
      <c r="AL4208" s="5" t="str">
        <f t="shared" si="634"/>
        <v/>
      </c>
    </row>
    <row r="4209" spans="1:38" ht="15" customHeight="1" x14ac:dyDescent="0.35">
      <c r="A4209"/>
      <c r="B4209"/>
      <c r="C4209" s="152"/>
      <c r="D4209"/>
      <c r="E4209"/>
      <c r="F4209"/>
      <c r="G4209"/>
      <c r="H4209"/>
      <c r="I4209" s="5">
        <f t="shared" si="631"/>
        <v>0</v>
      </c>
      <c r="N4209" s="67">
        <f t="shared" si="630"/>
        <v>0</v>
      </c>
      <c r="S4209" s="61">
        <f t="shared" si="626"/>
        <v>0</v>
      </c>
      <c r="U4209" s="67">
        <f t="shared" si="629"/>
        <v>0</v>
      </c>
      <c r="AD4209" s="31">
        <f t="shared" si="632"/>
        <v>0</v>
      </c>
      <c r="AE4209" s="15">
        <f t="shared" si="633"/>
        <v>0</v>
      </c>
      <c r="AH4209" s="7">
        <f t="shared" si="627"/>
        <v>0</v>
      </c>
      <c r="AK4209" s="16">
        <f t="shared" si="628"/>
        <v>0</v>
      </c>
      <c r="AL4209" s="5" t="str">
        <f t="shared" si="634"/>
        <v/>
      </c>
    </row>
    <row r="4210" spans="1:38" ht="15" customHeight="1" x14ac:dyDescent="0.35">
      <c r="A4210"/>
      <c r="B4210"/>
      <c r="C4210" s="152"/>
      <c r="D4210"/>
      <c r="E4210"/>
      <c r="F4210"/>
      <c r="G4210"/>
      <c r="H4210"/>
      <c r="I4210" s="5">
        <f t="shared" si="631"/>
        <v>0</v>
      </c>
      <c r="N4210" s="67">
        <f t="shared" si="630"/>
        <v>0</v>
      </c>
      <c r="S4210" s="61">
        <f t="shared" si="626"/>
        <v>0</v>
      </c>
      <c r="U4210" s="67">
        <f t="shared" si="629"/>
        <v>0</v>
      </c>
      <c r="AD4210" s="31">
        <f t="shared" si="632"/>
        <v>0</v>
      </c>
      <c r="AE4210" s="15">
        <f t="shared" si="633"/>
        <v>0</v>
      </c>
      <c r="AH4210" s="7">
        <f t="shared" si="627"/>
        <v>0</v>
      </c>
      <c r="AK4210" s="16">
        <f t="shared" si="628"/>
        <v>0</v>
      </c>
      <c r="AL4210" s="5" t="str">
        <f t="shared" si="634"/>
        <v/>
      </c>
    </row>
    <row r="4211" spans="1:38" ht="15" customHeight="1" x14ac:dyDescent="0.35">
      <c r="A4211"/>
      <c r="B4211"/>
      <c r="C4211" s="152"/>
      <c r="D4211"/>
      <c r="E4211"/>
      <c r="F4211"/>
      <c r="G4211"/>
      <c r="H4211"/>
      <c r="I4211" s="5">
        <f t="shared" si="631"/>
        <v>0</v>
      </c>
      <c r="N4211" s="67">
        <f t="shared" si="630"/>
        <v>0</v>
      </c>
      <c r="S4211" s="61">
        <f t="shared" si="626"/>
        <v>0</v>
      </c>
      <c r="U4211" s="67">
        <f t="shared" si="629"/>
        <v>0</v>
      </c>
      <c r="AD4211" s="31">
        <f t="shared" si="632"/>
        <v>0</v>
      </c>
      <c r="AE4211" s="15">
        <f t="shared" si="633"/>
        <v>0</v>
      </c>
      <c r="AH4211" s="7">
        <f t="shared" si="627"/>
        <v>0</v>
      </c>
      <c r="AK4211" s="16">
        <f t="shared" si="628"/>
        <v>0</v>
      </c>
      <c r="AL4211" s="5" t="str">
        <f t="shared" si="634"/>
        <v/>
      </c>
    </row>
    <row r="4212" spans="1:38" ht="15" customHeight="1" x14ac:dyDescent="0.35">
      <c r="A4212"/>
      <c r="B4212"/>
      <c r="C4212" s="152"/>
      <c r="D4212"/>
      <c r="E4212"/>
      <c r="F4212"/>
      <c r="G4212"/>
      <c r="H4212"/>
      <c r="I4212" s="5">
        <f t="shared" si="631"/>
        <v>0</v>
      </c>
      <c r="N4212" s="67">
        <f t="shared" si="630"/>
        <v>0</v>
      </c>
      <c r="S4212" s="61">
        <f t="shared" si="626"/>
        <v>0</v>
      </c>
      <c r="U4212" s="67">
        <f t="shared" si="629"/>
        <v>0</v>
      </c>
      <c r="AD4212" s="31">
        <f t="shared" si="632"/>
        <v>0</v>
      </c>
      <c r="AE4212" s="15">
        <f t="shared" si="633"/>
        <v>0</v>
      </c>
      <c r="AH4212" s="7">
        <f t="shared" si="627"/>
        <v>0</v>
      </c>
      <c r="AK4212" s="16">
        <f t="shared" si="628"/>
        <v>0</v>
      </c>
      <c r="AL4212" s="5" t="str">
        <f t="shared" si="634"/>
        <v/>
      </c>
    </row>
    <row r="4213" spans="1:38" ht="15" customHeight="1" x14ac:dyDescent="0.35">
      <c r="A4213"/>
      <c r="B4213"/>
      <c r="C4213" s="152"/>
      <c r="D4213"/>
      <c r="E4213"/>
      <c r="F4213"/>
      <c r="G4213"/>
      <c r="H4213"/>
      <c r="I4213" s="5">
        <f t="shared" si="631"/>
        <v>0</v>
      </c>
      <c r="N4213" s="67">
        <f t="shared" si="630"/>
        <v>0</v>
      </c>
      <c r="S4213" s="61">
        <f t="shared" si="626"/>
        <v>0</v>
      </c>
      <c r="U4213" s="67">
        <f t="shared" si="629"/>
        <v>0</v>
      </c>
      <c r="AD4213" s="31">
        <f t="shared" si="632"/>
        <v>0</v>
      </c>
      <c r="AE4213" s="15">
        <f t="shared" si="633"/>
        <v>0</v>
      </c>
      <c r="AH4213" s="7">
        <f t="shared" si="627"/>
        <v>0</v>
      </c>
      <c r="AK4213" s="16">
        <f t="shared" si="628"/>
        <v>0</v>
      </c>
      <c r="AL4213" s="5" t="str">
        <f t="shared" si="634"/>
        <v/>
      </c>
    </row>
    <row r="4214" spans="1:38" ht="15" customHeight="1" x14ac:dyDescent="0.35">
      <c r="A4214"/>
      <c r="B4214"/>
      <c r="C4214" s="152"/>
      <c r="D4214"/>
      <c r="E4214"/>
      <c r="F4214"/>
      <c r="G4214"/>
      <c r="H4214"/>
      <c r="I4214" s="5">
        <f t="shared" si="631"/>
        <v>0</v>
      </c>
      <c r="N4214" s="67">
        <f t="shared" si="630"/>
        <v>0</v>
      </c>
      <c r="S4214" s="61">
        <f t="shared" si="626"/>
        <v>0</v>
      </c>
      <c r="U4214" s="67">
        <f t="shared" si="629"/>
        <v>0</v>
      </c>
      <c r="AD4214" s="31">
        <f t="shared" si="632"/>
        <v>0</v>
      </c>
      <c r="AE4214" s="15">
        <f t="shared" si="633"/>
        <v>0</v>
      </c>
      <c r="AH4214" s="7">
        <f t="shared" si="627"/>
        <v>0</v>
      </c>
      <c r="AK4214" s="16">
        <f t="shared" si="628"/>
        <v>0</v>
      </c>
      <c r="AL4214" s="5" t="str">
        <f t="shared" si="634"/>
        <v/>
      </c>
    </row>
    <row r="4215" spans="1:38" ht="15" customHeight="1" x14ac:dyDescent="0.35">
      <c r="A4215"/>
      <c r="B4215"/>
      <c r="C4215" s="152"/>
      <c r="D4215"/>
      <c r="E4215"/>
      <c r="F4215"/>
      <c r="G4215"/>
      <c r="H4215"/>
      <c r="I4215" s="5">
        <f t="shared" si="631"/>
        <v>0</v>
      </c>
      <c r="N4215" s="67">
        <f t="shared" si="630"/>
        <v>0</v>
      </c>
      <c r="S4215" s="61">
        <f t="shared" si="626"/>
        <v>0</v>
      </c>
      <c r="U4215" s="67">
        <f t="shared" si="629"/>
        <v>0</v>
      </c>
      <c r="AD4215" s="31">
        <f t="shared" si="632"/>
        <v>0</v>
      </c>
      <c r="AE4215" s="15">
        <f t="shared" si="633"/>
        <v>0</v>
      </c>
      <c r="AH4215" s="7">
        <f t="shared" si="627"/>
        <v>0</v>
      </c>
      <c r="AK4215" s="16">
        <f t="shared" si="628"/>
        <v>0</v>
      </c>
      <c r="AL4215" s="5" t="str">
        <f t="shared" si="634"/>
        <v/>
      </c>
    </row>
    <row r="4216" spans="1:38" ht="15" customHeight="1" x14ac:dyDescent="0.35">
      <c r="A4216"/>
      <c r="B4216"/>
      <c r="C4216" s="152"/>
      <c r="D4216"/>
      <c r="E4216"/>
      <c r="F4216"/>
      <c r="G4216"/>
      <c r="H4216"/>
      <c r="I4216" s="5">
        <f t="shared" si="631"/>
        <v>0</v>
      </c>
      <c r="N4216" s="67">
        <f t="shared" si="630"/>
        <v>0</v>
      </c>
      <c r="S4216" s="61">
        <f t="shared" si="626"/>
        <v>0</v>
      </c>
      <c r="U4216" s="67">
        <f t="shared" si="629"/>
        <v>0</v>
      </c>
      <c r="AD4216" s="31">
        <f t="shared" si="632"/>
        <v>0</v>
      </c>
      <c r="AE4216" s="15">
        <f t="shared" si="633"/>
        <v>0</v>
      </c>
      <c r="AH4216" s="7">
        <f t="shared" si="627"/>
        <v>0</v>
      </c>
      <c r="AK4216" s="16">
        <f t="shared" si="628"/>
        <v>0</v>
      </c>
      <c r="AL4216" s="5" t="str">
        <f t="shared" si="634"/>
        <v/>
      </c>
    </row>
    <row r="4217" spans="1:38" ht="15" customHeight="1" x14ac:dyDescent="0.35">
      <c r="A4217"/>
      <c r="B4217"/>
      <c r="C4217" s="152"/>
      <c r="D4217"/>
      <c r="E4217"/>
      <c r="F4217"/>
      <c r="G4217"/>
      <c r="H4217"/>
      <c r="I4217" s="5">
        <f t="shared" si="631"/>
        <v>0</v>
      </c>
      <c r="N4217" s="67">
        <f t="shared" si="630"/>
        <v>0</v>
      </c>
      <c r="S4217" s="61">
        <f t="shared" si="626"/>
        <v>0</v>
      </c>
      <c r="U4217" s="67">
        <f t="shared" si="629"/>
        <v>0</v>
      </c>
      <c r="AD4217" s="31">
        <f t="shared" si="632"/>
        <v>0</v>
      </c>
      <c r="AE4217" s="15">
        <f t="shared" si="633"/>
        <v>0</v>
      </c>
      <c r="AH4217" s="7">
        <f t="shared" si="627"/>
        <v>0</v>
      </c>
      <c r="AK4217" s="16">
        <f t="shared" si="628"/>
        <v>0</v>
      </c>
      <c r="AL4217" s="5" t="str">
        <f t="shared" si="634"/>
        <v/>
      </c>
    </row>
    <row r="4218" spans="1:38" ht="15" customHeight="1" x14ac:dyDescent="0.35">
      <c r="A4218"/>
      <c r="B4218"/>
      <c r="C4218" s="152"/>
      <c r="D4218"/>
      <c r="E4218"/>
      <c r="F4218"/>
      <c r="G4218"/>
      <c r="H4218"/>
      <c r="I4218" s="5">
        <f t="shared" si="631"/>
        <v>0</v>
      </c>
      <c r="N4218" s="67">
        <f t="shared" si="630"/>
        <v>0</v>
      </c>
      <c r="S4218" s="61">
        <f t="shared" si="626"/>
        <v>0</v>
      </c>
      <c r="U4218" s="67">
        <f t="shared" si="629"/>
        <v>0</v>
      </c>
      <c r="AD4218" s="31">
        <f t="shared" si="632"/>
        <v>0</v>
      </c>
      <c r="AE4218" s="15">
        <f t="shared" si="633"/>
        <v>0</v>
      </c>
      <c r="AH4218" s="7">
        <f t="shared" si="627"/>
        <v>0</v>
      </c>
      <c r="AK4218" s="16">
        <f t="shared" si="628"/>
        <v>0</v>
      </c>
      <c r="AL4218" s="5" t="str">
        <f t="shared" si="634"/>
        <v/>
      </c>
    </row>
    <row r="4219" spans="1:38" ht="15" customHeight="1" x14ac:dyDescent="0.35">
      <c r="A4219"/>
      <c r="B4219"/>
      <c r="C4219" s="152"/>
      <c r="D4219"/>
      <c r="E4219"/>
      <c r="F4219"/>
      <c r="G4219"/>
      <c r="H4219"/>
      <c r="I4219" s="5">
        <f t="shared" si="631"/>
        <v>0</v>
      </c>
      <c r="N4219" s="67">
        <f t="shared" si="630"/>
        <v>0</v>
      </c>
      <c r="S4219" s="61">
        <f t="shared" si="626"/>
        <v>0</v>
      </c>
      <c r="U4219" s="67">
        <f t="shared" si="629"/>
        <v>0</v>
      </c>
      <c r="AD4219" s="31">
        <f t="shared" si="632"/>
        <v>0</v>
      </c>
      <c r="AE4219" s="15">
        <f t="shared" si="633"/>
        <v>0</v>
      </c>
      <c r="AH4219" s="7">
        <f t="shared" si="627"/>
        <v>0</v>
      </c>
      <c r="AK4219" s="16">
        <f t="shared" si="628"/>
        <v>0</v>
      </c>
      <c r="AL4219" s="5" t="str">
        <f t="shared" si="634"/>
        <v/>
      </c>
    </row>
    <row r="4220" spans="1:38" ht="15" customHeight="1" x14ac:dyDescent="0.35">
      <c r="A4220"/>
      <c r="B4220"/>
      <c r="C4220" s="152"/>
      <c r="D4220"/>
      <c r="E4220"/>
      <c r="F4220"/>
      <c r="G4220"/>
      <c r="H4220"/>
      <c r="I4220" s="5">
        <f t="shared" si="631"/>
        <v>0</v>
      </c>
      <c r="N4220" s="67">
        <f t="shared" si="630"/>
        <v>0</v>
      </c>
      <c r="S4220" s="61">
        <f t="shared" si="626"/>
        <v>0</v>
      </c>
      <c r="U4220" s="67">
        <f t="shared" si="629"/>
        <v>0</v>
      </c>
      <c r="AD4220" s="31">
        <f t="shared" si="632"/>
        <v>0</v>
      </c>
      <c r="AE4220" s="15">
        <f t="shared" si="633"/>
        <v>0</v>
      </c>
      <c r="AH4220" s="7">
        <f t="shared" si="627"/>
        <v>0</v>
      </c>
      <c r="AK4220" s="16">
        <f t="shared" si="628"/>
        <v>0</v>
      </c>
      <c r="AL4220" s="5" t="str">
        <f t="shared" si="634"/>
        <v/>
      </c>
    </row>
    <row r="4221" spans="1:38" ht="15" customHeight="1" x14ac:dyDescent="0.35">
      <c r="A4221"/>
      <c r="B4221"/>
      <c r="C4221" s="152"/>
      <c r="D4221"/>
      <c r="E4221"/>
      <c r="F4221"/>
      <c r="G4221"/>
      <c r="H4221"/>
      <c r="I4221" s="5">
        <f t="shared" si="631"/>
        <v>0</v>
      </c>
      <c r="N4221" s="67">
        <f t="shared" si="630"/>
        <v>0</v>
      </c>
      <c r="S4221" s="61">
        <f t="shared" si="626"/>
        <v>0</v>
      </c>
      <c r="U4221" s="67">
        <f t="shared" si="629"/>
        <v>0</v>
      </c>
      <c r="AD4221" s="31">
        <f t="shared" si="632"/>
        <v>0</v>
      </c>
      <c r="AE4221" s="15">
        <f t="shared" si="633"/>
        <v>0</v>
      </c>
      <c r="AH4221" s="7">
        <f t="shared" si="627"/>
        <v>0</v>
      </c>
      <c r="AK4221" s="16">
        <f t="shared" si="628"/>
        <v>0</v>
      </c>
      <c r="AL4221" s="5" t="str">
        <f t="shared" si="634"/>
        <v/>
      </c>
    </row>
    <row r="4222" spans="1:38" ht="15" customHeight="1" x14ac:dyDescent="0.35">
      <c r="A4222"/>
      <c r="B4222"/>
      <c r="C4222" s="152"/>
      <c r="D4222"/>
      <c r="E4222"/>
      <c r="F4222"/>
      <c r="G4222"/>
      <c r="H4222"/>
      <c r="I4222" s="5">
        <f t="shared" si="631"/>
        <v>0</v>
      </c>
      <c r="N4222" s="67">
        <f t="shared" si="630"/>
        <v>0</v>
      </c>
      <c r="S4222" s="61">
        <f t="shared" ref="S4222:S4285" si="635">Q4222-T4222</f>
        <v>0</v>
      </c>
      <c r="U4222" s="67">
        <f t="shared" si="629"/>
        <v>0</v>
      </c>
      <c r="AD4222" s="31">
        <f t="shared" si="632"/>
        <v>0</v>
      </c>
      <c r="AE4222" s="15">
        <f t="shared" si="633"/>
        <v>0</v>
      </c>
      <c r="AH4222" s="7">
        <f t="shared" ref="AH4222:AH4285" si="636">AF4222+AG4222</f>
        <v>0</v>
      </c>
      <c r="AK4222" s="16">
        <f t="shared" si="628"/>
        <v>0</v>
      </c>
      <c r="AL4222" s="5" t="str">
        <f t="shared" si="634"/>
        <v/>
      </c>
    </row>
    <row r="4223" spans="1:38" ht="15" customHeight="1" x14ac:dyDescent="0.35">
      <c r="A4223"/>
      <c r="B4223"/>
      <c r="C4223" s="152"/>
      <c r="D4223"/>
      <c r="E4223"/>
      <c r="F4223"/>
      <c r="G4223"/>
      <c r="H4223"/>
      <c r="I4223" s="5">
        <f t="shared" si="631"/>
        <v>0</v>
      </c>
      <c r="N4223" s="67">
        <f t="shared" si="630"/>
        <v>0</v>
      </c>
      <c r="S4223" s="61">
        <f t="shared" si="635"/>
        <v>0</v>
      </c>
      <c r="U4223" s="67">
        <f t="shared" si="629"/>
        <v>0</v>
      </c>
      <c r="AD4223" s="31">
        <f t="shared" si="632"/>
        <v>0</v>
      </c>
      <c r="AE4223" s="15">
        <f t="shared" si="633"/>
        <v>0</v>
      </c>
      <c r="AH4223" s="7">
        <f t="shared" si="636"/>
        <v>0</v>
      </c>
      <c r="AK4223" s="16">
        <f t="shared" si="628"/>
        <v>0</v>
      </c>
      <c r="AL4223" s="5" t="str">
        <f t="shared" si="634"/>
        <v/>
      </c>
    </row>
    <row r="4224" spans="1:38" ht="15" customHeight="1" x14ac:dyDescent="0.35">
      <c r="A4224"/>
      <c r="B4224"/>
      <c r="C4224" s="152"/>
      <c r="D4224"/>
      <c r="E4224"/>
      <c r="F4224"/>
      <c r="G4224"/>
      <c r="H4224"/>
      <c r="I4224" s="5">
        <f t="shared" si="631"/>
        <v>0</v>
      </c>
      <c r="N4224" s="67">
        <f t="shared" si="630"/>
        <v>0</v>
      </c>
      <c r="S4224" s="61">
        <f t="shared" si="635"/>
        <v>0</v>
      </c>
      <c r="U4224" s="67">
        <f t="shared" si="629"/>
        <v>0</v>
      </c>
      <c r="AD4224" s="31">
        <f t="shared" si="632"/>
        <v>0</v>
      </c>
      <c r="AE4224" s="15">
        <f t="shared" si="633"/>
        <v>0</v>
      </c>
      <c r="AH4224" s="7">
        <f t="shared" si="636"/>
        <v>0</v>
      </c>
      <c r="AK4224" s="16">
        <f t="shared" si="628"/>
        <v>0</v>
      </c>
      <c r="AL4224" s="5" t="str">
        <f t="shared" si="634"/>
        <v/>
      </c>
    </row>
    <row r="4225" spans="1:38" ht="15" customHeight="1" x14ac:dyDescent="0.35">
      <c r="A4225"/>
      <c r="B4225"/>
      <c r="C4225" s="152"/>
      <c r="D4225"/>
      <c r="E4225"/>
      <c r="F4225"/>
      <c r="G4225"/>
      <c r="H4225"/>
      <c r="I4225" s="5">
        <f t="shared" si="631"/>
        <v>0</v>
      </c>
      <c r="N4225" s="67">
        <f t="shared" si="630"/>
        <v>0</v>
      </c>
      <c r="S4225" s="61">
        <f t="shared" si="635"/>
        <v>0</v>
      </c>
      <c r="U4225" s="67">
        <f t="shared" si="629"/>
        <v>0</v>
      </c>
      <c r="AD4225" s="31">
        <f t="shared" si="632"/>
        <v>0</v>
      </c>
      <c r="AE4225" s="15">
        <f t="shared" si="633"/>
        <v>0</v>
      </c>
      <c r="AH4225" s="7">
        <f t="shared" si="636"/>
        <v>0</v>
      </c>
      <c r="AK4225" s="16">
        <f t="shared" si="628"/>
        <v>0</v>
      </c>
      <c r="AL4225" s="5" t="str">
        <f t="shared" si="634"/>
        <v/>
      </c>
    </row>
    <row r="4226" spans="1:38" ht="15" customHeight="1" x14ac:dyDescent="0.35">
      <c r="A4226"/>
      <c r="B4226"/>
      <c r="C4226" s="152"/>
      <c r="D4226"/>
      <c r="E4226"/>
      <c r="F4226"/>
      <c r="G4226"/>
      <c r="H4226"/>
      <c r="I4226" s="5">
        <f t="shared" si="631"/>
        <v>0</v>
      </c>
      <c r="N4226" s="67">
        <f t="shared" si="630"/>
        <v>0</v>
      </c>
      <c r="S4226" s="61">
        <f t="shared" si="635"/>
        <v>0</v>
      </c>
      <c r="U4226" s="67">
        <f t="shared" si="629"/>
        <v>0</v>
      </c>
      <c r="AD4226" s="31">
        <f t="shared" si="632"/>
        <v>0</v>
      </c>
      <c r="AE4226" s="15">
        <f t="shared" si="633"/>
        <v>0</v>
      </c>
      <c r="AH4226" s="7">
        <f t="shared" si="636"/>
        <v>0</v>
      </c>
      <c r="AK4226" s="16">
        <f t="shared" si="628"/>
        <v>0</v>
      </c>
      <c r="AL4226" s="5" t="str">
        <f t="shared" si="634"/>
        <v/>
      </c>
    </row>
    <row r="4227" spans="1:38" ht="15" customHeight="1" x14ac:dyDescent="0.35">
      <c r="A4227"/>
      <c r="B4227"/>
      <c r="C4227" s="152"/>
      <c r="D4227"/>
      <c r="E4227"/>
      <c r="F4227"/>
      <c r="G4227"/>
      <c r="H4227"/>
      <c r="I4227" s="5">
        <f t="shared" si="631"/>
        <v>0</v>
      </c>
      <c r="N4227" s="67">
        <f t="shared" si="630"/>
        <v>0</v>
      </c>
      <c r="S4227" s="61">
        <f t="shared" si="635"/>
        <v>0</v>
      </c>
      <c r="U4227" s="67">
        <f t="shared" si="629"/>
        <v>0</v>
      </c>
      <c r="AD4227" s="31">
        <f t="shared" si="632"/>
        <v>0</v>
      </c>
      <c r="AE4227" s="15">
        <f t="shared" si="633"/>
        <v>0</v>
      </c>
      <c r="AH4227" s="7">
        <f t="shared" si="636"/>
        <v>0</v>
      </c>
      <c r="AK4227" s="16">
        <f t="shared" si="628"/>
        <v>0</v>
      </c>
      <c r="AL4227" s="5" t="str">
        <f t="shared" si="634"/>
        <v/>
      </c>
    </row>
    <row r="4228" spans="1:38" ht="15" customHeight="1" x14ac:dyDescent="0.35">
      <c r="A4228"/>
      <c r="B4228"/>
      <c r="C4228" s="152"/>
      <c r="D4228"/>
      <c r="E4228"/>
      <c r="F4228"/>
      <c r="G4228"/>
      <c r="H4228"/>
      <c r="I4228" s="5">
        <f t="shared" si="631"/>
        <v>0</v>
      </c>
      <c r="N4228" s="67">
        <f t="shared" si="630"/>
        <v>0</v>
      </c>
      <c r="S4228" s="61">
        <f t="shared" si="635"/>
        <v>0</v>
      </c>
      <c r="U4228" s="67">
        <f t="shared" si="629"/>
        <v>0</v>
      </c>
      <c r="AD4228" s="31">
        <f t="shared" si="632"/>
        <v>0</v>
      </c>
      <c r="AE4228" s="15">
        <f t="shared" si="633"/>
        <v>0</v>
      </c>
      <c r="AH4228" s="7">
        <f t="shared" si="636"/>
        <v>0</v>
      </c>
      <c r="AK4228" s="16">
        <f t="shared" si="628"/>
        <v>0</v>
      </c>
      <c r="AL4228" s="5" t="str">
        <f t="shared" si="634"/>
        <v/>
      </c>
    </row>
    <row r="4229" spans="1:38" ht="15" customHeight="1" x14ac:dyDescent="0.35">
      <c r="A4229"/>
      <c r="B4229"/>
      <c r="C4229" s="152"/>
      <c r="D4229"/>
      <c r="E4229"/>
      <c r="F4229"/>
      <c r="G4229"/>
      <c r="H4229"/>
      <c r="I4229" s="5">
        <f t="shared" si="631"/>
        <v>0</v>
      </c>
      <c r="N4229" s="67">
        <f t="shared" si="630"/>
        <v>0</v>
      </c>
      <c r="S4229" s="61">
        <f t="shared" si="635"/>
        <v>0</v>
      </c>
      <c r="U4229" s="67">
        <f t="shared" si="629"/>
        <v>0</v>
      </c>
      <c r="AD4229" s="31">
        <f t="shared" si="632"/>
        <v>0</v>
      </c>
      <c r="AE4229" s="15">
        <f t="shared" si="633"/>
        <v>0</v>
      </c>
      <c r="AH4229" s="7">
        <f t="shared" si="636"/>
        <v>0</v>
      </c>
      <c r="AK4229" s="16">
        <f t="shared" ref="AK4229:AK4292" si="637">AI4229+AJ4229</f>
        <v>0</v>
      </c>
      <c r="AL4229" s="5" t="str">
        <f t="shared" si="634"/>
        <v/>
      </c>
    </row>
    <row r="4230" spans="1:38" ht="15" customHeight="1" x14ac:dyDescent="0.35">
      <c r="A4230"/>
      <c r="B4230"/>
      <c r="C4230" s="152"/>
      <c r="D4230"/>
      <c r="E4230"/>
      <c r="F4230"/>
      <c r="G4230"/>
      <c r="H4230"/>
      <c r="I4230" s="5">
        <f t="shared" si="631"/>
        <v>0</v>
      </c>
      <c r="N4230" s="67">
        <f t="shared" si="630"/>
        <v>0</v>
      </c>
      <c r="S4230" s="61">
        <f t="shared" si="635"/>
        <v>0</v>
      </c>
      <c r="U4230" s="67">
        <f t="shared" si="629"/>
        <v>0</v>
      </c>
      <c r="AD4230" s="31">
        <f t="shared" si="632"/>
        <v>0</v>
      </c>
      <c r="AE4230" s="15">
        <f t="shared" si="633"/>
        <v>0</v>
      </c>
      <c r="AH4230" s="7">
        <f t="shared" si="636"/>
        <v>0</v>
      </c>
      <c r="AK4230" s="16">
        <f t="shared" si="637"/>
        <v>0</v>
      </c>
      <c r="AL4230" s="5" t="str">
        <f t="shared" si="634"/>
        <v/>
      </c>
    </row>
    <row r="4231" spans="1:38" ht="15" customHeight="1" x14ac:dyDescent="0.35">
      <c r="A4231"/>
      <c r="B4231"/>
      <c r="C4231" s="152"/>
      <c r="D4231"/>
      <c r="E4231"/>
      <c r="F4231"/>
      <c r="G4231"/>
      <c r="H4231"/>
      <c r="I4231" s="5">
        <f t="shared" si="631"/>
        <v>0</v>
      </c>
      <c r="N4231" s="67">
        <f t="shared" si="630"/>
        <v>0</v>
      </c>
      <c r="S4231" s="61">
        <f t="shared" si="635"/>
        <v>0</v>
      </c>
      <c r="U4231" s="67">
        <f t="shared" si="629"/>
        <v>0</v>
      </c>
      <c r="AD4231" s="31">
        <f t="shared" si="632"/>
        <v>0</v>
      </c>
      <c r="AE4231" s="15">
        <f t="shared" si="633"/>
        <v>0</v>
      </c>
      <c r="AH4231" s="7">
        <f t="shared" si="636"/>
        <v>0</v>
      </c>
      <c r="AK4231" s="16">
        <f t="shared" si="637"/>
        <v>0</v>
      </c>
      <c r="AL4231" s="5" t="str">
        <f t="shared" si="634"/>
        <v/>
      </c>
    </row>
    <row r="4232" spans="1:38" ht="15" customHeight="1" x14ac:dyDescent="0.35">
      <c r="A4232"/>
      <c r="B4232"/>
      <c r="C4232" s="152"/>
      <c r="D4232"/>
      <c r="E4232"/>
      <c r="F4232"/>
      <c r="G4232"/>
      <c r="H4232"/>
      <c r="I4232" s="5">
        <f t="shared" si="631"/>
        <v>0</v>
      </c>
      <c r="N4232" s="67">
        <f t="shared" si="630"/>
        <v>0</v>
      </c>
      <c r="S4232" s="61">
        <f t="shared" si="635"/>
        <v>0</v>
      </c>
      <c r="U4232" s="67">
        <f t="shared" si="629"/>
        <v>0</v>
      </c>
      <c r="AD4232" s="31">
        <f t="shared" si="632"/>
        <v>0</v>
      </c>
      <c r="AE4232" s="15">
        <f t="shared" si="633"/>
        <v>0</v>
      </c>
      <c r="AH4232" s="7">
        <f t="shared" si="636"/>
        <v>0</v>
      </c>
      <c r="AK4232" s="16">
        <f t="shared" si="637"/>
        <v>0</v>
      </c>
      <c r="AL4232" s="5" t="str">
        <f t="shared" si="634"/>
        <v/>
      </c>
    </row>
    <row r="4233" spans="1:38" ht="15" customHeight="1" x14ac:dyDescent="0.35">
      <c r="A4233"/>
      <c r="B4233"/>
      <c r="C4233" s="152"/>
      <c r="D4233"/>
      <c r="E4233"/>
      <c r="F4233"/>
      <c r="G4233"/>
      <c r="H4233"/>
      <c r="I4233" s="5">
        <f t="shared" si="631"/>
        <v>0</v>
      </c>
      <c r="N4233" s="67">
        <f t="shared" si="630"/>
        <v>0</v>
      </c>
      <c r="S4233" s="61">
        <f t="shared" si="635"/>
        <v>0</v>
      </c>
      <c r="U4233" s="67">
        <f t="shared" si="629"/>
        <v>0</v>
      </c>
      <c r="AD4233" s="31">
        <f t="shared" si="632"/>
        <v>0</v>
      </c>
      <c r="AE4233" s="15">
        <f t="shared" si="633"/>
        <v>0</v>
      </c>
      <c r="AH4233" s="7">
        <f t="shared" si="636"/>
        <v>0</v>
      </c>
      <c r="AK4233" s="16">
        <f t="shared" si="637"/>
        <v>0</v>
      </c>
      <c r="AL4233" s="5" t="str">
        <f t="shared" si="634"/>
        <v/>
      </c>
    </row>
    <row r="4234" spans="1:38" ht="15" customHeight="1" x14ac:dyDescent="0.35">
      <c r="A4234"/>
      <c r="B4234"/>
      <c r="C4234" s="152"/>
      <c r="D4234"/>
      <c r="E4234"/>
      <c r="F4234"/>
      <c r="G4234"/>
      <c r="H4234"/>
      <c r="I4234" s="5">
        <f t="shared" si="631"/>
        <v>0</v>
      </c>
      <c r="N4234" s="67">
        <f t="shared" si="630"/>
        <v>0</v>
      </c>
      <c r="S4234" s="61">
        <f t="shared" si="635"/>
        <v>0</v>
      </c>
      <c r="U4234" s="67">
        <f t="shared" si="629"/>
        <v>0</v>
      </c>
      <c r="AD4234" s="31">
        <f t="shared" si="632"/>
        <v>0</v>
      </c>
      <c r="AE4234" s="15">
        <f t="shared" si="633"/>
        <v>0</v>
      </c>
      <c r="AH4234" s="7">
        <f t="shared" si="636"/>
        <v>0</v>
      </c>
      <c r="AK4234" s="16">
        <f t="shared" si="637"/>
        <v>0</v>
      </c>
      <c r="AL4234" s="5" t="str">
        <f t="shared" si="634"/>
        <v/>
      </c>
    </row>
    <row r="4235" spans="1:38" ht="15" customHeight="1" x14ac:dyDescent="0.35">
      <c r="A4235"/>
      <c r="B4235"/>
      <c r="C4235" s="152"/>
      <c r="D4235"/>
      <c r="E4235"/>
      <c r="F4235"/>
      <c r="G4235"/>
      <c r="H4235"/>
      <c r="I4235" s="5">
        <f t="shared" si="631"/>
        <v>0</v>
      </c>
      <c r="N4235" s="67">
        <f t="shared" si="630"/>
        <v>0</v>
      </c>
      <c r="S4235" s="61">
        <f t="shared" si="635"/>
        <v>0</v>
      </c>
      <c r="U4235" s="67">
        <f t="shared" si="629"/>
        <v>0</v>
      </c>
      <c r="AD4235" s="31">
        <f t="shared" si="632"/>
        <v>0</v>
      </c>
      <c r="AE4235" s="15">
        <f t="shared" si="633"/>
        <v>0</v>
      </c>
      <c r="AH4235" s="7">
        <f t="shared" si="636"/>
        <v>0</v>
      </c>
      <c r="AK4235" s="16">
        <f t="shared" si="637"/>
        <v>0</v>
      </c>
      <c r="AL4235" s="5" t="str">
        <f t="shared" si="634"/>
        <v/>
      </c>
    </row>
    <row r="4236" spans="1:38" ht="15" customHeight="1" x14ac:dyDescent="0.35">
      <c r="A4236"/>
      <c r="B4236"/>
      <c r="C4236" s="152"/>
      <c r="D4236"/>
      <c r="E4236"/>
      <c r="F4236"/>
      <c r="G4236"/>
      <c r="H4236"/>
      <c r="I4236" s="5">
        <f t="shared" si="631"/>
        <v>0</v>
      </c>
      <c r="N4236" s="67">
        <f t="shared" si="630"/>
        <v>0</v>
      </c>
      <c r="S4236" s="61">
        <f t="shared" si="635"/>
        <v>0</v>
      </c>
      <c r="U4236" s="67">
        <f t="shared" si="629"/>
        <v>0</v>
      </c>
      <c r="AD4236" s="31">
        <f t="shared" si="632"/>
        <v>0</v>
      </c>
      <c r="AE4236" s="15">
        <f t="shared" si="633"/>
        <v>0</v>
      </c>
      <c r="AH4236" s="7">
        <f t="shared" si="636"/>
        <v>0</v>
      </c>
      <c r="AK4236" s="16">
        <f t="shared" si="637"/>
        <v>0</v>
      </c>
      <c r="AL4236" s="5" t="str">
        <f t="shared" si="634"/>
        <v/>
      </c>
    </row>
    <row r="4237" spans="1:38" ht="15" customHeight="1" x14ac:dyDescent="0.35">
      <c r="A4237"/>
      <c r="B4237"/>
      <c r="C4237" s="152"/>
      <c r="D4237"/>
      <c r="E4237"/>
      <c r="F4237"/>
      <c r="G4237"/>
      <c r="H4237"/>
      <c r="I4237" s="5">
        <f t="shared" si="631"/>
        <v>0</v>
      </c>
      <c r="N4237" s="67">
        <f t="shared" si="630"/>
        <v>0</v>
      </c>
      <c r="S4237" s="61">
        <f t="shared" si="635"/>
        <v>0</v>
      </c>
      <c r="U4237" s="67">
        <f t="shared" si="629"/>
        <v>0</v>
      </c>
      <c r="AD4237" s="31">
        <f t="shared" si="632"/>
        <v>0</v>
      </c>
      <c r="AE4237" s="15">
        <f t="shared" si="633"/>
        <v>0</v>
      </c>
      <c r="AH4237" s="7">
        <f t="shared" si="636"/>
        <v>0</v>
      </c>
      <c r="AK4237" s="16">
        <f t="shared" si="637"/>
        <v>0</v>
      </c>
      <c r="AL4237" s="5" t="str">
        <f t="shared" si="634"/>
        <v/>
      </c>
    </row>
    <row r="4238" spans="1:38" ht="15" customHeight="1" x14ac:dyDescent="0.35">
      <c r="A4238"/>
      <c r="B4238"/>
      <c r="C4238" s="152"/>
      <c r="D4238"/>
      <c r="E4238"/>
      <c r="F4238"/>
      <c r="G4238"/>
      <c r="H4238"/>
      <c r="I4238" s="5">
        <f t="shared" si="631"/>
        <v>0</v>
      </c>
      <c r="N4238" s="67">
        <f t="shared" si="630"/>
        <v>0</v>
      </c>
      <c r="S4238" s="61">
        <f t="shared" si="635"/>
        <v>0</v>
      </c>
      <c r="U4238" s="67">
        <f t="shared" si="629"/>
        <v>0</v>
      </c>
      <c r="AD4238" s="31">
        <f t="shared" si="632"/>
        <v>0</v>
      </c>
      <c r="AE4238" s="15">
        <f t="shared" si="633"/>
        <v>0</v>
      </c>
      <c r="AH4238" s="7">
        <f t="shared" si="636"/>
        <v>0</v>
      </c>
      <c r="AK4238" s="16">
        <f t="shared" si="637"/>
        <v>0</v>
      </c>
      <c r="AL4238" s="5" t="str">
        <f t="shared" si="634"/>
        <v/>
      </c>
    </row>
    <row r="4239" spans="1:38" ht="15" customHeight="1" x14ac:dyDescent="0.35">
      <c r="A4239"/>
      <c r="B4239"/>
      <c r="C4239" s="152"/>
      <c r="D4239"/>
      <c r="E4239"/>
      <c r="F4239"/>
      <c r="G4239"/>
      <c r="H4239"/>
      <c r="I4239" s="5">
        <f t="shared" si="631"/>
        <v>0</v>
      </c>
      <c r="N4239" s="67">
        <f t="shared" si="630"/>
        <v>0</v>
      </c>
      <c r="S4239" s="61">
        <f t="shared" si="635"/>
        <v>0</v>
      </c>
      <c r="U4239" s="67">
        <f t="shared" si="629"/>
        <v>0</v>
      </c>
      <c r="AD4239" s="31">
        <f t="shared" si="632"/>
        <v>0</v>
      </c>
      <c r="AE4239" s="15">
        <f t="shared" si="633"/>
        <v>0</v>
      </c>
      <c r="AH4239" s="7">
        <f t="shared" si="636"/>
        <v>0</v>
      </c>
      <c r="AK4239" s="16">
        <f t="shared" si="637"/>
        <v>0</v>
      </c>
      <c r="AL4239" s="5" t="str">
        <f t="shared" si="634"/>
        <v/>
      </c>
    </row>
    <row r="4240" spans="1:38" ht="15" customHeight="1" x14ac:dyDescent="0.35">
      <c r="A4240"/>
      <c r="B4240"/>
      <c r="C4240" s="152"/>
      <c r="D4240"/>
      <c r="E4240"/>
      <c r="F4240"/>
      <c r="G4240"/>
      <c r="H4240"/>
      <c r="I4240" s="5">
        <f t="shared" si="631"/>
        <v>0</v>
      </c>
      <c r="N4240" s="67">
        <f t="shared" si="630"/>
        <v>0</v>
      </c>
      <c r="S4240" s="61">
        <f t="shared" si="635"/>
        <v>0</v>
      </c>
      <c r="U4240" s="67">
        <f t="shared" ref="U4240:U4303" si="638">ROUND(Q4240 - (Q4240-V4240)/1.21 - R4240 -V4240,2)</f>
        <v>0</v>
      </c>
      <c r="AD4240" s="31">
        <f t="shared" si="632"/>
        <v>0</v>
      </c>
      <c r="AE4240" s="15">
        <f t="shared" si="633"/>
        <v>0</v>
      </c>
      <c r="AH4240" s="7">
        <f t="shared" si="636"/>
        <v>0</v>
      </c>
      <c r="AK4240" s="16">
        <f t="shared" si="637"/>
        <v>0</v>
      </c>
      <c r="AL4240" s="5" t="str">
        <f t="shared" si="634"/>
        <v/>
      </c>
    </row>
    <row r="4241" spans="1:38" ht="15" customHeight="1" x14ac:dyDescent="0.35">
      <c r="A4241"/>
      <c r="B4241"/>
      <c r="C4241" s="152"/>
      <c r="D4241"/>
      <c r="E4241"/>
      <c r="F4241"/>
      <c r="G4241"/>
      <c r="H4241"/>
      <c r="I4241" s="5">
        <f t="shared" si="631"/>
        <v>0</v>
      </c>
      <c r="N4241" s="67">
        <f t="shared" si="630"/>
        <v>0</v>
      </c>
      <c r="S4241" s="61">
        <f t="shared" si="635"/>
        <v>0</v>
      </c>
      <c r="U4241" s="67">
        <f t="shared" si="638"/>
        <v>0</v>
      </c>
      <c r="AD4241" s="31">
        <f t="shared" si="632"/>
        <v>0</v>
      </c>
      <c r="AE4241" s="15">
        <f t="shared" si="633"/>
        <v>0</v>
      </c>
      <c r="AH4241" s="7">
        <f t="shared" si="636"/>
        <v>0</v>
      </c>
      <c r="AK4241" s="16">
        <f t="shared" si="637"/>
        <v>0</v>
      </c>
      <c r="AL4241" s="5" t="str">
        <f t="shared" si="634"/>
        <v/>
      </c>
    </row>
    <row r="4242" spans="1:38" ht="15" customHeight="1" x14ac:dyDescent="0.35">
      <c r="A4242"/>
      <c r="B4242"/>
      <c r="C4242" s="152"/>
      <c r="D4242"/>
      <c r="E4242"/>
      <c r="F4242"/>
      <c r="G4242"/>
      <c r="H4242"/>
      <c r="I4242" s="5">
        <f t="shared" si="631"/>
        <v>0</v>
      </c>
      <c r="N4242" s="67">
        <f t="shared" si="630"/>
        <v>0</v>
      </c>
      <c r="S4242" s="61">
        <f t="shared" si="635"/>
        <v>0</v>
      </c>
      <c r="U4242" s="67">
        <f t="shared" si="638"/>
        <v>0</v>
      </c>
      <c r="AD4242" s="31">
        <f t="shared" si="632"/>
        <v>0</v>
      </c>
      <c r="AE4242" s="15">
        <f t="shared" si="633"/>
        <v>0</v>
      </c>
      <c r="AH4242" s="7">
        <f t="shared" si="636"/>
        <v>0</v>
      </c>
      <c r="AK4242" s="16">
        <f t="shared" si="637"/>
        <v>0</v>
      </c>
      <c r="AL4242" s="5" t="str">
        <f t="shared" si="634"/>
        <v/>
      </c>
    </row>
    <row r="4243" spans="1:38" ht="15" customHeight="1" x14ac:dyDescent="0.35">
      <c r="A4243"/>
      <c r="B4243"/>
      <c r="C4243" s="152"/>
      <c r="D4243"/>
      <c r="E4243"/>
      <c r="F4243"/>
      <c r="G4243"/>
      <c r="H4243"/>
      <c r="I4243" s="5">
        <f t="shared" si="631"/>
        <v>0</v>
      </c>
      <c r="N4243" s="67">
        <f t="shared" si="630"/>
        <v>0</v>
      </c>
      <c r="S4243" s="61">
        <f t="shared" si="635"/>
        <v>0</v>
      </c>
      <c r="U4243" s="67">
        <f t="shared" si="638"/>
        <v>0</v>
      </c>
      <c r="AD4243" s="31">
        <f t="shared" si="632"/>
        <v>0</v>
      </c>
      <c r="AE4243" s="15">
        <f t="shared" si="633"/>
        <v>0</v>
      </c>
      <c r="AH4243" s="7">
        <f t="shared" si="636"/>
        <v>0</v>
      </c>
      <c r="AK4243" s="16">
        <f t="shared" si="637"/>
        <v>0</v>
      </c>
      <c r="AL4243" s="5" t="str">
        <f t="shared" si="634"/>
        <v/>
      </c>
    </row>
    <row r="4244" spans="1:38" ht="15" customHeight="1" x14ac:dyDescent="0.35">
      <c r="A4244"/>
      <c r="B4244"/>
      <c r="C4244" s="152"/>
      <c r="D4244"/>
      <c r="E4244"/>
      <c r="F4244"/>
      <c r="G4244"/>
      <c r="H4244"/>
      <c r="I4244" s="5">
        <f t="shared" si="631"/>
        <v>0</v>
      </c>
      <c r="N4244" s="67">
        <f t="shared" si="630"/>
        <v>0</v>
      </c>
      <c r="S4244" s="61">
        <f t="shared" si="635"/>
        <v>0</v>
      </c>
      <c r="U4244" s="67">
        <f t="shared" si="638"/>
        <v>0</v>
      </c>
      <c r="AD4244" s="31">
        <f t="shared" si="632"/>
        <v>0</v>
      </c>
      <c r="AE4244" s="15">
        <f t="shared" si="633"/>
        <v>0</v>
      </c>
      <c r="AH4244" s="7">
        <f t="shared" si="636"/>
        <v>0</v>
      </c>
      <c r="AK4244" s="16">
        <f t="shared" si="637"/>
        <v>0</v>
      </c>
      <c r="AL4244" s="5" t="str">
        <f t="shared" si="634"/>
        <v/>
      </c>
    </row>
    <row r="4245" spans="1:38" ht="15" customHeight="1" x14ac:dyDescent="0.35">
      <c r="A4245"/>
      <c r="B4245"/>
      <c r="C4245" s="152"/>
      <c r="D4245"/>
      <c r="E4245"/>
      <c r="F4245"/>
      <c r="G4245"/>
      <c r="H4245"/>
      <c r="I4245" s="5">
        <f t="shared" si="631"/>
        <v>0</v>
      </c>
      <c r="N4245" s="67">
        <f t="shared" si="630"/>
        <v>0</v>
      </c>
      <c r="S4245" s="61">
        <f t="shared" si="635"/>
        <v>0</v>
      </c>
      <c r="U4245" s="67">
        <f t="shared" si="638"/>
        <v>0</v>
      </c>
      <c r="AD4245" s="31">
        <f t="shared" si="632"/>
        <v>0</v>
      </c>
      <c r="AE4245" s="15">
        <f t="shared" si="633"/>
        <v>0</v>
      </c>
      <c r="AH4245" s="7">
        <f t="shared" si="636"/>
        <v>0</v>
      </c>
      <c r="AK4245" s="16">
        <f t="shared" si="637"/>
        <v>0</v>
      </c>
      <c r="AL4245" s="5" t="str">
        <f t="shared" si="634"/>
        <v/>
      </c>
    </row>
    <row r="4246" spans="1:38" ht="15" customHeight="1" x14ac:dyDescent="0.35">
      <c r="A4246"/>
      <c r="B4246"/>
      <c r="C4246" s="152"/>
      <c r="D4246"/>
      <c r="E4246"/>
      <c r="F4246"/>
      <c r="G4246"/>
      <c r="H4246"/>
      <c r="I4246" s="5">
        <f t="shared" si="631"/>
        <v>0</v>
      </c>
      <c r="N4246" s="67">
        <f t="shared" si="630"/>
        <v>0</v>
      </c>
      <c r="S4246" s="61">
        <f t="shared" si="635"/>
        <v>0</v>
      </c>
      <c r="U4246" s="67">
        <f t="shared" si="638"/>
        <v>0</v>
      </c>
      <c r="AD4246" s="31">
        <f t="shared" si="632"/>
        <v>0</v>
      </c>
      <c r="AE4246" s="15">
        <f t="shared" si="633"/>
        <v>0</v>
      </c>
      <c r="AH4246" s="7">
        <f t="shared" si="636"/>
        <v>0</v>
      </c>
      <c r="AK4246" s="16">
        <f t="shared" si="637"/>
        <v>0</v>
      </c>
      <c r="AL4246" s="5" t="str">
        <f t="shared" si="634"/>
        <v/>
      </c>
    </row>
    <row r="4247" spans="1:38" ht="15" customHeight="1" x14ac:dyDescent="0.35">
      <c r="A4247"/>
      <c r="B4247"/>
      <c r="C4247" s="152"/>
      <c r="D4247"/>
      <c r="E4247"/>
      <c r="F4247"/>
      <c r="G4247"/>
      <c r="H4247"/>
      <c r="I4247" s="5">
        <f t="shared" si="631"/>
        <v>0</v>
      </c>
      <c r="N4247" s="67">
        <f t="shared" si="630"/>
        <v>0</v>
      </c>
      <c r="S4247" s="61">
        <f t="shared" si="635"/>
        <v>0</v>
      </c>
      <c r="U4247" s="67">
        <f t="shared" si="638"/>
        <v>0</v>
      </c>
      <c r="AD4247" s="31">
        <f t="shared" si="632"/>
        <v>0</v>
      </c>
      <c r="AE4247" s="15">
        <f t="shared" si="633"/>
        <v>0</v>
      </c>
      <c r="AH4247" s="7">
        <f t="shared" si="636"/>
        <v>0</v>
      </c>
      <c r="AK4247" s="16">
        <f t="shared" si="637"/>
        <v>0</v>
      </c>
      <c r="AL4247" s="5" t="str">
        <f t="shared" si="634"/>
        <v/>
      </c>
    </row>
    <row r="4248" spans="1:38" ht="15" customHeight="1" x14ac:dyDescent="0.35">
      <c r="A4248"/>
      <c r="B4248"/>
      <c r="C4248" s="152"/>
      <c r="D4248"/>
      <c r="E4248"/>
      <c r="F4248"/>
      <c r="G4248"/>
      <c r="H4248"/>
      <c r="I4248" s="5">
        <f t="shared" si="631"/>
        <v>0</v>
      </c>
      <c r="N4248" s="67">
        <f t="shared" si="630"/>
        <v>0</v>
      </c>
      <c r="S4248" s="61">
        <f t="shared" si="635"/>
        <v>0</v>
      </c>
      <c r="U4248" s="67">
        <f t="shared" si="638"/>
        <v>0</v>
      </c>
      <c r="AD4248" s="31">
        <f t="shared" si="632"/>
        <v>0</v>
      </c>
      <c r="AE4248" s="15">
        <f t="shared" si="633"/>
        <v>0</v>
      </c>
      <c r="AH4248" s="7">
        <f t="shared" si="636"/>
        <v>0</v>
      </c>
      <c r="AK4248" s="16">
        <f t="shared" si="637"/>
        <v>0</v>
      </c>
      <c r="AL4248" s="5" t="str">
        <f t="shared" si="634"/>
        <v/>
      </c>
    </row>
    <row r="4249" spans="1:38" ht="15" customHeight="1" x14ac:dyDescent="0.35">
      <c r="A4249"/>
      <c r="B4249"/>
      <c r="C4249" s="152"/>
      <c r="D4249"/>
      <c r="E4249"/>
      <c r="F4249"/>
      <c r="G4249"/>
      <c r="H4249"/>
      <c r="I4249" s="5">
        <f t="shared" si="631"/>
        <v>0</v>
      </c>
      <c r="N4249" s="67">
        <f t="shared" si="630"/>
        <v>0</v>
      </c>
      <c r="S4249" s="61">
        <f t="shared" si="635"/>
        <v>0</v>
      </c>
      <c r="U4249" s="67">
        <f t="shared" si="638"/>
        <v>0</v>
      </c>
      <c r="AD4249" s="31">
        <f t="shared" si="632"/>
        <v>0</v>
      </c>
      <c r="AE4249" s="15">
        <f t="shared" si="633"/>
        <v>0</v>
      </c>
      <c r="AH4249" s="7">
        <f t="shared" si="636"/>
        <v>0</v>
      </c>
      <c r="AK4249" s="16">
        <f t="shared" si="637"/>
        <v>0</v>
      </c>
      <c r="AL4249" s="5" t="str">
        <f t="shared" si="634"/>
        <v/>
      </c>
    </row>
    <row r="4250" spans="1:38" ht="15" customHeight="1" x14ac:dyDescent="0.35">
      <c r="A4250"/>
      <c r="B4250"/>
      <c r="C4250" s="152"/>
      <c r="D4250"/>
      <c r="E4250"/>
      <c r="F4250"/>
      <c r="G4250"/>
      <c r="H4250"/>
      <c r="I4250" s="5">
        <f t="shared" si="631"/>
        <v>0</v>
      </c>
      <c r="N4250" s="67">
        <f t="shared" si="630"/>
        <v>0</v>
      </c>
      <c r="S4250" s="61">
        <f t="shared" si="635"/>
        <v>0</v>
      </c>
      <c r="U4250" s="67">
        <f t="shared" si="638"/>
        <v>0</v>
      </c>
      <c r="AD4250" s="31">
        <f t="shared" si="632"/>
        <v>0</v>
      </c>
      <c r="AE4250" s="15">
        <f t="shared" si="633"/>
        <v>0</v>
      </c>
      <c r="AH4250" s="7">
        <f t="shared" si="636"/>
        <v>0</v>
      </c>
      <c r="AK4250" s="16">
        <f t="shared" si="637"/>
        <v>0</v>
      </c>
      <c r="AL4250" s="5" t="str">
        <f t="shared" si="634"/>
        <v/>
      </c>
    </row>
    <row r="4251" spans="1:38" ht="15" customHeight="1" x14ac:dyDescent="0.35">
      <c r="A4251"/>
      <c r="B4251"/>
      <c r="C4251" s="152"/>
      <c r="D4251"/>
      <c r="E4251"/>
      <c r="F4251"/>
      <c r="G4251"/>
      <c r="H4251"/>
      <c r="I4251" s="5">
        <f t="shared" si="631"/>
        <v>0</v>
      </c>
      <c r="N4251" s="67">
        <f t="shared" si="630"/>
        <v>0</v>
      </c>
      <c r="S4251" s="61">
        <f t="shared" si="635"/>
        <v>0</v>
      </c>
      <c r="U4251" s="67">
        <f t="shared" si="638"/>
        <v>0</v>
      </c>
      <c r="AD4251" s="31">
        <f t="shared" si="632"/>
        <v>0</v>
      </c>
      <c r="AE4251" s="15">
        <f t="shared" si="633"/>
        <v>0</v>
      </c>
      <c r="AH4251" s="7">
        <f t="shared" si="636"/>
        <v>0</v>
      </c>
      <c r="AK4251" s="16">
        <f t="shared" si="637"/>
        <v>0</v>
      </c>
      <c r="AL4251" s="5" t="str">
        <f t="shared" si="634"/>
        <v/>
      </c>
    </row>
    <row r="4252" spans="1:38" ht="15" customHeight="1" x14ac:dyDescent="0.35">
      <c r="A4252"/>
      <c r="B4252"/>
      <c r="C4252" s="152"/>
      <c r="D4252"/>
      <c r="E4252"/>
      <c r="F4252"/>
      <c r="G4252"/>
      <c r="H4252"/>
      <c r="I4252" s="5">
        <f t="shared" si="631"/>
        <v>0</v>
      </c>
      <c r="N4252" s="67">
        <f t="shared" si="630"/>
        <v>0</v>
      </c>
      <c r="S4252" s="61">
        <f t="shared" si="635"/>
        <v>0</v>
      </c>
      <c r="U4252" s="67">
        <f t="shared" si="638"/>
        <v>0</v>
      </c>
      <c r="AD4252" s="31">
        <f t="shared" si="632"/>
        <v>0</v>
      </c>
      <c r="AE4252" s="15">
        <f t="shared" si="633"/>
        <v>0</v>
      </c>
      <c r="AH4252" s="7">
        <f t="shared" si="636"/>
        <v>0</v>
      </c>
      <c r="AK4252" s="16">
        <f t="shared" si="637"/>
        <v>0</v>
      </c>
      <c r="AL4252" s="5" t="str">
        <f t="shared" si="634"/>
        <v/>
      </c>
    </row>
    <row r="4253" spans="1:38" ht="15" customHeight="1" x14ac:dyDescent="0.35">
      <c r="A4253"/>
      <c r="B4253"/>
      <c r="C4253" s="152"/>
      <c r="D4253"/>
      <c r="E4253"/>
      <c r="F4253"/>
      <c r="G4253"/>
      <c r="H4253"/>
      <c r="I4253" s="5">
        <f t="shared" si="631"/>
        <v>0</v>
      </c>
      <c r="N4253" s="67">
        <f t="shared" ref="N4253:N4316" si="639">ROUND(G4253 - (G4253-O4253)/1.21 - H4253 -O4253,2)</f>
        <v>0</v>
      </c>
      <c r="S4253" s="61">
        <f t="shared" si="635"/>
        <v>0</v>
      </c>
      <c r="U4253" s="67">
        <f t="shared" si="638"/>
        <v>0</v>
      </c>
      <c r="AD4253" s="31">
        <f t="shared" si="632"/>
        <v>0</v>
      </c>
      <c r="AE4253" s="15">
        <f t="shared" si="633"/>
        <v>0</v>
      </c>
      <c r="AH4253" s="7">
        <f t="shared" si="636"/>
        <v>0</v>
      </c>
      <c r="AK4253" s="16">
        <f t="shared" si="637"/>
        <v>0</v>
      </c>
      <c r="AL4253" s="5" t="str">
        <f t="shared" si="634"/>
        <v/>
      </c>
    </row>
    <row r="4254" spans="1:38" ht="15" customHeight="1" x14ac:dyDescent="0.35">
      <c r="A4254"/>
      <c r="B4254"/>
      <c r="C4254" s="152"/>
      <c r="D4254"/>
      <c r="E4254"/>
      <c r="F4254"/>
      <c r="G4254"/>
      <c r="H4254"/>
      <c r="I4254" s="5">
        <f t="shared" ref="I4254:I4317" si="640">G4254-H4254-O4254</f>
        <v>0</v>
      </c>
      <c r="N4254" s="67">
        <f t="shared" si="639"/>
        <v>0</v>
      </c>
      <c r="S4254" s="61">
        <f t="shared" si="635"/>
        <v>0</v>
      </c>
      <c r="U4254" s="67">
        <f t="shared" si="638"/>
        <v>0</v>
      </c>
      <c r="AD4254" s="31">
        <f t="shared" ref="AD4254:AD4317" si="641">B4254</f>
        <v>0</v>
      </c>
      <c r="AE4254" s="15">
        <f t="shared" ref="AE4254:AE4317" si="642">E4254</f>
        <v>0</v>
      </c>
      <c r="AH4254" s="7">
        <f t="shared" si="636"/>
        <v>0</v>
      </c>
      <c r="AK4254" s="16">
        <f t="shared" si="637"/>
        <v>0</v>
      </c>
      <c r="AL4254" s="5" t="str">
        <f t="shared" ref="AL4254:AL4317" si="643">IF(G4254,AH4254/(G4254-V4254), "")</f>
        <v/>
      </c>
    </row>
    <row r="4255" spans="1:38" ht="15" customHeight="1" x14ac:dyDescent="0.35">
      <c r="A4255"/>
      <c r="B4255"/>
      <c r="C4255" s="152"/>
      <c r="D4255"/>
      <c r="E4255"/>
      <c r="F4255"/>
      <c r="G4255"/>
      <c r="H4255"/>
      <c r="I4255" s="5">
        <f t="shared" si="640"/>
        <v>0</v>
      </c>
      <c r="N4255" s="67">
        <f t="shared" si="639"/>
        <v>0</v>
      </c>
      <c r="S4255" s="61">
        <f t="shared" si="635"/>
        <v>0</v>
      </c>
      <c r="U4255" s="67">
        <f t="shared" si="638"/>
        <v>0</v>
      </c>
      <c r="AD4255" s="31">
        <f t="shared" si="641"/>
        <v>0</v>
      </c>
      <c r="AE4255" s="15">
        <f t="shared" si="642"/>
        <v>0</v>
      </c>
      <c r="AH4255" s="7">
        <f t="shared" si="636"/>
        <v>0</v>
      </c>
      <c r="AK4255" s="16">
        <f t="shared" si="637"/>
        <v>0</v>
      </c>
      <c r="AL4255" s="5" t="str">
        <f t="shared" si="643"/>
        <v/>
      </c>
    </row>
    <row r="4256" spans="1:38" ht="15" customHeight="1" x14ac:dyDescent="0.35">
      <c r="A4256"/>
      <c r="B4256"/>
      <c r="C4256" s="152"/>
      <c r="D4256"/>
      <c r="E4256"/>
      <c r="F4256"/>
      <c r="G4256"/>
      <c r="H4256"/>
      <c r="I4256" s="5">
        <f t="shared" si="640"/>
        <v>0</v>
      </c>
      <c r="N4256" s="67">
        <f t="shared" si="639"/>
        <v>0</v>
      </c>
      <c r="S4256" s="61">
        <f t="shared" si="635"/>
        <v>0</v>
      </c>
      <c r="U4256" s="67">
        <f t="shared" si="638"/>
        <v>0</v>
      </c>
      <c r="AD4256" s="31">
        <f t="shared" si="641"/>
        <v>0</v>
      </c>
      <c r="AE4256" s="15">
        <f t="shared" si="642"/>
        <v>0</v>
      </c>
      <c r="AH4256" s="7">
        <f t="shared" si="636"/>
        <v>0</v>
      </c>
      <c r="AK4256" s="16">
        <f t="shared" si="637"/>
        <v>0</v>
      </c>
      <c r="AL4256" s="5" t="str">
        <f t="shared" si="643"/>
        <v/>
      </c>
    </row>
    <row r="4257" spans="1:38" ht="15" customHeight="1" x14ac:dyDescent="0.35">
      <c r="A4257"/>
      <c r="B4257"/>
      <c r="C4257" s="152"/>
      <c r="D4257"/>
      <c r="E4257"/>
      <c r="F4257"/>
      <c r="G4257"/>
      <c r="H4257"/>
      <c r="I4257" s="5">
        <f t="shared" si="640"/>
        <v>0</v>
      </c>
      <c r="N4257" s="67">
        <f t="shared" si="639"/>
        <v>0</v>
      </c>
      <c r="S4257" s="61">
        <f t="shared" si="635"/>
        <v>0</v>
      </c>
      <c r="U4257" s="67">
        <f t="shared" si="638"/>
        <v>0</v>
      </c>
      <c r="AD4257" s="31">
        <f t="shared" si="641"/>
        <v>0</v>
      </c>
      <c r="AE4257" s="15">
        <f t="shared" si="642"/>
        <v>0</v>
      </c>
      <c r="AH4257" s="7">
        <f t="shared" si="636"/>
        <v>0</v>
      </c>
      <c r="AK4257" s="16">
        <f t="shared" si="637"/>
        <v>0</v>
      </c>
      <c r="AL4257" s="5" t="str">
        <f t="shared" si="643"/>
        <v/>
      </c>
    </row>
    <row r="4258" spans="1:38" ht="15" customHeight="1" x14ac:dyDescent="0.35">
      <c r="A4258"/>
      <c r="B4258"/>
      <c r="C4258" s="152"/>
      <c r="D4258"/>
      <c r="E4258"/>
      <c r="F4258"/>
      <c r="G4258"/>
      <c r="H4258"/>
      <c r="I4258" s="5">
        <f t="shared" si="640"/>
        <v>0</v>
      </c>
      <c r="N4258" s="67">
        <f t="shared" si="639"/>
        <v>0</v>
      </c>
      <c r="S4258" s="61">
        <f t="shared" si="635"/>
        <v>0</v>
      </c>
      <c r="U4258" s="67">
        <f t="shared" si="638"/>
        <v>0</v>
      </c>
      <c r="AD4258" s="31">
        <f t="shared" si="641"/>
        <v>0</v>
      </c>
      <c r="AE4258" s="15">
        <f t="shared" si="642"/>
        <v>0</v>
      </c>
      <c r="AH4258" s="7">
        <f t="shared" si="636"/>
        <v>0</v>
      </c>
      <c r="AK4258" s="16">
        <f t="shared" si="637"/>
        <v>0</v>
      </c>
      <c r="AL4258" s="5" t="str">
        <f t="shared" si="643"/>
        <v/>
      </c>
    </row>
    <row r="4259" spans="1:38" ht="15" customHeight="1" x14ac:dyDescent="0.35">
      <c r="A4259"/>
      <c r="B4259"/>
      <c r="C4259" s="152"/>
      <c r="D4259"/>
      <c r="E4259"/>
      <c r="F4259"/>
      <c r="G4259"/>
      <c r="H4259"/>
      <c r="I4259" s="5">
        <f t="shared" si="640"/>
        <v>0</v>
      </c>
      <c r="N4259" s="67">
        <f t="shared" si="639"/>
        <v>0</v>
      </c>
      <c r="S4259" s="61">
        <f t="shared" si="635"/>
        <v>0</v>
      </c>
      <c r="U4259" s="67">
        <f t="shared" si="638"/>
        <v>0</v>
      </c>
      <c r="AD4259" s="31">
        <f t="shared" si="641"/>
        <v>0</v>
      </c>
      <c r="AE4259" s="15">
        <f t="shared" si="642"/>
        <v>0</v>
      </c>
      <c r="AH4259" s="7">
        <f t="shared" si="636"/>
        <v>0</v>
      </c>
      <c r="AK4259" s="16">
        <f t="shared" si="637"/>
        <v>0</v>
      </c>
      <c r="AL4259" s="5" t="str">
        <f t="shared" si="643"/>
        <v/>
      </c>
    </row>
    <row r="4260" spans="1:38" ht="15" customHeight="1" x14ac:dyDescent="0.35">
      <c r="A4260"/>
      <c r="B4260"/>
      <c r="C4260" s="152"/>
      <c r="D4260"/>
      <c r="E4260"/>
      <c r="F4260"/>
      <c r="G4260"/>
      <c r="H4260"/>
      <c r="I4260" s="5">
        <f t="shared" si="640"/>
        <v>0</v>
      </c>
      <c r="N4260" s="67">
        <f t="shared" si="639"/>
        <v>0</v>
      </c>
      <c r="S4260" s="61">
        <f t="shared" si="635"/>
        <v>0</v>
      </c>
      <c r="U4260" s="67">
        <f t="shared" si="638"/>
        <v>0</v>
      </c>
      <c r="AD4260" s="31">
        <f t="shared" si="641"/>
        <v>0</v>
      </c>
      <c r="AE4260" s="15">
        <f t="shared" si="642"/>
        <v>0</v>
      </c>
      <c r="AH4260" s="7">
        <f t="shared" si="636"/>
        <v>0</v>
      </c>
      <c r="AK4260" s="16">
        <f t="shared" si="637"/>
        <v>0</v>
      </c>
      <c r="AL4260" s="5" t="str">
        <f t="shared" si="643"/>
        <v/>
      </c>
    </row>
    <row r="4261" spans="1:38" ht="15" customHeight="1" x14ac:dyDescent="0.35">
      <c r="A4261"/>
      <c r="B4261"/>
      <c r="C4261" s="152"/>
      <c r="D4261"/>
      <c r="E4261"/>
      <c r="F4261"/>
      <c r="G4261"/>
      <c r="H4261"/>
      <c r="I4261" s="5">
        <f t="shared" si="640"/>
        <v>0</v>
      </c>
      <c r="N4261" s="67">
        <f t="shared" si="639"/>
        <v>0</v>
      </c>
      <c r="S4261" s="61">
        <f t="shared" si="635"/>
        <v>0</v>
      </c>
      <c r="U4261" s="67">
        <f t="shared" si="638"/>
        <v>0</v>
      </c>
      <c r="AD4261" s="31">
        <f t="shared" si="641"/>
        <v>0</v>
      </c>
      <c r="AE4261" s="15">
        <f t="shared" si="642"/>
        <v>0</v>
      </c>
      <c r="AH4261" s="7">
        <f t="shared" si="636"/>
        <v>0</v>
      </c>
      <c r="AK4261" s="16">
        <f t="shared" si="637"/>
        <v>0</v>
      </c>
      <c r="AL4261" s="5" t="str">
        <f t="shared" si="643"/>
        <v/>
      </c>
    </row>
    <row r="4262" spans="1:38" ht="15" customHeight="1" x14ac:dyDescent="0.35">
      <c r="A4262"/>
      <c r="B4262"/>
      <c r="C4262" s="152"/>
      <c r="D4262"/>
      <c r="E4262"/>
      <c r="F4262"/>
      <c r="G4262"/>
      <c r="H4262"/>
      <c r="I4262" s="5">
        <f t="shared" si="640"/>
        <v>0</v>
      </c>
      <c r="N4262" s="67">
        <f t="shared" si="639"/>
        <v>0</v>
      </c>
      <c r="S4262" s="61">
        <f t="shared" si="635"/>
        <v>0</v>
      </c>
      <c r="U4262" s="67">
        <f t="shared" si="638"/>
        <v>0</v>
      </c>
      <c r="AD4262" s="31">
        <f t="shared" si="641"/>
        <v>0</v>
      </c>
      <c r="AE4262" s="15">
        <f t="shared" si="642"/>
        <v>0</v>
      </c>
      <c r="AH4262" s="7">
        <f t="shared" si="636"/>
        <v>0</v>
      </c>
      <c r="AK4262" s="16">
        <f t="shared" si="637"/>
        <v>0</v>
      </c>
      <c r="AL4262" s="5" t="str">
        <f t="shared" si="643"/>
        <v/>
      </c>
    </row>
    <row r="4263" spans="1:38" ht="15" customHeight="1" x14ac:dyDescent="0.35">
      <c r="A4263"/>
      <c r="B4263"/>
      <c r="C4263" s="152"/>
      <c r="D4263"/>
      <c r="E4263"/>
      <c r="F4263"/>
      <c r="G4263"/>
      <c r="H4263"/>
      <c r="I4263" s="5">
        <f t="shared" si="640"/>
        <v>0</v>
      </c>
      <c r="N4263" s="67">
        <f t="shared" si="639"/>
        <v>0</v>
      </c>
      <c r="S4263" s="61">
        <f t="shared" si="635"/>
        <v>0</v>
      </c>
      <c r="U4263" s="67">
        <f t="shared" si="638"/>
        <v>0</v>
      </c>
      <c r="AD4263" s="31">
        <f t="shared" si="641"/>
        <v>0</v>
      </c>
      <c r="AE4263" s="15">
        <f t="shared" si="642"/>
        <v>0</v>
      </c>
      <c r="AH4263" s="7">
        <f t="shared" si="636"/>
        <v>0</v>
      </c>
      <c r="AK4263" s="16">
        <f t="shared" si="637"/>
        <v>0</v>
      </c>
      <c r="AL4263" s="5" t="str">
        <f t="shared" si="643"/>
        <v/>
      </c>
    </row>
    <row r="4264" spans="1:38" ht="15" customHeight="1" x14ac:dyDescent="0.35">
      <c r="A4264"/>
      <c r="B4264"/>
      <c r="C4264" s="152"/>
      <c r="D4264"/>
      <c r="E4264"/>
      <c r="F4264"/>
      <c r="G4264"/>
      <c r="H4264"/>
      <c r="I4264" s="5">
        <f t="shared" si="640"/>
        <v>0</v>
      </c>
      <c r="N4264" s="67">
        <f t="shared" si="639"/>
        <v>0</v>
      </c>
      <c r="S4264" s="61">
        <f t="shared" si="635"/>
        <v>0</v>
      </c>
      <c r="U4264" s="67">
        <f t="shared" si="638"/>
        <v>0</v>
      </c>
      <c r="AD4264" s="31">
        <f t="shared" si="641"/>
        <v>0</v>
      </c>
      <c r="AE4264" s="15">
        <f t="shared" si="642"/>
        <v>0</v>
      </c>
      <c r="AH4264" s="7">
        <f t="shared" si="636"/>
        <v>0</v>
      </c>
      <c r="AK4264" s="16">
        <f t="shared" si="637"/>
        <v>0</v>
      </c>
      <c r="AL4264" s="5" t="str">
        <f t="shared" si="643"/>
        <v/>
      </c>
    </row>
    <row r="4265" spans="1:38" ht="15" customHeight="1" x14ac:dyDescent="0.35">
      <c r="A4265"/>
      <c r="B4265"/>
      <c r="C4265" s="152"/>
      <c r="D4265"/>
      <c r="E4265"/>
      <c r="F4265"/>
      <c r="G4265"/>
      <c r="H4265"/>
      <c r="I4265" s="5">
        <f t="shared" si="640"/>
        <v>0</v>
      </c>
      <c r="N4265" s="67">
        <f t="shared" si="639"/>
        <v>0</v>
      </c>
      <c r="S4265" s="61">
        <f t="shared" si="635"/>
        <v>0</v>
      </c>
      <c r="U4265" s="67">
        <f t="shared" si="638"/>
        <v>0</v>
      </c>
      <c r="AD4265" s="31">
        <f t="shared" si="641"/>
        <v>0</v>
      </c>
      <c r="AE4265" s="15">
        <f t="shared" si="642"/>
        <v>0</v>
      </c>
      <c r="AH4265" s="7">
        <f t="shared" si="636"/>
        <v>0</v>
      </c>
      <c r="AK4265" s="16">
        <f t="shared" si="637"/>
        <v>0</v>
      </c>
      <c r="AL4265" s="5" t="str">
        <f t="shared" si="643"/>
        <v/>
      </c>
    </row>
    <row r="4266" spans="1:38" ht="15" customHeight="1" x14ac:dyDescent="0.35">
      <c r="A4266"/>
      <c r="B4266"/>
      <c r="C4266" s="152"/>
      <c r="D4266"/>
      <c r="E4266"/>
      <c r="F4266"/>
      <c r="G4266"/>
      <c r="H4266"/>
      <c r="I4266" s="5">
        <f t="shared" si="640"/>
        <v>0</v>
      </c>
      <c r="N4266" s="67">
        <f t="shared" si="639"/>
        <v>0</v>
      </c>
      <c r="S4266" s="61">
        <f t="shared" si="635"/>
        <v>0</v>
      </c>
      <c r="U4266" s="67">
        <f t="shared" si="638"/>
        <v>0</v>
      </c>
      <c r="AD4266" s="31">
        <f t="shared" si="641"/>
        <v>0</v>
      </c>
      <c r="AE4266" s="15">
        <f t="shared" si="642"/>
        <v>0</v>
      </c>
      <c r="AH4266" s="7">
        <f t="shared" si="636"/>
        <v>0</v>
      </c>
      <c r="AK4266" s="16">
        <f t="shared" si="637"/>
        <v>0</v>
      </c>
      <c r="AL4266" s="5" t="str">
        <f t="shared" si="643"/>
        <v/>
      </c>
    </row>
    <row r="4267" spans="1:38" ht="15" customHeight="1" x14ac:dyDescent="0.35">
      <c r="A4267"/>
      <c r="B4267"/>
      <c r="C4267" s="152"/>
      <c r="D4267"/>
      <c r="E4267"/>
      <c r="F4267"/>
      <c r="G4267"/>
      <c r="H4267"/>
      <c r="I4267" s="5">
        <f t="shared" si="640"/>
        <v>0</v>
      </c>
      <c r="N4267" s="67">
        <f t="shared" si="639"/>
        <v>0</v>
      </c>
      <c r="S4267" s="61">
        <f t="shared" si="635"/>
        <v>0</v>
      </c>
      <c r="U4267" s="67">
        <f t="shared" si="638"/>
        <v>0</v>
      </c>
      <c r="AD4267" s="31">
        <f t="shared" si="641"/>
        <v>0</v>
      </c>
      <c r="AE4267" s="15">
        <f t="shared" si="642"/>
        <v>0</v>
      </c>
      <c r="AH4267" s="7">
        <f t="shared" si="636"/>
        <v>0</v>
      </c>
      <c r="AK4267" s="16">
        <f t="shared" si="637"/>
        <v>0</v>
      </c>
      <c r="AL4267" s="5" t="str">
        <f t="shared" si="643"/>
        <v/>
      </c>
    </row>
    <row r="4268" spans="1:38" ht="15" customHeight="1" x14ac:dyDescent="0.35">
      <c r="A4268"/>
      <c r="B4268"/>
      <c r="C4268" s="152"/>
      <c r="D4268"/>
      <c r="E4268"/>
      <c r="F4268"/>
      <c r="G4268"/>
      <c r="H4268"/>
      <c r="I4268" s="5">
        <f t="shared" si="640"/>
        <v>0</v>
      </c>
      <c r="N4268" s="67">
        <f t="shared" si="639"/>
        <v>0</v>
      </c>
      <c r="S4268" s="61">
        <f t="shared" si="635"/>
        <v>0</v>
      </c>
      <c r="U4268" s="67">
        <f t="shared" si="638"/>
        <v>0</v>
      </c>
      <c r="AD4268" s="31">
        <f t="shared" si="641"/>
        <v>0</v>
      </c>
      <c r="AE4268" s="15">
        <f t="shared" si="642"/>
        <v>0</v>
      </c>
      <c r="AH4268" s="7">
        <f t="shared" si="636"/>
        <v>0</v>
      </c>
      <c r="AK4268" s="16">
        <f t="shared" si="637"/>
        <v>0</v>
      </c>
      <c r="AL4268" s="5" t="str">
        <f t="shared" si="643"/>
        <v/>
      </c>
    </row>
    <row r="4269" spans="1:38" ht="15" customHeight="1" x14ac:dyDescent="0.35">
      <c r="A4269"/>
      <c r="B4269"/>
      <c r="C4269" s="152"/>
      <c r="D4269"/>
      <c r="E4269"/>
      <c r="F4269"/>
      <c r="G4269"/>
      <c r="H4269"/>
      <c r="I4269" s="5">
        <f t="shared" si="640"/>
        <v>0</v>
      </c>
      <c r="N4269" s="67">
        <f t="shared" si="639"/>
        <v>0</v>
      </c>
      <c r="S4269" s="61">
        <f t="shared" si="635"/>
        <v>0</v>
      </c>
      <c r="U4269" s="67">
        <f t="shared" si="638"/>
        <v>0</v>
      </c>
      <c r="AD4269" s="31">
        <f t="shared" si="641"/>
        <v>0</v>
      </c>
      <c r="AE4269" s="15">
        <f t="shared" si="642"/>
        <v>0</v>
      </c>
      <c r="AH4269" s="7">
        <f t="shared" si="636"/>
        <v>0</v>
      </c>
      <c r="AK4269" s="16">
        <f t="shared" si="637"/>
        <v>0</v>
      </c>
      <c r="AL4269" s="5" t="str">
        <f t="shared" si="643"/>
        <v/>
      </c>
    </row>
    <row r="4270" spans="1:38" ht="15" customHeight="1" x14ac:dyDescent="0.35">
      <c r="A4270"/>
      <c r="B4270"/>
      <c r="C4270" s="152"/>
      <c r="D4270"/>
      <c r="E4270"/>
      <c r="F4270"/>
      <c r="G4270"/>
      <c r="H4270"/>
      <c r="I4270" s="5">
        <f t="shared" si="640"/>
        <v>0</v>
      </c>
      <c r="N4270" s="67">
        <f t="shared" si="639"/>
        <v>0</v>
      </c>
      <c r="S4270" s="61">
        <f t="shared" si="635"/>
        <v>0</v>
      </c>
      <c r="U4270" s="67">
        <f t="shared" si="638"/>
        <v>0</v>
      </c>
      <c r="AD4270" s="31">
        <f t="shared" si="641"/>
        <v>0</v>
      </c>
      <c r="AE4270" s="15">
        <f t="shared" si="642"/>
        <v>0</v>
      </c>
      <c r="AH4270" s="7">
        <f t="shared" si="636"/>
        <v>0</v>
      </c>
      <c r="AK4270" s="16">
        <f t="shared" si="637"/>
        <v>0</v>
      </c>
      <c r="AL4270" s="5" t="str">
        <f t="shared" si="643"/>
        <v/>
      </c>
    </row>
    <row r="4271" spans="1:38" ht="15" customHeight="1" x14ac:dyDescent="0.35">
      <c r="A4271"/>
      <c r="B4271"/>
      <c r="C4271" s="152"/>
      <c r="D4271"/>
      <c r="E4271"/>
      <c r="F4271"/>
      <c r="G4271"/>
      <c r="H4271"/>
      <c r="I4271" s="5">
        <f t="shared" si="640"/>
        <v>0</v>
      </c>
      <c r="N4271" s="67">
        <f t="shared" si="639"/>
        <v>0</v>
      </c>
      <c r="S4271" s="61">
        <f t="shared" si="635"/>
        <v>0</v>
      </c>
      <c r="U4271" s="67">
        <f t="shared" si="638"/>
        <v>0</v>
      </c>
      <c r="AD4271" s="31">
        <f t="shared" si="641"/>
        <v>0</v>
      </c>
      <c r="AE4271" s="15">
        <f t="shared" si="642"/>
        <v>0</v>
      </c>
      <c r="AH4271" s="7">
        <f t="shared" si="636"/>
        <v>0</v>
      </c>
      <c r="AK4271" s="16">
        <f t="shared" si="637"/>
        <v>0</v>
      </c>
      <c r="AL4271" s="5" t="str">
        <f t="shared" si="643"/>
        <v/>
      </c>
    </row>
    <row r="4272" spans="1:38" ht="15" customHeight="1" x14ac:dyDescent="0.35">
      <c r="A4272"/>
      <c r="B4272"/>
      <c r="C4272" s="152"/>
      <c r="D4272"/>
      <c r="E4272"/>
      <c r="F4272"/>
      <c r="G4272"/>
      <c r="H4272"/>
      <c r="I4272" s="5">
        <f t="shared" si="640"/>
        <v>0</v>
      </c>
      <c r="N4272" s="67">
        <f t="shared" si="639"/>
        <v>0</v>
      </c>
      <c r="S4272" s="61">
        <f t="shared" si="635"/>
        <v>0</v>
      </c>
      <c r="U4272" s="67">
        <f t="shared" si="638"/>
        <v>0</v>
      </c>
      <c r="AD4272" s="31">
        <f t="shared" si="641"/>
        <v>0</v>
      </c>
      <c r="AE4272" s="15">
        <f t="shared" si="642"/>
        <v>0</v>
      </c>
      <c r="AH4272" s="7">
        <f t="shared" si="636"/>
        <v>0</v>
      </c>
      <c r="AK4272" s="16">
        <f t="shared" si="637"/>
        <v>0</v>
      </c>
      <c r="AL4272" s="5" t="str">
        <f t="shared" si="643"/>
        <v/>
      </c>
    </row>
    <row r="4273" spans="1:38" ht="15" customHeight="1" x14ac:dyDescent="0.35">
      <c r="A4273"/>
      <c r="B4273"/>
      <c r="C4273" s="152"/>
      <c r="D4273"/>
      <c r="E4273"/>
      <c r="F4273"/>
      <c r="G4273"/>
      <c r="H4273"/>
      <c r="I4273" s="5">
        <f t="shared" si="640"/>
        <v>0</v>
      </c>
      <c r="N4273" s="67">
        <f t="shared" si="639"/>
        <v>0</v>
      </c>
      <c r="S4273" s="61">
        <f t="shared" si="635"/>
        <v>0</v>
      </c>
      <c r="U4273" s="67">
        <f t="shared" si="638"/>
        <v>0</v>
      </c>
      <c r="AD4273" s="31">
        <f t="shared" si="641"/>
        <v>0</v>
      </c>
      <c r="AE4273" s="15">
        <f t="shared" si="642"/>
        <v>0</v>
      </c>
      <c r="AH4273" s="7">
        <f t="shared" si="636"/>
        <v>0</v>
      </c>
      <c r="AK4273" s="16">
        <f t="shared" si="637"/>
        <v>0</v>
      </c>
      <c r="AL4273" s="5" t="str">
        <f t="shared" si="643"/>
        <v/>
      </c>
    </row>
    <row r="4274" spans="1:38" ht="15" customHeight="1" x14ac:dyDescent="0.35">
      <c r="A4274"/>
      <c r="B4274"/>
      <c r="C4274" s="152"/>
      <c r="D4274"/>
      <c r="E4274"/>
      <c r="F4274"/>
      <c r="G4274"/>
      <c r="H4274"/>
      <c r="I4274" s="5">
        <f t="shared" si="640"/>
        <v>0</v>
      </c>
      <c r="N4274" s="67">
        <f t="shared" si="639"/>
        <v>0</v>
      </c>
      <c r="S4274" s="61">
        <f t="shared" si="635"/>
        <v>0</v>
      </c>
      <c r="U4274" s="67">
        <f t="shared" si="638"/>
        <v>0</v>
      </c>
      <c r="AD4274" s="31">
        <f t="shared" si="641"/>
        <v>0</v>
      </c>
      <c r="AE4274" s="15">
        <f t="shared" si="642"/>
        <v>0</v>
      </c>
      <c r="AH4274" s="7">
        <f t="shared" si="636"/>
        <v>0</v>
      </c>
      <c r="AK4274" s="16">
        <f t="shared" si="637"/>
        <v>0</v>
      </c>
      <c r="AL4274" s="5" t="str">
        <f t="shared" si="643"/>
        <v/>
      </c>
    </row>
    <row r="4275" spans="1:38" ht="15" customHeight="1" x14ac:dyDescent="0.35">
      <c r="A4275"/>
      <c r="B4275"/>
      <c r="C4275" s="152"/>
      <c r="D4275"/>
      <c r="E4275"/>
      <c r="F4275"/>
      <c r="G4275"/>
      <c r="H4275"/>
      <c r="I4275" s="5">
        <f t="shared" si="640"/>
        <v>0</v>
      </c>
      <c r="N4275" s="67">
        <f t="shared" si="639"/>
        <v>0</v>
      </c>
      <c r="S4275" s="61">
        <f t="shared" si="635"/>
        <v>0</v>
      </c>
      <c r="U4275" s="67">
        <f t="shared" si="638"/>
        <v>0</v>
      </c>
      <c r="AD4275" s="31">
        <f t="shared" si="641"/>
        <v>0</v>
      </c>
      <c r="AE4275" s="15">
        <f t="shared" si="642"/>
        <v>0</v>
      </c>
      <c r="AH4275" s="7">
        <f t="shared" si="636"/>
        <v>0</v>
      </c>
      <c r="AK4275" s="16">
        <f t="shared" si="637"/>
        <v>0</v>
      </c>
      <c r="AL4275" s="5" t="str">
        <f t="shared" si="643"/>
        <v/>
      </c>
    </row>
    <row r="4276" spans="1:38" ht="15" customHeight="1" x14ac:dyDescent="0.35">
      <c r="A4276"/>
      <c r="B4276"/>
      <c r="C4276" s="152"/>
      <c r="D4276"/>
      <c r="E4276"/>
      <c r="F4276"/>
      <c r="G4276"/>
      <c r="H4276"/>
      <c r="I4276" s="5">
        <f t="shared" si="640"/>
        <v>0</v>
      </c>
      <c r="N4276" s="67">
        <f t="shared" si="639"/>
        <v>0</v>
      </c>
      <c r="S4276" s="61">
        <f t="shared" si="635"/>
        <v>0</v>
      </c>
      <c r="U4276" s="67">
        <f t="shared" si="638"/>
        <v>0</v>
      </c>
      <c r="AD4276" s="31">
        <f t="shared" si="641"/>
        <v>0</v>
      </c>
      <c r="AE4276" s="15">
        <f t="shared" si="642"/>
        <v>0</v>
      </c>
      <c r="AH4276" s="7">
        <f t="shared" si="636"/>
        <v>0</v>
      </c>
      <c r="AK4276" s="16">
        <f t="shared" si="637"/>
        <v>0</v>
      </c>
      <c r="AL4276" s="5" t="str">
        <f t="shared" si="643"/>
        <v/>
      </c>
    </row>
    <row r="4277" spans="1:38" ht="15" customHeight="1" x14ac:dyDescent="0.35">
      <c r="A4277"/>
      <c r="B4277"/>
      <c r="C4277" s="152"/>
      <c r="D4277"/>
      <c r="E4277"/>
      <c r="F4277"/>
      <c r="G4277"/>
      <c r="H4277"/>
      <c r="I4277" s="5">
        <f t="shared" si="640"/>
        <v>0</v>
      </c>
      <c r="N4277" s="67">
        <f t="shared" si="639"/>
        <v>0</v>
      </c>
      <c r="S4277" s="61">
        <f t="shared" si="635"/>
        <v>0</v>
      </c>
      <c r="U4277" s="67">
        <f t="shared" si="638"/>
        <v>0</v>
      </c>
      <c r="AD4277" s="31">
        <f t="shared" si="641"/>
        <v>0</v>
      </c>
      <c r="AE4277" s="15">
        <f t="shared" si="642"/>
        <v>0</v>
      </c>
      <c r="AH4277" s="7">
        <f t="shared" si="636"/>
        <v>0</v>
      </c>
      <c r="AK4277" s="16">
        <f t="shared" si="637"/>
        <v>0</v>
      </c>
      <c r="AL4277" s="5" t="str">
        <f t="shared" si="643"/>
        <v/>
      </c>
    </row>
    <row r="4278" spans="1:38" ht="15" customHeight="1" x14ac:dyDescent="0.35">
      <c r="A4278"/>
      <c r="B4278"/>
      <c r="C4278" s="152"/>
      <c r="D4278"/>
      <c r="E4278"/>
      <c r="F4278"/>
      <c r="G4278"/>
      <c r="H4278"/>
      <c r="I4278" s="5">
        <f t="shared" si="640"/>
        <v>0</v>
      </c>
      <c r="N4278" s="67">
        <f t="shared" si="639"/>
        <v>0</v>
      </c>
      <c r="S4278" s="61">
        <f t="shared" si="635"/>
        <v>0</v>
      </c>
      <c r="U4278" s="67">
        <f t="shared" si="638"/>
        <v>0</v>
      </c>
      <c r="AD4278" s="31">
        <f t="shared" si="641"/>
        <v>0</v>
      </c>
      <c r="AE4278" s="15">
        <f t="shared" si="642"/>
        <v>0</v>
      </c>
      <c r="AH4278" s="7">
        <f t="shared" si="636"/>
        <v>0</v>
      </c>
      <c r="AK4278" s="16">
        <f t="shared" si="637"/>
        <v>0</v>
      </c>
      <c r="AL4278" s="5" t="str">
        <f t="shared" si="643"/>
        <v/>
      </c>
    </row>
    <row r="4279" spans="1:38" ht="15" customHeight="1" x14ac:dyDescent="0.35">
      <c r="A4279"/>
      <c r="B4279"/>
      <c r="C4279" s="152"/>
      <c r="D4279"/>
      <c r="E4279"/>
      <c r="F4279"/>
      <c r="G4279"/>
      <c r="H4279"/>
      <c r="I4279" s="5">
        <f t="shared" si="640"/>
        <v>0</v>
      </c>
      <c r="N4279" s="67">
        <f t="shared" si="639"/>
        <v>0</v>
      </c>
      <c r="S4279" s="61">
        <f t="shared" si="635"/>
        <v>0</v>
      </c>
      <c r="U4279" s="67">
        <f t="shared" si="638"/>
        <v>0</v>
      </c>
      <c r="AD4279" s="31">
        <f t="shared" si="641"/>
        <v>0</v>
      </c>
      <c r="AE4279" s="15">
        <f t="shared" si="642"/>
        <v>0</v>
      </c>
      <c r="AH4279" s="7">
        <f t="shared" si="636"/>
        <v>0</v>
      </c>
      <c r="AK4279" s="16">
        <f t="shared" si="637"/>
        <v>0</v>
      </c>
      <c r="AL4279" s="5" t="str">
        <f t="shared" si="643"/>
        <v/>
      </c>
    </row>
    <row r="4280" spans="1:38" ht="15" customHeight="1" x14ac:dyDescent="0.35">
      <c r="A4280"/>
      <c r="B4280"/>
      <c r="C4280" s="152"/>
      <c r="D4280"/>
      <c r="E4280"/>
      <c r="F4280"/>
      <c r="G4280"/>
      <c r="H4280"/>
      <c r="I4280" s="5">
        <f t="shared" si="640"/>
        <v>0</v>
      </c>
      <c r="N4280" s="67">
        <f t="shared" si="639"/>
        <v>0</v>
      </c>
      <c r="S4280" s="61">
        <f t="shared" si="635"/>
        <v>0</v>
      </c>
      <c r="U4280" s="67">
        <f t="shared" si="638"/>
        <v>0</v>
      </c>
      <c r="AD4280" s="31">
        <f t="shared" si="641"/>
        <v>0</v>
      </c>
      <c r="AE4280" s="15">
        <f t="shared" si="642"/>
        <v>0</v>
      </c>
      <c r="AH4280" s="7">
        <f t="shared" si="636"/>
        <v>0</v>
      </c>
      <c r="AK4280" s="16">
        <f t="shared" si="637"/>
        <v>0</v>
      </c>
      <c r="AL4280" s="5" t="str">
        <f t="shared" si="643"/>
        <v/>
      </c>
    </row>
    <row r="4281" spans="1:38" ht="15" customHeight="1" x14ac:dyDescent="0.35">
      <c r="A4281"/>
      <c r="B4281"/>
      <c r="C4281" s="152"/>
      <c r="D4281"/>
      <c r="E4281"/>
      <c r="F4281"/>
      <c r="G4281"/>
      <c r="H4281"/>
      <c r="I4281" s="5">
        <f t="shared" si="640"/>
        <v>0</v>
      </c>
      <c r="N4281" s="67">
        <f t="shared" si="639"/>
        <v>0</v>
      </c>
      <c r="S4281" s="61">
        <f t="shared" si="635"/>
        <v>0</v>
      </c>
      <c r="U4281" s="67">
        <f t="shared" si="638"/>
        <v>0</v>
      </c>
      <c r="AD4281" s="31">
        <f t="shared" si="641"/>
        <v>0</v>
      </c>
      <c r="AE4281" s="15">
        <f t="shared" si="642"/>
        <v>0</v>
      </c>
      <c r="AH4281" s="7">
        <f t="shared" si="636"/>
        <v>0</v>
      </c>
      <c r="AK4281" s="16">
        <f t="shared" si="637"/>
        <v>0</v>
      </c>
      <c r="AL4281" s="5" t="str">
        <f t="shared" si="643"/>
        <v/>
      </c>
    </row>
    <row r="4282" spans="1:38" ht="15" customHeight="1" x14ac:dyDescent="0.35">
      <c r="A4282"/>
      <c r="B4282"/>
      <c r="C4282" s="152"/>
      <c r="D4282"/>
      <c r="E4282"/>
      <c r="F4282"/>
      <c r="G4282"/>
      <c r="H4282"/>
      <c r="I4282" s="5">
        <f t="shared" si="640"/>
        <v>0</v>
      </c>
      <c r="N4282" s="67">
        <f t="shared" si="639"/>
        <v>0</v>
      </c>
      <c r="S4282" s="61">
        <f t="shared" si="635"/>
        <v>0</v>
      </c>
      <c r="U4282" s="67">
        <f t="shared" si="638"/>
        <v>0</v>
      </c>
      <c r="AD4282" s="31">
        <f t="shared" si="641"/>
        <v>0</v>
      </c>
      <c r="AE4282" s="15">
        <f t="shared" si="642"/>
        <v>0</v>
      </c>
      <c r="AH4282" s="7">
        <f t="shared" si="636"/>
        <v>0</v>
      </c>
      <c r="AK4282" s="16">
        <f t="shared" si="637"/>
        <v>0</v>
      </c>
      <c r="AL4282" s="5" t="str">
        <f t="shared" si="643"/>
        <v/>
      </c>
    </row>
    <row r="4283" spans="1:38" ht="15" customHeight="1" x14ac:dyDescent="0.35">
      <c r="A4283"/>
      <c r="B4283"/>
      <c r="C4283" s="152"/>
      <c r="D4283"/>
      <c r="E4283"/>
      <c r="F4283"/>
      <c r="G4283"/>
      <c r="H4283"/>
      <c r="I4283" s="5">
        <f t="shared" si="640"/>
        <v>0</v>
      </c>
      <c r="N4283" s="67">
        <f t="shared" si="639"/>
        <v>0</v>
      </c>
      <c r="S4283" s="61">
        <f t="shared" si="635"/>
        <v>0</v>
      </c>
      <c r="U4283" s="67">
        <f t="shared" si="638"/>
        <v>0</v>
      </c>
      <c r="AD4283" s="31">
        <f t="shared" si="641"/>
        <v>0</v>
      </c>
      <c r="AE4283" s="15">
        <f t="shared" si="642"/>
        <v>0</v>
      </c>
      <c r="AH4283" s="7">
        <f t="shared" si="636"/>
        <v>0</v>
      </c>
      <c r="AK4283" s="16">
        <f t="shared" si="637"/>
        <v>0</v>
      </c>
      <c r="AL4283" s="5" t="str">
        <f t="shared" si="643"/>
        <v/>
      </c>
    </row>
    <row r="4284" spans="1:38" ht="15" customHeight="1" x14ac:dyDescent="0.35">
      <c r="A4284"/>
      <c r="B4284"/>
      <c r="C4284" s="152"/>
      <c r="D4284"/>
      <c r="E4284"/>
      <c r="F4284"/>
      <c r="G4284"/>
      <c r="H4284"/>
      <c r="I4284" s="5">
        <f t="shared" si="640"/>
        <v>0</v>
      </c>
      <c r="N4284" s="67">
        <f t="shared" si="639"/>
        <v>0</v>
      </c>
      <c r="S4284" s="61">
        <f t="shared" si="635"/>
        <v>0</v>
      </c>
      <c r="U4284" s="67">
        <f t="shared" si="638"/>
        <v>0</v>
      </c>
      <c r="AD4284" s="31">
        <f t="shared" si="641"/>
        <v>0</v>
      </c>
      <c r="AE4284" s="15">
        <f t="shared" si="642"/>
        <v>0</v>
      </c>
      <c r="AH4284" s="7">
        <f t="shared" si="636"/>
        <v>0</v>
      </c>
      <c r="AK4284" s="16">
        <f t="shared" si="637"/>
        <v>0</v>
      </c>
      <c r="AL4284" s="5" t="str">
        <f t="shared" si="643"/>
        <v/>
      </c>
    </row>
    <row r="4285" spans="1:38" ht="15" customHeight="1" x14ac:dyDescent="0.35">
      <c r="A4285"/>
      <c r="B4285"/>
      <c r="C4285" s="152"/>
      <c r="D4285"/>
      <c r="E4285"/>
      <c r="F4285"/>
      <c r="G4285"/>
      <c r="H4285"/>
      <c r="I4285" s="5">
        <f t="shared" si="640"/>
        <v>0</v>
      </c>
      <c r="N4285" s="67">
        <f t="shared" si="639"/>
        <v>0</v>
      </c>
      <c r="S4285" s="61">
        <f t="shared" si="635"/>
        <v>0</v>
      </c>
      <c r="U4285" s="67">
        <f t="shared" si="638"/>
        <v>0</v>
      </c>
      <c r="AD4285" s="31">
        <f t="shared" si="641"/>
        <v>0</v>
      </c>
      <c r="AE4285" s="15">
        <f t="shared" si="642"/>
        <v>0</v>
      </c>
      <c r="AH4285" s="7">
        <f t="shared" si="636"/>
        <v>0</v>
      </c>
      <c r="AK4285" s="16">
        <f t="shared" si="637"/>
        <v>0</v>
      </c>
      <c r="AL4285" s="5" t="str">
        <f t="shared" si="643"/>
        <v/>
      </c>
    </row>
    <row r="4286" spans="1:38" ht="15" customHeight="1" x14ac:dyDescent="0.35">
      <c r="A4286"/>
      <c r="B4286"/>
      <c r="C4286" s="152"/>
      <c r="D4286"/>
      <c r="E4286"/>
      <c r="F4286"/>
      <c r="G4286"/>
      <c r="H4286"/>
      <c r="I4286" s="5">
        <f t="shared" si="640"/>
        <v>0</v>
      </c>
      <c r="N4286" s="67">
        <f t="shared" si="639"/>
        <v>0</v>
      </c>
      <c r="S4286" s="61">
        <f t="shared" ref="S4286:S4349" si="644">Q4286-T4286</f>
        <v>0</v>
      </c>
      <c r="U4286" s="67">
        <f t="shared" si="638"/>
        <v>0</v>
      </c>
      <c r="AD4286" s="31">
        <f t="shared" si="641"/>
        <v>0</v>
      </c>
      <c r="AE4286" s="15">
        <f t="shared" si="642"/>
        <v>0</v>
      </c>
      <c r="AH4286" s="7">
        <f t="shared" ref="AH4286:AH4349" si="645">AF4286+AG4286</f>
        <v>0</v>
      </c>
      <c r="AK4286" s="16">
        <f t="shared" si="637"/>
        <v>0</v>
      </c>
      <c r="AL4286" s="5" t="str">
        <f t="shared" si="643"/>
        <v/>
      </c>
    </row>
    <row r="4287" spans="1:38" ht="15" customHeight="1" x14ac:dyDescent="0.35">
      <c r="A4287"/>
      <c r="B4287"/>
      <c r="C4287" s="152"/>
      <c r="D4287"/>
      <c r="E4287"/>
      <c r="F4287"/>
      <c r="G4287"/>
      <c r="H4287"/>
      <c r="I4287" s="5">
        <f t="shared" si="640"/>
        <v>0</v>
      </c>
      <c r="N4287" s="67">
        <f t="shared" si="639"/>
        <v>0</v>
      </c>
      <c r="S4287" s="61">
        <f t="shared" si="644"/>
        <v>0</v>
      </c>
      <c r="U4287" s="67">
        <f t="shared" si="638"/>
        <v>0</v>
      </c>
      <c r="AD4287" s="31">
        <f t="shared" si="641"/>
        <v>0</v>
      </c>
      <c r="AE4287" s="15">
        <f t="shared" si="642"/>
        <v>0</v>
      </c>
      <c r="AH4287" s="7">
        <f t="shared" si="645"/>
        <v>0</v>
      </c>
      <c r="AK4287" s="16">
        <f t="shared" si="637"/>
        <v>0</v>
      </c>
      <c r="AL4287" s="5" t="str">
        <f t="shared" si="643"/>
        <v/>
      </c>
    </row>
    <row r="4288" spans="1:38" ht="15" customHeight="1" x14ac:dyDescent="0.35">
      <c r="A4288"/>
      <c r="B4288"/>
      <c r="C4288" s="152"/>
      <c r="D4288"/>
      <c r="E4288"/>
      <c r="F4288"/>
      <c r="G4288"/>
      <c r="H4288"/>
      <c r="I4288" s="5">
        <f t="shared" si="640"/>
        <v>0</v>
      </c>
      <c r="N4288" s="67">
        <f t="shared" si="639"/>
        <v>0</v>
      </c>
      <c r="S4288" s="61">
        <f t="shared" si="644"/>
        <v>0</v>
      </c>
      <c r="U4288" s="67">
        <f t="shared" si="638"/>
        <v>0</v>
      </c>
      <c r="AD4288" s="31">
        <f t="shared" si="641"/>
        <v>0</v>
      </c>
      <c r="AE4288" s="15">
        <f t="shared" si="642"/>
        <v>0</v>
      </c>
      <c r="AH4288" s="7">
        <f t="shared" si="645"/>
        <v>0</v>
      </c>
      <c r="AK4288" s="16">
        <f t="shared" si="637"/>
        <v>0</v>
      </c>
      <c r="AL4288" s="5" t="str">
        <f t="shared" si="643"/>
        <v/>
      </c>
    </row>
    <row r="4289" spans="1:38" ht="15" customHeight="1" x14ac:dyDescent="0.35">
      <c r="A4289"/>
      <c r="B4289"/>
      <c r="C4289" s="152"/>
      <c r="D4289"/>
      <c r="E4289"/>
      <c r="F4289"/>
      <c r="G4289"/>
      <c r="H4289"/>
      <c r="I4289" s="5">
        <f t="shared" si="640"/>
        <v>0</v>
      </c>
      <c r="N4289" s="67">
        <f t="shared" si="639"/>
        <v>0</v>
      </c>
      <c r="S4289" s="61">
        <f t="shared" si="644"/>
        <v>0</v>
      </c>
      <c r="U4289" s="67">
        <f t="shared" si="638"/>
        <v>0</v>
      </c>
      <c r="AD4289" s="31">
        <f t="shared" si="641"/>
        <v>0</v>
      </c>
      <c r="AE4289" s="15">
        <f t="shared" si="642"/>
        <v>0</v>
      </c>
      <c r="AH4289" s="7">
        <f t="shared" si="645"/>
        <v>0</v>
      </c>
      <c r="AK4289" s="16">
        <f t="shared" si="637"/>
        <v>0</v>
      </c>
      <c r="AL4289" s="5" t="str">
        <f t="shared" si="643"/>
        <v/>
      </c>
    </row>
    <row r="4290" spans="1:38" ht="15" customHeight="1" x14ac:dyDescent="0.35">
      <c r="A4290"/>
      <c r="B4290"/>
      <c r="C4290" s="152"/>
      <c r="D4290"/>
      <c r="E4290"/>
      <c r="F4290"/>
      <c r="G4290"/>
      <c r="H4290"/>
      <c r="I4290" s="5">
        <f t="shared" si="640"/>
        <v>0</v>
      </c>
      <c r="N4290" s="67">
        <f t="shared" si="639"/>
        <v>0</v>
      </c>
      <c r="S4290" s="61">
        <f t="shared" si="644"/>
        <v>0</v>
      </c>
      <c r="U4290" s="67">
        <f t="shared" si="638"/>
        <v>0</v>
      </c>
      <c r="AD4290" s="31">
        <f t="shared" si="641"/>
        <v>0</v>
      </c>
      <c r="AE4290" s="15">
        <f t="shared" si="642"/>
        <v>0</v>
      </c>
      <c r="AH4290" s="7">
        <f t="shared" si="645"/>
        <v>0</v>
      </c>
      <c r="AK4290" s="16">
        <f t="shared" si="637"/>
        <v>0</v>
      </c>
      <c r="AL4290" s="5" t="str">
        <f t="shared" si="643"/>
        <v/>
      </c>
    </row>
    <row r="4291" spans="1:38" ht="15" customHeight="1" x14ac:dyDescent="0.35">
      <c r="A4291"/>
      <c r="B4291"/>
      <c r="C4291" s="152"/>
      <c r="D4291"/>
      <c r="E4291"/>
      <c r="F4291"/>
      <c r="G4291"/>
      <c r="H4291"/>
      <c r="I4291" s="5">
        <f t="shared" si="640"/>
        <v>0</v>
      </c>
      <c r="N4291" s="67">
        <f t="shared" si="639"/>
        <v>0</v>
      </c>
      <c r="S4291" s="61">
        <f t="shared" si="644"/>
        <v>0</v>
      </c>
      <c r="U4291" s="67">
        <f t="shared" si="638"/>
        <v>0</v>
      </c>
      <c r="AD4291" s="31">
        <f t="shared" si="641"/>
        <v>0</v>
      </c>
      <c r="AE4291" s="15">
        <f t="shared" si="642"/>
        <v>0</v>
      </c>
      <c r="AH4291" s="7">
        <f t="shared" si="645"/>
        <v>0</v>
      </c>
      <c r="AK4291" s="16">
        <f t="shared" si="637"/>
        <v>0</v>
      </c>
      <c r="AL4291" s="5" t="str">
        <f t="shared" si="643"/>
        <v/>
      </c>
    </row>
    <row r="4292" spans="1:38" ht="15" customHeight="1" x14ac:dyDescent="0.35">
      <c r="A4292"/>
      <c r="B4292"/>
      <c r="C4292" s="152"/>
      <c r="D4292"/>
      <c r="E4292"/>
      <c r="F4292"/>
      <c r="G4292"/>
      <c r="H4292"/>
      <c r="I4292" s="5">
        <f t="shared" si="640"/>
        <v>0</v>
      </c>
      <c r="N4292" s="67">
        <f t="shared" si="639"/>
        <v>0</v>
      </c>
      <c r="S4292" s="61">
        <f t="shared" si="644"/>
        <v>0</v>
      </c>
      <c r="U4292" s="67">
        <f t="shared" si="638"/>
        <v>0</v>
      </c>
      <c r="AD4292" s="31">
        <f t="shared" si="641"/>
        <v>0</v>
      </c>
      <c r="AE4292" s="15">
        <f t="shared" si="642"/>
        <v>0</v>
      </c>
      <c r="AH4292" s="7">
        <f t="shared" si="645"/>
        <v>0</v>
      </c>
      <c r="AK4292" s="16">
        <f t="shared" si="637"/>
        <v>0</v>
      </c>
      <c r="AL4292" s="5" t="str">
        <f t="shared" si="643"/>
        <v/>
      </c>
    </row>
    <row r="4293" spans="1:38" ht="15" customHeight="1" x14ac:dyDescent="0.35">
      <c r="A4293"/>
      <c r="B4293"/>
      <c r="C4293" s="152"/>
      <c r="D4293"/>
      <c r="E4293"/>
      <c r="F4293"/>
      <c r="G4293"/>
      <c r="H4293"/>
      <c r="I4293" s="5">
        <f t="shared" si="640"/>
        <v>0</v>
      </c>
      <c r="N4293" s="67">
        <f t="shared" si="639"/>
        <v>0</v>
      </c>
      <c r="S4293" s="61">
        <f t="shared" si="644"/>
        <v>0</v>
      </c>
      <c r="U4293" s="67">
        <f t="shared" si="638"/>
        <v>0</v>
      </c>
      <c r="AD4293" s="31">
        <f t="shared" si="641"/>
        <v>0</v>
      </c>
      <c r="AE4293" s="15">
        <f t="shared" si="642"/>
        <v>0</v>
      </c>
      <c r="AH4293" s="7">
        <f t="shared" si="645"/>
        <v>0</v>
      </c>
      <c r="AK4293" s="16">
        <f t="shared" ref="AK4293:AK4356" si="646">AI4293+AJ4293</f>
        <v>0</v>
      </c>
      <c r="AL4293" s="5" t="str">
        <f t="shared" si="643"/>
        <v/>
      </c>
    </row>
    <row r="4294" spans="1:38" ht="15" customHeight="1" x14ac:dyDescent="0.35">
      <c r="A4294"/>
      <c r="B4294"/>
      <c r="C4294" s="152"/>
      <c r="D4294"/>
      <c r="E4294"/>
      <c r="F4294"/>
      <c r="G4294"/>
      <c r="H4294"/>
      <c r="I4294" s="5">
        <f t="shared" si="640"/>
        <v>0</v>
      </c>
      <c r="N4294" s="67">
        <f t="shared" si="639"/>
        <v>0</v>
      </c>
      <c r="S4294" s="61">
        <f t="shared" si="644"/>
        <v>0</v>
      </c>
      <c r="U4294" s="67">
        <f t="shared" si="638"/>
        <v>0</v>
      </c>
      <c r="AD4294" s="31">
        <f t="shared" si="641"/>
        <v>0</v>
      </c>
      <c r="AE4294" s="15">
        <f t="shared" si="642"/>
        <v>0</v>
      </c>
      <c r="AH4294" s="7">
        <f t="shared" si="645"/>
        <v>0</v>
      </c>
      <c r="AK4294" s="16">
        <f t="shared" si="646"/>
        <v>0</v>
      </c>
      <c r="AL4294" s="5" t="str">
        <f t="shared" si="643"/>
        <v/>
      </c>
    </row>
    <row r="4295" spans="1:38" ht="15" customHeight="1" x14ac:dyDescent="0.35">
      <c r="A4295"/>
      <c r="B4295"/>
      <c r="C4295" s="152"/>
      <c r="D4295"/>
      <c r="E4295"/>
      <c r="F4295"/>
      <c r="G4295"/>
      <c r="H4295"/>
      <c r="I4295" s="5">
        <f t="shared" si="640"/>
        <v>0</v>
      </c>
      <c r="N4295" s="67">
        <f t="shared" si="639"/>
        <v>0</v>
      </c>
      <c r="S4295" s="61">
        <f t="shared" si="644"/>
        <v>0</v>
      </c>
      <c r="U4295" s="67">
        <f t="shared" si="638"/>
        <v>0</v>
      </c>
      <c r="AD4295" s="31">
        <f t="shared" si="641"/>
        <v>0</v>
      </c>
      <c r="AE4295" s="15">
        <f t="shared" si="642"/>
        <v>0</v>
      </c>
      <c r="AH4295" s="7">
        <f t="shared" si="645"/>
        <v>0</v>
      </c>
      <c r="AK4295" s="16">
        <f t="shared" si="646"/>
        <v>0</v>
      </c>
      <c r="AL4295" s="5" t="str">
        <f t="shared" si="643"/>
        <v/>
      </c>
    </row>
    <row r="4296" spans="1:38" ht="15" customHeight="1" x14ac:dyDescent="0.35">
      <c r="A4296"/>
      <c r="B4296"/>
      <c r="C4296" s="152"/>
      <c r="D4296"/>
      <c r="E4296"/>
      <c r="F4296"/>
      <c r="G4296"/>
      <c r="H4296"/>
      <c r="I4296" s="5">
        <f t="shared" si="640"/>
        <v>0</v>
      </c>
      <c r="N4296" s="67">
        <f t="shared" si="639"/>
        <v>0</v>
      </c>
      <c r="S4296" s="61">
        <f t="shared" si="644"/>
        <v>0</v>
      </c>
      <c r="U4296" s="67">
        <f t="shared" si="638"/>
        <v>0</v>
      </c>
      <c r="AD4296" s="31">
        <f t="shared" si="641"/>
        <v>0</v>
      </c>
      <c r="AE4296" s="15">
        <f t="shared" si="642"/>
        <v>0</v>
      </c>
      <c r="AH4296" s="7">
        <f t="shared" si="645"/>
        <v>0</v>
      </c>
      <c r="AK4296" s="16">
        <f t="shared" si="646"/>
        <v>0</v>
      </c>
      <c r="AL4296" s="5" t="str">
        <f t="shared" si="643"/>
        <v/>
      </c>
    </row>
    <row r="4297" spans="1:38" ht="15" customHeight="1" x14ac:dyDescent="0.35">
      <c r="A4297"/>
      <c r="B4297"/>
      <c r="C4297" s="152"/>
      <c r="D4297"/>
      <c r="E4297"/>
      <c r="F4297"/>
      <c r="G4297"/>
      <c r="H4297"/>
      <c r="I4297" s="5">
        <f t="shared" si="640"/>
        <v>0</v>
      </c>
      <c r="N4297" s="67">
        <f t="shared" si="639"/>
        <v>0</v>
      </c>
      <c r="S4297" s="61">
        <f t="shared" si="644"/>
        <v>0</v>
      </c>
      <c r="U4297" s="67">
        <f t="shared" si="638"/>
        <v>0</v>
      </c>
      <c r="AD4297" s="31">
        <f t="shared" si="641"/>
        <v>0</v>
      </c>
      <c r="AE4297" s="15">
        <f t="shared" si="642"/>
        <v>0</v>
      </c>
      <c r="AH4297" s="7">
        <f t="shared" si="645"/>
        <v>0</v>
      </c>
      <c r="AK4297" s="16">
        <f t="shared" si="646"/>
        <v>0</v>
      </c>
      <c r="AL4297" s="5" t="str">
        <f t="shared" si="643"/>
        <v/>
      </c>
    </row>
    <row r="4298" spans="1:38" ht="15" customHeight="1" x14ac:dyDescent="0.35">
      <c r="A4298"/>
      <c r="B4298"/>
      <c r="C4298" s="152"/>
      <c r="D4298"/>
      <c r="E4298"/>
      <c r="F4298"/>
      <c r="G4298"/>
      <c r="H4298"/>
      <c r="I4298" s="5">
        <f t="shared" si="640"/>
        <v>0</v>
      </c>
      <c r="N4298" s="67">
        <f t="shared" si="639"/>
        <v>0</v>
      </c>
      <c r="S4298" s="61">
        <f t="shared" si="644"/>
        <v>0</v>
      </c>
      <c r="U4298" s="67">
        <f t="shared" si="638"/>
        <v>0</v>
      </c>
      <c r="AD4298" s="31">
        <f t="shared" si="641"/>
        <v>0</v>
      </c>
      <c r="AE4298" s="15">
        <f t="shared" si="642"/>
        <v>0</v>
      </c>
      <c r="AH4298" s="7">
        <f t="shared" si="645"/>
        <v>0</v>
      </c>
      <c r="AK4298" s="16">
        <f t="shared" si="646"/>
        <v>0</v>
      </c>
      <c r="AL4298" s="5" t="str">
        <f t="shared" si="643"/>
        <v/>
      </c>
    </row>
    <row r="4299" spans="1:38" ht="15" customHeight="1" x14ac:dyDescent="0.35">
      <c r="A4299"/>
      <c r="B4299"/>
      <c r="C4299" s="152"/>
      <c r="D4299"/>
      <c r="E4299"/>
      <c r="F4299"/>
      <c r="G4299"/>
      <c r="H4299"/>
      <c r="I4299" s="5">
        <f t="shared" si="640"/>
        <v>0</v>
      </c>
      <c r="N4299" s="67">
        <f t="shared" si="639"/>
        <v>0</v>
      </c>
      <c r="S4299" s="61">
        <f t="shared" si="644"/>
        <v>0</v>
      </c>
      <c r="U4299" s="67">
        <f t="shared" si="638"/>
        <v>0</v>
      </c>
      <c r="AD4299" s="31">
        <f t="shared" si="641"/>
        <v>0</v>
      </c>
      <c r="AE4299" s="15">
        <f t="shared" si="642"/>
        <v>0</v>
      </c>
      <c r="AH4299" s="7">
        <f t="shared" si="645"/>
        <v>0</v>
      </c>
      <c r="AK4299" s="16">
        <f t="shared" si="646"/>
        <v>0</v>
      </c>
      <c r="AL4299" s="5" t="str">
        <f t="shared" si="643"/>
        <v/>
      </c>
    </row>
    <row r="4300" spans="1:38" ht="15" customHeight="1" x14ac:dyDescent="0.35">
      <c r="A4300"/>
      <c r="B4300"/>
      <c r="C4300" s="152"/>
      <c r="D4300"/>
      <c r="E4300"/>
      <c r="F4300"/>
      <c r="G4300"/>
      <c r="H4300"/>
      <c r="I4300" s="5">
        <f t="shared" si="640"/>
        <v>0</v>
      </c>
      <c r="N4300" s="67">
        <f t="shared" si="639"/>
        <v>0</v>
      </c>
      <c r="S4300" s="61">
        <f t="shared" si="644"/>
        <v>0</v>
      </c>
      <c r="U4300" s="67">
        <f t="shared" si="638"/>
        <v>0</v>
      </c>
      <c r="AD4300" s="31">
        <f t="shared" si="641"/>
        <v>0</v>
      </c>
      <c r="AE4300" s="15">
        <f t="shared" si="642"/>
        <v>0</v>
      </c>
      <c r="AH4300" s="7">
        <f t="shared" si="645"/>
        <v>0</v>
      </c>
      <c r="AK4300" s="16">
        <f t="shared" si="646"/>
        <v>0</v>
      </c>
      <c r="AL4300" s="5" t="str">
        <f t="shared" si="643"/>
        <v/>
      </c>
    </row>
    <row r="4301" spans="1:38" ht="15" customHeight="1" x14ac:dyDescent="0.35">
      <c r="A4301"/>
      <c r="B4301"/>
      <c r="C4301" s="152"/>
      <c r="D4301"/>
      <c r="E4301"/>
      <c r="F4301"/>
      <c r="G4301"/>
      <c r="H4301"/>
      <c r="I4301" s="5">
        <f t="shared" si="640"/>
        <v>0</v>
      </c>
      <c r="N4301" s="67">
        <f t="shared" si="639"/>
        <v>0</v>
      </c>
      <c r="S4301" s="61">
        <f t="shared" si="644"/>
        <v>0</v>
      </c>
      <c r="U4301" s="67">
        <f t="shared" si="638"/>
        <v>0</v>
      </c>
      <c r="AD4301" s="31">
        <f t="shared" si="641"/>
        <v>0</v>
      </c>
      <c r="AE4301" s="15">
        <f t="shared" si="642"/>
        <v>0</v>
      </c>
      <c r="AH4301" s="7">
        <f t="shared" si="645"/>
        <v>0</v>
      </c>
      <c r="AK4301" s="16">
        <f t="shared" si="646"/>
        <v>0</v>
      </c>
      <c r="AL4301" s="5" t="str">
        <f t="shared" si="643"/>
        <v/>
      </c>
    </row>
    <row r="4302" spans="1:38" ht="15" customHeight="1" x14ac:dyDescent="0.35">
      <c r="A4302"/>
      <c r="B4302"/>
      <c r="C4302" s="152"/>
      <c r="D4302"/>
      <c r="E4302"/>
      <c r="F4302"/>
      <c r="G4302"/>
      <c r="H4302"/>
      <c r="I4302" s="5">
        <f t="shared" si="640"/>
        <v>0</v>
      </c>
      <c r="N4302" s="67">
        <f t="shared" si="639"/>
        <v>0</v>
      </c>
      <c r="S4302" s="61">
        <f t="shared" si="644"/>
        <v>0</v>
      </c>
      <c r="U4302" s="67">
        <f t="shared" si="638"/>
        <v>0</v>
      </c>
      <c r="AD4302" s="31">
        <f t="shared" si="641"/>
        <v>0</v>
      </c>
      <c r="AE4302" s="15">
        <f t="shared" si="642"/>
        <v>0</v>
      </c>
      <c r="AH4302" s="7">
        <f t="shared" si="645"/>
        <v>0</v>
      </c>
      <c r="AK4302" s="16">
        <f t="shared" si="646"/>
        <v>0</v>
      </c>
      <c r="AL4302" s="5" t="str">
        <f t="shared" si="643"/>
        <v/>
      </c>
    </row>
    <row r="4303" spans="1:38" ht="15" customHeight="1" x14ac:dyDescent="0.35">
      <c r="A4303"/>
      <c r="B4303"/>
      <c r="C4303" s="152"/>
      <c r="D4303"/>
      <c r="E4303"/>
      <c r="F4303"/>
      <c r="G4303"/>
      <c r="H4303"/>
      <c r="I4303" s="5">
        <f t="shared" si="640"/>
        <v>0</v>
      </c>
      <c r="N4303" s="67">
        <f t="shared" si="639"/>
        <v>0</v>
      </c>
      <c r="S4303" s="61">
        <f t="shared" si="644"/>
        <v>0</v>
      </c>
      <c r="U4303" s="67">
        <f t="shared" si="638"/>
        <v>0</v>
      </c>
      <c r="AD4303" s="31">
        <f t="shared" si="641"/>
        <v>0</v>
      </c>
      <c r="AE4303" s="15">
        <f t="shared" si="642"/>
        <v>0</v>
      </c>
      <c r="AH4303" s="7">
        <f t="shared" si="645"/>
        <v>0</v>
      </c>
      <c r="AK4303" s="16">
        <f t="shared" si="646"/>
        <v>0</v>
      </c>
      <c r="AL4303" s="5" t="str">
        <f t="shared" si="643"/>
        <v/>
      </c>
    </row>
    <row r="4304" spans="1:38" ht="15" customHeight="1" x14ac:dyDescent="0.35">
      <c r="A4304"/>
      <c r="B4304"/>
      <c r="C4304" s="152"/>
      <c r="D4304"/>
      <c r="E4304"/>
      <c r="F4304"/>
      <c r="G4304"/>
      <c r="H4304"/>
      <c r="I4304" s="5">
        <f t="shared" si="640"/>
        <v>0</v>
      </c>
      <c r="N4304" s="67">
        <f t="shared" si="639"/>
        <v>0</v>
      </c>
      <c r="S4304" s="61">
        <f t="shared" si="644"/>
        <v>0</v>
      </c>
      <c r="U4304" s="67">
        <f t="shared" ref="U4304:U4367" si="647">ROUND(Q4304 - (Q4304-V4304)/1.21 - R4304 -V4304,2)</f>
        <v>0</v>
      </c>
      <c r="AD4304" s="31">
        <f t="shared" si="641"/>
        <v>0</v>
      </c>
      <c r="AE4304" s="15">
        <f t="shared" si="642"/>
        <v>0</v>
      </c>
      <c r="AH4304" s="7">
        <f t="shared" si="645"/>
        <v>0</v>
      </c>
      <c r="AK4304" s="16">
        <f t="shared" si="646"/>
        <v>0</v>
      </c>
      <c r="AL4304" s="5" t="str">
        <f t="shared" si="643"/>
        <v/>
      </c>
    </row>
    <row r="4305" spans="1:38" ht="15" customHeight="1" x14ac:dyDescent="0.35">
      <c r="A4305"/>
      <c r="B4305"/>
      <c r="C4305" s="152"/>
      <c r="D4305"/>
      <c r="E4305"/>
      <c r="F4305"/>
      <c r="G4305"/>
      <c r="H4305"/>
      <c r="I4305" s="5">
        <f t="shared" si="640"/>
        <v>0</v>
      </c>
      <c r="N4305" s="67">
        <f t="shared" si="639"/>
        <v>0</v>
      </c>
      <c r="S4305" s="61">
        <f t="shared" si="644"/>
        <v>0</v>
      </c>
      <c r="U4305" s="67">
        <f t="shared" si="647"/>
        <v>0</v>
      </c>
      <c r="AD4305" s="31">
        <f t="shared" si="641"/>
        <v>0</v>
      </c>
      <c r="AE4305" s="15">
        <f t="shared" si="642"/>
        <v>0</v>
      </c>
      <c r="AH4305" s="7">
        <f t="shared" si="645"/>
        <v>0</v>
      </c>
      <c r="AK4305" s="16">
        <f t="shared" si="646"/>
        <v>0</v>
      </c>
      <c r="AL4305" s="5" t="str">
        <f t="shared" si="643"/>
        <v/>
      </c>
    </row>
    <row r="4306" spans="1:38" ht="15" customHeight="1" x14ac:dyDescent="0.35">
      <c r="A4306"/>
      <c r="B4306"/>
      <c r="C4306" s="152"/>
      <c r="D4306"/>
      <c r="E4306"/>
      <c r="F4306"/>
      <c r="G4306"/>
      <c r="H4306"/>
      <c r="I4306" s="5">
        <f t="shared" si="640"/>
        <v>0</v>
      </c>
      <c r="N4306" s="67">
        <f t="shared" si="639"/>
        <v>0</v>
      </c>
      <c r="S4306" s="61">
        <f t="shared" si="644"/>
        <v>0</v>
      </c>
      <c r="U4306" s="67">
        <f t="shared" si="647"/>
        <v>0</v>
      </c>
      <c r="AD4306" s="31">
        <f t="shared" si="641"/>
        <v>0</v>
      </c>
      <c r="AE4306" s="15">
        <f t="shared" si="642"/>
        <v>0</v>
      </c>
      <c r="AH4306" s="7">
        <f t="shared" si="645"/>
        <v>0</v>
      </c>
      <c r="AK4306" s="16">
        <f t="shared" si="646"/>
        <v>0</v>
      </c>
      <c r="AL4306" s="5" t="str">
        <f t="shared" si="643"/>
        <v/>
      </c>
    </row>
    <row r="4307" spans="1:38" ht="15" customHeight="1" x14ac:dyDescent="0.35">
      <c r="A4307"/>
      <c r="B4307"/>
      <c r="C4307" s="152"/>
      <c r="D4307"/>
      <c r="E4307"/>
      <c r="F4307"/>
      <c r="G4307"/>
      <c r="H4307"/>
      <c r="I4307" s="5">
        <f t="shared" si="640"/>
        <v>0</v>
      </c>
      <c r="N4307" s="67">
        <f t="shared" si="639"/>
        <v>0</v>
      </c>
      <c r="S4307" s="61">
        <f t="shared" si="644"/>
        <v>0</v>
      </c>
      <c r="U4307" s="67">
        <f t="shared" si="647"/>
        <v>0</v>
      </c>
      <c r="AD4307" s="31">
        <f t="shared" si="641"/>
        <v>0</v>
      </c>
      <c r="AE4307" s="15">
        <f t="shared" si="642"/>
        <v>0</v>
      </c>
      <c r="AH4307" s="7">
        <f t="shared" si="645"/>
        <v>0</v>
      </c>
      <c r="AK4307" s="16">
        <f t="shared" si="646"/>
        <v>0</v>
      </c>
      <c r="AL4307" s="5" t="str">
        <f t="shared" si="643"/>
        <v/>
      </c>
    </row>
    <row r="4308" spans="1:38" ht="15" customHeight="1" x14ac:dyDescent="0.35">
      <c r="A4308"/>
      <c r="B4308"/>
      <c r="C4308" s="152"/>
      <c r="D4308"/>
      <c r="E4308"/>
      <c r="F4308"/>
      <c r="G4308"/>
      <c r="H4308"/>
      <c r="I4308" s="5">
        <f t="shared" si="640"/>
        <v>0</v>
      </c>
      <c r="N4308" s="67">
        <f t="shared" si="639"/>
        <v>0</v>
      </c>
      <c r="S4308" s="61">
        <f t="shared" si="644"/>
        <v>0</v>
      </c>
      <c r="U4308" s="67">
        <f t="shared" si="647"/>
        <v>0</v>
      </c>
      <c r="AD4308" s="31">
        <f t="shared" si="641"/>
        <v>0</v>
      </c>
      <c r="AE4308" s="15">
        <f t="shared" si="642"/>
        <v>0</v>
      </c>
      <c r="AH4308" s="7">
        <f t="shared" si="645"/>
        <v>0</v>
      </c>
      <c r="AK4308" s="16">
        <f t="shared" si="646"/>
        <v>0</v>
      </c>
      <c r="AL4308" s="5" t="str">
        <f t="shared" si="643"/>
        <v/>
      </c>
    </row>
    <row r="4309" spans="1:38" ht="15" customHeight="1" x14ac:dyDescent="0.35">
      <c r="A4309"/>
      <c r="B4309"/>
      <c r="C4309" s="152"/>
      <c r="D4309"/>
      <c r="E4309"/>
      <c r="F4309"/>
      <c r="G4309"/>
      <c r="H4309"/>
      <c r="I4309" s="5">
        <f t="shared" si="640"/>
        <v>0</v>
      </c>
      <c r="N4309" s="67">
        <f t="shared" si="639"/>
        <v>0</v>
      </c>
      <c r="S4309" s="61">
        <f t="shared" si="644"/>
        <v>0</v>
      </c>
      <c r="U4309" s="67">
        <f t="shared" si="647"/>
        <v>0</v>
      </c>
      <c r="AD4309" s="31">
        <f t="shared" si="641"/>
        <v>0</v>
      </c>
      <c r="AE4309" s="15">
        <f t="shared" si="642"/>
        <v>0</v>
      </c>
      <c r="AH4309" s="7">
        <f t="shared" si="645"/>
        <v>0</v>
      </c>
      <c r="AK4309" s="16">
        <f t="shared" si="646"/>
        <v>0</v>
      </c>
      <c r="AL4309" s="5" t="str">
        <f t="shared" si="643"/>
        <v/>
      </c>
    </row>
    <row r="4310" spans="1:38" ht="15" customHeight="1" x14ac:dyDescent="0.35">
      <c r="A4310"/>
      <c r="B4310"/>
      <c r="C4310" s="152"/>
      <c r="D4310"/>
      <c r="E4310"/>
      <c r="F4310"/>
      <c r="G4310"/>
      <c r="H4310"/>
      <c r="I4310" s="5">
        <f t="shared" si="640"/>
        <v>0</v>
      </c>
      <c r="N4310" s="67">
        <f t="shared" si="639"/>
        <v>0</v>
      </c>
      <c r="S4310" s="61">
        <f t="shared" si="644"/>
        <v>0</v>
      </c>
      <c r="U4310" s="67">
        <f t="shared" si="647"/>
        <v>0</v>
      </c>
      <c r="AD4310" s="31">
        <f t="shared" si="641"/>
        <v>0</v>
      </c>
      <c r="AE4310" s="15">
        <f t="shared" si="642"/>
        <v>0</v>
      </c>
      <c r="AH4310" s="7">
        <f t="shared" si="645"/>
        <v>0</v>
      </c>
      <c r="AK4310" s="16">
        <f t="shared" si="646"/>
        <v>0</v>
      </c>
      <c r="AL4310" s="5" t="str">
        <f t="shared" si="643"/>
        <v/>
      </c>
    </row>
    <row r="4311" spans="1:38" ht="15" customHeight="1" x14ac:dyDescent="0.35">
      <c r="A4311"/>
      <c r="B4311"/>
      <c r="C4311" s="152"/>
      <c r="D4311"/>
      <c r="E4311"/>
      <c r="F4311"/>
      <c r="G4311"/>
      <c r="H4311"/>
      <c r="I4311" s="5">
        <f t="shared" si="640"/>
        <v>0</v>
      </c>
      <c r="N4311" s="67">
        <f t="shared" si="639"/>
        <v>0</v>
      </c>
      <c r="S4311" s="61">
        <f t="shared" si="644"/>
        <v>0</v>
      </c>
      <c r="U4311" s="67">
        <f t="shared" si="647"/>
        <v>0</v>
      </c>
      <c r="AD4311" s="31">
        <f t="shared" si="641"/>
        <v>0</v>
      </c>
      <c r="AE4311" s="15">
        <f t="shared" si="642"/>
        <v>0</v>
      </c>
      <c r="AH4311" s="7">
        <f t="shared" si="645"/>
        <v>0</v>
      </c>
      <c r="AK4311" s="16">
        <f t="shared" si="646"/>
        <v>0</v>
      </c>
      <c r="AL4311" s="5" t="str">
        <f t="shared" si="643"/>
        <v/>
      </c>
    </row>
    <row r="4312" spans="1:38" ht="15" customHeight="1" x14ac:dyDescent="0.35">
      <c r="A4312"/>
      <c r="B4312"/>
      <c r="C4312" s="152"/>
      <c r="D4312"/>
      <c r="E4312"/>
      <c r="F4312"/>
      <c r="G4312"/>
      <c r="H4312"/>
      <c r="I4312" s="5">
        <f t="shared" si="640"/>
        <v>0</v>
      </c>
      <c r="N4312" s="67">
        <f t="shared" si="639"/>
        <v>0</v>
      </c>
      <c r="S4312" s="61">
        <f t="shared" si="644"/>
        <v>0</v>
      </c>
      <c r="U4312" s="67">
        <f t="shared" si="647"/>
        <v>0</v>
      </c>
      <c r="AD4312" s="31">
        <f t="shared" si="641"/>
        <v>0</v>
      </c>
      <c r="AE4312" s="15">
        <f t="shared" si="642"/>
        <v>0</v>
      </c>
      <c r="AH4312" s="7">
        <f t="shared" si="645"/>
        <v>0</v>
      </c>
      <c r="AK4312" s="16">
        <f t="shared" si="646"/>
        <v>0</v>
      </c>
      <c r="AL4312" s="5" t="str">
        <f t="shared" si="643"/>
        <v/>
      </c>
    </row>
    <row r="4313" spans="1:38" ht="15" customHeight="1" x14ac:dyDescent="0.35">
      <c r="A4313"/>
      <c r="B4313"/>
      <c r="C4313" s="152"/>
      <c r="D4313"/>
      <c r="E4313"/>
      <c r="F4313"/>
      <c r="G4313"/>
      <c r="H4313"/>
      <c r="I4313" s="5">
        <f t="shared" si="640"/>
        <v>0</v>
      </c>
      <c r="N4313" s="67">
        <f t="shared" si="639"/>
        <v>0</v>
      </c>
      <c r="S4313" s="61">
        <f t="shared" si="644"/>
        <v>0</v>
      </c>
      <c r="U4313" s="67">
        <f t="shared" si="647"/>
        <v>0</v>
      </c>
      <c r="AD4313" s="31">
        <f t="shared" si="641"/>
        <v>0</v>
      </c>
      <c r="AE4313" s="15">
        <f t="shared" si="642"/>
        <v>0</v>
      </c>
      <c r="AH4313" s="7">
        <f t="shared" si="645"/>
        <v>0</v>
      </c>
      <c r="AK4313" s="16">
        <f t="shared" si="646"/>
        <v>0</v>
      </c>
      <c r="AL4313" s="5" t="str">
        <f t="shared" si="643"/>
        <v/>
      </c>
    </row>
    <row r="4314" spans="1:38" ht="15" customHeight="1" x14ac:dyDescent="0.35">
      <c r="A4314"/>
      <c r="B4314"/>
      <c r="C4314" s="152"/>
      <c r="D4314"/>
      <c r="E4314"/>
      <c r="F4314"/>
      <c r="G4314"/>
      <c r="H4314"/>
      <c r="I4314" s="5">
        <f t="shared" si="640"/>
        <v>0</v>
      </c>
      <c r="N4314" s="67">
        <f t="shared" si="639"/>
        <v>0</v>
      </c>
      <c r="S4314" s="61">
        <f t="shared" si="644"/>
        <v>0</v>
      </c>
      <c r="U4314" s="67">
        <f t="shared" si="647"/>
        <v>0</v>
      </c>
      <c r="AD4314" s="31">
        <f t="shared" si="641"/>
        <v>0</v>
      </c>
      <c r="AE4314" s="15">
        <f t="shared" si="642"/>
        <v>0</v>
      </c>
      <c r="AH4314" s="7">
        <f t="shared" si="645"/>
        <v>0</v>
      </c>
      <c r="AK4314" s="16">
        <f t="shared" si="646"/>
        <v>0</v>
      </c>
      <c r="AL4314" s="5" t="str">
        <f t="shared" si="643"/>
        <v/>
      </c>
    </row>
    <row r="4315" spans="1:38" ht="15" customHeight="1" x14ac:dyDescent="0.35">
      <c r="A4315"/>
      <c r="B4315"/>
      <c r="C4315" s="152"/>
      <c r="D4315"/>
      <c r="E4315"/>
      <c r="F4315"/>
      <c r="G4315"/>
      <c r="H4315"/>
      <c r="I4315" s="5">
        <f t="shared" si="640"/>
        <v>0</v>
      </c>
      <c r="N4315" s="67">
        <f t="shared" si="639"/>
        <v>0</v>
      </c>
      <c r="S4315" s="61">
        <f t="shared" si="644"/>
        <v>0</v>
      </c>
      <c r="U4315" s="67">
        <f t="shared" si="647"/>
        <v>0</v>
      </c>
      <c r="AD4315" s="31">
        <f t="shared" si="641"/>
        <v>0</v>
      </c>
      <c r="AE4315" s="15">
        <f t="shared" si="642"/>
        <v>0</v>
      </c>
      <c r="AH4315" s="7">
        <f t="shared" si="645"/>
        <v>0</v>
      </c>
      <c r="AK4315" s="16">
        <f t="shared" si="646"/>
        <v>0</v>
      </c>
      <c r="AL4315" s="5" t="str">
        <f t="shared" si="643"/>
        <v/>
      </c>
    </row>
    <row r="4316" spans="1:38" ht="15" customHeight="1" x14ac:dyDescent="0.35">
      <c r="A4316"/>
      <c r="B4316"/>
      <c r="C4316" s="152"/>
      <c r="D4316"/>
      <c r="E4316"/>
      <c r="F4316"/>
      <c r="G4316"/>
      <c r="H4316"/>
      <c r="I4316" s="5">
        <f t="shared" si="640"/>
        <v>0</v>
      </c>
      <c r="N4316" s="67">
        <f t="shared" si="639"/>
        <v>0</v>
      </c>
      <c r="S4316" s="61">
        <f t="shared" si="644"/>
        <v>0</v>
      </c>
      <c r="U4316" s="67">
        <f t="shared" si="647"/>
        <v>0</v>
      </c>
      <c r="AD4316" s="31">
        <f t="shared" si="641"/>
        <v>0</v>
      </c>
      <c r="AE4316" s="15">
        <f t="shared" si="642"/>
        <v>0</v>
      </c>
      <c r="AH4316" s="7">
        <f t="shared" si="645"/>
        <v>0</v>
      </c>
      <c r="AK4316" s="16">
        <f t="shared" si="646"/>
        <v>0</v>
      </c>
      <c r="AL4316" s="5" t="str">
        <f t="shared" si="643"/>
        <v/>
      </c>
    </row>
    <row r="4317" spans="1:38" ht="15" customHeight="1" x14ac:dyDescent="0.35">
      <c r="A4317"/>
      <c r="B4317"/>
      <c r="C4317" s="152"/>
      <c r="D4317"/>
      <c r="E4317"/>
      <c r="F4317"/>
      <c r="G4317"/>
      <c r="H4317"/>
      <c r="I4317" s="5">
        <f t="shared" si="640"/>
        <v>0</v>
      </c>
      <c r="N4317" s="67">
        <f t="shared" ref="N4317:N4380" si="648">ROUND(G4317 - (G4317-O4317)/1.21 - H4317 -O4317,2)</f>
        <v>0</v>
      </c>
      <c r="S4317" s="61">
        <f t="shared" si="644"/>
        <v>0</v>
      </c>
      <c r="U4317" s="67">
        <f t="shared" si="647"/>
        <v>0</v>
      </c>
      <c r="AD4317" s="31">
        <f t="shared" si="641"/>
        <v>0</v>
      </c>
      <c r="AE4317" s="15">
        <f t="shared" si="642"/>
        <v>0</v>
      </c>
      <c r="AH4317" s="7">
        <f t="shared" si="645"/>
        <v>0</v>
      </c>
      <c r="AK4317" s="16">
        <f t="shared" si="646"/>
        <v>0</v>
      </c>
      <c r="AL4317" s="5" t="str">
        <f t="shared" si="643"/>
        <v/>
      </c>
    </row>
    <row r="4318" spans="1:38" ht="15" customHeight="1" x14ac:dyDescent="0.35">
      <c r="A4318"/>
      <c r="B4318"/>
      <c r="C4318" s="152"/>
      <c r="D4318"/>
      <c r="E4318"/>
      <c r="F4318"/>
      <c r="G4318"/>
      <c r="H4318"/>
      <c r="I4318" s="5">
        <f t="shared" ref="I4318:I4381" si="649">G4318-H4318-O4318</f>
        <v>0</v>
      </c>
      <c r="N4318" s="67">
        <f t="shared" si="648"/>
        <v>0</v>
      </c>
      <c r="S4318" s="61">
        <f t="shared" si="644"/>
        <v>0</v>
      </c>
      <c r="U4318" s="67">
        <f t="shared" si="647"/>
        <v>0</v>
      </c>
      <c r="AD4318" s="31">
        <f t="shared" ref="AD4318:AD4381" si="650">B4318</f>
        <v>0</v>
      </c>
      <c r="AE4318" s="15">
        <f t="shared" ref="AE4318:AE4381" si="651">E4318</f>
        <v>0</v>
      </c>
      <c r="AH4318" s="7">
        <f t="shared" si="645"/>
        <v>0</v>
      </c>
      <c r="AK4318" s="16">
        <f t="shared" si="646"/>
        <v>0</v>
      </c>
      <c r="AL4318" s="5" t="str">
        <f t="shared" ref="AL4318:AL4381" si="652">IF(G4318,AH4318/(G4318-V4318), "")</f>
        <v/>
      </c>
    </row>
    <row r="4319" spans="1:38" ht="15" customHeight="1" x14ac:dyDescent="0.35">
      <c r="A4319"/>
      <c r="B4319"/>
      <c r="C4319" s="152"/>
      <c r="D4319"/>
      <c r="E4319"/>
      <c r="F4319"/>
      <c r="G4319"/>
      <c r="H4319"/>
      <c r="I4319" s="5">
        <f t="shared" si="649"/>
        <v>0</v>
      </c>
      <c r="N4319" s="67">
        <f t="shared" si="648"/>
        <v>0</v>
      </c>
      <c r="S4319" s="61">
        <f t="shared" si="644"/>
        <v>0</v>
      </c>
      <c r="U4319" s="67">
        <f t="shared" si="647"/>
        <v>0</v>
      </c>
      <c r="AD4319" s="31">
        <f t="shared" si="650"/>
        <v>0</v>
      </c>
      <c r="AE4319" s="15">
        <f t="shared" si="651"/>
        <v>0</v>
      </c>
      <c r="AH4319" s="7">
        <f t="shared" si="645"/>
        <v>0</v>
      </c>
      <c r="AK4319" s="16">
        <f t="shared" si="646"/>
        <v>0</v>
      </c>
      <c r="AL4319" s="5" t="str">
        <f t="shared" si="652"/>
        <v/>
      </c>
    </row>
    <row r="4320" spans="1:38" ht="15" customHeight="1" x14ac:dyDescent="0.35">
      <c r="A4320"/>
      <c r="B4320"/>
      <c r="C4320" s="152"/>
      <c r="D4320"/>
      <c r="E4320"/>
      <c r="F4320"/>
      <c r="G4320"/>
      <c r="H4320"/>
      <c r="I4320" s="5">
        <f t="shared" si="649"/>
        <v>0</v>
      </c>
      <c r="N4320" s="67">
        <f t="shared" si="648"/>
        <v>0</v>
      </c>
      <c r="S4320" s="61">
        <f t="shared" si="644"/>
        <v>0</v>
      </c>
      <c r="U4320" s="67">
        <f t="shared" si="647"/>
        <v>0</v>
      </c>
      <c r="AD4320" s="31">
        <f t="shared" si="650"/>
        <v>0</v>
      </c>
      <c r="AE4320" s="15">
        <f t="shared" si="651"/>
        <v>0</v>
      </c>
      <c r="AH4320" s="7">
        <f t="shared" si="645"/>
        <v>0</v>
      </c>
      <c r="AK4320" s="16">
        <f t="shared" si="646"/>
        <v>0</v>
      </c>
      <c r="AL4320" s="5" t="str">
        <f t="shared" si="652"/>
        <v/>
      </c>
    </row>
    <row r="4321" spans="1:38" ht="15" customHeight="1" x14ac:dyDescent="0.35">
      <c r="A4321"/>
      <c r="B4321"/>
      <c r="C4321" s="152"/>
      <c r="D4321"/>
      <c r="E4321"/>
      <c r="F4321"/>
      <c r="G4321"/>
      <c r="H4321"/>
      <c r="I4321" s="5">
        <f t="shared" si="649"/>
        <v>0</v>
      </c>
      <c r="N4321" s="67">
        <f t="shared" si="648"/>
        <v>0</v>
      </c>
      <c r="S4321" s="61">
        <f t="shared" si="644"/>
        <v>0</v>
      </c>
      <c r="U4321" s="67">
        <f t="shared" si="647"/>
        <v>0</v>
      </c>
      <c r="AD4321" s="31">
        <f t="shared" si="650"/>
        <v>0</v>
      </c>
      <c r="AE4321" s="15">
        <f t="shared" si="651"/>
        <v>0</v>
      </c>
      <c r="AH4321" s="7">
        <f t="shared" si="645"/>
        <v>0</v>
      </c>
      <c r="AK4321" s="16">
        <f t="shared" si="646"/>
        <v>0</v>
      </c>
      <c r="AL4321" s="5" t="str">
        <f t="shared" si="652"/>
        <v/>
      </c>
    </row>
    <row r="4322" spans="1:38" ht="15" customHeight="1" x14ac:dyDescent="0.35">
      <c r="A4322"/>
      <c r="B4322"/>
      <c r="C4322" s="152"/>
      <c r="D4322"/>
      <c r="E4322"/>
      <c r="F4322"/>
      <c r="G4322"/>
      <c r="H4322"/>
      <c r="I4322" s="5">
        <f t="shared" si="649"/>
        <v>0</v>
      </c>
      <c r="N4322" s="67">
        <f t="shared" si="648"/>
        <v>0</v>
      </c>
      <c r="S4322" s="61">
        <f t="shared" si="644"/>
        <v>0</v>
      </c>
      <c r="U4322" s="67">
        <f t="shared" si="647"/>
        <v>0</v>
      </c>
      <c r="AD4322" s="31">
        <f t="shared" si="650"/>
        <v>0</v>
      </c>
      <c r="AE4322" s="15">
        <f t="shared" si="651"/>
        <v>0</v>
      </c>
      <c r="AH4322" s="7">
        <f t="shared" si="645"/>
        <v>0</v>
      </c>
      <c r="AK4322" s="16">
        <f t="shared" si="646"/>
        <v>0</v>
      </c>
      <c r="AL4322" s="5" t="str">
        <f t="shared" si="652"/>
        <v/>
      </c>
    </row>
    <row r="4323" spans="1:38" ht="15" customHeight="1" x14ac:dyDescent="0.35">
      <c r="A4323"/>
      <c r="B4323"/>
      <c r="C4323" s="152"/>
      <c r="D4323"/>
      <c r="E4323"/>
      <c r="F4323"/>
      <c r="G4323"/>
      <c r="H4323"/>
      <c r="I4323" s="5">
        <f t="shared" si="649"/>
        <v>0</v>
      </c>
      <c r="N4323" s="67">
        <f t="shared" si="648"/>
        <v>0</v>
      </c>
      <c r="S4323" s="61">
        <f t="shared" si="644"/>
        <v>0</v>
      </c>
      <c r="U4323" s="67">
        <f t="shared" si="647"/>
        <v>0</v>
      </c>
      <c r="AD4323" s="31">
        <f t="shared" si="650"/>
        <v>0</v>
      </c>
      <c r="AE4323" s="15">
        <f t="shared" si="651"/>
        <v>0</v>
      </c>
      <c r="AH4323" s="7">
        <f t="shared" si="645"/>
        <v>0</v>
      </c>
      <c r="AK4323" s="16">
        <f t="shared" si="646"/>
        <v>0</v>
      </c>
      <c r="AL4323" s="5" t="str">
        <f t="shared" si="652"/>
        <v/>
      </c>
    </row>
    <row r="4324" spans="1:38" ht="15" customHeight="1" x14ac:dyDescent="0.35">
      <c r="A4324"/>
      <c r="B4324"/>
      <c r="C4324" s="152"/>
      <c r="D4324"/>
      <c r="E4324"/>
      <c r="F4324"/>
      <c r="G4324"/>
      <c r="H4324"/>
      <c r="I4324" s="5">
        <f t="shared" si="649"/>
        <v>0</v>
      </c>
      <c r="N4324" s="67">
        <f t="shared" si="648"/>
        <v>0</v>
      </c>
      <c r="S4324" s="61">
        <f t="shared" si="644"/>
        <v>0</v>
      </c>
      <c r="U4324" s="67">
        <f t="shared" si="647"/>
        <v>0</v>
      </c>
      <c r="AD4324" s="31">
        <f t="shared" si="650"/>
        <v>0</v>
      </c>
      <c r="AE4324" s="15">
        <f t="shared" si="651"/>
        <v>0</v>
      </c>
      <c r="AH4324" s="7">
        <f t="shared" si="645"/>
        <v>0</v>
      </c>
      <c r="AK4324" s="16">
        <f t="shared" si="646"/>
        <v>0</v>
      </c>
      <c r="AL4324" s="5" t="str">
        <f t="shared" si="652"/>
        <v/>
      </c>
    </row>
    <row r="4325" spans="1:38" ht="15" customHeight="1" x14ac:dyDescent="0.35">
      <c r="A4325"/>
      <c r="B4325"/>
      <c r="C4325" s="152"/>
      <c r="D4325"/>
      <c r="E4325"/>
      <c r="F4325"/>
      <c r="G4325"/>
      <c r="H4325"/>
      <c r="I4325" s="5">
        <f t="shared" si="649"/>
        <v>0</v>
      </c>
      <c r="N4325" s="67">
        <f t="shared" si="648"/>
        <v>0</v>
      </c>
      <c r="S4325" s="61">
        <f t="shared" si="644"/>
        <v>0</v>
      </c>
      <c r="U4325" s="67">
        <f t="shared" si="647"/>
        <v>0</v>
      </c>
      <c r="AD4325" s="31">
        <f t="shared" si="650"/>
        <v>0</v>
      </c>
      <c r="AE4325" s="15">
        <f t="shared" si="651"/>
        <v>0</v>
      </c>
      <c r="AH4325" s="7">
        <f t="shared" si="645"/>
        <v>0</v>
      </c>
      <c r="AK4325" s="16">
        <f t="shared" si="646"/>
        <v>0</v>
      </c>
      <c r="AL4325" s="5" t="str">
        <f t="shared" si="652"/>
        <v/>
      </c>
    </row>
    <row r="4326" spans="1:38" ht="15" customHeight="1" x14ac:dyDescent="0.35">
      <c r="A4326"/>
      <c r="B4326"/>
      <c r="C4326" s="152"/>
      <c r="D4326"/>
      <c r="E4326"/>
      <c r="F4326"/>
      <c r="G4326"/>
      <c r="H4326"/>
      <c r="I4326" s="5">
        <f t="shared" si="649"/>
        <v>0</v>
      </c>
      <c r="N4326" s="67">
        <f t="shared" si="648"/>
        <v>0</v>
      </c>
      <c r="S4326" s="61">
        <f t="shared" si="644"/>
        <v>0</v>
      </c>
      <c r="U4326" s="67">
        <f t="shared" si="647"/>
        <v>0</v>
      </c>
      <c r="AD4326" s="31">
        <f t="shared" si="650"/>
        <v>0</v>
      </c>
      <c r="AE4326" s="15">
        <f t="shared" si="651"/>
        <v>0</v>
      </c>
      <c r="AH4326" s="7">
        <f t="shared" si="645"/>
        <v>0</v>
      </c>
      <c r="AK4326" s="16">
        <f t="shared" si="646"/>
        <v>0</v>
      </c>
      <c r="AL4326" s="5" t="str">
        <f t="shared" si="652"/>
        <v/>
      </c>
    </row>
    <row r="4327" spans="1:38" ht="15" customHeight="1" x14ac:dyDescent="0.35">
      <c r="A4327"/>
      <c r="B4327"/>
      <c r="C4327" s="152"/>
      <c r="D4327"/>
      <c r="E4327"/>
      <c r="F4327"/>
      <c r="G4327"/>
      <c r="H4327"/>
      <c r="I4327" s="5">
        <f t="shared" si="649"/>
        <v>0</v>
      </c>
      <c r="N4327" s="67">
        <f t="shared" si="648"/>
        <v>0</v>
      </c>
      <c r="S4327" s="61">
        <f t="shared" si="644"/>
        <v>0</v>
      </c>
      <c r="U4327" s="67">
        <f t="shared" si="647"/>
        <v>0</v>
      </c>
      <c r="AD4327" s="31">
        <f t="shared" si="650"/>
        <v>0</v>
      </c>
      <c r="AE4327" s="15">
        <f t="shared" si="651"/>
        <v>0</v>
      </c>
      <c r="AH4327" s="7">
        <f t="shared" si="645"/>
        <v>0</v>
      </c>
      <c r="AK4327" s="16">
        <f t="shared" si="646"/>
        <v>0</v>
      </c>
      <c r="AL4327" s="5" t="str">
        <f t="shared" si="652"/>
        <v/>
      </c>
    </row>
    <row r="4328" spans="1:38" ht="15" customHeight="1" x14ac:dyDescent="0.35">
      <c r="A4328"/>
      <c r="B4328"/>
      <c r="C4328" s="152"/>
      <c r="D4328"/>
      <c r="E4328"/>
      <c r="F4328"/>
      <c r="G4328"/>
      <c r="H4328"/>
      <c r="I4328" s="5">
        <f t="shared" si="649"/>
        <v>0</v>
      </c>
      <c r="N4328" s="67">
        <f t="shared" si="648"/>
        <v>0</v>
      </c>
      <c r="S4328" s="61">
        <f t="shared" si="644"/>
        <v>0</v>
      </c>
      <c r="U4328" s="67">
        <f t="shared" si="647"/>
        <v>0</v>
      </c>
      <c r="AD4328" s="31">
        <f t="shared" si="650"/>
        <v>0</v>
      </c>
      <c r="AE4328" s="15">
        <f t="shared" si="651"/>
        <v>0</v>
      </c>
      <c r="AH4328" s="7">
        <f t="shared" si="645"/>
        <v>0</v>
      </c>
      <c r="AK4328" s="16">
        <f t="shared" si="646"/>
        <v>0</v>
      </c>
      <c r="AL4328" s="5" t="str">
        <f t="shared" si="652"/>
        <v/>
      </c>
    </row>
    <row r="4329" spans="1:38" ht="15" customHeight="1" x14ac:dyDescent="0.35">
      <c r="A4329"/>
      <c r="B4329"/>
      <c r="C4329" s="152"/>
      <c r="D4329"/>
      <c r="E4329"/>
      <c r="F4329"/>
      <c r="G4329"/>
      <c r="H4329"/>
      <c r="I4329" s="5">
        <f t="shared" si="649"/>
        <v>0</v>
      </c>
      <c r="N4329" s="67">
        <f t="shared" si="648"/>
        <v>0</v>
      </c>
      <c r="S4329" s="61">
        <f t="shared" si="644"/>
        <v>0</v>
      </c>
      <c r="U4329" s="67">
        <f t="shared" si="647"/>
        <v>0</v>
      </c>
      <c r="AD4329" s="31">
        <f t="shared" si="650"/>
        <v>0</v>
      </c>
      <c r="AE4329" s="15">
        <f t="shared" si="651"/>
        <v>0</v>
      </c>
      <c r="AH4329" s="7">
        <f t="shared" si="645"/>
        <v>0</v>
      </c>
      <c r="AK4329" s="16">
        <f t="shared" si="646"/>
        <v>0</v>
      </c>
      <c r="AL4329" s="5" t="str">
        <f t="shared" si="652"/>
        <v/>
      </c>
    </row>
    <row r="4330" spans="1:38" ht="15" customHeight="1" x14ac:dyDescent="0.35">
      <c r="A4330"/>
      <c r="B4330"/>
      <c r="C4330" s="152"/>
      <c r="D4330"/>
      <c r="E4330"/>
      <c r="F4330"/>
      <c r="G4330"/>
      <c r="H4330"/>
      <c r="I4330" s="5">
        <f t="shared" si="649"/>
        <v>0</v>
      </c>
      <c r="N4330" s="67">
        <f t="shared" si="648"/>
        <v>0</v>
      </c>
      <c r="S4330" s="61">
        <f t="shared" si="644"/>
        <v>0</v>
      </c>
      <c r="U4330" s="67">
        <f t="shared" si="647"/>
        <v>0</v>
      </c>
      <c r="AD4330" s="31">
        <f t="shared" si="650"/>
        <v>0</v>
      </c>
      <c r="AE4330" s="15">
        <f t="shared" si="651"/>
        <v>0</v>
      </c>
      <c r="AH4330" s="7">
        <f t="shared" si="645"/>
        <v>0</v>
      </c>
      <c r="AK4330" s="16">
        <f t="shared" si="646"/>
        <v>0</v>
      </c>
      <c r="AL4330" s="5" t="str">
        <f t="shared" si="652"/>
        <v/>
      </c>
    </row>
    <row r="4331" spans="1:38" ht="15" customHeight="1" x14ac:dyDescent="0.35">
      <c r="A4331"/>
      <c r="B4331"/>
      <c r="C4331" s="152"/>
      <c r="D4331"/>
      <c r="E4331"/>
      <c r="F4331"/>
      <c r="G4331"/>
      <c r="H4331"/>
      <c r="I4331" s="5">
        <f t="shared" si="649"/>
        <v>0</v>
      </c>
      <c r="N4331" s="67">
        <f t="shared" si="648"/>
        <v>0</v>
      </c>
      <c r="S4331" s="61">
        <f t="shared" si="644"/>
        <v>0</v>
      </c>
      <c r="U4331" s="67">
        <f t="shared" si="647"/>
        <v>0</v>
      </c>
      <c r="AD4331" s="31">
        <f t="shared" si="650"/>
        <v>0</v>
      </c>
      <c r="AE4331" s="15">
        <f t="shared" si="651"/>
        <v>0</v>
      </c>
      <c r="AH4331" s="7">
        <f t="shared" si="645"/>
        <v>0</v>
      </c>
      <c r="AK4331" s="16">
        <f t="shared" si="646"/>
        <v>0</v>
      </c>
      <c r="AL4331" s="5" t="str">
        <f t="shared" si="652"/>
        <v/>
      </c>
    </row>
    <row r="4332" spans="1:38" ht="15" customHeight="1" x14ac:dyDescent="0.35">
      <c r="A4332"/>
      <c r="B4332"/>
      <c r="C4332" s="152"/>
      <c r="D4332"/>
      <c r="E4332"/>
      <c r="F4332"/>
      <c r="G4332"/>
      <c r="H4332"/>
      <c r="I4332" s="5">
        <f t="shared" si="649"/>
        <v>0</v>
      </c>
      <c r="N4332" s="67">
        <f t="shared" si="648"/>
        <v>0</v>
      </c>
      <c r="S4332" s="61">
        <f t="shared" si="644"/>
        <v>0</v>
      </c>
      <c r="U4332" s="67">
        <f t="shared" si="647"/>
        <v>0</v>
      </c>
      <c r="AD4332" s="31">
        <f t="shared" si="650"/>
        <v>0</v>
      </c>
      <c r="AE4332" s="15">
        <f t="shared" si="651"/>
        <v>0</v>
      </c>
      <c r="AH4332" s="7">
        <f t="shared" si="645"/>
        <v>0</v>
      </c>
      <c r="AK4332" s="16">
        <f t="shared" si="646"/>
        <v>0</v>
      </c>
      <c r="AL4332" s="5" t="str">
        <f t="shared" si="652"/>
        <v/>
      </c>
    </row>
    <row r="4333" spans="1:38" ht="15" customHeight="1" x14ac:dyDescent="0.35">
      <c r="A4333"/>
      <c r="B4333"/>
      <c r="C4333" s="152"/>
      <c r="D4333"/>
      <c r="E4333"/>
      <c r="F4333"/>
      <c r="G4333"/>
      <c r="H4333"/>
      <c r="I4333" s="5">
        <f t="shared" si="649"/>
        <v>0</v>
      </c>
      <c r="N4333" s="67">
        <f t="shared" si="648"/>
        <v>0</v>
      </c>
      <c r="S4333" s="61">
        <f t="shared" si="644"/>
        <v>0</v>
      </c>
      <c r="U4333" s="67">
        <f t="shared" si="647"/>
        <v>0</v>
      </c>
      <c r="AD4333" s="31">
        <f t="shared" si="650"/>
        <v>0</v>
      </c>
      <c r="AE4333" s="15">
        <f t="shared" si="651"/>
        <v>0</v>
      </c>
      <c r="AH4333" s="7">
        <f t="shared" si="645"/>
        <v>0</v>
      </c>
      <c r="AK4333" s="16">
        <f t="shared" si="646"/>
        <v>0</v>
      </c>
      <c r="AL4333" s="5" t="str">
        <f t="shared" si="652"/>
        <v/>
      </c>
    </row>
    <row r="4334" spans="1:38" ht="15" customHeight="1" x14ac:dyDescent="0.35">
      <c r="A4334"/>
      <c r="B4334"/>
      <c r="C4334" s="152"/>
      <c r="D4334"/>
      <c r="E4334"/>
      <c r="F4334"/>
      <c r="G4334"/>
      <c r="H4334"/>
      <c r="I4334" s="5">
        <f t="shared" si="649"/>
        <v>0</v>
      </c>
      <c r="N4334" s="67">
        <f t="shared" si="648"/>
        <v>0</v>
      </c>
      <c r="S4334" s="61">
        <f t="shared" si="644"/>
        <v>0</v>
      </c>
      <c r="U4334" s="67">
        <f t="shared" si="647"/>
        <v>0</v>
      </c>
      <c r="AD4334" s="31">
        <f t="shared" si="650"/>
        <v>0</v>
      </c>
      <c r="AE4334" s="15">
        <f t="shared" si="651"/>
        <v>0</v>
      </c>
      <c r="AH4334" s="7">
        <f t="shared" si="645"/>
        <v>0</v>
      </c>
      <c r="AK4334" s="16">
        <f t="shared" si="646"/>
        <v>0</v>
      </c>
      <c r="AL4334" s="5" t="str">
        <f t="shared" si="652"/>
        <v/>
      </c>
    </row>
    <row r="4335" spans="1:38" ht="15" customHeight="1" x14ac:dyDescent="0.35">
      <c r="A4335"/>
      <c r="B4335"/>
      <c r="C4335" s="152"/>
      <c r="D4335"/>
      <c r="E4335"/>
      <c r="F4335"/>
      <c r="G4335"/>
      <c r="H4335"/>
      <c r="I4335" s="5">
        <f t="shared" si="649"/>
        <v>0</v>
      </c>
      <c r="N4335" s="67">
        <f t="shared" si="648"/>
        <v>0</v>
      </c>
      <c r="S4335" s="61">
        <f t="shared" si="644"/>
        <v>0</v>
      </c>
      <c r="U4335" s="67">
        <f t="shared" si="647"/>
        <v>0</v>
      </c>
      <c r="AD4335" s="31">
        <f t="shared" si="650"/>
        <v>0</v>
      </c>
      <c r="AE4335" s="15">
        <f t="shared" si="651"/>
        <v>0</v>
      </c>
      <c r="AH4335" s="7">
        <f t="shared" si="645"/>
        <v>0</v>
      </c>
      <c r="AK4335" s="16">
        <f t="shared" si="646"/>
        <v>0</v>
      </c>
      <c r="AL4335" s="5" t="str">
        <f t="shared" si="652"/>
        <v/>
      </c>
    </row>
    <row r="4336" spans="1:38" ht="15" customHeight="1" x14ac:dyDescent="0.35">
      <c r="A4336"/>
      <c r="B4336"/>
      <c r="C4336" s="152"/>
      <c r="D4336"/>
      <c r="E4336"/>
      <c r="F4336"/>
      <c r="G4336"/>
      <c r="H4336"/>
      <c r="I4336" s="5">
        <f t="shared" si="649"/>
        <v>0</v>
      </c>
      <c r="N4336" s="67">
        <f t="shared" si="648"/>
        <v>0</v>
      </c>
      <c r="S4336" s="61">
        <f t="shared" si="644"/>
        <v>0</v>
      </c>
      <c r="U4336" s="67">
        <f t="shared" si="647"/>
        <v>0</v>
      </c>
      <c r="AD4336" s="31">
        <f t="shared" si="650"/>
        <v>0</v>
      </c>
      <c r="AE4336" s="15">
        <f t="shared" si="651"/>
        <v>0</v>
      </c>
      <c r="AH4336" s="7">
        <f t="shared" si="645"/>
        <v>0</v>
      </c>
      <c r="AK4336" s="16">
        <f t="shared" si="646"/>
        <v>0</v>
      </c>
      <c r="AL4336" s="5" t="str">
        <f t="shared" si="652"/>
        <v/>
      </c>
    </row>
    <row r="4337" spans="1:38" ht="15" customHeight="1" x14ac:dyDescent="0.35">
      <c r="A4337"/>
      <c r="B4337"/>
      <c r="C4337" s="152"/>
      <c r="D4337"/>
      <c r="E4337"/>
      <c r="F4337"/>
      <c r="G4337"/>
      <c r="H4337"/>
      <c r="I4337" s="5">
        <f t="shared" si="649"/>
        <v>0</v>
      </c>
      <c r="N4337" s="67">
        <f t="shared" si="648"/>
        <v>0</v>
      </c>
      <c r="S4337" s="61">
        <f t="shared" si="644"/>
        <v>0</v>
      </c>
      <c r="U4337" s="67">
        <f t="shared" si="647"/>
        <v>0</v>
      </c>
      <c r="AD4337" s="31">
        <f t="shared" si="650"/>
        <v>0</v>
      </c>
      <c r="AE4337" s="15">
        <f t="shared" si="651"/>
        <v>0</v>
      </c>
      <c r="AH4337" s="7">
        <f t="shared" si="645"/>
        <v>0</v>
      </c>
      <c r="AK4337" s="16">
        <f t="shared" si="646"/>
        <v>0</v>
      </c>
      <c r="AL4337" s="5" t="str">
        <f t="shared" si="652"/>
        <v/>
      </c>
    </row>
    <row r="4338" spans="1:38" ht="15" customHeight="1" x14ac:dyDescent="0.35">
      <c r="A4338"/>
      <c r="B4338"/>
      <c r="C4338" s="152"/>
      <c r="D4338"/>
      <c r="E4338"/>
      <c r="F4338"/>
      <c r="G4338"/>
      <c r="H4338"/>
      <c r="I4338" s="5">
        <f t="shared" si="649"/>
        <v>0</v>
      </c>
      <c r="N4338" s="67">
        <f t="shared" si="648"/>
        <v>0</v>
      </c>
      <c r="S4338" s="61">
        <f t="shared" si="644"/>
        <v>0</v>
      </c>
      <c r="U4338" s="67">
        <f t="shared" si="647"/>
        <v>0</v>
      </c>
      <c r="AD4338" s="31">
        <f t="shared" si="650"/>
        <v>0</v>
      </c>
      <c r="AE4338" s="15">
        <f t="shared" si="651"/>
        <v>0</v>
      </c>
      <c r="AH4338" s="7">
        <f t="shared" si="645"/>
        <v>0</v>
      </c>
      <c r="AK4338" s="16">
        <f t="shared" si="646"/>
        <v>0</v>
      </c>
      <c r="AL4338" s="5" t="str">
        <f t="shared" si="652"/>
        <v/>
      </c>
    </row>
    <row r="4339" spans="1:38" ht="15" customHeight="1" x14ac:dyDescent="0.35">
      <c r="A4339"/>
      <c r="B4339"/>
      <c r="C4339" s="152"/>
      <c r="D4339"/>
      <c r="E4339"/>
      <c r="F4339"/>
      <c r="G4339"/>
      <c r="H4339"/>
      <c r="I4339" s="5">
        <f t="shared" si="649"/>
        <v>0</v>
      </c>
      <c r="N4339" s="67">
        <f t="shared" si="648"/>
        <v>0</v>
      </c>
      <c r="S4339" s="61">
        <f t="shared" si="644"/>
        <v>0</v>
      </c>
      <c r="U4339" s="67">
        <f t="shared" si="647"/>
        <v>0</v>
      </c>
      <c r="AD4339" s="31">
        <f t="shared" si="650"/>
        <v>0</v>
      </c>
      <c r="AE4339" s="15">
        <f t="shared" si="651"/>
        <v>0</v>
      </c>
      <c r="AH4339" s="7">
        <f t="shared" si="645"/>
        <v>0</v>
      </c>
      <c r="AK4339" s="16">
        <f t="shared" si="646"/>
        <v>0</v>
      </c>
      <c r="AL4339" s="5" t="str">
        <f t="shared" si="652"/>
        <v/>
      </c>
    </row>
    <row r="4340" spans="1:38" ht="15" customHeight="1" x14ac:dyDescent="0.35">
      <c r="A4340"/>
      <c r="B4340"/>
      <c r="C4340" s="152"/>
      <c r="D4340"/>
      <c r="E4340"/>
      <c r="F4340"/>
      <c r="G4340"/>
      <c r="H4340"/>
      <c r="I4340" s="5">
        <f t="shared" si="649"/>
        <v>0</v>
      </c>
      <c r="N4340" s="67">
        <f t="shared" si="648"/>
        <v>0</v>
      </c>
      <c r="S4340" s="61">
        <f t="shared" si="644"/>
        <v>0</v>
      </c>
      <c r="U4340" s="67">
        <f t="shared" si="647"/>
        <v>0</v>
      </c>
      <c r="AD4340" s="31">
        <f t="shared" si="650"/>
        <v>0</v>
      </c>
      <c r="AE4340" s="15">
        <f t="shared" si="651"/>
        <v>0</v>
      </c>
      <c r="AH4340" s="7">
        <f t="shared" si="645"/>
        <v>0</v>
      </c>
      <c r="AK4340" s="16">
        <f t="shared" si="646"/>
        <v>0</v>
      </c>
      <c r="AL4340" s="5" t="str">
        <f t="shared" si="652"/>
        <v/>
      </c>
    </row>
    <row r="4341" spans="1:38" ht="15" customHeight="1" x14ac:dyDescent="0.35">
      <c r="A4341"/>
      <c r="B4341"/>
      <c r="C4341" s="152"/>
      <c r="D4341"/>
      <c r="E4341"/>
      <c r="F4341"/>
      <c r="G4341"/>
      <c r="H4341"/>
      <c r="I4341" s="5">
        <f t="shared" si="649"/>
        <v>0</v>
      </c>
      <c r="N4341" s="67">
        <f t="shared" si="648"/>
        <v>0</v>
      </c>
      <c r="S4341" s="61">
        <f t="shared" si="644"/>
        <v>0</v>
      </c>
      <c r="U4341" s="67">
        <f t="shared" si="647"/>
        <v>0</v>
      </c>
      <c r="AD4341" s="31">
        <f t="shared" si="650"/>
        <v>0</v>
      </c>
      <c r="AE4341" s="15">
        <f t="shared" si="651"/>
        <v>0</v>
      </c>
      <c r="AH4341" s="7">
        <f t="shared" si="645"/>
        <v>0</v>
      </c>
      <c r="AK4341" s="16">
        <f t="shared" si="646"/>
        <v>0</v>
      </c>
      <c r="AL4341" s="5" t="str">
        <f t="shared" si="652"/>
        <v/>
      </c>
    </row>
    <row r="4342" spans="1:38" ht="15" customHeight="1" x14ac:dyDescent="0.35">
      <c r="A4342"/>
      <c r="B4342"/>
      <c r="C4342" s="152"/>
      <c r="D4342"/>
      <c r="E4342"/>
      <c r="F4342"/>
      <c r="G4342"/>
      <c r="H4342"/>
      <c r="I4342" s="5">
        <f t="shared" si="649"/>
        <v>0</v>
      </c>
      <c r="N4342" s="67">
        <f t="shared" si="648"/>
        <v>0</v>
      </c>
      <c r="S4342" s="61">
        <f t="shared" si="644"/>
        <v>0</v>
      </c>
      <c r="U4342" s="67">
        <f t="shared" si="647"/>
        <v>0</v>
      </c>
      <c r="AD4342" s="31">
        <f t="shared" si="650"/>
        <v>0</v>
      </c>
      <c r="AE4342" s="15">
        <f t="shared" si="651"/>
        <v>0</v>
      </c>
      <c r="AH4342" s="7">
        <f t="shared" si="645"/>
        <v>0</v>
      </c>
      <c r="AK4342" s="16">
        <f t="shared" si="646"/>
        <v>0</v>
      </c>
      <c r="AL4342" s="5" t="str">
        <f t="shared" si="652"/>
        <v/>
      </c>
    </row>
    <row r="4343" spans="1:38" ht="15" customHeight="1" x14ac:dyDescent="0.35">
      <c r="A4343"/>
      <c r="B4343"/>
      <c r="C4343" s="152"/>
      <c r="D4343"/>
      <c r="E4343"/>
      <c r="F4343"/>
      <c r="G4343"/>
      <c r="H4343"/>
      <c r="I4343" s="5">
        <f t="shared" si="649"/>
        <v>0</v>
      </c>
      <c r="N4343" s="67">
        <f t="shared" si="648"/>
        <v>0</v>
      </c>
      <c r="S4343" s="61">
        <f t="shared" si="644"/>
        <v>0</v>
      </c>
      <c r="U4343" s="67">
        <f t="shared" si="647"/>
        <v>0</v>
      </c>
      <c r="AD4343" s="31">
        <f t="shared" si="650"/>
        <v>0</v>
      </c>
      <c r="AE4343" s="15">
        <f t="shared" si="651"/>
        <v>0</v>
      </c>
      <c r="AH4343" s="7">
        <f t="shared" si="645"/>
        <v>0</v>
      </c>
      <c r="AK4343" s="16">
        <f t="shared" si="646"/>
        <v>0</v>
      </c>
      <c r="AL4343" s="5" t="str">
        <f t="shared" si="652"/>
        <v/>
      </c>
    </row>
    <row r="4344" spans="1:38" ht="15" customHeight="1" x14ac:dyDescent="0.35">
      <c r="A4344"/>
      <c r="B4344"/>
      <c r="C4344" s="152"/>
      <c r="D4344"/>
      <c r="E4344"/>
      <c r="F4344"/>
      <c r="G4344"/>
      <c r="H4344"/>
      <c r="I4344" s="5">
        <f t="shared" si="649"/>
        <v>0</v>
      </c>
      <c r="N4344" s="67">
        <f t="shared" si="648"/>
        <v>0</v>
      </c>
      <c r="S4344" s="61">
        <f t="shared" si="644"/>
        <v>0</v>
      </c>
      <c r="U4344" s="67">
        <f t="shared" si="647"/>
        <v>0</v>
      </c>
      <c r="AD4344" s="31">
        <f t="shared" si="650"/>
        <v>0</v>
      </c>
      <c r="AE4344" s="15">
        <f t="shared" si="651"/>
        <v>0</v>
      </c>
      <c r="AH4344" s="7">
        <f t="shared" si="645"/>
        <v>0</v>
      </c>
      <c r="AK4344" s="16">
        <f t="shared" si="646"/>
        <v>0</v>
      </c>
      <c r="AL4344" s="5" t="str">
        <f t="shared" si="652"/>
        <v/>
      </c>
    </row>
    <row r="4345" spans="1:38" ht="15" customHeight="1" x14ac:dyDescent="0.35">
      <c r="A4345"/>
      <c r="B4345"/>
      <c r="C4345" s="152"/>
      <c r="D4345"/>
      <c r="E4345"/>
      <c r="F4345"/>
      <c r="G4345"/>
      <c r="H4345"/>
      <c r="I4345" s="5">
        <f t="shared" si="649"/>
        <v>0</v>
      </c>
      <c r="N4345" s="67">
        <f t="shared" si="648"/>
        <v>0</v>
      </c>
      <c r="S4345" s="61">
        <f t="shared" si="644"/>
        <v>0</v>
      </c>
      <c r="U4345" s="67">
        <f t="shared" si="647"/>
        <v>0</v>
      </c>
      <c r="AD4345" s="31">
        <f t="shared" si="650"/>
        <v>0</v>
      </c>
      <c r="AE4345" s="15">
        <f t="shared" si="651"/>
        <v>0</v>
      </c>
      <c r="AH4345" s="7">
        <f t="shared" si="645"/>
        <v>0</v>
      </c>
      <c r="AK4345" s="16">
        <f t="shared" si="646"/>
        <v>0</v>
      </c>
      <c r="AL4345" s="5" t="str">
        <f t="shared" si="652"/>
        <v/>
      </c>
    </row>
    <row r="4346" spans="1:38" ht="15" customHeight="1" x14ac:dyDescent="0.35">
      <c r="A4346"/>
      <c r="B4346"/>
      <c r="C4346" s="152"/>
      <c r="D4346"/>
      <c r="E4346"/>
      <c r="F4346"/>
      <c r="G4346"/>
      <c r="H4346"/>
      <c r="I4346" s="5">
        <f t="shared" si="649"/>
        <v>0</v>
      </c>
      <c r="N4346" s="67">
        <f t="shared" si="648"/>
        <v>0</v>
      </c>
      <c r="S4346" s="61">
        <f t="shared" si="644"/>
        <v>0</v>
      </c>
      <c r="U4346" s="67">
        <f t="shared" si="647"/>
        <v>0</v>
      </c>
      <c r="AD4346" s="31">
        <f t="shared" si="650"/>
        <v>0</v>
      </c>
      <c r="AE4346" s="15">
        <f t="shared" si="651"/>
        <v>0</v>
      </c>
      <c r="AH4346" s="7">
        <f t="shared" si="645"/>
        <v>0</v>
      </c>
      <c r="AK4346" s="16">
        <f t="shared" si="646"/>
        <v>0</v>
      </c>
      <c r="AL4346" s="5" t="str">
        <f t="shared" si="652"/>
        <v/>
      </c>
    </row>
    <row r="4347" spans="1:38" ht="15" customHeight="1" x14ac:dyDescent="0.35">
      <c r="A4347"/>
      <c r="B4347"/>
      <c r="C4347" s="152"/>
      <c r="D4347"/>
      <c r="E4347"/>
      <c r="F4347"/>
      <c r="G4347"/>
      <c r="H4347"/>
      <c r="I4347" s="5">
        <f t="shared" si="649"/>
        <v>0</v>
      </c>
      <c r="N4347" s="67">
        <f t="shared" si="648"/>
        <v>0</v>
      </c>
      <c r="S4347" s="61">
        <f t="shared" si="644"/>
        <v>0</v>
      </c>
      <c r="U4347" s="67">
        <f t="shared" si="647"/>
        <v>0</v>
      </c>
      <c r="AD4347" s="31">
        <f t="shared" si="650"/>
        <v>0</v>
      </c>
      <c r="AE4347" s="15">
        <f t="shared" si="651"/>
        <v>0</v>
      </c>
      <c r="AH4347" s="7">
        <f t="shared" si="645"/>
        <v>0</v>
      </c>
      <c r="AK4347" s="16">
        <f t="shared" si="646"/>
        <v>0</v>
      </c>
      <c r="AL4347" s="5" t="str">
        <f t="shared" si="652"/>
        <v/>
      </c>
    </row>
    <row r="4348" spans="1:38" ht="15" customHeight="1" x14ac:dyDescent="0.35">
      <c r="A4348"/>
      <c r="B4348"/>
      <c r="C4348" s="152"/>
      <c r="D4348"/>
      <c r="E4348"/>
      <c r="F4348"/>
      <c r="G4348"/>
      <c r="H4348"/>
      <c r="I4348" s="5">
        <f t="shared" si="649"/>
        <v>0</v>
      </c>
      <c r="N4348" s="67">
        <f t="shared" si="648"/>
        <v>0</v>
      </c>
      <c r="S4348" s="61">
        <f t="shared" si="644"/>
        <v>0</v>
      </c>
      <c r="U4348" s="67">
        <f t="shared" si="647"/>
        <v>0</v>
      </c>
      <c r="AD4348" s="31">
        <f t="shared" si="650"/>
        <v>0</v>
      </c>
      <c r="AE4348" s="15">
        <f t="shared" si="651"/>
        <v>0</v>
      </c>
      <c r="AH4348" s="7">
        <f t="shared" si="645"/>
        <v>0</v>
      </c>
      <c r="AK4348" s="16">
        <f t="shared" si="646"/>
        <v>0</v>
      </c>
      <c r="AL4348" s="5" t="str">
        <f t="shared" si="652"/>
        <v/>
      </c>
    </row>
    <row r="4349" spans="1:38" ht="15" customHeight="1" x14ac:dyDescent="0.35">
      <c r="A4349"/>
      <c r="B4349"/>
      <c r="C4349" s="152"/>
      <c r="D4349"/>
      <c r="E4349"/>
      <c r="F4349"/>
      <c r="G4349"/>
      <c r="H4349"/>
      <c r="I4349" s="5">
        <f t="shared" si="649"/>
        <v>0</v>
      </c>
      <c r="N4349" s="67">
        <f t="shared" si="648"/>
        <v>0</v>
      </c>
      <c r="S4349" s="61">
        <f t="shared" si="644"/>
        <v>0</v>
      </c>
      <c r="U4349" s="67">
        <f t="shared" si="647"/>
        <v>0</v>
      </c>
      <c r="AD4349" s="31">
        <f t="shared" si="650"/>
        <v>0</v>
      </c>
      <c r="AE4349" s="15">
        <f t="shared" si="651"/>
        <v>0</v>
      </c>
      <c r="AH4349" s="7">
        <f t="shared" si="645"/>
        <v>0</v>
      </c>
      <c r="AK4349" s="16">
        <f t="shared" si="646"/>
        <v>0</v>
      </c>
      <c r="AL4349" s="5" t="str">
        <f t="shared" si="652"/>
        <v/>
      </c>
    </row>
    <row r="4350" spans="1:38" ht="15" customHeight="1" x14ac:dyDescent="0.35">
      <c r="A4350"/>
      <c r="B4350"/>
      <c r="C4350" s="152"/>
      <c r="D4350"/>
      <c r="E4350"/>
      <c r="F4350"/>
      <c r="G4350"/>
      <c r="H4350"/>
      <c r="I4350" s="5">
        <f t="shared" si="649"/>
        <v>0</v>
      </c>
      <c r="N4350" s="67">
        <f t="shared" si="648"/>
        <v>0</v>
      </c>
      <c r="S4350" s="61">
        <f t="shared" ref="S4350:S4413" si="653">Q4350-T4350</f>
        <v>0</v>
      </c>
      <c r="U4350" s="67">
        <f t="shared" si="647"/>
        <v>0</v>
      </c>
      <c r="AD4350" s="31">
        <f t="shared" si="650"/>
        <v>0</v>
      </c>
      <c r="AE4350" s="15">
        <f t="shared" si="651"/>
        <v>0</v>
      </c>
      <c r="AH4350" s="7">
        <f t="shared" ref="AH4350:AH4413" si="654">AF4350+AG4350</f>
        <v>0</v>
      </c>
      <c r="AK4350" s="16">
        <f t="shared" si="646"/>
        <v>0</v>
      </c>
      <c r="AL4350" s="5" t="str">
        <f t="shared" si="652"/>
        <v/>
      </c>
    </row>
    <row r="4351" spans="1:38" ht="15" customHeight="1" x14ac:dyDescent="0.35">
      <c r="A4351"/>
      <c r="B4351"/>
      <c r="C4351" s="152"/>
      <c r="D4351"/>
      <c r="E4351"/>
      <c r="F4351"/>
      <c r="G4351"/>
      <c r="H4351"/>
      <c r="I4351" s="5">
        <f t="shared" si="649"/>
        <v>0</v>
      </c>
      <c r="N4351" s="67">
        <f t="shared" si="648"/>
        <v>0</v>
      </c>
      <c r="S4351" s="61">
        <f t="shared" si="653"/>
        <v>0</v>
      </c>
      <c r="U4351" s="67">
        <f t="shared" si="647"/>
        <v>0</v>
      </c>
      <c r="AD4351" s="31">
        <f t="shared" si="650"/>
        <v>0</v>
      </c>
      <c r="AE4351" s="15">
        <f t="shared" si="651"/>
        <v>0</v>
      </c>
      <c r="AH4351" s="7">
        <f t="shared" si="654"/>
        <v>0</v>
      </c>
      <c r="AK4351" s="16">
        <f t="shared" si="646"/>
        <v>0</v>
      </c>
      <c r="AL4351" s="5" t="str">
        <f t="shared" si="652"/>
        <v/>
      </c>
    </row>
    <row r="4352" spans="1:38" ht="15" customHeight="1" x14ac:dyDescent="0.35">
      <c r="A4352"/>
      <c r="B4352"/>
      <c r="C4352" s="152"/>
      <c r="D4352"/>
      <c r="E4352"/>
      <c r="F4352"/>
      <c r="G4352"/>
      <c r="H4352"/>
      <c r="I4352" s="5">
        <f t="shared" si="649"/>
        <v>0</v>
      </c>
      <c r="N4352" s="67">
        <f t="shared" si="648"/>
        <v>0</v>
      </c>
      <c r="S4352" s="61">
        <f t="shared" si="653"/>
        <v>0</v>
      </c>
      <c r="U4352" s="67">
        <f t="shared" si="647"/>
        <v>0</v>
      </c>
      <c r="AD4352" s="31">
        <f t="shared" si="650"/>
        <v>0</v>
      </c>
      <c r="AE4352" s="15">
        <f t="shared" si="651"/>
        <v>0</v>
      </c>
      <c r="AH4352" s="7">
        <f t="shared" si="654"/>
        <v>0</v>
      </c>
      <c r="AK4352" s="16">
        <f t="shared" si="646"/>
        <v>0</v>
      </c>
      <c r="AL4352" s="5" t="str">
        <f t="shared" si="652"/>
        <v/>
      </c>
    </row>
    <row r="4353" spans="1:38" ht="15" customHeight="1" x14ac:dyDescent="0.35">
      <c r="A4353"/>
      <c r="B4353"/>
      <c r="C4353" s="152"/>
      <c r="D4353"/>
      <c r="E4353"/>
      <c r="F4353"/>
      <c r="G4353"/>
      <c r="H4353"/>
      <c r="I4353" s="5">
        <f t="shared" si="649"/>
        <v>0</v>
      </c>
      <c r="N4353" s="67">
        <f t="shared" si="648"/>
        <v>0</v>
      </c>
      <c r="S4353" s="61">
        <f t="shared" si="653"/>
        <v>0</v>
      </c>
      <c r="U4353" s="67">
        <f t="shared" si="647"/>
        <v>0</v>
      </c>
      <c r="AD4353" s="31">
        <f t="shared" si="650"/>
        <v>0</v>
      </c>
      <c r="AE4353" s="15">
        <f t="shared" si="651"/>
        <v>0</v>
      </c>
      <c r="AH4353" s="7">
        <f t="shared" si="654"/>
        <v>0</v>
      </c>
      <c r="AK4353" s="16">
        <f t="shared" si="646"/>
        <v>0</v>
      </c>
      <c r="AL4353" s="5" t="str">
        <f t="shared" si="652"/>
        <v/>
      </c>
    </row>
    <row r="4354" spans="1:38" ht="15" customHeight="1" x14ac:dyDescent="0.35">
      <c r="A4354"/>
      <c r="B4354"/>
      <c r="C4354" s="152"/>
      <c r="D4354"/>
      <c r="E4354"/>
      <c r="F4354"/>
      <c r="G4354"/>
      <c r="H4354"/>
      <c r="I4354" s="5">
        <f t="shared" si="649"/>
        <v>0</v>
      </c>
      <c r="N4354" s="67">
        <f t="shared" si="648"/>
        <v>0</v>
      </c>
      <c r="S4354" s="61">
        <f t="shared" si="653"/>
        <v>0</v>
      </c>
      <c r="U4354" s="67">
        <f t="shared" si="647"/>
        <v>0</v>
      </c>
      <c r="AD4354" s="31">
        <f t="shared" si="650"/>
        <v>0</v>
      </c>
      <c r="AE4354" s="15">
        <f t="shared" si="651"/>
        <v>0</v>
      </c>
      <c r="AH4354" s="7">
        <f t="shared" si="654"/>
        <v>0</v>
      </c>
      <c r="AK4354" s="16">
        <f t="shared" si="646"/>
        <v>0</v>
      </c>
      <c r="AL4354" s="5" t="str">
        <f t="shared" si="652"/>
        <v/>
      </c>
    </row>
    <row r="4355" spans="1:38" ht="15" customHeight="1" x14ac:dyDescent="0.35">
      <c r="A4355"/>
      <c r="B4355"/>
      <c r="C4355" s="152"/>
      <c r="D4355"/>
      <c r="E4355"/>
      <c r="F4355"/>
      <c r="G4355"/>
      <c r="H4355"/>
      <c r="I4355" s="5">
        <f t="shared" si="649"/>
        <v>0</v>
      </c>
      <c r="N4355" s="67">
        <f t="shared" si="648"/>
        <v>0</v>
      </c>
      <c r="S4355" s="61">
        <f t="shared" si="653"/>
        <v>0</v>
      </c>
      <c r="U4355" s="67">
        <f t="shared" si="647"/>
        <v>0</v>
      </c>
      <c r="AD4355" s="31">
        <f t="shared" si="650"/>
        <v>0</v>
      </c>
      <c r="AE4355" s="15">
        <f t="shared" si="651"/>
        <v>0</v>
      </c>
      <c r="AH4355" s="7">
        <f t="shared" si="654"/>
        <v>0</v>
      </c>
      <c r="AK4355" s="16">
        <f t="shared" si="646"/>
        <v>0</v>
      </c>
      <c r="AL4355" s="5" t="str">
        <f t="shared" si="652"/>
        <v/>
      </c>
    </row>
    <row r="4356" spans="1:38" ht="15" customHeight="1" x14ac:dyDescent="0.35">
      <c r="A4356"/>
      <c r="B4356"/>
      <c r="C4356" s="152"/>
      <c r="D4356"/>
      <c r="E4356"/>
      <c r="F4356"/>
      <c r="G4356"/>
      <c r="H4356"/>
      <c r="I4356" s="5">
        <f t="shared" si="649"/>
        <v>0</v>
      </c>
      <c r="N4356" s="67">
        <f t="shared" si="648"/>
        <v>0</v>
      </c>
      <c r="S4356" s="61">
        <f t="shared" si="653"/>
        <v>0</v>
      </c>
      <c r="U4356" s="67">
        <f t="shared" si="647"/>
        <v>0</v>
      </c>
      <c r="AD4356" s="31">
        <f t="shared" si="650"/>
        <v>0</v>
      </c>
      <c r="AE4356" s="15">
        <f t="shared" si="651"/>
        <v>0</v>
      </c>
      <c r="AH4356" s="7">
        <f t="shared" si="654"/>
        <v>0</v>
      </c>
      <c r="AK4356" s="16">
        <f t="shared" si="646"/>
        <v>0</v>
      </c>
      <c r="AL4356" s="5" t="str">
        <f t="shared" si="652"/>
        <v/>
      </c>
    </row>
    <row r="4357" spans="1:38" ht="15" customHeight="1" x14ac:dyDescent="0.35">
      <c r="A4357"/>
      <c r="B4357"/>
      <c r="C4357" s="152"/>
      <c r="D4357"/>
      <c r="E4357"/>
      <c r="F4357"/>
      <c r="G4357"/>
      <c r="H4357"/>
      <c r="I4357" s="5">
        <f t="shared" si="649"/>
        <v>0</v>
      </c>
      <c r="N4357" s="67">
        <f t="shared" si="648"/>
        <v>0</v>
      </c>
      <c r="S4357" s="61">
        <f t="shared" si="653"/>
        <v>0</v>
      </c>
      <c r="U4357" s="67">
        <f t="shared" si="647"/>
        <v>0</v>
      </c>
      <c r="AD4357" s="31">
        <f t="shared" si="650"/>
        <v>0</v>
      </c>
      <c r="AE4357" s="15">
        <f t="shared" si="651"/>
        <v>0</v>
      </c>
      <c r="AH4357" s="7">
        <f t="shared" si="654"/>
        <v>0</v>
      </c>
      <c r="AK4357" s="16">
        <f t="shared" ref="AK4357:AK4420" si="655">AI4357+AJ4357</f>
        <v>0</v>
      </c>
      <c r="AL4357" s="5" t="str">
        <f t="shared" si="652"/>
        <v/>
      </c>
    </row>
    <row r="4358" spans="1:38" ht="15" customHeight="1" x14ac:dyDescent="0.35">
      <c r="A4358"/>
      <c r="B4358"/>
      <c r="C4358" s="152"/>
      <c r="D4358"/>
      <c r="E4358"/>
      <c r="F4358"/>
      <c r="G4358"/>
      <c r="H4358"/>
      <c r="I4358" s="5">
        <f t="shared" si="649"/>
        <v>0</v>
      </c>
      <c r="N4358" s="67">
        <f t="shared" si="648"/>
        <v>0</v>
      </c>
      <c r="S4358" s="61">
        <f t="shared" si="653"/>
        <v>0</v>
      </c>
      <c r="U4358" s="67">
        <f t="shared" si="647"/>
        <v>0</v>
      </c>
      <c r="AD4358" s="31">
        <f t="shared" si="650"/>
        <v>0</v>
      </c>
      <c r="AE4358" s="15">
        <f t="shared" si="651"/>
        <v>0</v>
      </c>
      <c r="AH4358" s="7">
        <f t="shared" si="654"/>
        <v>0</v>
      </c>
      <c r="AK4358" s="16">
        <f t="shared" si="655"/>
        <v>0</v>
      </c>
      <c r="AL4358" s="5" t="str">
        <f t="shared" si="652"/>
        <v/>
      </c>
    </row>
    <row r="4359" spans="1:38" ht="15" customHeight="1" x14ac:dyDescent="0.35">
      <c r="A4359"/>
      <c r="B4359"/>
      <c r="C4359" s="152"/>
      <c r="D4359"/>
      <c r="E4359"/>
      <c r="F4359"/>
      <c r="G4359"/>
      <c r="H4359"/>
      <c r="I4359" s="5">
        <f t="shared" si="649"/>
        <v>0</v>
      </c>
      <c r="N4359" s="67">
        <f t="shared" si="648"/>
        <v>0</v>
      </c>
      <c r="S4359" s="61">
        <f t="shared" si="653"/>
        <v>0</v>
      </c>
      <c r="U4359" s="67">
        <f t="shared" si="647"/>
        <v>0</v>
      </c>
      <c r="AD4359" s="31">
        <f t="shared" si="650"/>
        <v>0</v>
      </c>
      <c r="AE4359" s="15">
        <f t="shared" si="651"/>
        <v>0</v>
      </c>
      <c r="AH4359" s="7">
        <f t="shared" si="654"/>
        <v>0</v>
      </c>
      <c r="AK4359" s="16">
        <f t="shared" si="655"/>
        <v>0</v>
      </c>
      <c r="AL4359" s="5" t="str">
        <f t="shared" si="652"/>
        <v/>
      </c>
    </row>
    <row r="4360" spans="1:38" ht="15" customHeight="1" x14ac:dyDescent="0.35">
      <c r="A4360"/>
      <c r="B4360"/>
      <c r="C4360" s="152"/>
      <c r="D4360"/>
      <c r="E4360"/>
      <c r="F4360"/>
      <c r="G4360"/>
      <c r="H4360"/>
      <c r="I4360" s="5">
        <f t="shared" si="649"/>
        <v>0</v>
      </c>
      <c r="N4360" s="67">
        <f t="shared" si="648"/>
        <v>0</v>
      </c>
      <c r="S4360" s="61">
        <f t="shared" si="653"/>
        <v>0</v>
      </c>
      <c r="U4360" s="67">
        <f t="shared" si="647"/>
        <v>0</v>
      </c>
      <c r="AD4360" s="31">
        <f t="shared" si="650"/>
        <v>0</v>
      </c>
      <c r="AE4360" s="15">
        <f t="shared" si="651"/>
        <v>0</v>
      </c>
      <c r="AH4360" s="7">
        <f t="shared" si="654"/>
        <v>0</v>
      </c>
      <c r="AK4360" s="16">
        <f t="shared" si="655"/>
        <v>0</v>
      </c>
      <c r="AL4360" s="5" t="str">
        <f t="shared" si="652"/>
        <v/>
      </c>
    </row>
    <row r="4361" spans="1:38" ht="15" customHeight="1" x14ac:dyDescent="0.35">
      <c r="A4361"/>
      <c r="B4361"/>
      <c r="C4361" s="152"/>
      <c r="D4361"/>
      <c r="E4361"/>
      <c r="F4361"/>
      <c r="G4361"/>
      <c r="H4361"/>
      <c r="I4361" s="5">
        <f t="shared" si="649"/>
        <v>0</v>
      </c>
      <c r="N4361" s="67">
        <f t="shared" si="648"/>
        <v>0</v>
      </c>
      <c r="S4361" s="61">
        <f t="shared" si="653"/>
        <v>0</v>
      </c>
      <c r="U4361" s="67">
        <f t="shared" si="647"/>
        <v>0</v>
      </c>
      <c r="AD4361" s="31">
        <f t="shared" si="650"/>
        <v>0</v>
      </c>
      <c r="AE4361" s="15">
        <f t="shared" si="651"/>
        <v>0</v>
      </c>
      <c r="AH4361" s="7">
        <f t="shared" si="654"/>
        <v>0</v>
      </c>
      <c r="AK4361" s="16">
        <f t="shared" si="655"/>
        <v>0</v>
      </c>
      <c r="AL4361" s="5" t="str">
        <f t="shared" si="652"/>
        <v/>
      </c>
    </row>
    <row r="4362" spans="1:38" ht="15" customHeight="1" x14ac:dyDescent="0.35">
      <c r="A4362"/>
      <c r="B4362"/>
      <c r="C4362" s="152"/>
      <c r="D4362"/>
      <c r="E4362"/>
      <c r="F4362"/>
      <c r="G4362"/>
      <c r="H4362"/>
      <c r="I4362" s="5">
        <f t="shared" si="649"/>
        <v>0</v>
      </c>
      <c r="N4362" s="67">
        <f t="shared" si="648"/>
        <v>0</v>
      </c>
      <c r="S4362" s="61">
        <f t="shared" si="653"/>
        <v>0</v>
      </c>
      <c r="U4362" s="67">
        <f t="shared" si="647"/>
        <v>0</v>
      </c>
      <c r="AD4362" s="31">
        <f t="shared" si="650"/>
        <v>0</v>
      </c>
      <c r="AE4362" s="15">
        <f t="shared" si="651"/>
        <v>0</v>
      </c>
      <c r="AH4362" s="7">
        <f t="shared" si="654"/>
        <v>0</v>
      </c>
      <c r="AK4362" s="16">
        <f t="shared" si="655"/>
        <v>0</v>
      </c>
      <c r="AL4362" s="5" t="str">
        <f t="shared" si="652"/>
        <v/>
      </c>
    </row>
    <row r="4363" spans="1:38" ht="15" customHeight="1" x14ac:dyDescent="0.35">
      <c r="A4363"/>
      <c r="B4363"/>
      <c r="C4363" s="152"/>
      <c r="D4363"/>
      <c r="E4363"/>
      <c r="F4363"/>
      <c r="G4363"/>
      <c r="H4363"/>
      <c r="I4363" s="5">
        <f t="shared" si="649"/>
        <v>0</v>
      </c>
      <c r="N4363" s="67">
        <f t="shared" si="648"/>
        <v>0</v>
      </c>
      <c r="S4363" s="61">
        <f t="shared" si="653"/>
        <v>0</v>
      </c>
      <c r="U4363" s="67">
        <f t="shared" si="647"/>
        <v>0</v>
      </c>
      <c r="AD4363" s="31">
        <f t="shared" si="650"/>
        <v>0</v>
      </c>
      <c r="AE4363" s="15">
        <f t="shared" si="651"/>
        <v>0</v>
      </c>
      <c r="AH4363" s="7">
        <f t="shared" si="654"/>
        <v>0</v>
      </c>
      <c r="AK4363" s="16">
        <f t="shared" si="655"/>
        <v>0</v>
      </c>
      <c r="AL4363" s="5" t="str">
        <f t="shared" si="652"/>
        <v/>
      </c>
    </row>
    <row r="4364" spans="1:38" ht="15" customHeight="1" x14ac:dyDescent="0.35">
      <c r="A4364"/>
      <c r="B4364"/>
      <c r="C4364" s="152"/>
      <c r="D4364"/>
      <c r="E4364"/>
      <c r="F4364"/>
      <c r="G4364"/>
      <c r="H4364"/>
      <c r="I4364" s="5">
        <f t="shared" si="649"/>
        <v>0</v>
      </c>
      <c r="N4364" s="67">
        <f t="shared" si="648"/>
        <v>0</v>
      </c>
      <c r="S4364" s="61">
        <f t="shared" si="653"/>
        <v>0</v>
      </c>
      <c r="U4364" s="67">
        <f t="shared" si="647"/>
        <v>0</v>
      </c>
      <c r="AD4364" s="31">
        <f t="shared" si="650"/>
        <v>0</v>
      </c>
      <c r="AE4364" s="15">
        <f t="shared" si="651"/>
        <v>0</v>
      </c>
      <c r="AH4364" s="7">
        <f t="shared" si="654"/>
        <v>0</v>
      </c>
      <c r="AK4364" s="16">
        <f t="shared" si="655"/>
        <v>0</v>
      </c>
      <c r="AL4364" s="5" t="str">
        <f t="shared" si="652"/>
        <v/>
      </c>
    </row>
    <row r="4365" spans="1:38" ht="15" customHeight="1" x14ac:dyDescent="0.35">
      <c r="A4365"/>
      <c r="B4365"/>
      <c r="C4365" s="152"/>
      <c r="D4365"/>
      <c r="E4365"/>
      <c r="F4365"/>
      <c r="G4365"/>
      <c r="H4365"/>
      <c r="I4365" s="5">
        <f t="shared" si="649"/>
        <v>0</v>
      </c>
      <c r="N4365" s="67">
        <f t="shared" si="648"/>
        <v>0</v>
      </c>
      <c r="S4365" s="61">
        <f t="shared" si="653"/>
        <v>0</v>
      </c>
      <c r="U4365" s="67">
        <f t="shared" si="647"/>
        <v>0</v>
      </c>
      <c r="AD4365" s="31">
        <f t="shared" si="650"/>
        <v>0</v>
      </c>
      <c r="AE4365" s="15">
        <f t="shared" si="651"/>
        <v>0</v>
      </c>
      <c r="AH4365" s="7">
        <f t="shared" si="654"/>
        <v>0</v>
      </c>
      <c r="AK4365" s="16">
        <f t="shared" si="655"/>
        <v>0</v>
      </c>
      <c r="AL4365" s="5" t="str">
        <f t="shared" si="652"/>
        <v/>
      </c>
    </row>
    <row r="4366" spans="1:38" ht="15" customHeight="1" x14ac:dyDescent="0.35">
      <c r="A4366"/>
      <c r="B4366"/>
      <c r="C4366" s="152"/>
      <c r="D4366"/>
      <c r="E4366"/>
      <c r="F4366"/>
      <c r="G4366"/>
      <c r="H4366"/>
      <c r="I4366" s="5">
        <f t="shared" si="649"/>
        <v>0</v>
      </c>
      <c r="N4366" s="67">
        <f t="shared" si="648"/>
        <v>0</v>
      </c>
      <c r="S4366" s="61">
        <f t="shared" si="653"/>
        <v>0</v>
      </c>
      <c r="U4366" s="67">
        <f t="shared" si="647"/>
        <v>0</v>
      </c>
      <c r="AD4366" s="31">
        <f t="shared" si="650"/>
        <v>0</v>
      </c>
      <c r="AE4366" s="15">
        <f t="shared" si="651"/>
        <v>0</v>
      </c>
      <c r="AH4366" s="7">
        <f t="shared" si="654"/>
        <v>0</v>
      </c>
      <c r="AK4366" s="16">
        <f t="shared" si="655"/>
        <v>0</v>
      </c>
      <c r="AL4366" s="5" t="str">
        <f t="shared" si="652"/>
        <v/>
      </c>
    </row>
    <row r="4367" spans="1:38" ht="15" customHeight="1" x14ac:dyDescent="0.35">
      <c r="A4367"/>
      <c r="B4367"/>
      <c r="C4367" s="152"/>
      <c r="D4367"/>
      <c r="E4367"/>
      <c r="F4367"/>
      <c r="G4367"/>
      <c r="H4367"/>
      <c r="I4367" s="5">
        <f t="shared" si="649"/>
        <v>0</v>
      </c>
      <c r="N4367" s="67">
        <f t="shared" si="648"/>
        <v>0</v>
      </c>
      <c r="S4367" s="61">
        <f t="shared" si="653"/>
        <v>0</v>
      </c>
      <c r="U4367" s="67">
        <f t="shared" si="647"/>
        <v>0</v>
      </c>
      <c r="AD4367" s="31">
        <f t="shared" si="650"/>
        <v>0</v>
      </c>
      <c r="AE4367" s="15">
        <f t="shared" si="651"/>
        <v>0</v>
      </c>
      <c r="AH4367" s="7">
        <f t="shared" si="654"/>
        <v>0</v>
      </c>
      <c r="AK4367" s="16">
        <f t="shared" si="655"/>
        <v>0</v>
      </c>
      <c r="AL4367" s="5" t="str">
        <f t="shared" si="652"/>
        <v/>
      </c>
    </row>
    <row r="4368" spans="1:38" ht="15" customHeight="1" x14ac:dyDescent="0.35">
      <c r="A4368"/>
      <c r="B4368"/>
      <c r="C4368" s="152"/>
      <c r="D4368"/>
      <c r="E4368"/>
      <c r="F4368"/>
      <c r="G4368"/>
      <c r="H4368"/>
      <c r="I4368" s="5">
        <f t="shared" si="649"/>
        <v>0</v>
      </c>
      <c r="N4368" s="67">
        <f t="shared" si="648"/>
        <v>0</v>
      </c>
      <c r="S4368" s="61">
        <f t="shared" si="653"/>
        <v>0</v>
      </c>
      <c r="U4368" s="67">
        <f t="shared" ref="U4368:U4431" si="656">ROUND(Q4368 - (Q4368-V4368)/1.21 - R4368 -V4368,2)</f>
        <v>0</v>
      </c>
      <c r="AD4368" s="31">
        <f t="shared" si="650"/>
        <v>0</v>
      </c>
      <c r="AE4368" s="15">
        <f t="shared" si="651"/>
        <v>0</v>
      </c>
      <c r="AH4368" s="7">
        <f t="shared" si="654"/>
        <v>0</v>
      </c>
      <c r="AK4368" s="16">
        <f t="shared" si="655"/>
        <v>0</v>
      </c>
      <c r="AL4368" s="5" t="str">
        <f t="shared" si="652"/>
        <v/>
      </c>
    </row>
    <row r="4369" spans="1:38" ht="15" customHeight="1" x14ac:dyDescent="0.35">
      <c r="A4369"/>
      <c r="B4369"/>
      <c r="C4369" s="152"/>
      <c r="D4369"/>
      <c r="E4369"/>
      <c r="F4369"/>
      <c r="G4369"/>
      <c r="H4369"/>
      <c r="I4369" s="5">
        <f t="shared" si="649"/>
        <v>0</v>
      </c>
      <c r="N4369" s="67">
        <f t="shared" si="648"/>
        <v>0</v>
      </c>
      <c r="S4369" s="61">
        <f t="shared" si="653"/>
        <v>0</v>
      </c>
      <c r="U4369" s="67">
        <f t="shared" si="656"/>
        <v>0</v>
      </c>
      <c r="AD4369" s="31">
        <f t="shared" si="650"/>
        <v>0</v>
      </c>
      <c r="AE4369" s="15">
        <f t="shared" si="651"/>
        <v>0</v>
      </c>
      <c r="AH4369" s="7">
        <f t="shared" si="654"/>
        <v>0</v>
      </c>
      <c r="AK4369" s="16">
        <f t="shared" si="655"/>
        <v>0</v>
      </c>
      <c r="AL4369" s="5" t="str">
        <f t="shared" si="652"/>
        <v/>
      </c>
    </row>
    <row r="4370" spans="1:38" ht="15" customHeight="1" x14ac:dyDescent="0.35">
      <c r="A4370"/>
      <c r="B4370"/>
      <c r="C4370" s="152"/>
      <c r="D4370"/>
      <c r="E4370"/>
      <c r="F4370"/>
      <c r="G4370"/>
      <c r="H4370"/>
      <c r="I4370" s="5">
        <f t="shared" si="649"/>
        <v>0</v>
      </c>
      <c r="N4370" s="67">
        <f t="shared" si="648"/>
        <v>0</v>
      </c>
      <c r="S4370" s="61">
        <f t="shared" si="653"/>
        <v>0</v>
      </c>
      <c r="U4370" s="67">
        <f t="shared" si="656"/>
        <v>0</v>
      </c>
      <c r="AD4370" s="31">
        <f t="shared" si="650"/>
        <v>0</v>
      </c>
      <c r="AE4370" s="15">
        <f t="shared" si="651"/>
        <v>0</v>
      </c>
      <c r="AH4370" s="7">
        <f t="shared" si="654"/>
        <v>0</v>
      </c>
      <c r="AK4370" s="16">
        <f t="shared" si="655"/>
        <v>0</v>
      </c>
      <c r="AL4370" s="5" t="str">
        <f t="shared" si="652"/>
        <v/>
      </c>
    </row>
    <row r="4371" spans="1:38" ht="15" customHeight="1" x14ac:dyDescent="0.35">
      <c r="A4371"/>
      <c r="B4371"/>
      <c r="C4371" s="152"/>
      <c r="D4371"/>
      <c r="E4371"/>
      <c r="F4371"/>
      <c r="G4371"/>
      <c r="H4371"/>
      <c r="I4371" s="5">
        <f t="shared" si="649"/>
        <v>0</v>
      </c>
      <c r="N4371" s="67">
        <f t="shared" si="648"/>
        <v>0</v>
      </c>
      <c r="S4371" s="61">
        <f t="shared" si="653"/>
        <v>0</v>
      </c>
      <c r="U4371" s="67">
        <f t="shared" si="656"/>
        <v>0</v>
      </c>
      <c r="AD4371" s="31">
        <f t="shared" si="650"/>
        <v>0</v>
      </c>
      <c r="AE4371" s="15">
        <f t="shared" si="651"/>
        <v>0</v>
      </c>
      <c r="AH4371" s="7">
        <f t="shared" si="654"/>
        <v>0</v>
      </c>
      <c r="AK4371" s="16">
        <f t="shared" si="655"/>
        <v>0</v>
      </c>
      <c r="AL4371" s="5" t="str">
        <f t="shared" si="652"/>
        <v/>
      </c>
    </row>
    <row r="4372" spans="1:38" ht="15" customHeight="1" x14ac:dyDescent="0.35">
      <c r="A4372"/>
      <c r="B4372"/>
      <c r="C4372" s="152"/>
      <c r="D4372"/>
      <c r="E4372"/>
      <c r="F4372"/>
      <c r="G4372"/>
      <c r="H4372"/>
      <c r="I4372" s="5">
        <f t="shared" si="649"/>
        <v>0</v>
      </c>
      <c r="N4372" s="67">
        <f t="shared" si="648"/>
        <v>0</v>
      </c>
      <c r="S4372" s="61">
        <f t="shared" si="653"/>
        <v>0</v>
      </c>
      <c r="U4372" s="67">
        <f t="shared" si="656"/>
        <v>0</v>
      </c>
      <c r="AD4372" s="31">
        <f t="shared" si="650"/>
        <v>0</v>
      </c>
      <c r="AE4372" s="15">
        <f t="shared" si="651"/>
        <v>0</v>
      </c>
      <c r="AH4372" s="7">
        <f t="shared" si="654"/>
        <v>0</v>
      </c>
      <c r="AK4372" s="16">
        <f t="shared" si="655"/>
        <v>0</v>
      </c>
      <c r="AL4372" s="5" t="str">
        <f t="shared" si="652"/>
        <v/>
      </c>
    </row>
    <row r="4373" spans="1:38" ht="15" customHeight="1" x14ac:dyDescent="0.35">
      <c r="A4373"/>
      <c r="B4373"/>
      <c r="C4373" s="152"/>
      <c r="D4373"/>
      <c r="E4373"/>
      <c r="F4373"/>
      <c r="G4373"/>
      <c r="H4373"/>
      <c r="I4373" s="5">
        <f t="shared" si="649"/>
        <v>0</v>
      </c>
      <c r="N4373" s="67">
        <f t="shared" si="648"/>
        <v>0</v>
      </c>
      <c r="S4373" s="61">
        <f t="shared" si="653"/>
        <v>0</v>
      </c>
      <c r="U4373" s="67">
        <f t="shared" si="656"/>
        <v>0</v>
      </c>
      <c r="AD4373" s="31">
        <f t="shared" si="650"/>
        <v>0</v>
      </c>
      <c r="AE4373" s="15">
        <f t="shared" si="651"/>
        <v>0</v>
      </c>
      <c r="AH4373" s="7">
        <f t="shared" si="654"/>
        <v>0</v>
      </c>
      <c r="AK4373" s="16">
        <f t="shared" si="655"/>
        <v>0</v>
      </c>
      <c r="AL4373" s="5" t="str">
        <f t="shared" si="652"/>
        <v/>
      </c>
    </row>
    <row r="4374" spans="1:38" ht="15" customHeight="1" x14ac:dyDescent="0.35">
      <c r="A4374"/>
      <c r="B4374"/>
      <c r="C4374" s="152"/>
      <c r="D4374"/>
      <c r="E4374"/>
      <c r="F4374"/>
      <c r="G4374"/>
      <c r="H4374"/>
      <c r="I4374" s="5">
        <f t="shared" si="649"/>
        <v>0</v>
      </c>
      <c r="N4374" s="67">
        <f t="shared" si="648"/>
        <v>0</v>
      </c>
      <c r="S4374" s="61">
        <f t="shared" si="653"/>
        <v>0</v>
      </c>
      <c r="U4374" s="67">
        <f t="shared" si="656"/>
        <v>0</v>
      </c>
      <c r="AD4374" s="31">
        <f t="shared" si="650"/>
        <v>0</v>
      </c>
      <c r="AE4374" s="15">
        <f t="shared" si="651"/>
        <v>0</v>
      </c>
      <c r="AH4374" s="7">
        <f t="shared" si="654"/>
        <v>0</v>
      </c>
      <c r="AK4374" s="16">
        <f t="shared" si="655"/>
        <v>0</v>
      </c>
      <c r="AL4374" s="5" t="str">
        <f t="shared" si="652"/>
        <v/>
      </c>
    </row>
    <row r="4375" spans="1:38" ht="15" customHeight="1" x14ac:dyDescent="0.35">
      <c r="A4375"/>
      <c r="B4375"/>
      <c r="C4375" s="152"/>
      <c r="D4375"/>
      <c r="E4375"/>
      <c r="F4375"/>
      <c r="G4375"/>
      <c r="H4375"/>
      <c r="I4375" s="5">
        <f t="shared" si="649"/>
        <v>0</v>
      </c>
      <c r="N4375" s="67">
        <f t="shared" si="648"/>
        <v>0</v>
      </c>
      <c r="S4375" s="61">
        <f t="shared" si="653"/>
        <v>0</v>
      </c>
      <c r="U4375" s="67">
        <f t="shared" si="656"/>
        <v>0</v>
      </c>
      <c r="AD4375" s="31">
        <f t="shared" si="650"/>
        <v>0</v>
      </c>
      <c r="AE4375" s="15">
        <f t="shared" si="651"/>
        <v>0</v>
      </c>
      <c r="AH4375" s="7">
        <f t="shared" si="654"/>
        <v>0</v>
      </c>
      <c r="AK4375" s="16">
        <f t="shared" si="655"/>
        <v>0</v>
      </c>
      <c r="AL4375" s="5" t="str">
        <f t="shared" si="652"/>
        <v/>
      </c>
    </row>
    <row r="4376" spans="1:38" ht="15" customHeight="1" x14ac:dyDescent="0.35">
      <c r="A4376"/>
      <c r="B4376"/>
      <c r="C4376" s="152"/>
      <c r="D4376"/>
      <c r="E4376"/>
      <c r="F4376"/>
      <c r="G4376"/>
      <c r="H4376"/>
      <c r="I4376" s="5">
        <f t="shared" si="649"/>
        <v>0</v>
      </c>
      <c r="N4376" s="67">
        <f t="shared" si="648"/>
        <v>0</v>
      </c>
      <c r="S4376" s="61">
        <f t="shared" si="653"/>
        <v>0</v>
      </c>
      <c r="U4376" s="67">
        <f t="shared" si="656"/>
        <v>0</v>
      </c>
      <c r="AD4376" s="31">
        <f t="shared" si="650"/>
        <v>0</v>
      </c>
      <c r="AE4376" s="15">
        <f t="shared" si="651"/>
        <v>0</v>
      </c>
      <c r="AH4376" s="7">
        <f t="shared" si="654"/>
        <v>0</v>
      </c>
      <c r="AK4376" s="16">
        <f t="shared" si="655"/>
        <v>0</v>
      </c>
      <c r="AL4376" s="5" t="str">
        <f t="shared" si="652"/>
        <v/>
      </c>
    </row>
    <row r="4377" spans="1:38" ht="15" customHeight="1" x14ac:dyDescent="0.35">
      <c r="A4377"/>
      <c r="B4377"/>
      <c r="C4377" s="152"/>
      <c r="D4377"/>
      <c r="E4377"/>
      <c r="F4377"/>
      <c r="G4377"/>
      <c r="H4377"/>
      <c r="I4377" s="5">
        <f t="shared" si="649"/>
        <v>0</v>
      </c>
      <c r="N4377" s="67">
        <f t="shared" si="648"/>
        <v>0</v>
      </c>
      <c r="S4377" s="61">
        <f t="shared" si="653"/>
        <v>0</v>
      </c>
      <c r="U4377" s="67">
        <f t="shared" si="656"/>
        <v>0</v>
      </c>
      <c r="AD4377" s="31">
        <f t="shared" si="650"/>
        <v>0</v>
      </c>
      <c r="AE4377" s="15">
        <f t="shared" si="651"/>
        <v>0</v>
      </c>
      <c r="AH4377" s="7">
        <f t="shared" si="654"/>
        <v>0</v>
      </c>
      <c r="AK4377" s="16">
        <f t="shared" si="655"/>
        <v>0</v>
      </c>
      <c r="AL4377" s="5" t="str">
        <f t="shared" si="652"/>
        <v/>
      </c>
    </row>
    <row r="4378" spans="1:38" ht="15" customHeight="1" x14ac:dyDescent="0.35">
      <c r="A4378"/>
      <c r="B4378"/>
      <c r="C4378" s="152"/>
      <c r="D4378"/>
      <c r="E4378"/>
      <c r="F4378"/>
      <c r="G4378"/>
      <c r="H4378"/>
      <c r="I4378" s="5">
        <f t="shared" si="649"/>
        <v>0</v>
      </c>
      <c r="N4378" s="67">
        <f t="shared" si="648"/>
        <v>0</v>
      </c>
      <c r="S4378" s="61">
        <f t="shared" si="653"/>
        <v>0</v>
      </c>
      <c r="U4378" s="67">
        <f t="shared" si="656"/>
        <v>0</v>
      </c>
      <c r="AD4378" s="31">
        <f t="shared" si="650"/>
        <v>0</v>
      </c>
      <c r="AE4378" s="15">
        <f t="shared" si="651"/>
        <v>0</v>
      </c>
      <c r="AH4378" s="7">
        <f t="shared" si="654"/>
        <v>0</v>
      </c>
      <c r="AK4378" s="16">
        <f t="shared" si="655"/>
        <v>0</v>
      </c>
      <c r="AL4378" s="5" t="str">
        <f t="shared" si="652"/>
        <v/>
      </c>
    </row>
    <row r="4379" spans="1:38" ht="15" customHeight="1" x14ac:dyDescent="0.35">
      <c r="A4379"/>
      <c r="B4379"/>
      <c r="C4379" s="152"/>
      <c r="D4379"/>
      <c r="E4379"/>
      <c r="F4379"/>
      <c r="G4379"/>
      <c r="H4379"/>
      <c r="I4379" s="5">
        <f t="shared" si="649"/>
        <v>0</v>
      </c>
      <c r="N4379" s="67">
        <f t="shared" si="648"/>
        <v>0</v>
      </c>
      <c r="S4379" s="61">
        <f t="shared" si="653"/>
        <v>0</v>
      </c>
      <c r="U4379" s="67">
        <f t="shared" si="656"/>
        <v>0</v>
      </c>
      <c r="AD4379" s="31">
        <f t="shared" si="650"/>
        <v>0</v>
      </c>
      <c r="AE4379" s="15">
        <f t="shared" si="651"/>
        <v>0</v>
      </c>
      <c r="AH4379" s="7">
        <f t="shared" si="654"/>
        <v>0</v>
      </c>
      <c r="AK4379" s="16">
        <f t="shared" si="655"/>
        <v>0</v>
      </c>
      <c r="AL4379" s="5" t="str">
        <f t="shared" si="652"/>
        <v/>
      </c>
    </row>
    <row r="4380" spans="1:38" ht="15" customHeight="1" x14ac:dyDescent="0.35">
      <c r="A4380"/>
      <c r="B4380"/>
      <c r="C4380" s="152"/>
      <c r="D4380"/>
      <c r="E4380"/>
      <c r="F4380"/>
      <c r="G4380"/>
      <c r="H4380"/>
      <c r="I4380" s="5">
        <f t="shared" si="649"/>
        <v>0</v>
      </c>
      <c r="N4380" s="67">
        <f t="shared" si="648"/>
        <v>0</v>
      </c>
      <c r="S4380" s="61">
        <f t="shared" si="653"/>
        <v>0</v>
      </c>
      <c r="U4380" s="67">
        <f t="shared" si="656"/>
        <v>0</v>
      </c>
      <c r="AD4380" s="31">
        <f t="shared" si="650"/>
        <v>0</v>
      </c>
      <c r="AE4380" s="15">
        <f t="shared" si="651"/>
        <v>0</v>
      </c>
      <c r="AH4380" s="7">
        <f t="shared" si="654"/>
        <v>0</v>
      </c>
      <c r="AK4380" s="16">
        <f t="shared" si="655"/>
        <v>0</v>
      </c>
      <c r="AL4380" s="5" t="str">
        <f t="shared" si="652"/>
        <v/>
      </c>
    </row>
    <row r="4381" spans="1:38" ht="15" customHeight="1" x14ac:dyDescent="0.35">
      <c r="A4381"/>
      <c r="B4381"/>
      <c r="C4381" s="152"/>
      <c r="D4381"/>
      <c r="E4381"/>
      <c r="F4381"/>
      <c r="G4381"/>
      <c r="H4381"/>
      <c r="I4381" s="5">
        <f t="shared" si="649"/>
        <v>0</v>
      </c>
      <c r="N4381" s="67">
        <f t="shared" ref="N4381:N4444" si="657">ROUND(G4381 - (G4381-O4381)/1.21 - H4381 -O4381,2)</f>
        <v>0</v>
      </c>
      <c r="S4381" s="61">
        <f t="shared" si="653"/>
        <v>0</v>
      </c>
      <c r="U4381" s="67">
        <f t="shared" si="656"/>
        <v>0</v>
      </c>
      <c r="AD4381" s="31">
        <f t="shared" si="650"/>
        <v>0</v>
      </c>
      <c r="AE4381" s="15">
        <f t="shared" si="651"/>
        <v>0</v>
      </c>
      <c r="AH4381" s="7">
        <f t="shared" si="654"/>
        <v>0</v>
      </c>
      <c r="AK4381" s="16">
        <f t="shared" si="655"/>
        <v>0</v>
      </c>
      <c r="AL4381" s="5" t="str">
        <f t="shared" si="652"/>
        <v/>
      </c>
    </row>
    <row r="4382" spans="1:38" ht="15" customHeight="1" x14ac:dyDescent="0.35">
      <c r="A4382"/>
      <c r="B4382"/>
      <c r="C4382" s="152"/>
      <c r="D4382"/>
      <c r="E4382"/>
      <c r="F4382"/>
      <c r="G4382"/>
      <c r="H4382"/>
      <c r="I4382" s="5">
        <f t="shared" ref="I4382:I4445" si="658">G4382-H4382-O4382</f>
        <v>0</v>
      </c>
      <c r="N4382" s="67">
        <f t="shared" si="657"/>
        <v>0</v>
      </c>
      <c r="S4382" s="61">
        <f t="shared" si="653"/>
        <v>0</v>
      </c>
      <c r="U4382" s="67">
        <f t="shared" si="656"/>
        <v>0</v>
      </c>
      <c r="AD4382" s="31">
        <f t="shared" ref="AD4382:AD4445" si="659">B4382</f>
        <v>0</v>
      </c>
      <c r="AE4382" s="15">
        <f t="shared" ref="AE4382:AE4445" si="660">E4382</f>
        <v>0</v>
      </c>
      <c r="AH4382" s="7">
        <f t="shared" si="654"/>
        <v>0</v>
      </c>
      <c r="AK4382" s="16">
        <f t="shared" si="655"/>
        <v>0</v>
      </c>
      <c r="AL4382" s="5" t="str">
        <f t="shared" ref="AL4382:AL4445" si="661">IF(G4382,AH4382/(G4382-V4382), "")</f>
        <v/>
      </c>
    </row>
    <row r="4383" spans="1:38" ht="15" customHeight="1" x14ac:dyDescent="0.35">
      <c r="A4383"/>
      <c r="B4383"/>
      <c r="C4383" s="152"/>
      <c r="D4383"/>
      <c r="E4383"/>
      <c r="F4383"/>
      <c r="G4383"/>
      <c r="H4383"/>
      <c r="I4383" s="5">
        <f t="shared" si="658"/>
        <v>0</v>
      </c>
      <c r="N4383" s="67">
        <f t="shared" si="657"/>
        <v>0</v>
      </c>
      <c r="S4383" s="61">
        <f t="shared" si="653"/>
        <v>0</v>
      </c>
      <c r="U4383" s="67">
        <f t="shared" si="656"/>
        <v>0</v>
      </c>
      <c r="AD4383" s="31">
        <f t="shared" si="659"/>
        <v>0</v>
      </c>
      <c r="AE4383" s="15">
        <f t="shared" si="660"/>
        <v>0</v>
      </c>
      <c r="AH4383" s="7">
        <f t="shared" si="654"/>
        <v>0</v>
      </c>
      <c r="AK4383" s="16">
        <f t="shared" si="655"/>
        <v>0</v>
      </c>
      <c r="AL4383" s="5" t="str">
        <f t="shared" si="661"/>
        <v/>
      </c>
    </row>
    <row r="4384" spans="1:38" ht="15" customHeight="1" x14ac:dyDescent="0.35">
      <c r="A4384"/>
      <c r="B4384"/>
      <c r="C4384" s="152"/>
      <c r="D4384"/>
      <c r="E4384"/>
      <c r="F4384"/>
      <c r="G4384"/>
      <c r="H4384"/>
      <c r="I4384" s="5">
        <f t="shared" si="658"/>
        <v>0</v>
      </c>
      <c r="N4384" s="67">
        <f t="shared" si="657"/>
        <v>0</v>
      </c>
      <c r="S4384" s="61">
        <f t="shared" si="653"/>
        <v>0</v>
      </c>
      <c r="U4384" s="67">
        <f t="shared" si="656"/>
        <v>0</v>
      </c>
      <c r="AD4384" s="31">
        <f t="shared" si="659"/>
        <v>0</v>
      </c>
      <c r="AE4384" s="15">
        <f t="shared" si="660"/>
        <v>0</v>
      </c>
      <c r="AH4384" s="7">
        <f t="shared" si="654"/>
        <v>0</v>
      </c>
      <c r="AK4384" s="16">
        <f t="shared" si="655"/>
        <v>0</v>
      </c>
      <c r="AL4384" s="5" t="str">
        <f t="shared" si="661"/>
        <v/>
      </c>
    </row>
    <row r="4385" spans="1:38" ht="15" customHeight="1" x14ac:dyDescent="0.35">
      <c r="A4385"/>
      <c r="B4385"/>
      <c r="C4385" s="152"/>
      <c r="D4385"/>
      <c r="E4385"/>
      <c r="F4385"/>
      <c r="G4385"/>
      <c r="H4385"/>
      <c r="I4385" s="5">
        <f t="shared" si="658"/>
        <v>0</v>
      </c>
      <c r="N4385" s="67">
        <f t="shared" si="657"/>
        <v>0</v>
      </c>
      <c r="S4385" s="61">
        <f t="shared" si="653"/>
        <v>0</v>
      </c>
      <c r="U4385" s="67">
        <f t="shared" si="656"/>
        <v>0</v>
      </c>
      <c r="AD4385" s="31">
        <f t="shared" si="659"/>
        <v>0</v>
      </c>
      <c r="AE4385" s="15">
        <f t="shared" si="660"/>
        <v>0</v>
      </c>
      <c r="AH4385" s="7">
        <f t="shared" si="654"/>
        <v>0</v>
      </c>
      <c r="AK4385" s="16">
        <f t="shared" si="655"/>
        <v>0</v>
      </c>
      <c r="AL4385" s="5" t="str">
        <f t="shared" si="661"/>
        <v/>
      </c>
    </row>
    <row r="4386" spans="1:38" ht="15" customHeight="1" x14ac:dyDescent="0.35">
      <c r="A4386"/>
      <c r="B4386"/>
      <c r="C4386" s="152"/>
      <c r="D4386"/>
      <c r="E4386"/>
      <c r="F4386"/>
      <c r="G4386"/>
      <c r="H4386"/>
      <c r="I4386" s="5">
        <f t="shared" si="658"/>
        <v>0</v>
      </c>
      <c r="N4386" s="67">
        <f t="shared" si="657"/>
        <v>0</v>
      </c>
      <c r="S4386" s="61">
        <f t="shared" si="653"/>
        <v>0</v>
      </c>
      <c r="U4386" s="67">
        <f t="shared" si="656"/>
        <v>0</v>
      </c>
      <c r="AD4386" s="31">
        <f t="shared" si="659"/>
        <v>0</v>
      </c>
      <c r="AE4386" s="15">
        <f t="shared" si="660"/>
        <v>0</v>
      </c>
      <c r="AH4386" s="7">
        <f t="shared" si="654"/>
        <v>0</v>
      </c>
      <c r="AK4386" s="16">
        <f t="shared" si="655"/>
        <v>0</v>
      </c>
      <c r="AL4386" s="5" t="str">
        <f t="shared" si="661"/>
        <v/>
      </c>
    </row>
    <row r="4387" spans="1:38" ht="15" customHeight="1" x14ac:dyDescent="0.35">
      <c r="A4387"/>
      <c r="B4387"/>
      <c r="C4387" s="152"/>
      <c r="D4387"/>
      <c r="E4387"/>
      <c r="F4387"/>
      <c r="G4387"/>
      <c r="H4387"/>
      <c r="I4387" s="5">
        <f t="shared" si="658"/>
        <v>0</v>
      </c>
      <c r="N4387" s="67">
        <f t="shared" si="657"/>
        <v>0</v>
      </c>
      <c r="S4387" s="61">
        <f t="shared" si="653"/>
        <v>0</v>
      </c>
      <c r="U4387" s="67">
        <f t="shared" si="656"/>
        <v>0</v>
      </c>
      <c r="AD4387" s="31">
        <f t="shared" si="659"/>
        <v>0</v>
      </c>
      <c r="AE4387" s="15">
        <f t="shared" si="660"/>
        <v>0</v>
      </c>
      <c r="AH4387" s="7">
        <f t="shared" si="654"/>
        <v>0</v>
      </c>
      <c r="AK4387" s="16">
        <f t="shared" si="655"/>
        <v>0</v>
      </c>
      <c r="AL4387" s="5" t="str">
        <f t="shared" si="661"/>
        <v/>
      </c>
    </row>
    <row r="4388" spans="1:38" ht="15" customHeight="1" x14ac:dyDescent="0.35">
      <c r="A4388"/>
      <c r="B4388"/>
      <c r="C4388" s="152"/>
      <c r="D4388"/>
      <c r="E4388"/>
      <c r="F4388"/>
      <c r="G4388"/>
      <c r="H4388"/>
      <c r="I4388" s="5">
        <f t="shared" si="658"/>
        <v>0</v>
      </c>
      <c r="N4388" s="67">
        <f t="shared" si="657"/>
        <v>0</v>
      </c>
      <c r="S4388" s="61">
        <f t="shared" si="653"/>
        <v>0</v>
      </c>
      <c r="U4388" s="67">
        <f t="shared" si="656"/>
        <v>0</v>
      </c>
      <c r="AD4388" s="31">
        <f t="shared" si="659"/>
        <v>0</v>
      </c>
      <c r="AE4388" s="15">
        <f t="shared" si="660"/>
        <v>0</v>
      </c>
      <c r="AH4388" s="7">
        <f t="shared" si="654"/>
        <v>0</v>
      </c>
      <c r="AK4388" s="16">
        <f t="shared" si="655"/>
        <v>0</v>
      </c>
      <c r="AL4388" s="5" t="str">
        <f t="shared" si="661"/>
        <v/>
      </c>
    </row>
    <row r="4389" spans="1:38" ht="15" customHeight="1" x14ac:dyDescent="0.35">
      <c r="A4389"/>
      <c r="B4389"/>
      <c r="C4389" s="152"/>
      <c r="D4389"/>
      <c r="E4389"/>
      <c r="F4389"/>
      <c r="G4389"/>
      <c r="H4389"/>
      <c r="I4389" s="5">
        <f t="shared" si="658"/>
        <v>0</v>
      </c>
      <c r="N4389" s="67">
        <f t="shared" si="657"/>
        <v>0</v>
      </c>
      <c r="S4389" s="61">
        <f t="shared" si="653"/>
        <v>0</v>
      </c>
      <c r="U4389" s="67">
        <f t="shared" si="656"/>
        <v>0</v>
      </c>
      <c r="AD4389" s="31">
        <f t="shared" si="659"/>
        <v>0</v>
      </c>
      <c r="AE4389" s="15">
        <f t="shared" si="660"/>
        <v>0</v>
      </c>
      <c r="AH4389" s="7">
        <f t="shared" si="654"/>
        <v>0</v>
      </c>
      <c r="AK4389" s="16">
        <f t="shared" si="655"/>
        <v>0</v>
      </c>
      <c r="AL4389" s="5" t="str">
        <f t="shared" si="661"/>
        <v/>
      </c>
    </row>
    <row r="4390" spans="1:38" ht="15" customHeight="1" x14ac:dyDescent="0.35">
      <c r="A4390"/>
      <c r="B4390"/>
      <c r="C4390" s="152"/>
      <c r="D4390"/>
      <c r="E4390"/>
      <c r="F4390"/>
      <c r="G4390"/>
      <c r="H4390"/>
      <c r="I4390" s="5">
        <f t="shared" si="658"/>
        <v>0</v>
      </c>
      <c r="N4390" s="67">
        <f t="shared" si="657"/>
        <v>0</v>
      </c>
      <c r="S4390" s="61">
        <f t="shared" si="653"/>
        <v>0</v>
      </c>
      <c r="U4390" s="67">
        <f t="shared" si="656"/>
        <v>0</v>
      </c>
      <c r="AD4390" s="31">
        <f t="shared" si="659"/>
        <v>0</v>
      </c>
      <c r="AE4390" s="15">
        <f t="shared" si="660"/>
        <v>0</v>
      </c>
      <c r="AH4390" s="7">
        <f t="shared" si="654"/>
        <v>0</v>
      </c>
      <c r="AK4390" s="16">
        <f t="shared" si="655"/>
        <v>0</v>
      </c>
      <c r="AL4390" s="5" t="str">
        <f t="shared" si="661"/>
        <v/>
      </c>
    </row>
    <row r="4391" spans="1:38" ht="15" customHeight="1" x14ac:dyDescent="0.35">
      <c r="A4391"/>
      <c r="B4391"/>
      <c r="C4391" s="152"/>
      <c r="D4391"/>
      <c r="E4391"/>
      <c r="F4391"/>
      <c r="G4391"/>
      <c r="H4391"/>
      <c r="I4391" s="5">
        <f t="shared" si="658"/>
        <v>0</v>
      </c>
      <c r="N4391" s="67">
        <f t="shared" si="657"/>
        <v>0</v>
      </c>
      <c r="S4391" s="61">
        <f t="shared" si="653"/>
        <v>0</v>
      </c>
      <c r="U4391" s="67">
        <f t="shared" si="656"/>
        <v>0</v>
      </c>
      <c r="AD4391" s="31">
        <f t="shared" si="659"/>
        <v>0</v>
      </c>
      <c r="AE4391" s="15">
        <f t="shared" si="660"/>
        <v>0</v>
      </c>
      <c r="AH4391" s="7">
        <f t="shared" si="654"/>
        <v>0</v>
      </c>
      <c r="AK4391" s="16">
        <f t="shared" si="655"/>
        <v>0</v>
      </c>
      <c r="AL4391" s="5" t="str">
        <f t="shared" si="661"/>
        <v/>
      </c>
    </row>
    <row r="4392" spans="1:38" ht="15" customHeight="1" x14ac:dyDescent="0.35">
      <c r="A4392"/>
      <c r="B4392"/>
      <c r="C4392" s="152"/>
      <c r="D4392"/>
      <c r="E4392"/>
      <c r="F4392"/>
      <c r="G4392"/>
      <c r="H4392"/>
      <c r="I4392" s="5">
        <f t="shared" si="658"/>
        <v>0</v>
      </c>
      <c r="N4392" s="67">
        <f t="shared" si="657"/>
        <v>0</v>
      </c>
      <c r="S4392" s="61">
        <f t="shared" si="653"/>
        <v>0</v>
      </c>
      <c r="U4392" s="67">
        <f t="shared" si="656"/>
        <v>0</v>
      </c>
      <c r="AD4392" s="31">
        <f t="shared" si="659"/>
        <v>0</v>
      </c>
      <c r="AE4392" s="15">
        <f t="shared" si="660"/>
        <v>0</v>
      </c>
      <c r="AH4392" s="7">
        <f t="shared" si="654"/>
        <v>0</v>
      </c>
      <c r="AK4392" s="16">
        <f t="shared" si="655"/>
        <v>0</v>
      </c>
      <c r="AL4392" s="5" t="str">
        <f t="shared" si="661"/>
        <v/>
      </c>
    </row>
    <row r="4393" spans="1:38" ht="15" customHeight="1" x14ac:dyDescent="0.35">
      <c r="A4393"/>
      <c r="B4393"/>
      <c r="C4393" s="152"/>
      <c r="D4393"/>
      <c r="E4393"/>
      <c r="F4393"/>
      <c r="G4393"/>
      <c r="H4393"/>
      <c r="I4393" s="5">
        <f t="shared" si="658"/>
        <v>0</v>
      </c>
      <c r="N4393" s="67">
        <f t="shared" si="657"/>
        <v>0</v>
      </c>
      <c r="S4393" s="61">
        <f t="shared" si="653"/>
        <v>0</v>
      </c>
      <c r="U4393" s="67">
        <f t="shared" si="656"/>
        <v>0</v>
      </c>
      <c r="AD4393" s="31">
        <f t="shared" si="659"/>
        <v>0</v>
      </c>
      <c r="AE4393" s="15">
        <f t="shared" si="660"/>
        <v>0</v>
      </c>
      <c r="AH4393" s="7">
        <f t="shared" si="654"/>
        <v>0</v>
      </c>
      <c r="AK4393" s="16">
        <f t="shared" si="655"/>
        <v>0</v>
      </c>
      <c r="AL4393" s="5" t="str">
        <f t="shared" si="661"/>
        <v/>
      </c>
    </row>
    <row r="4394" spans="1:38" ht="15" customHeight="1" x14ac:dyDescent="0.35">
      <c r="A4394"/>
      <c r="B4394"/>
      <c r="C4394" s="152"/>
      <c r="D4394"/>
      <c r="E4394"/>
      <c r="F4394"/>
      <c r="G4394"/>
      <c r="H4394"/>
      <c r="I4394" s="5">
        <f t="shared" si="658"/>
        <v>0</v>
      </c>
      <c r="N4394" s="67">
        <f t="shared" si="657"/>
        <v>0</v>
      </c>
      <c r="S4394" s="61">
        <f t="shared" si="653"/>
        <v>0</v>
      </c>
      <c r="U4394" s="67">
        <f t="shared" si="656"/>
        <v>0</v>
      </c>
      <c r="AD4394" s="31">
        <f t="shared" si="659"/>
        <v>0</v>
      </c>
      <c r="AE4394" s="15">
        <f t="shared" si="660"/>
        <v>0</v>
      </c>
      <c r="AH4394" s="7">
        <f t="shared" si="654"/>
        <v>0</v>
      </c>
      <c r="AK4394" s="16">
        <f t="shared" si="655"/>
        <v>0</v>
      </c>
      <c r="AL4394" s="5" t="str">
        <f t="shared" si="661"/>
        <v/>
      </c>
    </row>
    <row r="4395" spans="1:38" ht="15" customHeight="1" x14ac:dyDescent="0.35">
      <c r="A4395"/>
      <c r="B4395"/>
      <c r="C4395" s="152"/>
      <c r="D4395"/>
      <c r="E4395"/>
      <c r="F4395"/>
      <c r="G4395"/>
      <c r="H4395"/>
      <c r="I4395" s="5">
        <f t="shared" si="658"/>
        <v>0</v>
      </c>
      <c r="N4395" s="67">
        <f t="shared" si="657"/>
        <v>0</v>
      </c>
      <c r="S4395" s="61">
        <f t="shared" si="653"/>
        <v>0</v>
      </c>
      <c r="U4395" s="67">
        <f t="shared" si="656"/>
        <v>0</v>
      </c>
      <c r="AD4395" s="31">
        <f t="shared" si="659"/>
        <v>0</v>
      </c>
      <c r="AE4395" s="15">
        <f t="shared" si="660"/>
        <v>0</v>
      </c>
      <c r="AH4395" s="7">
        <f t="shared" si="654"/>
        <v>0</v>
      </c>
      <c r="AK4395" s="16">
        <f t="shared" si="655"/>
        <v>0</v>
      </c>
      <c r="AL4395" s="5" t="str">
        <f t="shared" si="661"/>
        <v/>
      </c>
    </row>
    <row r="4396" spans="1:38" ht="15" customHeight="1" x14ac:dyDescent="0.35">
      <c r="A4396"/>
      <c r="B4396"/>
      <c r="C4396" s="152"/>
      <c r="D4396"/>
      <c r="E4396"/>
      <c r="F4396"/>
      <c r="G4396"/>
      <c r="H4396"/>
      <c r="I4396" s="5">
        <f t="shared" si="658"/>
        <v>0</v>
      </c>
      <c r="N4396" s="67">
        <f t="shared" si="657"/>
        <v>0</v>
      </c>
      <c r="S4396" s="61">
        <f t="shared" si="653"/>
        <v>0</v>
      </c>
      <c r="U4396" s="67">
        <f t="shared" si="656"/>
        <v>0</v>
      </c>
      <c r="AD4396" s="31">
        <f t="shared" si="659"/>
        <v>0</v>
      </c>
      <c r="AE4396" s="15">
        <f t="shared" si="660"/>
        <v>0</v>
      </c>
      <c r="AH4396" s="7">
        <f t="shared" si="654"/>
        <v>0</v>
      </c>
      <c r="AK4396" s="16">
        <f t="shared" si="655"/>
        <v>0</v>
      </c>
      <c r="AL4396" s="5" t="str">
        <f t="shared" si="661"/>
        <v/>
      </c>
    </row>
    <row r="4397" spans="1:38" ht="15" customHeight="1" x14ac:dyDescent="0.35">
      <c r="A4397"/>
      <c r="B4397"/>
      <c r="C4397" s="152"/>
      <c r="D4397"/>
      <c r="E4397"/>
      <c r="F4397"/>
      <c r="G4397"/>
      <c r="H4397"/>
      <c r="I4397" s="5">
        <f t="shared" si="658"/>
        <v>0</v>
      </c>
      <c r="N4397" s="67">
        <f t="shared" si="657"/>
        <v>0</v>
      </c>
      <c r="S4397" s="61">
        <f t="shared" si="653"/>
        <v>0</v>
      </c>
      <c r="U4397" s="67">
        <f t="shared" si="656"/>
        <v>0</v>
      </c>
      <c r="AD4397" s="31">
        <f t="shared" si="659"/>
        <v>0</v>
      </c>
      <c r="AE4397" s="15">
        <f t="shared" si="660"/>
        <v>0</v>
      </c>
      <c r="AH4397" s="7">
        <f t="shared" si="654"/>
        <v>0</v>
      </c>
      <c r="AK4397" s="16">
        <f t="shared" si="655"/>
        <v>0</v>
      </c>
      <c r="AL4397" s="5" t="str">
        <f t="shared" si="661"/>
        <v/>
      </c>
    </row>
    <row r="4398" spans="1:38" ht="15" customHeight="1" x14ac:dyDescent="0.35">
      <c r="A4398"/>
      <c r="B4398"/>
      <c r="C4398" s="152"/>
      <c r="D4398"/>
      <c r="E4398"/>
      <c r="F4398"/>
      <c r="G4398"/>
      <c r="H4398"/>
      <c r="I4398" s="5">
        <f t="shared" si="658"/>
        <v>0</v>
      </c>
      <c r="N4398" s="67">
        <f t="shared" si="657"/>
        <v>0</v>
      </c>
      <c r="S4398" s="61">
        <f t="shared" si="653"/>
        <v>0</v>
      </c>
      <c r="U4398" s="67">
        <f t="shared" si="656"/>
        <v>0</v>
      </c>
      <c r="AD4398" s="31">
        <f t="shared" si="659"/>
        <v>0</v>
      </c>
      <c r="AE4398" s="15">
        <f t="shared" si="660"/>
        <v>0</v>
      </c>
      <c r="AH4398" s="7">
        <f t="shared" si="654"/>
        <v>0</v>
      </c>
      <c r="AK4398" s="16">
        <f t="shared" si="655"/>
        <v>0</v>
      </c>
      <c r="AL4398" s="5" t="str">
        <f t="shared" si="661"/>
        <v/>
      </c>
    </row>
    <row r="4399" spans="1:38" ht="15" customHeight="1" x14ac:dyDescent="0.35">
      <c r="A4399"/>
      <c r="B4399"/>
      <c r="C4399" s="152"/>
      <c r="D4399"/>
      <c r="E4399"/>
      <c r="F4399"/>
      <c r="G4399"/>
      <c r="H4399"/>
      <c r="I4399" s="5">
        <f t="shared" si="658"/>
        <v>0</v>
      </c>
      <c r="N4399" s="67">
        <f t="shared" si="657"/>
        <v>0</v>
      </c>
      <c r="S4399" s="61">
        <f t="shared" si="653"/>
        <v>0</v>
      </c>
      <c r="U4399" s="67">
        <f t="shared" si="656"/>
        <v>0</v>
      </c>
      <c r="AD4399" s="31">
        <f t="shared" si="659"/>
        <v>0</v>
      </c>
      <c r="AE4399" s="15">
        <f t="shared" si="660"/>
        <v>0</v>
      </c>
      <c r="AH4399" s="7">
        <f t="shared" si="654"/>
        <v>0</v>
      </c>
      <c r="AK4399" s="16">
        <f t="shared" si="655"/>
        <v>0</v>
      </c>
      <c r="AL4399" s="5" t="str">
        <f t="shared" si="661"/>
        <v/>
      </c>
    </row>
    <row r="4400" spans="1:38" ht="15" customHeight="1" x14ac:dyDescent="0.35">
      <c r="A4400"/>
      <c r="B4400"/>
      <c r="C4400" s="152"/>
      <c r="D4400"/>
      <c r="E4400"/>
      <c r="F4400"/>
      <c r="G4400"/>
      <c r="H4400"/>
      <c r="I4400" s="5">
        <f t="shared" si="658"/>
        <v>0</v>
      </c>
      <c r="N4400" s="67">
        <f t="shared" si="657"/>
        <v>0</v>
      </c>
      <c r="S4400" s="61">
        <f t="shared" si="653"/>
        <v>0</v>
      </c>
      <c r="U4400" s="67">
        <f t="shared" si="656"/>
        <v>0</v>
      </c>
      <c r="AD4400" s="31">
        <f t="shared" si="659"/>
        <v>0</v>
      </c>
      <c r="AE4400" s="15">
        <f t="shared" si="660"/>
        <v>0</v>
      </c>
      <c r="AH4400" s="7">
        <f t="shared" si="654"/>
        <v>0</v>
      </c>
      <c r="AK4400" s="16">
        <f t="shared" si="655"/>
        <v>0</v>
      </c>
      <c r="AL4400" s="5" t="str">
        <f t="shared" si="661"/>
        <v/>
      </c>
    </row>
    <row r="4401" spans="1:38" ht="15" customHeight="1" x14ac:dyDescent="0.35">
      <c r="A4401"/>
      <c r="B4401"/>
      <c r="C4401" s="152"/>
      <c r="D4401"/>
      <c r="E4401"/>
      <c r="F4401"/>
      <c r="G4401"/>
      <c r="H4401"/>
      <c r="I4401" s="5">
        <f t="shared" si="658"/>
        <v>0</v>
      </c>
      <c r="N4401" s="67">
        <f t="shared" si="657"/>
        <v>0</v>
      </c>
      <c r="S4401" s="61">
        <f t="shared" si="653"/>
        <v>0</v>
      </c>
      <c r="U4401" s="67">
        <f t="shared" si="656"/>
        <v>0</v>
      </c>
      <c r="AD4401" s="31">
        <f t="shared" si="659"/>
        <v>0</v>
      </c>
      <c r="AE4401" s="15">
        <f t="shared" si="660"/>
        <v>0</v>
      </c>
      <c r="AH4401" s="7">
        <f t="shared" si="654"/>
        <v>0</v>
      </c>
      <c r="AK4401" s="16">
        <f t="shared" si="655"/>
        <v>0</v>
      </c>
      <c r="AL4401" s="5" t="str">
        <f t="shared" si="661"/>
        <v/>
      </c>
    </row>
    <row r="4402" spans="1:38" ht="15" customHeight="1" x14ac:dyDescent="0.35">
      <c r="A4402"/>
      <c r="B4402"/>
      <c r="C4402" s="152"/>
      <c r="D4402"/>
      <c r="E4402"/>
      <c r="F4402"/>
      <c r="G4402"/>
      <c r="H4402"/>
      <c r="I4402" s="5">
        <f t="shared" si="658"/>
        <v>0</v>
      </c>
      <c r="N4402" s="67">
        <f t="shared" si="657"/>
        <v>0</v>
      </c>
      <c r="S4402" s="61">
        <f t="shared" si="653"/>
        <v>0</v>
      </c>
      <c r="U4402" s="67">
        <f t="shared" si="656"/>
        <v>0</v>
      </c>
      <c r="AD4402" s="31">
        <f t="shared" si="659"/>
        <v>0</v>
      </c>
      <c r="AE4402" s="15">
        <f t="shared" si="660"/>
        <v>0</v>
      </c>
      <c r="AH4402" s="7">
        <f t="shared" si="654"/>
        <v>0</v>
      </c>
      <c r="AK4402" s="16">
        <f t="shared" si="655"/>
        <v>0</v>
      </c>
      <c r="AL4402" s="5" t="str">
        <f t="shared" si="661"/>
        <v/>
      </c>
    </row>
    <row r="4403" spans="1:38" ht="15" customHeight="1" x14ac:dyDescent="0.35">
      <c r="A4403"/>
      <c r="B4403"/>
      <c r="C4403" s="152"/>
      <c r="D4403"/>
      <c r="E4403"/>
      <c r="F4403"/>
      <c r="G4403"/>
      <c r="H4403"/>
      <c r="I4403" s="5">
        <f t="shared" si="658"/>
        <v>0</v>
      </c>
      <c r="N4403" s="67">
        <f t="shared" si="657"/>
        <v>0</v>
      </c>
      <c r="S4403" s="61">
        <f t="shared" si="653"/>
        <v>0</v>
      </c>
      <c r="U4403" s="67">
        <f t="shared" si="656"/>
        <v>0</v>
      </c>
      <c r="AD4403" s="31">
        <f t="shared" si="659"/>
        <v>0</v>
      </c>
      <c r="AE4403" s="15">
        <f t="shared" si="660"/>
        <v>0</v>
      </c>
      <c r="AH4403" s="7">
        <f t="shared" si="654"/>
        <v>0</v>
      </c>
      <c r="AK4403" s="16">
        <f t="shared" si="655"/>
        <v>0</v>
      </c>
      <c r="AL4403" s="5" t="str">
        <f t="shared" si="661"/>
        <v/>
      </c>
    </row>
    <row r="4404" spans="1:38" ht="15" customHeight="1" x14ac:dyDescent="0.35">
      <c r="A4404"/>
      <c r="B4404"/>
      <c r="C4404" s="152"/>
      <c r="D4404"/>
      <c r="E4404"/>
      <c r="F4404"/>
      <c r="G4404"/>
      <c r="H4404"/>
      <c r="I4404" s="5">
        <f t="shared" si="658"/>
        <v>0</v>
      </c>
      <c r="N4404" s="67">
        <f t="shared" si="657"/>
        <v>0</v>
      </c>
      <c r="S4404" s="61">
        <f t="shared" si="653"/>
        <v>0</v>
      </c>
      <c r="U4404" s="67">
        <f t="shared" si="656"/>
        <v>0</v>
      </c>
      <c r="AD4404" s="31">
        <f t="shared" si="659"/>
        <v>0</v>
      </c>
      <c r="AE4404" s="15">
        <f t="shared" si="660"/>
        <v>0</v>
      </c>
      <c r="AH4404" s="7">
        <f t="shared" si="654"/>
        <v>0</v>
      </c>
      <c r="AK4404" s="16">
        <f t="shared" si="655"/>
        <v>0</v>
      </c>
      <c r="AL4404" s="5" t="str">
        <f t="shared" si="661"/>
        <v/>
      </c>
    </row>
    <row r="4405" spans="1:38" ht="15" customHeight="1" x14ac:dyDescent="0.35">
      <c r="A4405"/>
      <c r="B4405"/>
      <c r="C4405" s="152"/>
      <c r="D4405"/>
      <c r="E4405"/>
      <c r="F4405"/>
      <c r="G4405"/>
      <c r="H4405"/>
      <c r="I4405" s="5">
        <f t="shared" si="658"/>
        <v>0</v>
      </c>
      <c r="N4405" s="67">
        <f t="shared" si="657"/>
        <v>0</v>
      </c>
      <c r="S4405" s="61">
        <f t="shared" si="653"/>
        <v>0</v>
      </c>
      <c r="U4405" s="67">
        <f t="shared" si="656"/>
        <v>0</v>
      </c>
      <c r="AD4405" s="31">
        <f t="shared" si="659"/>
        <v>0</v>
      </c>
      <c r="AE4405" s="15">
        <f t="shared" si="660"/>
        <v>0</v>
      </c>
      <c r="AH4405" s="7">
        <f t="shared" si="654"/>
        <v>0</v>
      </c>
      <c r="AK4405" s="16">
        <f t="shared" si="655"/>
        <v>0</v>
      </c>
      <c r="AL4405" s="5" t="str">
        <f t="shared" si="661"/>
        <v/>
      </c>
    </row>
    <row r="4406" spans="1:38" ht="15" customHeight="1" x14ac:dyDescent="0.35">
      <c r="A4406"/>
      <c r="B4406"/>
      <c r="C4406" s="152"/>
      <c r="D4406"/>
      <c r="E4406"/>
      <c r="F4406"/>
      <c r="G4406"/>
      <c r="H4406"/>
      <c r="I4406" s="5">
        <f t="shared" si="658"/>
        <v>0</v>
      </c>
      <c r="N4406" s="67">
        <f t="shared" si="657"/>
        <v>0</v>
      </c>
      <c r="S4406" s="61">
        <f t="shared" si="653"/>
        <v>0</v>
      </c>
      <c r="U4406" s="67">
        <f t="shared" si="656"/>
        <v>0</v>
      </c>
      <c r="AD4406" s="31">
        <f t="shared" si="659"/>
        <v>0</v>
      </c>
      <c r="AE4406" s="15">
        <f t="shared" si="660"/>
        <v>0</v>
      </c>
      <c r="AH4406" s="7">
        <f t="shared" si="654"/>
        <v>0</v>
      </c>
      <c r="AK4406" s="16">
        <f t="shared" si="655"/>
        <v>0</v>
      </c>
      <c r="AL4406" s="5" t="str">
        <f t="shared" si="661"/>
        <v/>
      </c>
    </row>
    <row r="4407" spans="1:38" ht="15" customHeight="1" x14ac:dyDescent="0.35">
      <c r="A4407"/>
      <c r="B4407"/>
      <c r="C4407" s="152"/>
      <c r="D4407"/>
      <c r="E4407"/>
      <c r="F4407"/>
      <c r="G4407"/>
      <c r="H4407"/>
      <c r="I4407" s="5">
        <f t="shared" si="658"/>
        <v>0</v>
      </c>
      <c r="N4407" s="67">
        <f t="shared" si="657"/>
        <v>0</v>
      </c>
      <c r="S4407" s="61">
        <f t="shared" si="653"/>
        <v>0</v>
      </c>
      <c r="U4407" s="67">
        <f t="shared" si="656"/>
        <v>0</v>
      </c>
      <c r="AD4407" s="31">
        <f t="shared" si="659"/>
        <v>0</v>
      </c>
      <c r="AE4407" s="15">
        <f t="shared" si="660"/>
        <v>0</v>
      </c>
      <c r="AH4407" s="7">
        <f t="shared" si="654"/>
        <v>0</v>
      </c>
      <c r="AK4407" s="16">
        <f t="shared" si="655"/>
        <v>0</v>
      </c>
      <c r="AL4407" s="5" t="str">
        <f t="shared" si="661"/>
        <v/>
      </c>
    </row>
    <row r="4408" spans="1:38" ht="15" customHeight="1" x14ac:dyDescent="0.35">
      <c r="A4408"/>
      <c r="B4408"/>
      <c r="C4408" s="152"/>
      <c r="D4408"/>
      <c r="E4408"/>
      <c r="F4408"/>
      <c r="G4408"/>
      <c r="H4408"/>
      <c r="I4408" s="5">
        <f t="shared" si="658"/>
        <v>0</v>
      </c>
      <c r="N4408" s="67">
        <f t="shared" si="657"/>
        <v>0</v>
      </c>
      <c r="S4408" s="61">
        <f t="shared" si="653"/>
        <v>0</v>
      </c>
      <c r="U4408" s="67">
        <f t="shared" si="656"/>
        <v>0</v>
      </c>
      <c r="AD4408" s="31">
        <f t="shared" si="659"/>
        <v>0</v>
      </c>
      <c r="AE4408" s="15">
        <f t="shared" si="660"/>
        <v>0</v>
      </c>
      <c r="AH4408" s="7">
        <f t="shared" si="654"/>
        <v>0</v>
      </c>
      <c r="AK4408" s="16">
        <f t="shared" si="655"/>
        <v>0</v>
      </c>
      <c r="AL4408" s="5" t="str">
        <f t="shared" si="661"/>
        <v/>
      </c>
    </row>
    <row r="4409" spans="1:38" ht="15" customHeight="1" x14ac:dyDescent="0.35">
      <c r="A4409"/>
      <c r="B4409"/>
      <c r="C4409" s="152"/>
      <c r="D4409"/>
      <c r="E4409"/>
      <c r="F4409"/>
      <c r="G4409"/>
      <c r="H4409"/>
      <c r="I4409" s="5">
        <f t="shared" si="658"/>
        <v>0</v>
      </c>
      <c r="N4409" s="67">
        <f t="shared" si="657"/>
        <v>0</v>
      </c>
      <c r="S4409" s="61">
        <f t="shared" si="653"/>
        <v>0</v>
      </c>
      <c r="U4409" s="67">
        <f t="shared" si="656"/>
        <v>0</v>
      </c>
      <c r="AD4409" s="31">
        <f t="shared" si="659"/>
        <v>0</v>
      </c>
      <c r="AE4409" s="15">
        <f t="shared" si="660"/>
        <v>0</v>
      </c>
      <c r="AH4409" s="7">
        <f t="shared" si="654"/>
        <v>0</v>
      </c>
      <c r="AK4409" s="16">
        <f t="shared" si="655"/>
        <v>0</v>
      </c>
      <c r="AL4409" s="5" t="str">
        <f t="shared" si="661"/>
        <v/>
      </c>
    </row>
    <row r="4410" spans="1:38" ht="15" customHeight="1" x14ac:dyDescent="0.35">
      <c r="A4410"/>
      <c r="B4410"/>
      <c r="C4410" s="152"/>
      <c r="D4410"/>
      <c r="E4410"/>
      <c r="F4410"/>
      <c r="G4410"/>
      <c r="H4410"/>
      <c r="I4410" s="5">
        <f t="shared" si="658"/>
        <v>0</v>
      </c>
      <c r="N4410" s="67">
        <f t="shared" si="657"/>
        <v>0</v>
      </c>
      <c r="S4410" s="61">
        <f t="shared" si="653"/>
        <v>0</v>
      </c>
      <c r="U4410" s="67">
        <f t="shared" si="656"/>
        <v>0</v>
      </c>
      <c r="AD4410" s="31">
        <f t="shared" si="659"/>
        <v>0</v>
      </c>
      <c r="AE4410" s="15">
        <f t="shared" si="660"/>
        <v>0</v>
      </c>
      <c r="AH4410" s="7">
        <f t="shared" si="654"/>
        <v>0</v>
      </c>
      <c r="AK4410" s="16">
        <f t="shared" si="655"/>
        <v>0</v>
      </c>
      <c r="AL4410" s="5" t="str">
        <f t="shared" si="661"/>
        <v/>
      </c>
    </row>
    <row r="4411" spans="1:38" ht="15" customHeight="1" x14ac:dyDescent="0.35">
      <c r="A4411"/>
      <c r="B4411"/>
      <c r="C4411" s="152"/>
      <c r="D4411"/>
      <c r="E4411"/>
      <c r="F4411"/>
      <c r="G4411"/>
      <c r="H4411"/>
      <c r="I4411" s="5">
        <f t="shared" si="658"/>
        <v>0</v>
      </c>
      <c r="N4411" s="67">
        <f t="shared" si="657"/>
        <v>0</v>
      </c>
      <c r="S4411" s="61">
        <f t="shared" si="653"/>
        <v>0</v>
      </c>
      <c r="U4411" s="67">
        <f t="shared" si="656"/>
        <v>0</v>
      </c>
      <c r="AD4411" s="31">
        <f t="shared" si="659"/>
        <v>0</v>
      </c>
      <c r="AE4411" s="15">
        <f t="shared" si="660"/>
        <v>0</v>
      </c>
      <c r="AH4411" s="7">
        <f t="shared" si="654"/>
        <v>0</v>
      </c>
      <c r="AK4411" s="16">
        <f t="shared" si="655"/>
        <v>0</v>
      </c>
      <c r="AL4411" s="5" t="str">
        <f t="shared" si="661"/>
        <v/>
      </c>
    </row>
    <row r="4412" spans="1:38" ht="15" customHeight="1" x14ac:dyDescent="0.35">
      <c r="A4412"/>
      <c r="B4412"/>
      <c r="C4412" s="152"/>
      <c r="D4412"/>
      <c r="E4412"/>
      <c r="F4412"/>
      <c r="G4412"/>
      <c r="H4412"/>
      <c r="I4412" s="5">
        <f t="shared" si="658"/>
        <v>0</v>
      </c>
      <c r="N4412" s="67">
        <f t="shared" si="657"/>
        <v>0</v>
      </c>
      <c r="S4412" s="61">
        <f t="shared" si="653"/>
        <v>0</v>
      </c>
      <c r="U4412" s="67">
        <f t="shared" si="656"/>
        <v>0</v>
      </c>
      <c r="AD4412" s="31">
        <f t="shared" si="659"/>
        <v>0</v>
      </c>
      <c r="AE4412" s="15">
        <f t="shared" si="660"/>
        <v>0</v>
      </c>
      <c r="AH4412" s="7">
        <f t="shared" si="654"/>
        <v>0</v>
      </c>
      <c r="AK4412" s="16">
        <f t="shared" si="655"/>
        <v>0</v>
      </c>
      <c r="AL4412" s="5" t="str">
        <f t="shared" si="661"/>
        <v/>
      </c>
    </row>
    <row r="4413" spans="1:38" ht="15" customHeight="1" x14ac:dyDescent="0.35">
      <c r="A4413"/>
      <c r="B4413"/>
      <c r="C4413" s="152"/>
      <c r="D4413"/>
      <c r="E4413"/>
      <c r="F4413"/>
      <c r="G4413"/>
      <c r="H4413"/>
      <c r="I4413" s="5">
        <f t="shared" si="658"/>
        <v>0</v>
      </c>
      <c r="N4413" s="67">
        <f t="shared" si="657"/>
        <v>0</v>
      </c>
      <c r="S4413" s="61">
        <f t="shared" si="653"/>
        <v>0</v>
      </c>
      <c r="U4413" s="67">
        <f t="shared" si="656"/>
        <v>0</v>
      </c>
      <c r="AD4413" s="31">
        <f t="shared" si="659"/>
        <v>0</v>
      </c>
      <c r="AE4413" s="15">
        <f t="shared" si="660"/>
        <v>0</v>
      </c>
      <c r="AH4413" s="7">
        <f t="shared" si="654"/>
        <v>0</v>
      </c>
      <c r="AK4413" s="16">
        <f t="shared" si="655"/>
        <v>0</v>
      </c>
      <c r="AL4413" s="5" t="str">
        <f t="shared" si="661"/>
        <v/>
      </c>
    </row>
    <row r="4414" spans="1:38" ht="15" customHeight="1" x14ac:dyDescent="0.35">
      <c r="A4414"/>
      <c r="B4414"/>
      <c r="C4414" s="152"/>
      <c r="D4414"/>
      <c r="E4414"/>
      <c r="F4414"/>
      <c r="G4414"/>
      <c r="H4414"/>
      <c r="I4414" s="5">
        <f t="shared" si="658"/>
        <v>0</v>
      </c>
      <c r="N4414" s="67">
        <f t="shared" si="657"/>
        <v>0</v>
      </c>
      <c r="S4414" s="61">
        <f t="shared" ref="S4414:S4477" si="662">Q4414-T4414</f>
        <v>0</v>
      </c>
      <c r="U4414" s="67">
        <f t="shared" si="656"/>
        <v>0</v>
      </c>
      <c r="AD4414" s="31">
        <f t="shared" si="659"/>
        <v>0</v>
      </c>
      <c r="AE4414" s="15">
        <f t="shared" si="660"/>
        <v>0</v>
      </c>
      <c r="AH4414" s="7">
        <f t="shared" ref="AH4414:AH4477" si="663">AF4414+AG4414</f>
        <v>0</v>
      </c>
      <c r="AK4414" s="16">
        <f t="shared" si="655"/>
        <v>0</v>
      </c>
      <c r="AL4414" s="5" t="str">
        <f t="shared" si="661"/>
        <v/>
      </c>
    </row>
    <row r="4415" spans="1:38" ht="15" customHeight="1" x14ac:dyDescent="0.35">
      <c r="A4415"/>
      <c r="B4415"/>
      <c r="C4415" s="152"/>
      <c r="D4415"/>
      <c r="E4415"/>
      <c r="F4415"/>
      <c r="G4415"/>
      <c r="H4415"/>
      <c r="I4415" s="5">
        <f t="shared" si="658"/>
        <v>0</v>
      </c>
      <c r="N4415" s="67">
        <f t="shared" si="657"/>
        <v>0</v>
      </c>
      <c r="S4415" s="61">
        <f t="shared" si="662"/>
        <v>0</v>
      </c>
      <c r="U4415" s="67">
        <f t="shared" si="656"/>
        <v>0</v>
      </c>
      <c r="AD4415" s="31">
        <f t="shared" si="659"/>
        <v>0</v>
      </c>
      <c r="AE4415" s="15">
        <f t="shared" si="660"/>
        <v>0</v>
      </c>
      <c r="AH4415" s="7">
        <f t="shared" si="663"/>
        <v>0</v>
      </c>
      <c r="AK4415" s="16">
        <f t="shared" si="655"/>
        <v>0</v>
      </c>
      <c r="AL4415" s="5" t="str">
        <f t="shared" si="661"/>
        <v/>
      </c>
    </row>
    <row r="4416" spans="1:38" ht="15" customHeight="1" x14ac:dyDescent="0.35">
      <c r="A4416"/>
      <c r="B4416"/>
      <c r="C4416" s="152"/>
      <c r="D4416"/>
      <c r="E4416"/>
      <c r="F4416"/>
      <c r="G4416"/>
      <c r="H4416"/>
      <c r="I4416" s="5">
        <f t="shared" si="658"/>
        <v>0</v>
      </c>
      <c r="N4416" s="67">
        <f t="shared" si="657"/>
        <v>0</v>
      </c>
      <c r="S4416" s="61">
        <f t="shared" si="662"/>
        <v>0</v>
      </c>
      <c r="U4416" s="67">
        <f t="shared" si="656"/>
        <v>0</v>
      </c>
      <c r="AD4416" s="31">
        <f t="shared" si="659"/>
        <v>0</v>
      </c>
      <c r="AE4416" s="15">
        <f t="shared" si="660"/>
        <v>0</v>
      </c>
      <c r="AH4416" s="7">
        <f t="shared" si="663"/>
        <v>0</v>
      </c>
      <c r="AK4416" s="16">
        <f t="shared" si="655"/>
        <v>0</v>
      </c>
      <c r="AL4416" s="5" t="str">
        <f t="shared" si="661"/>
        <v/>
      </c>
    </row>
    <row r="4417" spans="1:38" ht="15" customHeight="1" x14ac:dyDescent="0.35">
      <c r="A4417"/>
      <c r="B4417"/>
      <c r="C4417" s="152"/>
      <c r="D4417"/>
      <c r="E4417"/>
      <c r="F4417"/>
      <c r="G4417"/>
      <c r="H4417"/>
      <c r="I4417" s="5">
        <f t="shared" si="658"/>
        <v>0</v>
      </c>
      <c r="N4417" s="67">
        <f t="shared" si="657"/>
        <v>0</v>
      </c>
      <c r="S4417" s="61">
        <f t="shared" si="662"/>
        <v>0</v>
      </c>
      <c r="U4417" s="67">
        <f t="shared" si="656"/>
        <v>0</v>
      </c>
      <c r="AD4417" s="31">
        <f t="shared" si="659"/>
        <v>0</v>
      </c>
      <c r="AE4417" s="15">
        <f t="shared" si="660"/>
        <v>0</v>
      </c>
      <c r="AH4417" s="7">
        <f t="shared" si="663"/>
        <v>0</v>
      </c>
      <c r="AK4417" s="16">
        <f t="shared" si="655"/>
        <v>0</v>
      </c>
      <c r="AL4417" s="5" t="str">
        <f t="shared" si="661"/>
        <v/>
      </c>
    </row>
    <row r="4418" spans="1:38" ht="15" customHeight="1" x14ac:dyDescent="0.35">
      <c r="A4418"/>
      <c r="B4418"/>
      <c r="C4418" s="152"/>
      <c r="D4418"/>
      <c r="E4418"/>
      <c r="F4418"/>
      <c r="G4418"/>
      <c r="H4418"/>
      <c r="I4418" s="5">
        <f t="shared" si="658"/>
        <v>0</v>
      </c>
      <c r="N4418" s="67">
        <f t="shared" si="657"/>
        <v>0</v>
      </c>
      <c r="S4418" s="61">
        <f t="shared" si="662"/>
        <v>0</v>
      </c>
      <c r="U4418" s="67">
        <f t="shared" si="656"/>
        <v>0</v>
      </c>
      <c r="AD4418" s="31">
        <f t="shared" si="659"/>
        <v>0</v>
      </c>
      <c r="AE4418" s="15">
        <f t="shared" si="660"/>
        <v>0</v>
      </c>
      <c r="AH4418" s="7">
        <f t="shared" si="663"/>
        <v>0</v>
      </c>
      <c r="AK4418" s="16">
        <f t="shared" si="655"/>
        <v>0</v>
      </c>
      <c r="AL4418" s="5" t="str">
        <f t="shared" si="661"/>
        <v/>
      </c>
    </row>
    <row r="4419" spans="1:38" ht="15" customHeight="1" x14ac:dyDescent="0.35">
      <c r="A4419"/>
      <c r="B4419"/>
      <c r="C4419" s="152"/>
      <c r="D4419"/>
      <c r="E4419"/>
      <c r="F4419"/>
      <c r="G4419"/>
      <c r="H4419"/>
      <c r="I4419" s="5">
        <f t="shared" si="658"/>
        <v>0</v>
      </c>
      <c r="N4419" s="67">
        <f t="shared" si="657"/>
        <v>0</v>
      </c>
      <c r="S4419" s="61">
        <f t="shared" si="662"/>
        <v>0</v>
      </c>
      <c r="U4419" s="67">
        <f t="shared" si="656"/>
        <v>0</v>
      </c>
      <c r="AD4419" s="31">
        <f t="shared" si="659"/>
        <v>0</v>
      </c>
      <c r="AE4419" s="15">
        <f t="shared" si="660"/>
        <v>0</v>
      </c>
      <c r="AH4419" s="7">
        <f t="shared" si="663"/>
        <v>0</v>
      </c>
      <c r="AK4419" s="16">
        <f t="shared" si="655"/>
        <v>0</v>
      </c>
      <c r="AL4419" s="5" t="str">
        <f t="shared" si="661"/>
        <v/>
      </c>
    </row>
    <row r="4420" spans="1:38" ht="15" customHeight="1" x14ac:dyDescent="0.35">
      <c r="A4420"/>
      <c r="B4420"/>
      <c r="C4420" s="152"/>
      <c r="D4420"/>
      <c r="E4420"/>
      <c r="F4420"/>
      <c r="G4420"/>
      <c r="H4420"/>
      <c r="I4420" s="5">
        <f t="shared" si="658"/>
        <v>0</v>
      </c>
      <c r="N4420" s="67">
        <f t="shared" si="657"/>
        <v>0</v>
      </c>
      <c r="S4420" s="61">
        <f t="shared" si="662"/>
        <v>0</v>
      </c>
      <c r="U4420" s="67">
        <f t="shared" si="656"/>
        <v>0</v>
      </c>
      <c r="AD4420" s="31">
        <f t="shared" si="659"/>
        <v>0</v>
      </c>
      <c r="AE4420" s="15">
        <f t="shared" si="660"/>
        <v>0</v>
      </c>
      <c r="AH4420" s="7">
        <f t="shared" si="663"/>
        <v>0</v>
      </c>
      <c r="AK4420" s="16">
        <f t="shared" si="655"/>
        <v>0</v>
      </c>
      <c r="AL4420" s="5" t="str">
        <f t="shared" si="661"/>
        <v/>
      </c>
    </row>
    <row r="4421" spans="1:38" ht="15" customHeight="1" x14ac:dyDescent="0.35">
      <c r="A4421"/>
      <c r="B4421"/>
      <c r="C4421" s="152"/>
      <c r="D4421"/>
      <c r="E4421"/>
      <c r="F4421"/>
      <c r="G4421"/>
      <c r="H4421"/>
      <c r="I4421" s="5">
        <f t="shared" si="658"/>
        <v>0</v>
      </c>
      <c r="N4421" s="67">
        <f t="shared" si="657"/>
        <v>0</v>
      </c>
      <c r="S4421" s="61">
        <f t="shared" si="662"/>
        <v>0</v>
      </c>
      <c r="U4421" s="67">
        <f t="shared" si="656"/>
        <v>0</v>
      </c>
      <c r="AD4421" s="31">
        <f t="shared" si="659"/>
        <v>0</v>
      </c>
      <c r="AE4421" s="15">
        <f t="shared" si="660"/>
        <v>0</v>
      </c>
      <c r="AH4421" s="7">
        <f t="shared" si="663"/>
        <v>0</v>
      </c>
      <c r="AK4421" s="16">
        <f t="shared" ref="AK4421:AK4484" si="664">AI4421+AJ4421</f>
        <v>0</v>
      </c>
      <c r="AL4421" s="5" t="str">
        <f t="shared" si="661"/>
        <v/>
      </c>
    </row>
    <row r="4422" spans="1:38" ht="15" customHeight="1" x14ac:dyDescent="0.35">
      <c r="A4422"/>
      <c r="B4422"/>
      <c r="C4422" s="152"/>
      <c r="D4422"/>
      <c r="E4422"/>
      <c r="F4422"/>
      <c r="G4422"/>
      <c r="H4422"/>
      <c r="I4422" s="5">
        <f t="shared" si="658"/>
        <v>0</v>
      </c>
      <c r="N4422" s="67">
        <f t="shared" si="657"/>
        <v>0</v>
      </c>
      <c r="S4422" s="61">
        <f t="shared" si="662"/>
        <v>0</v>
      </c>
      <c r="U4422" s="67">
        <f t="shared" si="656"/>
        <v>0</v>
      </c>
      <c r="AD4422" s="31">
        <f t="shared" si="659"/>
        <v>0</v>
      </c>
      <c r="AE4422" s="15">
        <f t="shared" si="660"/>
        <v>0</v>
      </c>
      <c r="AH4422" s="7">
        <f t="shared" si="663"/>
        <v>0</v>
      </c>
      <c r="AK4422" s="16">
        <f t="shared" si="664"/>
        <v>0</v>
      </c>
      <c r="AL4422" s="5" t="str">
        <f t="shared" si="661"/>
        <v/>
      </c>
    </row>
    <row r="4423" spans="1:38" ht="15" customHeight="1" x14ac:dyDescent="0.35">
      <c r="A4423"/>
      <c r="B4423"/>
      <c r="C4423" s="152"/>
      <c r="D4423"/>
      <c r="E4423"/>
      <c r="F4423"/>
      <c r="G4423"/>
      <c r="H4423"/>
      <c r="I4423" s="5">
        <f t="shared" si="658"/>
        <v>0</v>
      </c>
      <c r="N4423" s="67">
        <f t="shared" si="657"/>
        <v>0</v>
      </c>
      <c r="S4423" s="61">
        <f t="shared" si="662"/>
        <v>0</v>
      </c>
      <c r="U4423" s="67">
        <f t="shared" si="656"/>
        <v>0</v>
      </c>
      <c r="AD4423" s="31">
        <f t="shared" si="659"/>
        <v>0</v>
      </c>
      <c r="AE4423" s="15">
        <f t="shared" si="660"/>
        <v>0</v>
      </c>
      <c r="AH4423" s="7">
        <f t="shared" si="663"/>
        <v>0</v>
      </c>
      <c r="AK4423" s="16">
        <f t="shared" si="664"/>
        <v>0</v>
      </c>
      <c r="AL4423" s="5" t="str">
        <f t="shared" si="661"/>
        <v/>
      </c>
    </row>
    <row r="4424" spans="1:38" ht="15" customHeight="1" x14ac:dyDescent="0.35">
      <c r="A4424"/>
      <c r="B4424"/>
      <c r="C4424" s="152"/>
      <c r="D4424"/>
      <c r="E4424"/>
      <c r="F4424"/>
      <c r="G4424"/>
      <c r="H4424"/>
      <c r="I4424" s="5">
        <f t="shared" si="658"/>
        <v>0</v>
      </c>
      <c r="N4424" s="67">
        <f t="shared" si="657"/>
        <v>0</v>
      </c>
      <c r="S4424" s="61">
        <f t="shared" si="662"/>
        <v>0</v>
      </c>
      <c r="U4424" s="67">
        <f t="shared" si="656"/>
        <v>0</v>
      </c>
      <c r="AD4424" s="31">
        <f t="shared" si="659"/>
        <v>0</v>
      </c>
      <c r="AE4424" s="15">
        <f t="shared" si="660"/>
        <v>0</v>
      </c>
      <c r="AH4424" s="7">
        <f t="shared" si="663"/>
        <v>0</v>
      </c>
      <c r="AK4424" s="16">
        <f t="shared" si="664"/>
        <v>0</v>
      </c>
      <c r="AL4424" s="5" t="str">
        <f t="shared" si="661"/>
        <v/>
      </c>
    </row>
    <row r="4425" spans="1:38" ht="15" customHeight="1" x14ac:dyDescent="0.35">
      <c r="A4425"/>
      <c r="B4425"/>
      <c r="C4425" s="152"/>
      <c r="D4425"/>
      <c r="E4425"/>
      <c r="F4425"/>
      <c r="G4425"/>
      <c r="H4425"/>
      <c r="I4425" s="5">
        <f t="shared" si="658"/>
        <v>0</v>
      </c>
      <c r="N4425" s="67">
        <f t="shared" si="657"/>
        <v>0</v>
      </c>
      <c r="S4425" s="61">
        <f t="shared" si="662"/>
        <v>0</v>
      </c>
      <c r="U4425" s="67">
        <f t="shared" si="656"/>
        <v>0</v>
      </c>
      <c r="AD4425" s="31">
        <f t="shared" si="659"/>
        <v>0</v>
      </c>
      <c r="AE4425" s="15">
        <f t="shared" si="660"/>
        <v>0</v>
      </c>
      <c r="AH4425" s="7">
        <f t="shared" si="663"/>
        <v>0</v>
      </c>
      <c r="AK4425" s="16">
        <f t="shared" si="664"/>
        <v>0</v>
      </c>
      <c r="AL4425" s="5" t="str">
        <f t="shared" si="661"/>
        <v/>
      </c>
    </row>
    <row r="4426" spans="1:38" ht="15" customHeight="1" x14ac:dyDescent="0.35">
      <c r="A4426"/>
      <c r="B4426"/>
      <c r="C4426" s="152"/>
      <c r="D4426"/>
      <c r="E4426"/>
      <c r="F4426"/>
      <c r="G4426"/>
      <c r="H4426"/>
      <c r="I4426" s="5">
        <f t="shared" si="658"/>
        <v>0</v>
      </c>
      <c r="N4426" s="67">
        <f t="shared" si="657"/>
        <v>0</v>
      </c>
      <c r="S4426" s="61">
        <f t="shared" si="662"/>
        <v>0</v>
      </c>
      <c r="U4426" s="67">
        <f t="shared" si="656"/>
        <v>0</v>
      </c>
      <c r="AD4426" s="31">
        <f t="shared" si="659"/>
        <v>0</v>
      </c>
      <c r="AE4426" s="15">
        <f t="shared" si="660"/>
        <v>0</v>
      </c>
      <c r="AH4426" s="7">
        <f t="shared" si="663"/>
        <v>0</v>
      </c>
      <c r="AK4426" s="16">
        <f t="shared" si="664"/>
        <v>0</v>
      </c>
      <c r="AL4426" s="5" t="str">
        <f t="shared" si="661"/>
        <v/>
      </c>
    </row>
    <row r="4427" spans="1:38" ht="15" customHeight="1" x14ac:dyDescent="0.35">
      <c r="A4427"/>
      <c r="B4427"/>
      <c r="C4427" s="152"/>
      <c r="D4427"/>
      <c r="E4427"/>
      <c r="F4427"/>
      <c r="G4427"/>
      <c r="H4427"/>
      <c r="I4427" s="5">
        <f t="shared" si="658"/>
        <v>0</v>
      </c>
      <c r="N4427" s="67">
        <f t="shared" si="657"/>
        <v>0</v>
      </c>
      <c r="S4427" s="61">
        <f t="shared" si="662"/>
        <v>0</v>
      </c>
      <c r="U4427" s="67">
        <f t="shared" si="656"/>
        <v>0</v>
      </c>
      <c r="AD4427" s="31">
        <f t="shared" si="659"/>
        <v>0</v>
      </c>
      <c r="AE4427" s="15">
        <f t="shared" si="660"/>
        <v>0</v>
      </c>
      <c r="AH4427" s="7">
        <f t="shared" si="663"/>
        <v>0</v>
      </c>
      <c r="AK4427" s="16">
        <f t="shared" si="664"/>
        <v>0</v>
      </c>
      <c r="AL4427" s="5" t="str">
        <f t="shared" si="661"/>
        <v/>
      </c>
    </row>
    <row r="4428" spans="1:38" ht="15" customHeight="1" x14ac:dyDescent="0.35">
      <c r="A4428"/>
      <c r="B4428"/>
      <c r="C4428" s="152"/>
      <c r="D4428"/>
      <c r="E4428"/>
      <c r="F4428"/>
      <c r="G4428"/>
      <c r="H4428"/>
      <c r="I4428" s="5">
        <f t="shared" si="658"/>
        <v>0</v>
      </c>
      <c r="N4428" s="67">
        <f t="shared" si="657"/>
        <v>0</v>
      </c>
      <c r="S4428" s="61">
        <f t="shared" si="662"/>
        <v>0</v>
      </c>
      <c r="U4428" s="67">
        <f t="shared" si="656"/>
        <v>0</v>
      </c>
      <c r="AD4428" s="31">
        <f t="shared" si="659"/>
        <v>0</v>
      </c>
      <c r="AE4428" s="15">
        <f t="shared" si="660"/>
        <v>0</v>
      </c>
      <c r="AH4428" s="7">
        <f t="shared" si="663"/>
        <v>0</v>
      </c>
      <c r="AK4428" s="16">
        <f t="shared" si="664"/>
        <v>0</v>
      </c>
      <c r="AL4428" s="5" t="str">
        <f t="shared" si="661"/>
        <v/>
      </c>
    </row>
    <row r="4429" spans="1:38" ht="15" customHeight="1" x14ac:dyDescent="0.35">
      <c r="A4429"/>
      <c r="B4429"/>
      <c r="C4429" s="152"/>
      <c r="D4429"/>
      <c r="E4429"/>
      <c r="F4429"/>
      <c r="G4429"/>
      <c r="H4429"/>
      <c r="I4429" s="5">
        <f t="shared" si="658"/>
        <v>0</v>
      </c>
      <c r="N4429" s="67">
        <f t="shared" si="657"/>
        <v>0</v>
      </c>
      <c r="S4429" s="61">
        <f t="shared" si="662"/>
        <v>0</v>
      </c>
      <c r="U4429" s="67">
        <f t="shared" si="656"/>
        <v>0</v>
      </c>
      <c r="AD4429" s="31">
        <f t="shared" si="659"/>
        <v>0</v>
      </c>
      <c r="AE4429" s="15">
        <f t="shared" si="660"/>
        <v>0</v>
      </c>
      <c r="AH4429" s="7">
        <f t="shared" si="663"/>
        <v>0</v>
      </c>
      <c r="AK4429" s="16">
        <f t="shared" si="664"/>
        <v>0</v>
      </c>
      <c r="AL4429" s="5" t="str">
        <f t="shared" si="661"/>
        <v/>
      </c>
    </row>
    <row r="4430" spans="1:38" ht="15" customHeight="1" x14ac:dyDescent="0.35">
      <c r="A4430"/>
      <c r="B4430"/>
      <c r="C4430" s="152"/>
      <c r="D4430"/>
      <c r="E4430"/>
      <c r="F4430"/>
      <c r="G4430"/>
      <c r="H4430"/>
      <c r="I4430" s="5">
        <f t="shared" si="658"/>
        <v>0</v>
      </c>
      <c r="N4430" s="67">
        <f t="shared" si="657"/>
        <v>0</v>
      </c>
      <c r="S4430" s="61">
        <f t="shared" si="662"/>
        <v>0</v>
      </c>
      <c r="U4430" s="67">
        <f t="shared" si="656"/>
        <v>0</v>
      </c>
      <c r="AD4430" s="31">
        <f t="shared" si="659"/>
        <v>0</v>
      </c>
      <c r="AE4430" s="15">
        <f t="shared" si="660"/>
        <v>0</v>
      </c>
      <c r="AH4430" s="7">
        <f t="shared" si="663"/>
        <v>0</v>
      </c>
      <c r="AK4430" s="16">
        <f t="shared" si="664"/>
        <v>0</v>
      </c>
      <c r="AL4430" s="5" t="str">
        <f t="shared" si="661"/>
        <v/>
      </c>
    </row>
    <row r="4431" spans="1:38" ht="15" customHeight="1" x14ac:dyDescent="0.35">
      <c r="A4431"/>
      <c r="B4431"/>
      <c r="C4431" s="152"/>
      <c r="D4431"/>
      <c r="E4431"/>
      <c r="F4431"/>
      <c r="G4431"/>
      <c r="H4431"/>
      <c r="I4431" s="5">
        <f t="shared" si="658"/>
        <v>0</v>
      </c>
      <c r="N4431" s="67">
        <f t="shared" si="657"/>
        <v>0</v>
      </c>
      <c r="S4431" s="61">
        <f t="shared" si="662"/>
        <v>0</v>
      </c>
      <c r="U4431" s="67">
        <f t="shared" si="656"/>
        <v>0</v>
      </c>
      <c r="AD4431" s="31">
        <f t="shared" si="659"/>
        <v>0</v>
      </c>
      <c r="AE4431" s="15">
        <f t="shared" si="660"/>
        <v>0</v>
      </c>
      <c r="AH4431" s="7">
        <f t="shared" si="663"/>
        <v>0</v>
      </c>
      <c r="AK4431" s="16">
        <f t="shared" si="664"/>
        <v>0</v>
      </c>
      <c r="AL4431" s="5" t="str">
        <f t="shared" si="661"/>
        <v/>
      </c>
    </row>
    <row r="4432" spans="1:38" ht="15" customHeight="1" x14ac:dyDescent="0.35">
      <c r="A4432"/>
      <c r="B4432"/>
      <c r="C4432" s="152"/>
      <c r="D4432"/>
      <c r="E4432"/>
      <c r="F4432"/>
      <c r="G4432"/>
      <c r="H4432"/>
      <c r="I4432" s="5">
        <f t="shared" si="658"/>
        <v>0</v>
      </c>
      <c r="N4432" s="67">
        <f t="shared" si="657"/>
        <v>0</v>
      </c>
      <c r="S4432" s="61">
        <f t="shared" si="662"/>
        <v>0</v>
      </c>
      <c r="U4432" s="67">
        <f t="shared" ref="U4432:U4495" si="665">ROUND(Q4432 - (Q4432-V4432)/1.21 - R4432 -V4432,2)</f>
        <v>0</v>
      </c>
      <c r="AD4432" s="31">
        <f t="shared" si="659"/>
        <v>0</v>
      </c>
      <c r="AE4432" s="15">
        <f t="shared" si="660"/>
        <v>0</v>
      </c>
      <c r="AH4432" s="7">
        <f t="shared" si="663"/>
        <v>0</v>
      </c>
      <c r="AK4432" s="16">
        <f t="shared" si="664"/>
        <v>0</v>
      </c>
      <c r="AL4432" s="5" t="str">
        <f t="shared" si="661"/>
        <v/>
      </c>
    </row>
    <row r="4433" spans="1:38" ht="15" customHeight="1" x14ac:dyDescent="0.35">
      <c r="A4433"/>
      <c r="B4433"/>
      <c r="C4433" s="152"/>
      <c r="D4433"/>
      <c r="E4433"/>
      <c r="F4433"/>
      <c r="G4433"/>
      <c r="H4433"/>
      <c r="I4433" s="5">
        <f t="shared" si="658"/>
        <v>0</v>
      </c>
      <c r="N4433" s="67">
        <f t="shared" si="657"/>
        <v>0</v>
      </c>
      <c r="S4433" s="61">
        <f t="shared" si="662"/>
        <v>0</v>
      </c>
      <c r="U4433" s="67">
        <f t="shared" si="665"/>
        <v>0</v>
      </c>
      <c r="AD4433" s="31">
        <f t="shared" si="659"/>
        <v>0</v>
      </c>
      <c r="AE4433" s="15">
        <f t="shared" si="660"/>
        <v>0</v>
      </c>
      <c r="AH4433" s="7">
        <f t="shared" si="663"/>
        <v>0</v>
      </c>
      <c r="AK4433" s="16">
        <f t="shared" si="664"/>
        <v>0</v>
      </c>
      <c r="AL4433" s="5" t="str">
        <f t="shared" si="661"/>
        <v/>
      </c>
    </row>
    <row r="4434" spans="1:38" ht="15" customHeight="1" x14ac:dyDescent="0.35">
      <c r="A4434"/>
      <c r="B4434"/>
      <c r="C4434" s="152"/>
      <c r="D4434"/>
      <c r="E4434"/>
      <c r="F4434"/>
      <c r="G4434"/>
      <c r="H4434"/>
      <c r="I4434" s="5">
        <f t="shared" si="658"/>
        <v>0</v>
      </c>
      <c r="N4434" s="67">
        <f t="shared" si="657"/>
        <v>0</v>
      </c>
      <c r="S4434" s="61">
        <f t="shared" si="662"/>
        <v>0</v>
      </c>
      <c r="U4434" s="67">
        <f t="shared" si="665"/>
        <v>0</v>
      </c>
      <c r="AD4434" s="31">
        <f t="shared" si="659"/>
        <v>0</v>
      </c>
      <c r="AE4434" s="15">
        <f t="shared" si="660"/>
        <v>0</v>
      </c>
      <c r="AH4434" s="7">
        <f t="shared" si="663"/>
        <v>0</v>
      </c>
      <c r="AK4434" s="16">
        <f t="shared" si="664"/>
        <v>0</v>
      </c>
      <c r="AL4434" s="5" t="str">
        <f t="shared" si="661"/>
        <v/>
      </c>
    </row>
    <row r="4435" spans="1:38" ht="15" customHeight="1" x14ac:dyDescent="0.35">
      <c r="A4435"/>
      <c r="B4435"/>
      <c r="C4435" s="152"/>
      <c r="D4435"/>
      <c r="E4435"/>
      <c r="F4435"/>
      <c r="G4435"/>
      <c r="H4435"/>
      <c r="I4435" s="5">
        <f t="shared" si="658"/>
        <v>0</v>
      </c>
      <c r="N4435" s="67">
        <f t="shared" si="657"/>
        <v>0</v>
      </c>
      <c r="S4435" s="61">
        <f t="shared" si="662"/>
        <v>0</v>
      </c>
      <c r="U4435" s="67">
        <f t="shared" si="665"/>
        <v>0</v>
      </c>
      <c r="AD4435" s="31">
        <f t="shared" si="659"/>
        <v>0</v>
      </c>
      <c r="AE4435" s="15">
        <f t="shared" si="660"/>
        <v>0</v>
      </c>
      <c r="AH4435" s="7">
        <f t="shared" si="663"/>
        <v>0</v>
      </c>
      <c r="AK4435" s="16">
        <f t="shared" si="664"/>
        <v>0</v>
      </c>
      <c r="AL4435" s="5" t="str">
        <f t="shared" si="661"/>
        <v/>
      </c>
    </row>
    <row r="4436" spans="1:38" ht="15" customHeight="1" x14ac:dyDescent="0.35">
      <c r="A4436"/>
      <c r="B4436"/>
      <c r="C4436" s="152"/>
      <c r="D4436"/>
      <c r="E4436"/>
      <c r="F4436"/>
      <c r="G4436"/>
      <c r="H4436"/>
      <c r="I4436" s="5">
        <f t="shared" si="658"/>
        <v>0</v>
      </c>
      <c r="N4436" s="67">
        <f t="shared" si="657"/>
        <v>0</v>
      </c>
      <c r="S4436" s="61">
        <f t="shared" si="662"/>
        <v>0</v>
      </c>
      <c r="U4436" s="67">
        <f t="shared" si="665"/>
        <v>0</v>
      </c>
      <c r="AD4436" s="31">
        <f t="shared" si="659"/>
        <v>0</v>
      </c>
      <c r="AE4436" s="15">
        <f t="shared" si="660"/>
        <v>0</v>
      </c>
      <c r="AH4436" s="7">
        <f t="shared" si="663"/>
        <v>0</v>
      </c>
      <c r="AK4436" s="16">
        <f t="shared" si="664"/>
        <v>0</v>
      </c>
      <c r="AL4436" s="5" t="str">
        <f t="shared" si="661"/>
        <v/>
      </c>
    </row>
    <row r="4437" spans="1:38" ht="15" customHeight="1" x14ac:dyDescent="0.35">
      <c r="A4437"/>
      <c r="B4437"/>
      <c r="C4437" s="152"/>
      <c r="D4437"/>
      <c r="E4437"/>
      <c r="F4437"/>
      <c r="G4437"/>
      <c r="H4437"/>
      <c r="I4437" s="5">
        <f t="shared" si="658"/>
        <v>0</v>
      </c>
      <c r="N4437" s="67">
        <f t="shared" si="657"/>
        <v>0</v>
      </c>
      <c r="S4437" s="61">
        <f t="shared" si="662"/>
        <v>0</v>
      </c>
      <c r="U4437" s="67">
        <f t="shared" si="665"/>
        <v>0</v>
      </c>
      <c r="AD4437" s="31">
        <f t="shared" si="659"/>
        <v>0</v>
      </c>
      <c r="AE4437" s="15">
        <f t="shared" si="660"/>
        <v>0</v>
      </c>
      <c r="AH4437" s="7">
        <f t="shared" si="663"/>
        <v>0</v>
      </c>
      <c r="AK4437" s="16">
        <f t="shared" si="664"/>
        <v>0</v>
      </c>
      <c r="AL4437" s="5" t="str">
        <f t="shared" si="661"/>
        <v/>
      </c>
    </row>
    <row r="4438" spans="1:38" ht="15" customHeight="1" x14ac:dyDescent="0.35">
      <c r="A4438"/>
      <c r="B4438"/>
      <c r="C4438" s="152"/>
      <c r="D4438"/>
      <c r="E4438"/>
      <c r="F4438"/>
      <c r="G4438"/>
      <c r="H4438"/>
      <c r="I4438" s="5">
        <f t="shared" si="658"/>
        <v>0</v>
      </c>
      <c r="N4438" s="67">
        <f t="shared" si="657"/>
        <v>0</v>
      </c>
      <c r="S4438" s="61">
        <f t="shared" si="662"/>
        <v>0</v>
      </c>
      <c r="U4438" s="67">
        <f t="shared" si="665"/>
        <v>0</v>
      </c>
      <c r="AD4438" s="31">
        <f t="shared" si="659"/>
        <v>0</v>
      </c>
      <c r="AE4438" s="15">
        <f t="shared" si="660"/>
        <v>0</v>
      </c>
      <c r="AH4438" s="7">
        <f t="shared" si="663"/>
        <v>0</v>
      </c>
      <c r="AK4438" s="16">
        <f t="shared" si="664"/>
        <v>0</v>
      </c>
      <c r="AL4438" s="5" t="str">
        <f t="shared" si="661"/>
        <v/>
      </c>
    </row>
    <row r="4439" spans="1:38" ht="15" customHeight="1" x14ac:dyDescent="0.35">
      <c r="A4439"/>
      <c r="B4439"/>
      <c r="C4439" s="152"/>
      <c r="D4439"/>
      <c r="E4439"/>
      <c r="F4439"/>
      <c r="G4439"/>
      <c r="H4439"/>
      <c r="I4439" s="5">
        <f t="shared" si="658"/>
        <v>0</v>
      </c>
      <c r="N4439" s="67">
        <f t="shared" si="657"/>
        <v>0</v>
      </c>
      <c r="S4439" s="61">
        <f t="shared" si="662"/>
        <v>0</v>
      </c>
      <c r="U4439" s="67">
        <f t="shared" si="665"/>
        <v>0</v>
      </c>
      <c r="AD4439" s="31">
        <f t="shared" si="659"/>
        <v>0</v>
      </c>
      <c r="AE4439" s="15">
        <f t="shared" si="660"/>
        <v>0</v>
      </c>
      <c r="AH4439" s="7">
        <f t="shared" si="663"/>
        <v>0</v>
      </c>
      <c r="AK4439" s="16">
        <f t="shared" si="664"/>
        <v>0</v>
      </c>
      <c r="AL4439" s="5" t="str">
        <f t="shared" si="661"/>
        <v/>
      </c>
    </row>
    <row r="4440" spans="1:38" ht="15" customHeight="1" x14ac:dyDescent="0.35">
      <c r="A4440"/>
      <c r="B4440"/>
      <c r="C4440" s="152"/>
      <c r="D4440"/>
      <c r="E4440"/>
      <c r="F4440"/>
      <c r="G4440"/>
      <c r="H4440"/>
      <c r="I4440" s="5">
        <f t="shared" si="658"/>
        <v>0</v>
      </c>
      <c r="N4440" s="67">
        <f t="shared" si="657"/>
        <v>0</v>
      </c>
      <c r="S4440" s="61">
        <f t="shared" si="662"/>
        <v>0</v>
      </c>
      <c r="U4440" s="67">
        <f t="shared" si="665"/>
        <v>0</v>
      </c>
      <c r="AD4440" s="31">
        <f t="shared" si="659"/>
        <v>0</v>
      </c>
      <c r="AE4440" s="15">
        <f t="shared" si="660"/>
        <v>0</v>
      </c>
      <c r="AH4440" s="7">
        <f t="shared" si="663"/>
        <v>0</v>
      </c>
      <c r="AK4440" s="16">
        <f t="shared" si="664"/>
        <v>0</v>
      </c>
      <c r="AL4440" s="5" t="str">
        <f t="shared" si="661"/>
        <v/>
      </c>
    </row>
    <row r="4441" spans="1:38" ht="15" customHeight="1" x14ac:dyDescent="0.35">
      <c r="A4441"/>
      <c r="B4441"/>
      <c r="C4441" s="152"/>
      <c r="D4441"/>
      <c r="E4441"/>
      <c r="F4441"/>
      <c r="G4441"/>
      <c r="H4441"/>
      <c r="I4441" s="5">
        <f t="shared" si="658"/>
        <v>0</v>
      </c>
      <c r="N4441" s="67">
        <f t="shared" si="657"/>
        <v>0</v>
      </c>
      <c r="S4441" s="61">
        <f t="shared" si="662"/>
        <v>0</v>
      </c>
      <c r="U4441" s="67">
        <f t="shared" si="665"/>
        <v>0</v>
      </c>
      <c r="AD4441" s="31">
        <f t="shared" si="659"/>
        <v>0</v>
      </c>
      <c r="AE4441" s="15">
        <f t="shared" si="660"/>
        <v>0</v>
      </c>
      <c r="AH4441" s="7">
        <f t="shared" si="663"/>
        <v>0</v>
      </c>
      <c r="AK4441" s="16">
        <f t="shared" si="664"/>
        <v>0</v>
      </c>
      <c r="AL4441" s="5" t="str">
        <f t="shared" si="661"/>
        <v/>
      </c>
    </row>
    <row r="4442" spans="1:38" ht="15" customHeight="1" x14ac:dyDescent="0.35">
      <c r="A4442"/>
      <c r="B4442"/>
      <c r="C4442" s="152"/>
      <c r="D4442"/>
      <c r="E4442"/>
      <c r="F4442"/>
      <c r="G4442"/>
      <c r="H4442"/>
      <c r="I4442" s="5">
        <f t="shared" si="658"/>
        <v>0</v>
      </c>
      <c r="N4442" s="67">
        <f t="shared" si="657"/>
        <v>0</v>
      </c>
      <c r="S4442" s="61">
        <f t="shared" si="662"/>
        <v>0</v>
      </c>
      <c r="U4442" s="67">
        <f t="shared" si="665"/>
        <v>0</v>
      </c>
      <c r="AD4442" s="31">
        <f t="shared" si="659"/>
        <v>0</v>
      </c>
      <c r="AE4442" s="15">
        <f t="shared" si="660"/>
        <v>0</v>
      </c>
      <c r="AH4442" s="7">
        <f t="shared" si="663"/>
        <v>0</v>
      </c>
      <c r="AK4442" s="16">
        <f t="shared" si="664"/>
        <v>0</v>
      </c>
      <c r="AL4442" s="5" t="str">
        <f t="shared" si="661"/>
        <v/>
      </c>
    </row>
    <row r="4443" spans="1:38" ht="15" customHeight="1" x14ac:dyDescent="0.35">
      <c r="A4443"/>
      <c r="B4443"/>
      <c r="C4443" s="152"/>
      <c r="D4443"/>
      <c r="E4443"/>
      <c r="F4443"/>
      <c r="G4443"/>
      <c r="H4443"/>
      <c r="I4443" s="5">
        <f t="shared" si="658"/>
        <v>0</v>
      </c>
      <c r="N4443" s="67">
        <f t="shared" si="657"/>
        <v>0</v>
      </c>
      <c r="S4443" s="61">
        <f t="shared" si="662"/>
        <v>0</v>
      </c>
      <c r="U4443" s="67">
        <f t="shared" si="665"/>
        <v>0</v>
      </c>
      <c r="AD4443" s="31">
        <f t="shared" si="659"/>
        <v>0</v>
      </c>
      <c r="AE4443" s="15">
        <f t="shared" si="660"/>
        <v>0</v>
      </c>
      <c r="AH4443" s="7">
        <f t="shared" si="663"/>
        <v>0</v>
      </c>
      <c r="AK4443" s="16">
        <f t="shared" si="664"/>
        <v>0</v>
      </c>
      <c r="AL4443" s="5" t="str">
        <f t="shared" si="661"/>
        <v/>
      </c>
    </row>
    <row r="4444" spans="1:38" ht="15" customHeight="1" x14ac:dyDescent="0.35">
      <c r="A4444"/>
      <c r="B4444"/>
      <c r="C4444" s="152"/>
      <c r="D4444"/>
      <c r="E4444"/>
      <c r="F4444"/>
      <c r="G4444"/>
      <c r="H4444"/>
      <c r="I4444" s="5">
        <f t="shared" si="658"/>
        <v>0</v>
      </c>
      <c r="N4444" s="67">
        <f t="shared" si="657"/>
        <v>0</v>
      </c>
      <c r="S4444" s="61">
        <f t="shared" si="662"/>
        <v>0</v>
      </c>
      <c r="U4444" s="67">
        <f t="shared" si="665"/>
        <v>0</v>
      </c>
      <c r="AD4444" s="31">
        <f t="shared" si="659"/>
        <v>0</v>
      </c>
      <c r="AE4444" s="15">
        <f t="shared" si="660"/>
        <v>0</v>
      </c>
      <c r="AH4444" s="7">
        <f t="shared" si="663"/>
        <v>0</v>
      </c>
      <c r="AK4444" s="16">
        <f t="shared" si="664"/>
        <v>0</v>
      </c>
      <c r="AL4444" s="5" t="str">
        <f t="shared" si="661"/>
        <v/>
      </c>
    </row>
    <row r="4445" spans="1:38" ht="15" customHeight="1" x14ac:dyDescent="0.35">
      <c r="A4445"/>
      <c r="B4445"/>
      <c r="C4445" s="152"/>
      <c r="D4445"/>
      <c r="E4445"/>
      <c r="F4445"/>
      <c r="G4445"/>
      <c r="H4445"/>
      <c r="I4445" s="5">
        <f t="shared" si="658"/>
        <v>0</v>
      </c>
      <c r="N4445" s="67">
        <f t="shared" ref="N4445:N4508" si="666">ROUND(G4445 - (G4445-O4445)/1.21 - H4445 -O4445,2)</f>
        <v>0</v>
      </c>
      <c r="S4445" s="61">
        <f t="shared" si="662"/>
        <v>0</v>
      </c>
      <c r="U4445" s="67">
        <f t="shared" si="665"/>
        <v>0</v>
      </c>
      <c r="AD4445" s="31">
        <f t="shared" si="659"/>
        <v>0</v>
      </c>
      <c r="AE4445" s="15">
        <f t="shared" si="660"/>
        <v>0</v>
      </c>
      <c r="AH4445" s="7">
        <f t="shared" si="663"/>
        <v>0</v>
      </c>
      <c r="AK4445" s="16">
        <f t="shared" si="664"/>
        <v>0</v>
      </c>
      <c r="AL4445" s="5" t="str">
        <f t="shared" si="661"/>
        <v/>
      </c>
    </row>
    <row r="4446" spans="1:38" ht="15" customHeight="1" x14ac:dyDescent="0.35">
      <c r="A4446"/>
      <c r="B4446"/>
      <c r="C4446" s="152"/>
      <c r="D4446"/>
      <c r="E4446"/>
      <c r="F4446"/>
      <c r="G4446"/>
      <c r="H4446"/>
      <c r="I4446" s="5">
        <f t="shared" ref="I4446:I4509" si="667">G4446-H4446-O4446</f>
        <v>0</v>
      </c>
      <c r="N4446" s="67">
        <f t="shared" si="666"/>
        <v>0</v>
      </c>
      <c r="S4446" s="61">
        <f t="shared" si="662"/>
        <v>0</v>
      </c>
      <c r="U4446" s="67">
        <f t="shared" si="665"/>
        <v>0</v>
      </c>
      <c r="AD4446" s="31">
        <f t="shared" ref="AD4446:AD4509" si="668">B4446</f>
        <v>0</v>
      </c>
      <c r="AE4446" s="15">
        <f t="shared" ref="AE4446:AE4509" si="669">E4446</f>
        <v>0</v>
      </c>
      <c r="AH4446" s="7">
        <f t="shared" si="663"/>
        <v>0</v>
      </c>
      <c r="AK4446" s="16">
        <f t="shared" si="664"/>
        <v>0</v>
      </c>
      <c r="AL4446" s="5" t="str">
        <f t="shared" ref="AL4446:AL4509" si="670">IF(G4446,AH4446/(G4446-V4446), "")</f>
        <v/>
      </c>
    </row>
    <row r="4447" spans="1:38" ht="15" customHeight="1" x14ac:dyDescent="0.35">
      <c r="A4447"/>
      <c r="B4447"/>
      <c r="C4447" s="152"/>
      <c r="D4447"/>
      <c r="E4447"/>
      <c r="F4447"/>
      <c r="G4447"/>
      <c r="H4447"/>
      <c r="I4447" s="5">
        <f t="shared" si="667"/>
        <v>0</v>
      </c>
      <c r="N4447" s="67">
        <f t="shared" si="666"/>
        <v>0</v>
      </c>
      <c r="S4447" s="61">
        <f t="shared" si="662"/>
        <v>0</v>
      </c>
      <c r="U4447" s="67">
        <f t="shared" si="665"/>
        <v>0</v>
      </c>
      <c r="AD4447" s="31">
        <f t="shared" si="668"/>
        <v>0</v>
      </c>
      <c r="AE4447" s="15">
        <f t="shared" si="669"/>
        <v>0</v>
      </c>
      <c r="AH4447" s="7">
        <f t="shared" si="663"/>
        <v>0</v>
      </c>
      <c r="AK4447" s="16">
        <f t="shared" si="664"/>
        <v>0</v>
      </c>
      <c r="AL4447" s="5" t="str">
        <f t="shared" si="670"/>
        <v/>
      </c>
    </row>
    <row r="4448" spans="1:38" ht="15" customHeight="1" x14ac:dyDescent="0.35">
      <c r="A4448"/>
      <c r="B4448"/>
      <c r="C4448" s="152"/>
      <c r="D4448"/>
      <c r="E4448"/>
      <c r="F4448"/>
      <c r="G4448"/>
      <c r="H4448"/>
      <c r="I4448" s="5">
        <f t="shared" si="667"/>
        <v>0</v>
      </c>
      <c r="N4448" s="67">
        <f t="shared" si="666"/>
        <v>0</v>
      </c>
      <c r="S4448" s="61">
        <f t="shared" si="662"/>
        <v>0</v>
      </c>
      <c r="U4448" s="67">
        <f t="shared" si="665"/>
        <v>0</v>
      </c>
      <c r="AD4448" s="31">
        <f t="shared" si="668"/>
        <v>0</v>
      </c>
      <c r="AE4448" s="15">
        <f t="shared" si="669"/>
        <v>0</v>
      </c>
      <c r="AH4448" s="7">
        <f t="shared" si="663"/>
        <v>0</v>
      </c>
      <c r="AK4448" s="16">
        <f t="shared" si="664"/>
        <v>0</v>
      </c>
      <c r="AL4448" s="5" t="str">
        <f t="shared" si="670"/>
        <v/>
      </c>
    </row>
    <row r="4449" spans="1:38" ht="15" customHeight="1" x14ac:dyDescent="0.35">
      <c r="A4449"/>
      <c r="B4449"/>
      <c r="C4449" s="152"/>
      <c r="D4449"/>
      <c r="E4449"/>
      <c r="F4449"/>
      <c r="G4449"/>
      <c r="H4449"/>
      <c r="I4449" s="5">
        <f t="shared" si="667"/>
        <v>0</v>
      </c>
      <c r="N4449" s="67">
        <f t="shared" si="666"/>
        <v>0</v>
      </c>
      <c r="S4449" s="61">
        <f t="shared" si="662"/>
        <v>0</v>
      </c>
      <c r="U4449" s="67">
        <f t="shared" si="665"/>
        <v>0</v>
      </c>
      <c r="AD4449" s="31">
        <f t="shared" si="668"/>
        <v>0</v>
      </c>
      <c r="AE4449" s="15">
        <f t="shared" si="669"/>
        <v>0</v>
      </c>
      <c r="AH4449" s="7">
        <f t="shared" si="663"/>
        <v>0</v>
      </c>
      <c r="AK4449" s="16">
        <f t="shared" si="664"/>
        <v>0</v>
      </c>
      <c r="AL4449" s="5" t="str">
        <f t="shared" si="670"/>
        <v/>
      </c>
    </row>
    <row r="4450" spans="1:38" ht="15" customHeight="1" x14ac:dyDescent="0.35">
      <c r="A4450"/>
      <c r="B4450"/>
      <c r="C4450" s="152"/>
      <c r="D4450"/>
      <c r="E4450"/>
      <c r="F4450"/>
      <c r="G4450"/>
      <c r="H4450"/>
      <c r="I4450" s="5">
        <f t="shared" si="667"/>
        <v>0</v>
      </c>
      <c r="N4450" s="67">
        <f t="shared" si="666"/>
        <v>0</v>
      </c>
      <c r="S4450" s="61">
        <f t="shared" si="662"/>
        <v>0</v>
      </c>
      <c r="U4450" s="67">
        <f t="shared" si="665"/>
        <v>0</v>
      </c>
      <c r="AD4450" s="31">
        <f t="shared" si="668"/>
        <v>0</v>
      </c>
      <c r="AE4450" s="15">
        <f t="shared" si="669"/>
        <v>0</v>
      </c>
      <c r="AH4450" s="7">
        <f t="shared" si="663"/>
        <v>0</v>
      </c>
      <c r="AK4450" s="16">
        <f t="shared" si="664"/>
        <v>0</v>
      </c>
      <c r="AL4450" s="5" t="str">
        <f t="shared" si="670"/>
        <v/>
      </c>
    </row>
    <row r="4451" spans="1:38" ht="15" customHeight="1" x14ac:dyDescent="0.35">
      <c r="A4451"/>
      <c r="B4451"/>
      <c r="C4451" s="152"/>
      <c r="D4451"/>
      <c r="E4451"/>
      <c r="F4451"/>
      <c r="G4451"/>
      <c r="H4451"/>
      <c r="I4451" s="5">
        <f t="shared" si="667"/>
        <v>0</v>
      </c>
      <c r="N4451" s="67">
        <f t="shared" si="666"/>
        <v>0</v>
      </c>
      <c r="S4451" s="61">
        <f t="shared" si="662"/>
        <v>0</v>
      </c>
      <c r="U4451" s="67">
        <f t="shared" si="665"/>
        <v>0</v>
      </c>
      <c r="AD4451" s="31">
        <f t="shared" si="668"/>
        <v>0</v>
      </c>
      <c r="AE4451" s="15">
        <f t="shared" si="669"/>
        <v>0</v>
      </c>
      <c r="AH4451" s="7">
        <f t="shared" si="663"/>
        <v>0</v>
      </c>
      <c r="AK4451" s="16">
        <f t="shared" si="664"/>
        <v>0</v>
      </c>
      <c r="AL4451" s="5" t="str">
        <f t="shared" si="670"/>
        <v/>
      </c>
    </row>
    <row r="4452" spans="1:38" ht="15" customHeight="1" x14ac:dyDescent="0.35">
      <c r="A4452"/>
      <c r="B4452"/>
      <c r="C4452" s="152"/>
      <c r="D4452"/>
      <c r="E4452"/>
      <c r="F4452"/>
      <c r="G4452"/>
      <c r="H4452"/>
      <c r="I4452" s="5">
        <f t="shared" si="667"/>
        <v>0</v>
      </c>
      <c r="N4452" s="67">
        <f t="shared" si="666"/>
        <v>0</v>
      </c>
      <c r="S4452" s="61">
        <f t="shared" si="662"/>
        <v>0</v>
      </c>
      <c r="U4452" s="67">
        <f t="shared" si="665"/>
        <v>0</v>
      </c>
      <c r="AD4452" s="31">
        <f t="shared" si="668"/>
        <v>0</v>
      </c>
      <c r="AE4452" s="15">
        <f t="shared" si="669"/>
        <v>0</v>
      </c>
      <c r="AH4452" s="7">
        <f t="shared" si="663"/>
        <v>0</v>
      </c>
      <c r="AK4452" s="16">
        <f t="shared" si="664"/>
        <v>0</v>
      </c>
      <c r="AL4452" s="5" t="str">
        <f t="shared" si="670"/>
        <v/>
      </c>
    </row>
    <row r="4453" spans="1:38" ht="15" customHeight="1" x14ac:dyDescent="0.35">
      <c r="A4453"/>
      <c r="B4453"/>
      <c r="C4453" s="152"/>
      <c r="D4453"/>
      <c r="E4453"/>
      <c r="F4453"/>
      <c r="G4453"/>
      <c r="H4453"/>
      <c r="I4453" s="5">
        <f t="shared" si="667"/>
        <v>0</v>
      </c>
      <c r="N4453" s="67">
        <f t="shared" si="666"/>
        <v>0</v>
      </c>
      <c r="S4453" s="61">
        <f t="shared" si="662"/>
        <v>0</v>
      </c>
      <c r="U4453" s="67">
        <f t="shared" si="665"/>
        <v>0</v>
      </c>
      <c r="AD4453" s="31">
        <f t="shared" si="668"/>
        <v>0</v>
      </c>
      <c r="AE4453" s="15">
        <f t="shared" si="669"/>
        <v>0</v>
      </c>
      <c r="AH4453" s="7">
        <f t="shared" si="663"/>
        <v>0</v>
      </c>
      <c r="AK4453" s="16">
        <f t="shared" si="664"/>
        <v>0</v>
      </c>
      <c r="AL4453" s="5" t="str">
        <f t="shared" si="670"/>
        <v/>
      </c>
    </row>
    <row r="4454" spans="1:38" ht="15" customHeight="1" x14ac:dyDescent="0.35">
      <c r="A4454"/>
      <c r="B4454"/>
      <c r="C4454" s="152"/>
      <c r="D4454"/>
      <c r="E4454"/>
      <c r="F4454"/>
      <c r="G4454"/>
      <c r="H4454"/>
      <c r="I4454" s="5">
        <f t="shared" si="667"/>
        <v>0</v>
      </c>
      <c r="N4454" s="67">
        <f t="shared" si="666"/>
        <v>0</v>
      </c>
      <c r="S4454" s="61">
        <f t="shared" si="662"/>
        <v>0</v>
      </c>
      <c r="U4454" s="67">
        <f t="shared" si="665"/>
        <v>0</v>
      </c>
      <c r="AD4454" s="31">
        <f t="shared" si="668"/>
        <v>0</v>
      </c>
      <c r="AE4454" s="15">
        <f t="shared" si="669"/>
        <v>0</v>
      </c>
      <c r="AH4454" s="7">
        <f t="shared" si="663"/>
        <v>0</v>
      </c>
      <c r="AK4454" s="16">
        <f t="shared" si="664"/>
        <v>0</v>
      </c>
      <c r="AL4454" s="5" t="str">
        <f t="shared" si="670"/>
        <v/>
      </c>
    </row>
    <row r="4455" spans="1:38" ht="15" customHeight="1" x14ac:dyDescent="0.35">
      <c r="A4455"/>
      <c r="B4455"/>
      <c r="C4455" s="152"/>
      <c r="D4455"/>
      <c r="E4455"/>
      <c r="F4455"/>
      <c r="G4455"/>
      <c r="H4455"/>
      <c r="I4455" s="5">
        <f t="shared" si="667"/>
        <v>0</v>
      </c>
      <c r="N4455" s="67">
        <f t="shared" si="666"/>
        <v>0</v>
      </c>
      <c r="S4455" s="61">
        <f t="shared" si="662"/>
        <v>0</v>
      </c>
      <c r="U4455" s="67">
        <f t="shared" si="665"/>
        <v>0</v>
      </c>
      <c r="AD4455" s="31">
        <f t="shared" si="668"/>
        <v>0</v>
      </c>
      <c r="AE4455" s="15">
        <f t="shared" si="669"/>
        <v>0</v>
      </c>
      <c r="AH4455" s="7">
        <f t="shared" si="663"/>
        <v>0</v>
      </c>
      <c r="AK4455" s="16">
        <f t="shared" si="664"/>
        <v>0</v>
      </c>
      <c r="AL4455" s="5" t="str">
        <f t="shared" si="670"/>
        <v/>
      </c>
    </row>
    <row r="4456" spans="1:38" ht="15" customHeight="1" x14ac:dyDescent="0.35">
      <c r="A4456"/>
      <c r="B4456"/>
      <c r="C4456" s="152"/>
      <c r="D4456"/>
      <c r="E4456"/>
      <c r="F4456"/>
      <c r="G4456"/>
      <c r="H4456"/>
      <c r="I4456" s="5">
        <f t="shared" si="667"/>
        <v>0</v>
      </c>
      <c r="N4456" s="67">
        <f t="shared" si="666"/>
        <v>0</v>
      </c>
      <c r="S4456" s="61">
        <f t="shared" si="662"/>
        <v>0</v>
      </c>
      <c r="U4456" s="67">
        <f t="shared" si="665"/>
        <v>0</v>
      </c>
      <c r="AD4456" s="31">
        <f t="shared" si="668"/>
        <v>0</v>
      </c>
      <c r="AE4456" s="15">
        <f t="shared" si="669"/>
        <v>0</v>
      </c>
      <c r="AH4456" s="7">
        <f t="shared" si="663"/>
        <v>0</v>
      </c>
      <c r="AK4456" s="16">
        <f t="shared" si="664"/>
        <v>0</v>
      </c>
      <c r="AL4456" s="5" t="str">
        <f t="shared" si="670"/>
        <v/>
      </c>
    </row>
    <row r="4457" spans="1:38" ht="15" customHeight="1" x14ac:dyDescent="0.35">
      <c r="A4457"/>
      <c r="B4457"/>
      <c r="C4457" s="152"/>
      <c r="D4457"/>
      <c r="E4457"/>
      <c r="F4457"/>
      <c r="G4457"/>
      <c r="H4457"/>
      <c r="I4457" s="5">
        <f t="shared" si="667"/>
        <v>0</v>
      </c>
      <c r="N4457" s="67">
        <f t="shared" si="666"/>
        <v>0</v>
      </c>
      <c r="S4457" s="61">
        <f t="shared" si="662"/>
        <v>0</v>
      </c>
      <c r="U4457" s="67">
        <f t="shared" si="665"/>
        <v>0</v>
      </c>
      <c r="AD4457" s="31">
        <f t="shared" si="668"/>
        <v>0</v>
      </c>
      <c r="AE4457" s="15">
        <f t="shared" si="669"/>
        <v>0</v>
      </c>
      <c r="AH4457" s="7">
        <f t="shared" si="663"/>
        <v>0</v>
      </c>
      <c r="AK4457" s="16">
        <f t="shared" si="664"/>
        <v>0</v>
      </c>
      <c r="AL4457" s="5" t="str">
        <f t="shared" si="670"/>
        <v/>
      </c>
    </row>
    <row r="4458" spans="1:38" ht="15" customHeight="1" x14ac:dyDescent="0.35">
      <c r="A4458"/>
      <c r="B4458"/>
      <c r="C4458" s="152"/>
      <c r="D4458"/>
      <c r="E4458"/>
      <c r="F4458"/>
      <c r="G4458"/>
      <c r="H4458"/>
      <c r="I4458" s="5">
        <f t="shared" si="667"/>
        <v>0</v>
      </c>
      <c r="N4458" s="67">
        <f t="shared" si="666"/>
        <v>0</v>
      </c>
      <c r="S4458" s="61">
        <f t="shared" si="662"/>
        <v>0</v>
      </c>
      <c r="U4458" s="67">
        <f t="shared" si="665"/>
        <v>0</v>
      </c>
      <c r="AD4458" s="31">
        <f t="shared" si="668"/>
        <v>0</v>
      </c>
      <c r="AE4458" s="15">
        <f t="shared" si="669"/>
        <v>0</v>
      </c>
      <c r="AH4458" s="7">
        <f t="shared" si="663"/>
        <v>0</v>
      </c>
      <c r="AK4458" s="16">
        <f t="shared" si="664"/>
        <v>0</v>
      </c>
      <c r="AL4458" s="5" t="str">
        <f t="shared" si="670"/>
        <v/>
      </c>
    </row>
    <row r="4459" spans="1:38" ht="15" customHeight="1" x14ac:dyDescent="0.35">
      <c r="A4459"/>
      <c r="B4459"/>
      <c r="C4459" s="152"/>
      <c r="D4459"/>
      <c r="E4459"/>
      <c r="F4459"/>
      <c r="G4459"/>
      <c r="H4459"/>
      <c r="I4459" s="5">
        <f t="shared" si="667"/>
        <v>0</v>
      </c>
      <c r="N4459" s="67">
        <f t="shared" si="666"/>
        <v>0</v>
      </c>
      <c r="S4459" s="61">
        <f t="shared" si="662"/>
        <v>0</v>
      </c>
      <c r="U4459" s="67">
        <f t="shared" si="665"/>
        <v>0</v>
      </c>
      <c r="AD4459" s="31">
        <f t="shared" si="668"/>
        <v>0</v>
      </c>
      <c r="AE4459" s="15">
        <f t="shared" si="669"/>
        <v>0</v>
      </c>
      <c r="AH4459" s="7">
        <f t="shared" si="663"/>
        <v>0</v>
      </c>
      <c r="AK4459" s="16">
        <f t="shared" si="664"/>
        <v>0</v>
      </c>
      <c r="AL4459" s="5" t="str">
        <f t="shared" si="670"/>
        <v/>
      </c>
    </row>
    <row r="4460" spans="1:38" ht="15" customHeight="1" x14ac:dyDescent="0.35">
      <c r="A4460"/>
      <c r="B4460"/>
      <c r="C4460" s="152"/>
      <c r="D4460"/>
      <c r="E4460"/>
      <c r="F4460"/>
      <c r="G4460"/>
      <c r="H4460"/>
      <c r="I4460" s="5">
        <f t="shared" si="667"/>
        <v>0</v>
      </c>
      <c r="N4460" s="67">
        <f t="shared" si="666"/>
        <v>0</v>
      </c>
      <c r="S4460" s="61">
        <f t="shared" si="662"/>
        <v>0</v>
      </c>
      <c r="U4460" s="67">
        <f t="shared" si="665"/>
        <v>0</v>
      </c>
      <c r="AD4460" s="31">
        <f t="shared" si="668"/>
        <v>0</v>
      </c>
      <c r="AE4460" s="15">
        <f t="shared" si="669"/>
        <v>0</v>
      </c>
      <c r="AH4460" s="7">
        <f t="shared" si="663"/>
        <v>0</v>
      </c>
      <c r="AK4460" s="16">
        <f t="shared" si="664"/>
        <v>0</v>
      </c>
      <c r="AL4460" s="5" t="str">
        <f t="shared" si="670"/>
        <v/>
      </c>
    </row>
    <row r="4461" spans="1:38" ht="15" customHeight="1" x14ac:dyDescent="0.35">
      <c r="A4461"/>
      <c r="B4461"/>
      <c r="C4461" s="152"/>
      <c r="D4461"/>
      <c r="E4461"/>
      <c r="F4461"/>
      <c r="G4461"/>
      <c r="H4461"/>
      <c r="I4461" s="5">
        <f t="shared" si="667"/>
        <v>0</v>
      </c>
      <c r="N4461" s="67">
        <f t="shared" si="666"/>
        <v>0</v>
      </c>
      <c r="S4461" s="61">
        <f t="shared" si="662"/>
        <v>0</v>
      </c>
      <c r="U4461" s="67">
        <f t="shared" si="665"/>
        <v>0</v>
      </c>
      <c r="AD4461" s="31">
        <f t="shared" si="668"/>
        <v>0</v>
      </c>
      <c r="AE4461" s="15">
        <f t="shared" si="669"/>
        <v>0</v>
      </c>
      <c r="AH4461" s="7">
        <f t="shared" si="663"/>
        <v>0</v>
      </c>
      <c r="AK4461" s="16">
        <f t="shared" si="664"/>
        <v>0</v>
      </c>
      <c r="AL4461" s="5" t="str">
        <f t="shared" si="670"/>
        <v/>
      </c>
    </row>
    <row r="4462" spans="1:38" ht="15" customHeight="1" x14ac:dyDescent="0.35">
      <c r="A4462"/>
      <c r="B4462"/>
      <c r="C4462" s="152"/>
      <c r="D4462"/>
      <c r="E4462"/>
      <c r="F4462"/>
      <c r="G4462"/>
      <c r="H4462"/>
      <c r="I4462" s="5">
        <f t="shared" si="667"/>
        <v>0</v>
      </c>
      <c r="N4462" s="67">
        <f t="shared" si="666"/>
        <v>0</v>
      </c>
      <c r="S4462" s="61">
        <f t="shared" si="662"/>
        <v>0</v>
      </c>
      <c r="U4462" s="67">
        <f t="shared" si="665"/>
        <v>0</v>
      </c>
      <c r="AD4462" s="31">
        <f t="shared" si="668"/>
        <v>0</v>
      </c>
      <c r="AE4462" s="15">
        <f t="shared" si="669"/>
        <v>0</v>
      </c>
      <c r="AH4462" s="7">
        <f t="shared" si="663"/>
        <v>0</v>
      </c>
      <c r="AK4462" s="16">
        <f t="shared" si="664"/>
        <v>0</v>
      </c>
      <c r="AL4462" s="5" t="str">
        <f t="shared" si="670"/>
        <v/>
      </c>
    </row>
    <row r="4463" spans="1:38" ht="15" customHeight="1" x14ac:dyDescent="0.35">
      <c r="A4463"/>
      <c r="B4463"/>
      <c r="C4463" s="152"/>
      <c r="D4463"/>
      <c r="E4463"/>
      <c r="F4463"/>
      <c r="G4463"/>
      <c r="H4463"/>
      <c r="I4463" s="5">
        <f t="shared" si="667"/>
        <v>0</v>
      </c>
      <c r="N4463" s="67">
        <f t="shared" si="666"/>
        <v>0</v>
      </c>
      <c r="S4463" s="61">
        <f t="shared" si="662"/>
        <v>0</v>
      </c>
      <c r="U4463" s="67">
        <f t="shared" si="665"/>
        <v>0</v>
      </c>
      <c r="AD4463" s="31">
        <f t="shared" si="668"/>
        <v>0</v>
      </c>
      <c r="AE4463" s="15">
        <f t="shared" si="669"/>
        <v>0</v>
      </c>
      <c r="AH4463" s="7">
        <f t="shared" si="663"/>
        <v>0</v>
      </c>
      <c r="AK4463" s="16">
        <f t="shared" si="664"/>
        <v>0</v>
      </c>
      <c r="AL4463" s="5" t="str">
        <f t="shared" si="670"/>
        <v/>
      </c>
    </row>
    <row r="4464" spans="1:38" ht="15" customHeight="1" x14ac:dyDescent="0.35">
      <c r="A4464"/>
      <c r="B4464"/>
      <c r="C4464" s="152"/>
      <c r="D4464"/>
      <c r="E4464"/>
      <c r="F4464"/>
      <c r="G4464"/>
      <c r="H4464"/>
      <c r="I4464" s="5">
        <f t="shared" si="667"/>
        <v>0</v>
      </c>
      <c r="N4464" s="67">
        <f t="shared" si="666"/>
        <v>0</v>
      </c>
      <c r="S4464" s="61">
        <f t="shared" si="662"/>
        <v>0</v>
      </c>
      <c r="U4464" s="67">
        <f t="shared" si="665"/>
        <v>0</v>
      </c>
      <c r="AD4464" s="31">
        <f t="shared" si="668"/>
        <v>0</v>
      </c>
      <c r="AE4464" s="15">
        <f t="shared" si="669"/>
        <v>0</v>
      </c>
      <c r="AH4464" s="7">
        <f t="shared" si="663"/>
        <v>0</v>
      </c>
      <c r="AK4464" s="16">
        <f t="shared" si="664"/>
        <v>0</v>
      </c>
      <c r="AL4464" s="5" t="str">
        <f t="shared" si="670"/>
        <v/>
      </c>
    </row>
    <row r="4465" spans="1:38" ht="15" customHeight="1" x14ac:dyDescent="0.35">
      <c r="A4465"/>
      <c r="B4465"/>
      <c r="C4465" s="152"/>
      <c r="D4465"/>
      <c r="E4465"/>
      <c r="F4465"/>
      <c r="G4465"/>
      <c r="H4465"/>
      <c r="I4465" s="5">
        <f t="shared" si="667"/>
        <v>0</v>
      </c>
      <c r="N4465" s="67">
        <f t="shared" si="666"/>
        <v>0</v>
      </c>
      <c r="S4465" s="61">
        <f t="shared" si="662"/>
        <v>0</v>
      </c>
      <c r="U4465" s="67">
        <f t="shared" si="665"/>
        <v>0</v>
      </c>
      <c r="AD4465" s="31">
        <f t="shared" si="668"/>
        <v>0</v>
      </c>
      <c r="AE4465" s="15">
        <f t="shared" si="669"/>
        <v>0</v>
      </c>
      <c r="AH4465" s="7">
        <f t="shared" si="663"/>
        <v>0</v>
      </c>
      <c r="AK4465" s="16">
        <f t="shared" si="664"/>
        <v>0</v>
      </c>
      <c r="AL4465" s="5" t="str">
        <f t="shared" si="670"/>
        <v/>
      </c>
    </row>
    <row r="4466" spans="1:38" ht="15" customHeight="1" x14ac:dyDescent="0.35">
      <c r="A4466"/>
      <c r="B4466"/>
      <c r="C4466" s="152"/>
      <c r="D4466"/>
      <c r="E4466"/>
      <c r="F4466"/>
      <c r="G4466"/>
      <c r="H4466"/>
      <c r="I4466" s="5">
        <f t="shared" si="667"/>
        <v>0</v>
      </c>
      <c r="N4466" s="67">
        <f t="shared" si="666"/>
        <v>0</v>
      </c>
      <c r="S4466" s="61">
        <f t="shared" si="662"/>
        <v>0</v>
      </c>
      <c r="U4466" s="67">
        <f t="shared" si="665"/>
        <v>0</v>
      </c>
      <c r="AD4466" s="31">
        <f t="shared" si="668"/>
        <v>0</v>
      </c>
      <c r="AE4466" s="15">
        <f t="shared" si="669"/>
        <v>0</v>
      </c>
      <c r="AH4466" s="7">
        <f t="shared" si="663"/>
        <v>0</v>
      </c>
      <c r="AK4466" s="16">
        <f t="shared" si="664"/>
        <v>0</v>
      </c>
      <c r="AL4466" s="5" t="str">
        <f t="shared" si="670"/>
        <v/>
      </c>
    </row>
    <row r="4467" spans="1:38" ht="15" customHeight="1" x14ac:dyDescent="0.35">
      <c r="A4467"/>
      <c r="B4467"/>
      <c r="C4467" s="152"/>
      <c r="D4467"/>
      <c r="E4467"/>
      <c r="F4467"/>
      <c r="G4467"/>
      <c r="H4467"/>
      <c r="I4467" s="5">
        <f t="shared" si="667"/>
        <v>0</v>
      </c>
      <c r="N4467" s="67">
        <f t="shared" si="666"/>
        <v>0</v>
      </c>
      <c r="S4467" s="61">
        <f t="shared" si="662"/>
        <v>0</v>
      </c>
      <c r="U4467" s="67">
        <f t="shared" si="665"/>
        <v>0</v>
      </c>
      <c r="AD4467" s="31">
        <f t="shared" si="668"/>
        <v>0</v>
      </c>
      <c r="AE4467" s="15">
        <f t="shared" si="669"/>
        <v>0</v>
      </c>
      <c r="AH4467" s="7">
        <f t="shared" si="663"/>
        <v>0</v>
      </c>
      <c r="AK4467" s="16">
        <f t="shared" si="664"/>
        <v>0</v>
      </c>
      <c r="AL4467" s="5" t="str">
        <f t="shared" si="670"/>
        <v/>
      </c>
    </row>
    <row r="4468" spans="1:38" ht="15" customHeight="1" x14ac:dyDescent="0.35">
      <c r="A4468"/>
      <c r="B4468"/>
      <c r="C4468" s="152"/>
      <c r="D4468"/>
      <c r="E4468"/>
      <c r="F4468"/>
      <c r="G4468"/>
      <c r="H4468"/>
      <c r="I4468" s="5">
        <f t="shared" si="667"/>
        <v>0</v>
      </c>
      <c r="N4468" s="67">
        <f t="shared" si="666"/>
        <v>0</v>
      </c>
      <c r="S4468" s="61">
        <f t="shared" si="662"/>
        <v>0</v>
      </c>
      <c r="U4468" s="67">
        <f t="shared" si="665"/>
        <v>0</v>
      </c>
      <c r="AD4468" s="31">
        <f t="shared" si="668"/>
        <v>0</v>
      </c>
      <c r="AE4468" s="15">
        <f t="shared" si="669"/>
        <v>0</v>
      </c>
      <c r="AH4468" s="7">
        <f t="shared" si="663"/>
        <v>0</v>
      </c>
      <c r="AK4468" s="16">
        <f t="shared" si="664"/>
        <v>0</v>
      </c>
      <c r="AL4468" s="5" t="str">
        <f t="shared" si="670"/>
        <v/>
      </c>
    </row>
    <row r="4469" spans="1:38" ht="15" customHeight="1" x14ac:dyDescent="0.35">
      <c r="A4469"/>
      <c r="B4469"/>
      <c r="C4469" s="152"/>
      <c r="D4469"/>
      <c r="E4469"/>
      <c r="F4469"/>
      <c r="G4469"/>
      <c r="H4469"/>
      <c r="I4469" s="5">
        <f t="shared" si="667"/>
        <v>0</v>
      </c>
      <c r="N4469" s="67">
        <f t="shared" si="666"/>
        <v>0</v>
      </c>
      <c r="S4469" s="61">
        <f t="shared" si="662"/>
        <v>0</v>
      </c>
      <c r="U4469" s="67">
        <f t="shared" si="665"/>
        <v>0</v>
      </c>
      <c r="AD4469" s="31">
        <f t="shared" si="668"/>
        <v>0</v>
      </c>
      <c r="AE4469" s="15">
        <f t="shared" si="669"/>
        <v>0</v>
      </c>
      <c r="AH4469" s="7">
        <f t="shared" si="663"/>
        <v>0</v>
      </c>
      <c r="AK4469" s="16">
        <f t="shared" si="664"/>
        <v>0</v>
      </c>
      <c r="AL4469" s="5" t="str">
        <f t="shared" si="670"/>
        <v/>
      </c>
    </row>
    <row r="4470" spans="1:38" ht="15" customHeight="1" x14ac:dyDescent="0.35">
      <c r="A4470"/>
      <c r="B4470"/>
      <c r="C4470" s="152"/>
      <c r="D4470"/>
      <c r="E4470"/>
      <c r="F4470"/>
      <c r="G4470"/>
      <c r="H4470"/>
      <c r="I4470" s="5">
        <f t="shared" si="667"/>
        <v>0</v>
      </c>
      <c r="N4470" s="67">
        <f t="shared" si="666"/>
        <v>0</v>
      </c>
      <c r="S4470" s="61">
        <f t="shared" si="662"/>
        <v>0</v>
      </c>
      <c r="U4470" s="67">
        <f t="shared" si="665"/>
        <v>0</v>
      </c>
      <c r="AD4470" s="31">
        <f t="shared" si="668"/>
        <v>0</v>
      </c>
      <c r="AE4470" s="15">
        <f t="shared" si="669"/>
        <v>0</v>
      </c>
      <c r="AH4470" s="7">
        <f t="shared" si="663"/>
        <v>0</v>
      </c>
      <c r="AK4470" s="16">
        <f t="shared" si="664"/>
        <v>0</v>
      </c>
      <c r="AL4470" s="5" t="str">
        <f t="shared" si="670"/>
        <v/>
      </c>
    </row>
    <row r="4471" spans="1:38" ht="15" customHeight="1" x14ac:dyDescent="0.35">
      <c r="A4471"/>
      <c r="B4471"/>
      <c r="C4471" s="152"/>
      <c r="D4471"/>
      <c r="E4471"/>
      <c r="F4471"/>
      <c r="G4471"/>
      <c r="H4471"/>
      <c r="I4471" s="5">
        <f t="shared" si="667"/>
        <v>0</v>
      </c>
      <c r="N4471" s="67">
        <f t="shared" si="666"/>
        <v>0</v>
      </c>
      <c r="S4471" s="61">
        <f t="shared" si="662"/>
        <v>0</v>
      </c>
      <c r="U4471" s="67">
        <f t="shared" si="665"/>
        <v>0</v>
      </c>
      <c r="AD4471" s="31">
        <f t="shared" si="668"/>
        <v>0</v>
      </c>
      <c r="AE4471" s="15">
        <f t="shared" si="669"/>
        <v>0</v>
      </c>
      <c r="AH4471" s="7">
        <f t="shared" si="663"/>
        <v>0</v>
      </c>
      <c r="AK4471" s="16">
        <f t="shared" si="664"/>
        <v>0</v>
      </c>
      <c r="AL4471" s="5" t="str">
        <f t="shared" si="670"/>
        <v/>
      </c>
    </row>
    <row r="4472" spans="1:38" ht="15" customHeight="1" x14ac:dyDescent="0.35">
      <c r="A4472"/>
      <c r="B4472"/>
      <c r="C4472" s="152"/>
      <c r="D4472"/>
      <c r="E4472"/>
      <c r="F4472"/>
      <c r="G4472"/>
      <c r="H4472"/>
      <c r="I4472" s="5">
        <f t="shared" si="667"/>
        <v>0</v>
      </c>
      <c r="N4472" s="67">
        <f t="shared" si="666"/>
        <v>0</v>
      </c>
      <c r="S4472" s="61">
        <f t="shared" si="662"/>
        <v>0</v>
      </c>
      <c r="U4472" s="67">
        <f t="shared" si="665"/>
        <v>0</v>
      </c>
      <c r="AD4472" s="31">
        <f t="shared" si="668"/>
        <v>0</v>
      </c>
      <c r="AE4472" s="15">
        <f t="shared" si="669"/>
        <v>0</v>
      </c>
      <c r="AH4472" s="7">
        <f t="shared" si="663"/>
        <v>0</v>
      </c>
      <c r="AK4472" s="16">
        <f t="shared" si="664"/>
        <v>0</v>
      </c>
      <c r="AL4472" s="5" t="str">
        <f t="shared" si="670"/>
        <v/>
      </c>
    </row>
    <row r="4473" spans="1:38" ht="15" customHeight="1" x14ac:dyDescent="0.35">
      <c r="A4473"/>
      <c r="B4473"/>
      <c r="C4473" s="152"/>
      <c r="D4473"/>
      <c r="E4473"/>
      <c r="F4473"/>
      <c r="G4473"/>
      <c r="H4473"/>
      <c r="I4473" s="5">
        <f t="shared" si="667"/>
        <v>0</v>
      </c>
      <c r="N4473" s="67">
        <f t="shared" si="666"/>
        <v>0</v>
      </c>
      <c r="S4473" s="61">
        <f t="shared" si="662"/>
        <v>0</v>
      </c>
      <c r="U4473" s="67">
        <f t="shared" si="665"/>
        <v>0</v>
      </c>
      <c r="AD4473" s="31">
        <f t="shared" si="668"/>
        <v>0</v>
      </c>
      <c r="AE4473" s="15">
        <f t="shared" si="669"/>
        <v>0</v>
      </c>
      <c r="AH4473" s="7">
        <f t="shared" si="663"/>
        <v>0</v>
      </c>
      <c r="AK4473" s="16">
        <f t="shared" si="664"/>
        <v>0</v>
      </c>
      <c r="AL4473" s="5" t="str">
        <f t="shared" si="670"/>
        <v/>
      </c>
    </row>
    <row r="4474" spans="1:38" ht="15" customHeight="1" x14ac:dyDescent="0.35">
      <c r="A4474"/>
      <c r="B4474"/>
      <c r="C4474" s="152"/>
      <c r="D4474"/>
      <c r="E4474"/>
      <c r="F4474"/>
      <c r="G4474"/>
      <c r="H4474"/>
      <c r="I4474" s="5">
        <f t="shared" si="667"/>
        <v>0</v>
      </c>
      <c r="N4474" s="67">
        <f t="shared" si="666"/>
        <v>0</v>
      </c>
      <c r="S4474" s="61">
        <f t="shared" si="662"/>
        <v>0</v>
      </c>
      <c r="U4474" s="67">
        <f t="shared" si="665"/>
        <v>0</v>
      </c>
      <c r="AD4474" s="31">
        <f t="shared" si="668"/>
        <v>0</v>
      </c>
      <c r="AE4474" s="15">
        <f t="shared" si="669"/>
        <v>0</v>
      </c>
      <c r="AH4474" s="7">
        <f t="shared" si="663"/>
        <v>0</v>
      </c>
      <c r="AK4474" s="16">
        <f t="shared" si="664"/>
        <v>0</v>
      </c>
      <c r="AL4474" s="5" t="str">
        <f t="shared" si="670"/>
        <v/>
      </c>
    </row>
    <row r="4475" spans="1:38" ht="15" customHeight="1" x14ac:dyDescent="0.35">
      <c r="A4475"/>
      <c r="B4475"/>
      <c r="C4475" s="152"/>
      <c r="D4475"/>
      <c r="E4475"/>
      <c r="F4475"/>
      <c r="G4475"/>
      <c r="H4475"/>
      <c r="I4475" s="5">
        <f t="shared" si="667"/>
        <v>0</v>
      </c>
      <c r="N4475" s="67">
        <f t="shared" si="666"/>
        <v>0</v>
      </c>
      <c r="S4475" s="61">
        <f t="shared" si="662"/>
        <v>0</v>
      </c>
      <c r="U4475" s="67">
        <f t="shared" si="665"/>
        <v>0</v>
      </c>
      <c r="AD4475" s="31">
        <f t="shared" si="668"/>
        <v>0</v>
      </c>
      <c r="AE4475" s="15">
        <f t="shared" si="669"/>
        <v>0</v>
      </c>
      <c r="AH4475" s="7">
        <f t="shared" si="663"/>
        <v>0</v>
      </c>
      <c r="AK4475" s="16">
        <f t="shared" si="664"/>
        <v>0</v>
      </c>
      <c r="AL4475" s="5" t="str">
        <f t="shared" si="670"/>
        <v/>
      </c>
    </row>
    <row r="4476" spans="1:38" ht="15" customHeight="1" x14ac:dyDescent="0.35">
      <c r="A4476"/>
      <c r="B4476"/>
      <c r="C4476" s="152"/>
      <c r="D4476"/>
      <c r="E4476"/>
      <c r="F4476"/>
      <c r="G4476"/>
      <c r="H4476"/>
      <c r="I4476" s="5">
        <f t="shared" si="667"/>
        <v>0</v>
      </c>
      <c r="N4476" s="67">
        <f t="shared" si="666"/>
        <v>0</v>
      </c>
      <c r="S4476" s="61">
        <f t="shared" si="662"/>
        <v>0</v>
      </c>
      <c r="U4476" s="67">
        <f t="shared" si="665"/>
        <v>0</v>
      </c>
      <c r="AD4476" s="31">
        <f t="shared" si="668"/>
        <v>0</v>
      </c>
      <c r="AE4476" s="15">
        <f t="shared" si="669"/>
        <v>0</v>
      </c>
      <c r="AH4476" s="7">
        <f t="shared" si="663"/>
        <v>0</v>
      </c>
      <c r="AK4476" s="16">
        <f t="shared" si="664"/>
        <v>0</v>
      </c>
      <c r="AL4476" s="5" t="str">
        <f t="shared" si="670"/>
        <v/>
      </c>
    </row>
    <row r="4477" spans="1:38" ht="15" customHeight="1" x14ac:dyDescent="0.35">
      <c r="A4477"/>
      <c r="B4477"/>
      <c r="C4477" s="152"/>
      <c r="D4477"/>
      <c r="E4477"/>
      <c r="F4477"/>
      <c r="G4477"/>
      <c r="H4477"/>
      <c r="I4477" s="5">
        <f t="shared" si="667"/>
        <v>0</v>
      </c>
      <c r="N4477" s="67">
        <f t="shared" si="666"/>
        <v>0</v>
      </c>
      <c r="S4477" s="61">
        <f t="shared" si="662"/>
        <v>0</v>
      </c>
      <c r="U4477" s="67">
        <f t="shared" si="665"/>
        <v>0</v>
      </c>
      <c r="AD4477" s="31">
        <f t="shared" si="668"/>
        <v>0</v>
      </c>
      <c r="AE4477" s="15">
        <f t="shared" si="669"/>
        <v>0</v>
      </c>
      <c r="AH4477" s="7">
        <f t="shared" si="663"/>
        <v>0</v>
      </c>
      <c r="AK4477" s="16">
        <f t="shared" si="664"/>
        <v>0</v>
      </c>
      <c r="AL4477" s="5" t="str">
        <f t="shared" si="670"/>
        <v/>
      </c>
    </row>
    <row r="4478" spans="1:38" ht="15" customHeight="1" x14ac:dyDescent="0.35">
      <c r="A4478"/>
      <c r="B4478"/>
      <c r="C4478" s="152"/>
      <c r="D4478"/>
      <c r="E4478"/>
      <c r="F4478"/>
      <c r="G4478"/>
      <c r="H4478"/>
      <c r="I4478" s="5">
        <f t="shared" si="667"/>
        <v>0</v>
      </c>
      <c r="N4478" s="67">
        <f t="shared" si="666"/>
        <v>0</v>
      </c>
      <c r="S4478" s="61">
        <f t="shared" ref="S4478:S4541" si="671">Q4478-T4478</f>
        <v>0</v>
      </c>
      <c r="U4478" s="67">
        <f t="shared" si="665"/>
        <v>0</v>
      </c>
      <c r="AD4478" s="31">
        <f t="shared" si="668"/>
        <v>0</v>
      </c>
      <c r="AE4478" s="15">
        <f t="shared" si="669"/>
        <v>0</v>
      </c>
      <c r="AH4478" s="7">
        <f t="shared" ref="AH4478:AH4541" si="672">AF4478+AG4478</f>
        <v>0</v>
      </c>
      <c r="AK4478" s="16">
        <f t="shared" si="664"/>
        <v>0</v>
      </c>
      <c r="AL4478" s="5" t="str">
        <f t="shared" si="670"/>
        <v/>
      </c>
    </row>
    <row r="4479" spans="1:38" ht="15" customHeight="1" x14ac:dyDescent="0.35">
      <c r="A4479"/>
      <c r="B4479"/>
      <c r="C4479" s="152"/>
      <c r="D4479"/>
      <c r="E4479"/>
      <c r="F4479"/>
      <c r="G4479"/>
      <c r="H4479"/>
      <c r="I4479" s="5">
        <f t="shared" si="667"/>
        <v>0</v>
      </c>
      <c r="N4479" s="67">
        <f t="shared" si="666"/>
        <v>0</v>
      </c>
      <c r="S4479" s="61">
        <f t="shared" si="671"/>
        <v>0</v>
      </c>
      <c r="U4479" s="67">
        <f t="shared" si="665"/>
        <v>0</v>
      </c>
      <c r="AD4479" s="31">
        <f t="shared" si="668"/>
        <v>0</v>
      </c>
      <c r="AE4479" s="15">
        <f t="shared" si="669"/>
        <v>0</v>
      </c>
      <c r="AH4479" s="7">
        <f t="shared" si="672"/>
        <v>0</v>
      </c>
      <c r="AK4479" s="16">
        <f t="shared" si="664"/>
        <v>0</v>
      </c>
      <c r="AL4479" s="5" t="str">
        <f t="shared" si="670"/>
        <v/>
      </c>
    </row>
    <row r="4480" spans="1:38" ht="15" customHeight="1" x14ac:dyDescent="0.35">
      <c r="A4480"/>
      <c r="B4480"/>
      <c r="C4480" s="152"/>
      <c r="D4480"/>
      <c r="E4480"/>
      <c r="F4480"/>
      <c r="G4480"/>
      <c r="H4480"/>
      <c r="I4480" s="5">
        <f t="shared" si="667"/>
        <v>0</v>
      </c>
      <c r="N4480" s="67">
        <f t="shared" si="666"/>
        <v>0</v>
      </c>
      <c r="S4480" s="61">
        <f t="shared" si="671"/>
        <v>0</v>
      </c>
      <c r="U4480" s="67">
        <f t="shared" si="665"/>
        <v>0</v>
      </c>
      <c r="AD4480" s="31">
        <f t="shared" si="668"/>
        <v>0</v>
      </c>
      <c r="AE4480" s="15">
        <f t="shared" si="669"/>
        <v>0</v>
      </c>
      <c r="AH4480" s="7">
        <f t="shared" si="672"/>
        <v>0</v>
      </c>
      <c r="AK4480" s="16">
        <f t="shared" si="664"/>
        <v>0</v>
      </c>
      <c r="AL4480" s="5" t="str">
        <f t="shared" si="670"/>
        <v/>
      </c>
    </row>
    <row r="4481" spans="1:38" ht="15" customHeight="1" x14ac:dyDescent="0.35">
      <c r="A4481"/>
      <c r="B4481"/>
      <c r="C4481" s="152"/>
      <c r="D4481"/>
      <c r="E4481"/>
      <c r="F4481"/>
      <c r="G4481"/>
      <c r="H4481"/>
      <c r="I4481" s="5">
        <f t="shared" si="667"/>
        <v>0</v>
      </c>
      <c r="N4481" s="67">
        <f t="shared" si="666"/>
        <v>0</v>
      </c>
      <c r="S4481" s="61">
        <f t="shared" si="671"/>
        <v>0</v>
      </c>
      <c r="U4481" s="67">
        <f t="shared" si="665"/>
        <v>0</v>
      </c>
      <c r="AD4481" s="31">
        <f t="shared" si="668"/>
        <v>0</v>
      </c>
      <c r="AE4481" s="15">
        <f t="shared" si="669"/>
        <v>0</v>
      </c>
      <c r="AH4481" s="7">
        <f t="shared" si="672"/>
        <v>0</v>
      </c>
      <c r="AK4481" s="16">
        <f t="shared" si="664"/>
        <v>0</v>
      </c>
      <c r="AL4481" s="5" t="str">
        <f t="shared" si="670"/>
        <v/>
      </c>
    </row>
    <row r="4482" spans="1:38" ht="15" customHeight="1" x14ac:dyDescent="0.35">
      <c r="A4482"/>
      <c r="B4482"/>
      <c r="C4482" s="152"/>
      <c r="D4482"/>
      <c r="E4482"/>
      <c r="F4482"/>
      <c r="G4482"/>
      <c r="H4482"/>
      <c r="I4482" s="5">
        <f t="shared" si="667"/>
        <v>0</v>
      </c>
      <c r="N4482" s="67">
        <f t="shared" si="666"/>
        <v>0</v>
      </c>
      <c r="S4482" s="61">
        <f t="shared" si="671"/>
        <v>0</v>
      </c>
      <c r="U4482" s="67">
        <f t="shared" si="665"/>
        <v>0</v>
      </c>
      <c r="AD4482" s="31">
        <f t="shared" si="668"/>
        <v>0</v>
      </c>
      <c r="AE4482" s="15">
        <f t="shared" si="669"/>
        <v>0</v>
      </c>
      <c r="AH4482" s="7">
        <f t="shared" si="672"/>
        <v>0</v>
      </c>
      <c r="AK4482" s="16">
        <f t="shared" si="664"/>
        <v>0</v>
      </c>
      <c r="AL4482" s="5" t="str">
        <f t="shared" si="670"/>
        <v/>
      </c>
    </row>
    <row r="4483" spans="1:38" ht="15" customHeight="1" x14ac:dyDescent="0.35">
      <c r="A4483"/>
      <c r="B4483"/>
      <c r="C4483" s="152"/>
      <c r="D4483"/>
      <c r="E4483"/>
      <c r="F4483"/>
      <c r="G4483"/>
      <c r="H4483"/>
      <c r="I4483" s="5">
        <f t="shared" si="667"/>
        <v>0</v>
      </c>
      <c r="N4483" s="67">
        <f t="shared" si="666"/>
        <v>0</v>
      </c>
      <c r="S4483" s="61">
        <f t="shared" si="671"/>
        <v>0</v>
      </c>
      <c r="U4483" s="67">
        <f t="shared" si="665"/>
        <v>0</v>
      </c>
      <c r="AD4483" s="31">
        <f t="shared" si="668"/>
        <v>0</v>
      </c>
      <c r="AE4483" s="15">
        <f t="shared" si="669"/>
        <v>0</v>
      </c>
      <c r="AH4483" s="7">
        <f t="shared" si="672"/>
        <v>0</v>
      </c>
      <c r="AK4483" s="16">
        <f t="shared" si="664"/>
        <v>0</v>
      </c>
      <c r="AL4483" s="5" t="str">
        <f t="shared" si="670"/>
        <v/>
      </c>
    </row>
    <row r="4484" spans="1:38" ht="15" customHeight="1" x14ac:dyDescent="0.35">
      <c r="A4484"/>
      <c r="B4484"/>
      <c r="C4484" s="152"/>
      <c r="D4484"/>
      <c r="E4484"/>
      <c r="F4484"/>
      <c r="G4484"/>
      <c r="H4484"/>
      <c r="I4484" s="5">
        <f t="shared" si="667"/>
        <v>0</v>
      </c>
      <c r="N4484" s="67">
        <f t="shared" si="666"/>
        <v>0</v>
      </c>
      <c r="S4484" s="61">
        <f t="shared" si="671"/>
        <v>0</v>
      </c>
      <c r="U4484" s="67">
        <f t="shared" si="665"/>
        <v>0</v>
      </c>
      <c r="AD4484" s="31">
        <f t="shared" si="668"/>
        <v>0</v>
      </c>
      <c r="AE4484" s="15">
        <f t="shared" si="669"/>
        <v>0</v>
      </c>
      <c r="AH4484" s="7">
        <f t="shared" si="672"/>
        <v>0</v>
      </c>
      <c r="AK4484" s="16">
        <f t="shared" si="664"/>
        <v>0</v>
      </c>
      <c r="AL4484" s="5" t="str">
        <f t="shared" si="670"/>
        <v/>
      </c>
    </row>
    <row r="4485" spans="1:38" ht="15" customHeight="1" x14ac:dyDescent="0.35">
      <c r="A4485"/>
      <c r="B4485"/>
      <c r="C4485" s="152"/>
      <c r="D4485"/>
      <c r="E4485"/>
      <c r="F4485"/>
      <c r="G4485"/>
      <c r="H4485"/>
      <c r="I4485" s="5">
        <f t="shared" si="667"/>
        <v>0</v>
      </c>
      <c r="N4485" s="67">
        <f t="shared" si="666"/>
        <v>0</v>
      </c>
      <c r="S4485" s="61">
        <f t="shared" si="671"/>
        <v>0</v>
      </c>
      <c r="U4485" s="67">
        <f t="shared" si="665"/>
        <v>0</v>
      </c>
      <c r="AD4485" s="31">
        <f t="shared" si="668"/>
        <v>0</v>
      </c>
      <c r="AE4485" s="15">
        <f t="shared" si="669"/>
        <v>0</v>
      </c>
      <c r="AH4485" s="7">
        <f t="shared" si="672"/>
        <v>0</v>
      </c>
      <c r="AK4485" s="16">
        <f t="shared" ref="AK4485:AK4548" si="673">AI4485+AJ4485</f>
        <v>0</v>
      </c>
      <c r="AL4485" s="5" t="str">
        <f t="shared" si="670"/>
        <v/>
      </c>
    </row>
    <row r="4486" spans="1:38" ht="15" customHeight="1" x14ac:dyDescent="0.35">
      <c r="A4486"/>
      <c r="B4486"/>
      <c r="C4486" s="152"/>
      <c r="D4486"/>
      <c r="E4486"/>
      <c r="F4486"/>
      <c r="G4486"/>
      <c r="H4486"/>
      <c r="I4486" s="5">
        <f t="shared" si="667"/>
        <v>0</v>
      </c>
      <c r="N4486" s="67">
        <f t="shared" si="666"/>
        <v>0</v>
      </c>
      <c r="S4486" s="61">
        <f t="shared" si="671"/>
        <v>0</v>
      </c>
      <c r="U4486" s="67">
        <f t="shared" si="665"/>
        <v>0</v>
      </c>
      <c r="AD4486" s="31">
        <f t="shared" si="668"/>
        <v>0</v>
      </c>
      <c r="AE4486" s="15">
        <f t="shared" si="669"/>
        <v>0</v>
      </c>
      <c r="AH4486" s="7">
        <f t="shared" si="672"/>
        <v>0</v>
      </c>
      <c r="AK4486" s="16">
        <f t="shared" si="673"/>
        <v>0</v>
      </c>
      <c r="AL4486" s="5" t="str">
        <f t="shared" si="670"/>
        <v/>
      </c>
    </row>
    <row r="4487" spans="1:38" ht="15" customHeight="1" x14ac:dyDescent="0.35">
      <c r="A4487"/>
      <c r="B4487"/>
      <c r="C4487" s="152"/>
      <c r="D4487"/>
      <c r="E4487"/>
      <c r="F4487"/>
      <c r="G4487"/>
      <c r="H4487"/>
      <c r="I4487" s="5">
        <f t="shared" si="667"/>
        <v>0</v>
      </c>
      <c r="N4487" s="67">
        <f t="shared" si="666"/>
        <v>0</v>
      </c>
      <c r="S4487" s="61">
        <f t="shared" si="671"/>
        <v>0</v>
      </c>
      <c r="U4487" s="67">
        <f t="shared" si="665"/>
        <v>0</v>
      </c>
      <c r="AD4487" s="31">
        <f t="shared" si="668"/>
        <v>0</v>
      </c>
      <c r="AE4487" s="15">
        <f t="shared" si="669"/>
        <v>0</v>
      </c>
      <c r="AH4487" s="7">
        <f t="shared" si="672"/>
        <v>0</v>
      </c>
      <c r="AK4487" s="16">
        <f t="shared" si="673"/>
        <v>0</v>
      </c>
      <c r="AL4487" s="5" t="str">
        <f t="shared" si="670"/>
        <v/>
      </c>
    </row>
    <row r="4488" spans="1:38" ht="15" customHeight="1" x14ac:dyDescent="0.35">
      <c r="A4488"/>
      <c r="B4488"/>
      <c r="C4488" s="152"/>
      <c r="D4488"/>
      <c r="E4488"/>
      <c r="F4488"/>
      <c r="G4488"/>
      <c r="H4488"/>
      <c r="I4488" s="5">
        <f t="shared" si="667"/>
        <v>0</v>
      </c>
      <c r="N4488" s="67">
        <f t="shared" si="666"/>
        <v>0</v>
      </c>
      <c r="S4488" s="61">
        <f t="shared" si="671"/>
        <v>0</v>
      </c>
      <c r="U4488" s="67">
        <f t="shared" si="665"/>
        <v>0</v>
      </c>
      <c r="AD4488" s="31">
        <f t="shared" si="668"/>
        <v>0</v>
      </c>
      <c r="AE4488" s="15">
        <f t="shared" si="669"/>
        <v>0</v>
      </c>
      <c r="AH4488" s="7">
        <f t="shared" si="672"/>
        <v>0</v>
      </c>
      <c r="AK4488" s="16">
        <f t="shared" si="673"/>
        <v>0</v>
      </c>
      <c r="AL4488" s="5" t="str">
        <f t="shared" si="670"/>
        <v/>
      </c>
    </row>
    <row r="4489" spans="1:38" ht="15" customHeight="1" x14ac:dyDescent="0.35">
      <c r="A4489"/>
      <c r="B4489"/>
      <c r="C4489" s="152"/>
      <c r="D4489"/>
      <c r="E4489"/>
      <c r="F4489"/>
      <c r="G4489"/>
      <c r="H4489"/>
      <c r="I4489" s="5">
        <f t="shared" si="667"/>
        <v>0</v>
      </c>
      <c r="N4489" s="67">
        <f t="shared" si="666"/>
        <v>0</v>
      </c>
      <c r="S4489" s="61">
        <f t="shared" si="671"/>
        <v>0</v>
      </c>
      <c r="U4489" s="67">
        <f t="shared" si="665"/>
        <v>0</v>
      </c>
      <c r="AD4489" s="31">
        <f t="shared" si="668"/>
        <v>0</v>
      </c>
      <c r="AE4489" s="15">
        <f t="shared" si="669"/>
        <v>0</v>
      </c>
      <c r="AH4489" s="7">
        <f t="shared" si="672"/>
        <v>0</v>
      </c>
      <c r="AK4489" s="16">
        <f t="shared" si="673"/>
        <v>0</v>
      </c>
      <c r="AL4489" s="5" t="str">
        <f t="shared" si="670"/>
        <v/>
      </c>
    </row>
    <row r="4490" spans="1:38" ht="15" customHeight="1" x14ac:dyDescent="0.35">
      <c r="A4490"/>
      <c r="B4490"/>
      <c r="C4490" s="152"/>
      <c r="D4490"/>
      <c r="E4490"/>
      <c r="F4490"/>
      <c r="G4490"/>
      <c r="H4490"/>
      <c r="I4490" s="5">
        <f t="shared" si="667"/>
        <v>0</v>
      </c>
      <c r="N4490" s="67">
        <f t="shared" si="666"/>
        <v>0</v>
      </c>
      <c r="S4490" s="61">
        <f t="shared" si="671"/>
        <v>0</v>
      </c>
      <c r="U4490" s="67">
        <f t="shared" si="665"/>
        <v>0</v>
      </c>
      <c r="AD4490" s="31">
        <f t="shared" si="668"/>
        <v>0</v>
      </c>
      <c r="AE4490" s="15">
        <f t="shared" si="669"/>
        <v>0</v>
      </c>
      <c r="AH4490" s="7">
        <f t="shared" si="672"/>
        <v>0</v>
      </c>
      <c r="AK4490" s="16">
        <f t="shared" si="673"/>
        <v>0</v>
      </c>
      <c r="AL4490" s="5" t="str">
        <f t="shared" si="670"/>
        <v/>
      </c>
    </row>
    <row r="4491" spans="1:38" ht="15" customHeight="1" x14ac:dyDescent="0.35">
      <c r="A4491"/>
      <c r="B4491"/>
      <c r="C4491" s="152"/>
      <c r="D4491"/>
      <c r="E4491"/>
      <c r="F4491"/>
      <c r="G4491"/>
      <c r="H4491"/>
      <c r="I4491" s="5">
        <f t="shared" si="667"/>
        <v>0</v>
      </c>
      <c r="N4491" s="67">
        <f t="shared" si="666"/>
        <v>0</v>
      </c>
      <c r="S4491" s="61">
        <f t="shared" si="671"/>
        <v>0</v>
      </c>
      <c r="U4491" s="67">
        <f t="shared" si="665"/>
        <v>0</v>
      </c>
      <c r="AD4491" s="31">
        <f t="shared" si="668"/>
        <v>0</v>
      </c>
      <c r="AE4491" s="15">
        <f t="shared" si="669"/>
        <v>0</v>
      </c>
      <c r="AH4491" s="7">
        <f t="shared" si="672"/>
        <v>0</v>
      </c>
      <c r="AK4491" s="16">
        <f t="shared" si="673"/>
        <v>0</v>
      </c>
      <c r="AL4491" s="5" t="str">
        <f t="shared" si="670"/>
        <v/>
      </c>
    </row>
    <row r="4492" spans="1:38" ht="15" customHeight="1" x14ac:dyDescent="0.35">
      <c r="A4492"/>
      <c r="B4492"/>
      <c r="C4492" s="152"/>
      <c r="D4492"/>
      <c r="E4492"/>
      <c r="F4492"/>
      <c r="G4492"/>
      <c r="H4492"/>
      <c r="I4492" s="5">
        <f t="shared" si="667"/>
        <v>0</v>
      </c>
      <c r="N4492" s="67">
        <f t="shared" si="666"/>
        <v>0</v>
      </c>
      <c r="S4492" s="61">
        <f t="shared" si="671"/>
        <v>0</v>
      </c>
      <c r="U4492" s="67">
        <f t="shared" si="665"/>
        <v>0</v>
      </c>
      <c r="AD4492" s="31">
        <f t="shared" si="668"/>
        <v>0</v>
      </c>
      <c r="AE4492" s="15">
        <f t="shared" si="669"/>
        <v>0</v>
      </c>
      <c r="AH4492" s="7">
        <f t="shared" si="672"/>
        <v>0</v>
      </c>
      <c r="AK4492" s="16">
        <f t="shared" si="673"/>
        <v>0</v>
      </c>
      <c r="AL4492" s="5" t="str">
        <f t="shared" si="670"/>
        <v/>
      </c>
    </row>
    <row r="4493" spans="1:38" ht="15" customHeight="1" x14ac:dyDescent="0.35">
      <c r="A4493"/>
      <c r="B4493"/>
      <c r="C4493" s="152"/>
      <c r="D4493"/>
      <c r="E4493"/>
      <c r="F4493"/>
      <c r="G4493"/>
      <c r="H4493"/>
      <c r="I4493" s="5">
        <f t="shared" si="667"/>
        <v>0</v>
      </c>
      <c r="N4493" s="67">
        <f t="shared" si="666"/>
        <v>0</v>
      </c>
      <c r="S4493" s="61">
        <f t="shared" si="671"/>
        <v>0</v>
      </c>
      <c r="U4493" s="67">
        <f t="shared" si="665"/>
        <v>0</v>
      </c>
      <c r="AD4493" s="31">
        <f t="shared" si="668"/>
        <v>0</v>
      </c>
      <c r="AE4493" s="15">
        <f t="shared" si="669"/>
        <v>0</v>
      </c>
      <c r="AH4493" s="7">
        <f t="shared" si="672"/>
        <v>0</v>
      </c>
      <c r="AK4493" s="16">
        <f t="shared" si="673"/>
        <v>0</v>
      </c>
      <c r="AL4493" s="5" t="str">
        <f t="shared" si="670"/>
        <v/>
      </c>
    </row>
    <row r="4494" spans="1:38" ht="15" customHeight="1" x14ac:dyDescent="0.35">
      <c r="A4494"/>
      <c r="B4494"/>
      <c r="C4494" s="152"/>
      <c r="D4494"/>
      <c r="E4494"/>
      <c r="F4494"/>
      <c r="G4494"/>
      <c r="H4494"/>
      <c r="I4494" s="5">
        <f t="shared" si="667"/>
        <v>0</v>
      </c>
      <c r="N4494" s="67">
        <f t="shared" si="666"/>
        <v>0</v>
      </c>
      <c r="S4494" s="61">
        <f t="shared" si="671"/>
        <v>0</v>
      </c>
      <c r="U4494" s="67">
        <f t="shared" si="665"/>
        <v>0</v>
      </c>
      <c r="AD4494" s="31">
        <f t="shared" si="668"/>
        <v>0</v>
      </c>
      <c r="AE4494" s="15">
        <f t="shared" si="669"/>
        <v>0</v>
      </c>
      <c r="AH4494" s="7">
        <f t="shared" si="672"/>
        <v>0</v>
      </c>
      <c r="AK4494" s="16">
        <f t="shared" si="673"/>
        <v>0</v>
      </c>
      <c r="AL4494" s="5" t="str">
        <f t="shared" si="670"/>
        <v/>
      </c>
    </row>
    <row r="4495" spans="1:38" ht="15" customHeight="1" x14ac:dyDescent="0.35">
      <c r="A4495"/>
      <c r="B4495"/>
      <c r="C4495" s="152"/>
      <c r="D4495"/>
      <c r="E4495"/>
      <c r="F4495"/>
      <c r="G4495"/>
      <c r="H4495"/>
      <c r="I4495" s="5">
        <f t="shared" si="667"/>
        <v>0</v>
      </c>
      <c r="N4495" s="67">
        <f t="shared" si="666"/>
        <v>0</v>
      </c>
      <c r="S4495" s="61">
        <f t="shared" si="671"/>
        <v>0</v>
      </c>
      <c r="U4495" s="67">
        <f t="shared" si="665"/>
        <v>0</v>
      </c>
      <c r="AD4495" s="31">
        <f t="shared" si="668"/>
        <v>0</v>
      </c>
      <c r="AE4495" s="15">
        <f t="shared" si="669"/>
        <v>0</v>
      </c>
      <c r="AH4495" s="7">
        <f t="shared" si="672"/>
        <v>0</v>
      </c>
      <c r="AK4495" s="16">
        <f t="shared" si="673"/>
        <v>0</v>
      </c>
      <c r="AL4495" s="5" t="str">
        <f t="shared" si="670"/>
        <v/>
      </c>
    </row>
    <row r="4496" spans="1:38" ht="15" customHeight="1" x14ac:dyDescent="0.35">
      <c r="A4496"/>
      <c r="B4496"/>
      <c r="C4496" s="152"/>
      <c r="D4496"/>
      <c r="E4496"/>
      <c r="F4496"/>
      <c r="G4496"/>
      <c r="H4496"/>
      <c r="I4496" s="5">
        <f t="shared" si="667"/>
        <v>0</v>
      </c>
      <c r="N4496" s="67">
        <f t="shared" si="666"/>
        <v>0</v>
      </c>
      <c r="S4496" s="61">
        <f t="shared" si="671"/>
        <v>0</v>
      </c>
      <c r="U4496" s="67">
        <f t="shared" ref="U4496:U4559" si="674">ROUND(Q4496 - (Q4496-V4496)/1.21 - R4496 -V4496,2)</f>
        <v>0</v>
      </c>
      <c r="AD4496" s="31">
        <f t="shared" si="668"/>
        <v>0</v>
      </c>
      <c r="AE4496" s="15">
        <f t="shared" si="669"/>
        <v>0</v>
      </c>
      <c r="AH4496" s="7">
        <f t="shared" si="672"/>
        <v>0</v>
      </c>
      <c r="AK4496" s="16">
        <f t="shared" si="673"/>
        <v>0</v>
      </c>
      <c r="AL4496" s="5" t="str">
        <f t="shared" si="670"/>
        <v/>
      </c>
    </row>
    <row r="4497" spans="1:38" ht="15" customHeight="1" x14ac:dyDescent="0.35">
      <c r="A4497"/>
      <c r="B4497"/>
      <c r="C4497" s="152"/>
      <c r="D4497"/>
      <c r="E4497"/>
      <c r="F4497"/>
      <c r="G4497"/>
      <c r="H4497"/>
      <c r="I4497" s="5">
        <f t="shared" si="667"/>
        <v>0</v>
      </c>
      <c r="N4497" s="67">
        <f t="shared" si="666"/>
        <v>0</v>
      </c>
      <c r="S4497" s="61">
        <f t="shared" si="671"/>
        <v>0</v>
      </c>
      <c r="U4497" s="67">
        <f t="shared" si="674"/>
        <v>0</v>
      </c>
      <c r="AD4497" s="31">
        <f t="shared" si="668"/>
        <v>0</v>
      </c>
      <c r="AE4497" s="15">
        <f t="shared" si="669"/>
        <v>0</v>
      </c>
      <c r="AH4497" s="7">
        <f t="shared" si="672"/>
        <v>0</v>
      </c>
      <c r="AK4497" s="16">
        <f t="shared" si="673"/>
        <v>0</v>
      </c>
      <c r="AL4497" s="5" t="str">
        <f t="shared" si="670"/>
        <v/>
      </c>
    </row>
    <row r="4498" spans="1:38" ht="15" customHeight="1" x14ac:dyDescent="0.35">
      <c r="A4498"/>
      <c r="B4498"/>
      <c r="C4498" s="152"/>
      <c r="D4498"/>
      <c r="E4498"/>
      <c r="F4498"/>
      <c r="G4498"/>
      <c r="H4498"/>
      <c r="I4498" s="5">
        <f t="shared" si="667"/>
        <v>0</v>
      </c>
      <c r="N4498" s="67">
        <f t="shared" si="666"/>
        <v>0</v>
      </c>
      <c r="S4498" s="61">
        <f t="shared" si="671"/>
        <v>0</v>
      </c>
      <c r="U4498" s="67">
        <f t="shared" si="674"/>
        <v>0</v>
      </c>
      <c r="AD4498" s="31">
        <f t="shared" si="668"/>
        <v>0</v>
      </c>
      <c r="AE4498" s="15">
        <f t="shared" si="669"/>
        <v>0</v>
      </c>
      <c r="AH4498" s="7">
        <f t="shared" si="672"/>
        <v>0</v>
      </c>
      <c r="AK4498" s="16">
        <f t="shared" si="673"/>
        <v>0</v>
      </c>
      <c r="AL4498" s="5" t="str">
        <f t="shared" si="670"/>
        <v/>
      </c>
    </row>
    <row r="4499" spans="1:38" ht="15" customHeight="1" x14ac:dyDescent="0.35">
      <c r="A4499"/>
      <c r="B4499"/>
      <c r="C4499" s="152"/>
      <c r="D4499"/>
      <c r="E4499"/>
      <c r="F4499"/>
      <c r="G4499"/>
      <c r="H4499"/>
      <c r="I4499" s="5">
        <f t="shared" si="667"/>
        <v>0</v>
      </c>
      <c r="N4499" s="67">
        <f t="shared" si="666"/>
        <v>0</v>
      </c>
      <c r="S4499" s="61">
        <f t="shared" si="671"/>
        <v>0</v>
      </c>
      <c r="U4499" s="67">
        <f t="shared" si="674"/>
        <v>0</v>
      </c>
      <c r="AD4499" s="31">
        <f t="shared" si="668"/>
        <v>0</v>
      </c>
      <c r="AE4499" s="15">
        <f t="shared" si="669"/>
        <v>0</v>
      </c>
      <c r="AH4499" s="7">
        <f t="shared" si="672"/>
        <v>0</v>
      </c>
      <c r="AK4499" s="16">
        <f t="shared" si="673"/>
        <v>0</v>
      </c>
      <c r="AL4499" s="5" t="str">
        <f t="shared" si="670"/>
        <v/>
      </c>
    </row>
    <row r="4500" spans="1:38" ht="15" customHeight="1" x14ac:dyDescent="0.35">
      <c r="A4500"/>
      <c r="B4500"/>
      <c r="C4500" s="152"/>
      <c r="D4500"/>
      <c r="E4500"/>
      <c r="F4500"/>
      <c r="G4500"/>
      <c r="H4500"/>
      <c r="I4500" s="5">
        <f t="shared" si="667"/>
        <v>0</v>
      </c>
      <c r="N4500" s="67">
        <f t="shared" si="666"/>
        <v>0</v>
      </c>
      <c r="S4500" s="61">
        <f t="shared" si="671"/>
        <v>0</v>
      </c>
      <c r="U4500" s="67">
        <f t="shared" si="674"/>
        <v>0</v>
      </c>
      <c r="AD4500" s="31">
        <f t="shared" si="668"/>
        <v>0</v>
      </c>
      <c r="AE4500" s="15">
        <f t="shared" si="669"/>
        <v>0</v>
      </c>
      <c r="AH4500" s="7">
        <f t="shared" si="672"/>
        <v>0</v>
      </c>
      <c r="AK4500" s="16">
        <f t="shared" si="673"/>
        <v>0</v>
      </c>
      <c r="AL4500" s="5" t="str">
        <f t="shared" si="670"/>
        <v/>
      </c>
    </row>
    <row r="4501" spans="1:38" ht="15" customHeight="1" x14ac:dyDescent="0.35">
      <c r="A4501"/>
      <c r="B4501"/>
      <c r="C4501" s="152"/>
      <c r="D4501"/>
      <c r="E4501"/>
      <c r="F4501"/>
      <c r="G4501"/>
      <c r="H4501"/>
      <c r="I4501" s="5">
        <f t="shared" si="667"/>
        <v>0</v>
      </c>
      <c r="N4501" s="67">
        <f t="shared" si="666"/>
        <v>0</v>
      </c>
      <c r="S4501" s="61">
        <f t="shared" si="671"/>
        <v>0</v>
      </c>
      <c r="U4501" s="67">
        <f t="shared" si="674"/>
        <v>0</v>
      </c>
      <c r="AD4501" s="31">
        <f t="shared" si="668"/>
        <v>0</v>
      </c>
      <c r="AE4501" s="15">
        <f t="shared" si="669"/>
        <v>0</v>
      </c>
      <c r="AH4501" s="7">
        <f t="shared" si="672"/>
        <v>0</v>
      </c>
      <c r="AK4501" s="16">
        <f t="shared" si="673"/>
        <v>0</v>
      </c>
      <c r="AL4501" s="5" t="str">
        <f t="shared" si="670"/>
        <v/>
      </c>
    </row>
    <row r="4502" spans="1:38" ht="15" customHeight="1" x14ac:dyDescent="0.35">
      <c r="A4502"/>
      <c r="B4502"/>
      <c r="C4502" s="152"/>
      <c r="D4502"/>
      <c r="E4502"/>
      <c r="F4502"/>
      <c r="G4502"/>
      <c r="H4502"/>
      <c r="I4502" s="5">
        <f t="shared" si="667"/>
        <v>0</v>
      </c>
      <c r="N4502" s="67">
        <f t="shared" si="666"/>
        <v>0</v>
      </c>
      <c r="S4502" s="61">
        <f t="shared" si="671"/>
        <v>0</v>
      </c>
      <c r="U4502" s="67">
        <f t="shared" si="674"/>
        <v>0</v>
      </c>
      <c r="AD4502" s="31">
        <f t="shared" si="668"/>
        <v>0</v>
      </c>
      <c r="AE4502" s="15">
        <f t="shared" si="669"/>
        <v>0</v>
      </c>
      <c r="AH4502" s="7">
        <f t="shared" si="672"/>
        <v>0</v>
      </c>
      <c r="AK4502" s="16">
        <f t="shared" si="673"/>
        <v>0</v>
      </c>
      <c r="AL4502" s="5" t="str">
        <f t="shared" si="670"/>
        <v/>
      </c>
    </row>
    <row r="4503" spans="1:38" ht="15" customHeight="1" x14ac:dyDescent="0.35">
      <c r="A4503"/>
      <c r="B4503"/>
      <c r="C4503" s="152"/>
      <c r="D4503"/>
      <c r="E4503"/>
      <c r="F4503"/>
      <c r="G4503"/>
      <c r="H4503"/>
      <c r="I4503" s="5">
        <f t="shared" si="667"/>
        <v>0</v>
      </c>
      <c r="N4503" s="67">
        <f t="shared" si="666"/>
        <v>0</v>
      </c>
      <c r="S4503" s="61">
        <f t="shared" si="671"/>
        <v>0</v>
      </c>
      <c r="U4503" s="67">
        <f t="shared" si="674"/>
        <v>0</v>
      </c>
      <c r="AD4503" s="31">
        <f t="shared" si="668"/>
        <v>0</v>
      </c>
      <c r="AE4503" s="15">
        <f t="shared" si="669"/>
        <v>0</v>
      </c>
      <c r="AH4503" s="7">
        <f t="shared" si="672"/>
        <v>0</v>
      </c>
      <c r="AK4503" s="16">
        <f t="shared" si="673"/>
        <v>0</v>
      </c>
      <c r="AL4503" s="5" t="str">
        <f t="shared" si="670"/>
        <v/>
      </c>
    </row>
    <row r="4504" spans="1:38" ht="15" customHeight="1" x14ac:dyDescent="0.35">
      <c r="A4504"/>
      <c r="B4504"/>
      <c r="C4504" s="152"/>
      <c r="D4504"/>
      <c r="E4504"/>
      <c r="F4504"/>
      <c r="G4504"/>
      <c r="H4504"/>
      <c r="I4504" s="5">
        <f t="shared" si="667"/>
        <v>0</v>
      </c>
      <c r="N4504" s="67">
        <f t="shared" si="666"/>
        <v>0</v>
      </c>
      <c r="S4504" s="61">
        <f t="shared" si="671"/>
        <v>0</v>
      </c>
      <c r="U4504" s="67">
        <f t="shared" si="674"/>
        <v>0</v>
      </c>
      <c r="AD4504" s="31">
        <f t="shared" si="668"/>
        <v>0</v>
      </c>
      <c r="AE4504" s="15">
        <f t="shared" si="669"/>
        <v>0</v>
      </c>
      <c r="AH4504" s="7">
        <f t="shared" si="672"/>
        <v>0</v>
      </c>
      <c r="AK4504" s="16">
        <f t="shared" si="673"/>
        <v>0</v>
      </c>
      <c r="AL4504" s="5" t="str">
        <f t="shared" si="670"/>
        <v/>
      </c>
    </row>
    <row r="4505" spans="1:38" ht="15" customHeight="1" x14ac:dyDescent="0.35">
      <c r="A4505"/>
      <c r="B4505"/>
      <c r="C4505" s="152"/>
      <c r="D4505"/>
      <c r="E4505"/>
      <c r="F4505"/>
      <c r="G4505"/>
      <c r="H4505"/>
      <c r="I4505" s="5">
        <f t="shared" si="667"/>
        <v>0</v>
      </c>
      <c r="N4505" s="67">
        <f t="shared" si="666"/>
        <v>0</v>
      </c>
      <c r="S4505" s="61">
        <f t="shared" si="671"/>
        <v>0</v>
      </c>
      <c r="U4505" s="67">
        <f t="shared" si="674"/>
        <v>0</v>
      </c>
      <c r="AD4505" s="31">
        <f t="shared" si="668"/>
        <v>0</v>
      </c>
      <c r="AE4505" s="15">
        <f t="shared" si="669"/>
        <v>0</v>
      </c>
      <c r="AH4505" s="7">
        <f t="shared" si="672"/>
        <v>0</v>
      </c>
      <c r="AK4505" s="16">
        <f t="shared" si="673"/>
        <v>0</v>
      </c>
      <c r="AL4505" s="5" t="str">
        <f t="shared" si="670"/>
        <v/>
      </c>
    </row>
    <row r="4506" spans="1:38" ht="15" customHeight="1" x14ac:dyDescent="0.35">
      <c r="A4506"/>
      <c r="B4506"/>
      <c r="C4506" s="152"/>
      <c r="D4506"/>
      <c r="E4506"/>
      <c r="F4506"/>
      <c r="G4506"/>
      <c r="H4506"/>
      <c r="I4506" s="5">
        <f t="shared" si="667"/>
        <v>0</v>
      </c>
      <c r="N4506" s="67">
        <f t="shared" si="666"/>
        <v>0</v>
      </c>
      <c r="S4506" s="61">
        <f t="shared" si="671"/>
        <v>0</v>
      </c>
      <c r="U4506" s="67">
        <f t="shared" si="674"/>
        <v>0</v>
      </c>
      <c r="AD4506" s="31">
        <f t="shared" si="668"/>
        <v>0</v>
      </c>
      <c r="AE4506" s="15">
        <f t="shared" si="669"/>
        <v>0</v>
      </c>
      <c r="AH4506" s="7">
        <f t="shared" si="672"/>
        <v>0</v>
      </c>
      <c r="AK4506" s="16">
        <f t="shared" si="673"/>
        <v>0</v>
      </c>
      <c r="AL4506" s="5" t="str">
        <f t="shared" si="670"/>
        <v/>
      </c>
    </row>
    <row r="4507" spans="1:38" ht="15" customHeight="1" x14ac:dyDescent="0.35">
      <c r="A4507"/>
      <c r="B4507"/>
      <c r="C4507" s="152"/>
      <c r="D4507"/>
      <c r="E4507"/>
      <c r="F4507"/>
      <c r="G4507"/>
      <c r="H4507"/>
      <c r="I4507" s="5">
        <f t="shared" si="667"/>
        <v>0</v>
      </c>
      <c r="N4507" s="67">
        <f t="shared" si="666"/>
        <v>0</v>
      </c>
      <c r="S4507" s="61">
        <f t="shared" si="671"/>
        <v>0</v>
      </c>
      <c r="U4507" s="67">
        <f t="shared" si="674"/>
        <v>0</v>
      </c>
      <c r="AD4507" s="31">
        <f t="shared" si="668"/>
        <v>0</v>
      </c>
      <c r="AE4507" s="15">
        <f t="shared" si="669"/>
        <v>0</v>
      </c>
      <c r="AH4507" s="7">
        <f t="shared" si="672"/>
        <v>0</v>
      </c>
      <c r="AK4507" s="16">
        <f t="shared" si="673"/>
        <v>0</v>
      </c>
      <c r="AL4507" s="5" t="str">
        <f t="shared" si="670"/>
        <v/>
      </c>
    </row>
    <row r="4508" spans="1:38" ht="15" customHeight="1" x14ac:dyDescent="0.35">
      <c r="A4508"/>
      <c r="B4508"/>
      <c r="C4508" s="152"/>
      <c r="D4508"/>
      <c r="E4508"/>
      <c r="F4508"/>
      <c r="G4508"/>
      <c r="H4508"/>
      <c r="I4508" s="5">
        <f t="shared" si="667"/>
        <v>0</v>
      </c>
      <c r="N4508" s="67">
        <f t="shared" si="666"/>
        <v>0</v>
      </c>
      <c r="S4508" s="61">
        <f t="shared" si="671"/>
        <v>0</v>
      </c>
      <c r="U4508" s="67">
        <f t="shared" si="674"/>
        <v>0</v>
      </c>
      <c r="AD4508" s="31">
        <f t="shared" si="668"/>
        <v>0</v>
      </c>
      <c r="AE4508" s="15">
        <f t="shared" si="669"/>
        <v>0</v>
      </c>
      <c r="AH4508" s="7">
        <f t="shared" si="672"/>
        <v>0</v>
      </c>
      <c r="AK4508" s="16">
        <f t="shared" si="673"/>
        <v>0</v>
      </c>
      <c r="AL4508" s="5" t="str">
        <f t="shared" si="670"/>
        <v/>
      </c>
    </row>
    <row r="4509" spans="1:38" ht="15" customHeight="1" x14ac:dyDescent="0.35">
      <c r="A4509"/>
      <c r="B4509"/>
      <c r="C4509" s="152"/>
      <c r="D4509"/>
      <c r="E4509"/>
      <c r="F4509"/>
      <c r="G4509"/>
      <c r="H4509"/>
      <c r="I4509" s="5">
        <f t="shared" si="667"/>
        <v>0</v>
      </c>
      <c r="N4509" s="67">
        <f t="shared" ref="N4509:N4572" si="675">ROUND(G4509 - (G4509-O4509)/1.21 - H4509 -O4509,2)</f>
        <v>0</v>
      </c>
      <c r="S4509" s="61">
        <f t="shared" si="671"/>
        <v>0</v>
      </c>
      <c r="U4509" s="67">
        <f t="shared" si="674"/>
        <v>0</v>
      </c>
      <c r="AD4509" s="31">
        <f t="shared" si="668"/>
        <v>0</v>
      </c>
      <c r="AE4509" s="15">
        <f t="shared" si="669"/>
        <v>0</v>
      </c>
      <c r="AH4509" s="7">
        <f t="shared" si="672"/>
        <v>0</v>
      </c>
      <c r="AK4509" s="16">
        <f t="shared" si="673"/>
        <v>0</v>
      </c>
      <c r="AL4509" s="5" t="str">
        <f t="shared" si="670"/>
        <v/>
      </c>
    </row>
    <row r="4510" spans="1:38" ht="15" customHeight="1" x14ac:dyDescent="0.35">
      <c r="A4510"/>
      <c r="B4510"/>
      <c r="C4510" s="152"/>
      <c r="D4510"/>
      <c r="E4510"/>
      <c r="F4510"/>
      <c r="G4510"/>
      <c r="H4510"/>
      <c r="I4510" s="5">
        <f t="shared" ref="I4510:I4573" si="676">G4510-H4510-O4510</f>
        <v>0</v>
      </c>
      <c r="N4510" s="67">
        <f t="shared" si="675"/>
        <v>0</v>
      </c>
      <c r="S4510" s="61">
        <f t="shared" si="671"/>
        <v>0</v>
      </c>
      <c r="U4510" s="67">
        <f t="shared" si="674"/>
        <v>0</v>
      </c>
      <c r="AD4510" s="31">
        <f t="shared" ref="AD4510:AD4573" si="677">B4510</f>
        <v>0</v>
      </c>
      <c r="AE4510" s="15">
        <f t="shared" ref="AE4510:AE4573" si="678">E4510</f>
        <v>0</v>
      </c>
      <c r="AH4510" s="7">
        <f t="shared" si="672"/>
        <v>0</v>
      </c>
      <c r="AK4510" s="16">
        <f t="shared" si="673"/>
        <v>0</v>
      </c>
      <c r="AL4510" s="5" t="str">
        <f t="shared" ref="AL4510:AL4573" si="679">IF(G4510,AH4510/(G4510-V4510), "")</f>
        <v/>
      </c>
    </row>
    <row r="4511" spans="1:38" ht="15" customHeight="1" x14ac:dyDescent="0.35">
      <c r="A4511"/>
      <c r="B4511"/>
      <c r="C4511" s="152"/>
      <c r="D4511"/>
      <c r="E4511"/>
      <c r="F4511"/>
      <c r="G4511"/>
      <c r="H4511"/>
      <c r="I4511" s="5">
        <f t="shared" si="676"/>
        <v>0</v>
      </c>
      <c r="N4511" s="67">
        <f t="shared" si="675"/>
        <v>0</v>
      </c>
      <c r="S4511" s="61">
        <f t="shared" si="671"/>
        <v>0</v>
      </c>
      <c r="U4511" s="67">
        <f t="shared" si="674"/>
        <v>0</v>
      </c>
      <c r="AD4511" s="31">
        <f t="shared" si="677"/>
        <v>0</v>
      </c>
      <c r="AE4511" s="15">
        <f t="shared" si="678"/>
        <v>0</v>
      </c>
      <c r="AH4511" s="7">
        <f t="shared" si="672"/>
        <v>0</v>
      </c>
      <c r="AK4511" s="16">
        <f t="shared" si="673"/>
        <v>0</v>
      </c>
      <c r="AL4511" s="5" t="str">
        <f t="shared" si="679"/>
        <v/>
      </c>
    </row>
    <row r="4512" spans="1:38" ht="15" customHeight="1" x14ac:dyDescent="0.35">
      <c r="A4512"/>
      <c r="B4512"/>
      <c r="C4512" s="152"/>
      <c r="D4512"/>
      <c r="E4512"/>
      <c r="F4512"/>
      <c r="G4512"/>
      <c r="H4512"/>
      <c r="I4512" s="5">
        <f t="shared" si="676"/>
        <v>0</v>
      </c>
      <c r="N4512" s="67">
        <f t="shared" si="675"/>
        <v>0</v>
      </c>
      <c r="S4512" s="61">
        <f t="shared" si="671"/>
        <v>0</v>
      </c>
      <c r="U4512" s="67">
        <f t="shared" si="674"/>
        <v>0</v>
      </c>
      <c r="AD4512" s="31">
        <f t="shared" si="677"/>
        <v>0</v>
      </c>
      <c r="AE4512" s="15">
        <f t="shared" si="678"/>
        <v>0</v>
      </c>
      <c r="AH4512" s="7">
        <f t="shared" si="672"/>
        <v>0</v>
      </c>
      <c r="AK4512" s="16">
        <f t="shared" si="673"/>
        <v>0</v>
      </c>
      <c r="AL4512" s="5" t="str">
        <f t="shared" si="679"/>
        <v/>
      </c>
    </row>
    <row r="4513" spans="1:38" ht="15" customHeight="1" x14ac:dyDescent="0.35">
      <c r="A4513"/>
      <c r="B4513"/>
      <c r="C4513" s="152"/>
      <c r="D4513"/>
      <c r="E4513"/>
      <c r="F4513"/>
      <c r="G4513"/>
      <c r="H4513"/>
      <c r="I4513" s="5">
        <f t="shared" si="676"/>
        <v>0</v>
      </c>
      <c r="N4513" s="67">
        <f t="shared" si="675"/>
        <v>0</v>
      </c>
      <c r="S4513" s="61">
        <f t="shared" si="671"/>
        <v>0</v>
      </c>
      <c r="U4513" s="67">
        <f t="shared" si="674"/>
        <v>0</v>
      </c>
      <c r="AD4513" s="31">
        <f t="shared" si="677"/>
        <v>0</v>
      </c>
      <c r="AE4513" s="15">
        <f t="shared" si="678"/>
        <v>0</v>
      </c>
      <c r="AH4513" s="7">
        <f t="shared" si="672"/>
        <v>0</v>
      </c>
      <c r="AK4513" s="16">
        <f t="shared" si="673"/>
        <v>0</v>
      </c>
      <c r="AL4513" s="5" t="str">
        <f t="shared" si="679"/>
        <v/>
      </c>
    </row>
    <row r="4514" spans="1:38" ht="15" customHeight="1" x14ac:dyDescent="0.35">
      <c r="A4514"/>
      <c r="B4514"/>
      <c r="C4514" s="152"/>
      <c r="D4514"/>
      <c r="E4514"/>
      <c r="F4514"/>
      <c r="G4514"/>
      <c r="H4514"/>
      <c r="I4514" s="5">
        <f t="shared" si="676"/>
        <v>0</v>
      </c>
      <c r="N4514" s="67">
        <f t="shared" si="675"/>
        <v>0</v>
      </c>
      <c r="S4514" s="61">
        <f t="shared" si="671"/>
        <v>0</v>
      </c>
      <c r="U4514" s="67">
        <f t="shared" si="674"/>
        <v>0</v>
      </c>
      <c r="AD4514" s="31">
        <f t="shared" si="677"/>
        <v>0</v>
      </c>
      <c r="AE4514" s="15">
        <f t="shared" si="678"/>
        <v>0</v>
      </c>
      <c r="AH4514" s="7">
        <f t="shared" si="672"/>
        <v>0</v>
      </c>
      <c r="AK4514" s="16">
        <f t="shared" si="673"/>
        <v>0</v>
      </c>
      <c r="AL4514" s="5" t="str">
        <f t="shared" si="679"/>
        <v/>
      </c>
    </row>
    <row r="4515" spans="1:38" ht="15" customHeight="1" x14ac:dyDescent="0.35">
      <c r="A4515"/>
      <c r="B4515"/>
      <c r="C4515" s="152"/>
      <c r="D4515"/>
      <c r="E4515"/>
      <c r="F4515"/>
      <c r="G4515"/>
      <c r="H4515"/>
      <c r="I4515" s="5">
        <f t="shared" si="676"/>
        <v>0</v>
      </c>
      <c r="N4515" s="67">
        <f t="shared" si="675"/>
        <v>0</v>
      </c>
      <c r="S4515" s="61">
        <f t="shared" si="671"/>
        <v>0</v>
      </c>
      <c r="U4515" s="67">
        <f t="shared" si="674"/>
        <v>0</v>
      </c>
      <c r="AD4515" s="31">
        <f t="shared" si="677"/>
        <v>0</v>
      </c>
      <c r="AE4515" s="15">
        <f t="shared" si="678"/>
        <v>0</v>
      </c>
      <c r="AH4515" s="7">
        <f t="shared" si="672"/>
        <v>0</v>
      </c>
      <c r="AK4515" s="16">
        <f t="shared" si="673"/>
        <v>0</v>
      </c>
      <c r="AL4515" s="5" t="str">
        <f t="shared" si="679"/>
        <v/>
      </c>
    </row>
    <row r="4516" spans="1:38" ht="15" customHeight="1" x14ac:dyDescent="0.35">
      <c r="A4516"/>
      <c r="B4516"/>
      <c r="C4516" s="152"/>
      <c r="D4516"/>
      <c r="E4516"/>
      <c r="F4516"/>
      <c r="G4516"/>
      <c r="H4516"/>
      <c r="I4516" s="5">
        <f t="shared" si="676"/>
        <v>0</v>
      </c>
      <c r="N4516" s="67">
        <f t="shared" si="675"/>
        <v>0</v>
      </c>
      <c r="S4516" s="61">
        <f t="shared" si="671"/>
        <v>0</v>
      </c>
      <c r="U4516" s="67">
        <f t="shared" si="674"/>
        <v>0</v>
      </c>
      <c r="AD4516" s="31">
        <f t="shared" si="677"/>
        <v>0</v>
      </c>
      <c r="AE4516" s="15">
        <f t="shared" si="678"/>
        <v>0</v>
      </c>
      <c r="AH4516" s="7">
        <f t="shared" si="672"/>
        <v>0</v>
      </c>
      <c r="AK4516" s="16">
        <f t="shared" si="673"/>
        <v>0</v>
      </c>
      <c r="AL4516" s="5" t="str">
        <f t="shared" si="679"/>
        <v/>
      </c>
    </row>
    <row r="4517" spans="1:38" ht="15" customHeight="1" x14ac:dyDescent="0.35">
      <c r="A4517"/>
      <c r="B4517"/>
      <c r="C4517" s="152"/>
      <c r="D4517"/>
      <c r="E4517"/>
      <c r="F4517"/>
      <c r="G4517"/>
      <c r="H4517"/>
      <c r="I4517" s="5">
        <f t="shared" si="676"/>
        <v>0</v>
      </c>
      <c r="N4517" s="67">
        <f t="shared" si="675"/>
        <v>0</v>
      </c>
      <c r="S4517" s="61">
        <f t="shared" si="671"/>
        <v>0</v>
      </c>
      <c r="U4517" s="67">
        <f t="shared" si="674"/>
        <v>0</v>
      </c>
      <c r="AD4517" s="31">
        <f t="shared" si="677"/>
        <v>0</v>
      </c>
      <c r="AE4517" s="15">
        <f t="shared" si="678"/>
        <v>0</v>
      </c>
      <c r="AH4517" s="7">
        <f t="shared" si="672"/>
        <v>0</v>
      </c>
      <c r="AK4517" s="16">
        <f t="shared" si="673"/>
        <v>0</v>
      </c>
      <c r="AL4517" s="5" t="str">
        <f t="shared" si="679"/>
        <v/>
      </c>
    </row>
    <row r="4518" spans="1:38" ht="15" customHeight="1" x14ac:dyDescent="0.35">
      <c r="A4518"/>
      <c r="B4518"/>
      <c r="C4518" s="152"/>
      <c r="D4518"/>
      <c r="E4518"/>
      <c r="F4518"/>
      <c r="G4518"/>
      <c r="H4518"/>
      <c r="I4518" s="5">
        <f t="shared" si="676"/>
        <v>0</v>
      </c>
      <c r="N4518" s="67">
        <f t="shared" si="675"/>
        <v>0</v>
      </c>
      <c r="S4518" s="61">
        <f t="shared" si="671"/>
        <v>0</v>
      </c>
      <c r="U4518" s="67">
        <f t="shared" si="674"/>
        <v>0</v>
      </c>
      <c r="AD4518" s="31">
        <f t="shared" si="677"/>
        <v>0</v>
      </c>
      <c r="AE4518" s="15">
        <f t="shared" si="678"/>
        <v>0</v>
      </c>
      <c r="AH4518" s="7">
        <f t="shared" si="672"/>
        <v>0</v>
      </c>
      <c r="AK4518" s="16">
        <f t="shared" si="673"/>
        <v>0</v>
      </c>
      <c r="AL4518" s="5" t="str">
        <f t="shared" si="679"/>
        <v/>
      </c>
    </row>
    <row r="4519" spans="1:38" ht="15" customHeight="1" x14ac:dyDescent="0.35">
      <c r="A4519"/>
      <c r="B4519"/>
      <c r="C4519" s="152"/>
      <c r="D4519"/>
      <c r="E4519"/>
      <c r="F4519"/>
      <c r="G4519"/>
      <c r="H4519"/>
      <c r="I4519" s="5">
        <f t="shared" si="676"/>
        <v>0</v>
      </c>
      <c r="N4519" s="67">
        <f t="shared" si="675"/>
        <v>0</v>
      </c>
      <c r="S4519" s="61">
        <f t="shared" si="671"/>
        <v>0</v>
      </c>
      <c r="U4519" s="67">
        <f t="shared" si="674"/>
        <v>0</v>
      </c>
      <c r="AD4519" s="31">
        <f t="shared" si="677"/>
        <v>0</v>
      </c>
      <c r="AE4519" s="15">
        <f t="shared" si="678"/>
        <v>0</v>
      </c>
      <c r="AH4519" s="7">
        <f t="shared" si="672"/>
        <v>0</v>
      </c>
      <c r="AK4519" s="16">
        <f t="shared" si="673"/>
        <v>0</v>
      </c>
      <c r="AL4519" s="5" t="str">
        <f t="shared" si="679"/>
        <v/>
      </c>
    </row>
    <row r="4520" spans="1:38" ht="15" customHeight="1" x14ac:dyDescent="0.35">
      <c r="A4520"/>
      <c r="B4520"/>
      <c r="C4520" s="152"/>
      <c r="D4520"/>
      <c r="E4520"/>
      <c r="F4520"/>
      <c r="G4520"/>
      <c r="H4520"/>
      <c r="I4520" s="5">
        <f t="shared" si="676"/>
        <v>0</v>
      </c>
      <c r="N4520" s="67">
        <f t="shared" si="675"/>
        <v>0</v>
      </c>
      <c r="S4520" s="61">
        <f t="shared" si="671"/>
        <v>0</v>
      </c>
      <c r="U4520" s="67">
        <f t="shared" si="674"/>
        <v>0</v>
      </c>
      <c r="AD4520" s="31">
        <f t="shared" si="677"/>
        <v>0</v>
      </c>
      <c r="AE4520" s="15">
        <f t="shared" si="678"/>
        <v>0</v>
      </c>
      <c r="AH4520" s="7">
        <f t="shared" si="672"/>
        <v>0</v>
      </c>
      <c r="AK4520" s="16">
        <f t="shared" si="673"/>
        <v>0</v>
      </c>
      <c r="AL4520" s="5" t="str">
        <f t="shared" si="679"/>
        <v/>
      </c>
    </row>
    <row r="4521" spans="1:38" ht="15" customHeight="1" x14ac:dyDescent="0.35">
      <c r="A4521"/>
      <c r="B4521"/>
      <c r="C4521" s="152"/>
      <c r="D4521"/>
      <c r="E4521"/>
      <c r="F4521"/>
      <c r="G4521"/>
      <c r="H4521"/>
      <c r="I4521" s="5">
        <f t="shared" si="676"/>
        <v>0</v>
      </c>
      <c r="N4521" s="67">
        <f t="shared" si="675"/>
        <v>0</v>
      </c>
      <c r="S4521" s="61">
        <f t="shared" si="671"/>
        <v>0</v>
      </c>
      <c r="U4521" s="67">
        <f t="shared" si="674"/>
        <v>0</v>
      </c>
      <c r="AD4521" s="31">
        <f t="shared" si="677"/>
        <v>0</v>
      </c>
      <c r="AE4521" s="15">
        <f t="shared" si="678"/>
        <v>0</v>
      </c>
      <c r="AH4521" s="7">
        <f t="shared" si="672"/>
        <v>0</v>
      </c>
      <c r="AK4521" s="16">
        <f t="shared" si="673"/>
        <v>0</v>
      </c>
      <c r="AL4521" s="5" t="str">
        <f t="shared" si="679"/>
        <v/>
      </c>
    </row>
    <row r="4522" spans="1:38" ht="15" customHeight="1" x14ac:dyDescent="0.35">
      <c r="A4522"/>
      <c r="B4522"/>
      <c r="C4522" s="152"/>
      <c r="D4522"/>
      <c r="E4522"/>
      <c r="F4522"/>
      <c r="G4522"/>
      <c r="H4522"/>
      <c r="I4522" s="5">
        <f t="shared" si="676"/>
        <v>0</v>
      </c>
      <c r="N4522" s="67">
        <f t="shared" si="675"/>
        <v>0</v>
      </c>
      <c r="S4522" s="61">
        <f t="shared" si="671"/>
        <v>0</v>
      </c>
      <c r="U4522" s="67">
        <f t="shared" si="674"/>
        <v>0</v>
      </c>
      <c r="AD4522" s="31">
        <f t="shared" si="677"/>
        <v>0</v>
      </c>
      <c r="AE4522" s="15">
        <f t="shared" si="678"/>
        <v>0</v>
      </c>
      <c r="AH4522" s="7">
        <f t="shared" si="672"/>
        <v>0</v>
      </c>
      <c r="AK4522" s="16">
        <f t="shared" si="673"/>
        <v>0</v>
      </c>
      <c r="AL4522" s="5" t="str">
        <f t="shared" si="679"/>
        <v/>
      </c>
    </row>
    <row r="4523" spans="1:38" ht="15" customHeight="1" x14ac:dyDescent="0.35">
      <c r="A4523"/>
      <c r="B4523"/>
      <c r="C4523" s="152"/>
      <c r="D4523"/>
      <c r="E4523"/>
      <c r="F4523"/>
      <c r="G4523"/>
      <c r="H4523"/>
      <c r="I4523" s="5">
        <f t="shared" si="676"/>
        <v>0</v>
      </c>
      <c r="N4523" s="67">
        <f t="shared" si="675"/>
        <v>0</v>
      </c>
      <c r="S4523" s="61">
        <f t="shared" si="671"/>
        <v>0</v>
      </c>
      <c r="U4523" s="67">
        <f t="shared" si="674"/>
        <v>0</v>
      </c>
      <c r="AD4523" s="31">
        <f t="shared" si="677"/>
        <v>0</v>
      </c>
      <c r="AE4523" s="15">
        <f t="shared" si="678"/>
        <v>0</v>
      </c>
      <c r="AH4523" s="7">
        <f t="shared" si="672"/>
        <v>0</v>
      </c>
      <c r="AK4523" s="16">
        <f t="shared" si="673"/>
        <v>0</v>
      </c>
      <c r="AL4523" s="5" t="str">
        <f t="shared" si="679"/>
        <v/>
      </c>
    </row>
    <row r="4524" spans="1:38" ht="15" customHeight="1" x14ac:dyDescent="0.35">
      <c r="A4524"/>
      <c r="B4524"/>
      <c r="C4524" s="152"/>
      <c r="D4524"/>
      <c r="E4524"/>
      <c r="F4524"/>
      <c r="G4524"/>
      <c r="H4524"/>
      <c r="I4524" s="5">
        <f t="shared" si="676"/>
        <v>0</v>
      </c>
      <c r="N4524" s="67">
        <f t="shared" si="675"/>
        <v>0</v>
      </c>
      <c r="S4524" s="61">
        <f t="shared" si="671"/>
        <v>0</v>
      </c>
      <c r="U4524" s="67">
        <f t="shared" si="674"/>
        <v>0</v>
      </c>
      <c r="AD4524" s="31">
        <f t="shared" si="677"/>
        <v>0</v>
      </c>
      <c r="AE4524" s="15">
        <f t="shared" si="678"/>
        <v>0</v>
      </c>
      <c r="AH4524" s="7">
        <f t="shared" si="672"/>
        <v>0</v>
      </c>
      <c r="AK4524" s="16">
        <f t="shared" si="673"/>
        <v>0</v>
      </c>
      <c r="AL4524" s="5" t="str">
        <f t="shared" si="679"/>
        <v/>
      </c>
    </row>
    <row r="4525" spans="1:38" ht="15" customHeight="1" x14ac:dyDescent="0.35">
      <c r="A4525"/>
      <c r="B4525"/>
      <c r="C4525" s="152"/>
      <c r="D4525"/>
      <c r="E4525"/>
      <c r="F4525"/>
      <c r="G4525"/>
      <c r="H4525"/>
      <c r="I4525" s="5">
        <f t="shared" si="676"/>
        <v>0</v>
      </c>
      <c r="N4525" s="67">
        <f t="shared" si="675"/>
        <v>0</v>
      </c>
      <c r="S4525" s="61">
        <f t="shared" si="671"/>
        <v>0</v>
      </c>
      <c r="U4525" s="67">
        <f t="shared" si="674"/>
        <v>0</v>
      </c>
      <c r="AD4525" s="31">
        <f t="shared" si="677"/>
        <v>0</v>
      </c>
      <c r="AE4525" s="15">
        <f t="shared" si="678"/>
        <v>0</v>
      </c>
      <c r="AH4525" s="7">
        <f t="shared" si="672"/>
        <v>0</v>
      </c>
      <c r="AK4525" s="16">
        <f t="shared" si="673"/>
        <v>0</v>
      </c>
      <c r="AL4525" s="5" t="str">
        <f t="shared" si="679"/>
        <v/>
      </c>
    </row>
    <row r="4526" spans="1:38" ht="15" customHeight="1" x14ac:dyDescent="0.35">
      <c r="A4526"/>
      <c r="B4526"/>
      <c r="C4526" s="152"/>
      <c r="D4526"/>
      <c r="E4526"/>
      <c r="F4526"/>
      <c r="G4526"/>
      <c r="H4526"/>
      <c r="I4526" s="5">
        <f t="shared" si="676"/>
        <v>0</v>
      </c>
      <c r="N4526" s="67">
        <f t="shared" si="675"/>
        <v>0</v>
      </c>
      <c r="S4526" s="61">
        <f t="shared" si="671"/>
        <v>0</v>
      </c>
      <c r="U4526" s="67">
        <f t="shared" si="674"/>
        <v>0</v>
      </c>
      <c r="AD4526" s="31">
        <f t="shared" si="677"/>
        <v>0</v>
      </c>
      <c r="AE4526" s="15">
        <f t="shared" si="678"/>
        <v>0</v>
      </c>
      <c r="AH4526" s="7">
        <f t="shared" si="672"/>
        <v>0</v>
      </c>
      <c r="AK4526" s="16">
        <f t="shared" si="673"/>
        <v>0</v>
      </c>
      <c r="AL4526" s="5" t="str">
        <f t="shared" si="679"/>
        <v/>
      </c>
    </row>
    <row r="4527" spans="1:38" ht="15" customHeight="1" x14ac:dyDescent="0.35">
      <c r="A4527"/>
      <c r="B4527"/>
      <c r="C4527" s="152"/>
      <c r="D4527"/>
      <c r="E4527"/>
      <c r="F4527"/>
      <c r="G4527"/>
      <c r="H4527"/>
      <c r="I4527" s="5">
        <f t="shared" si="676"/>
        <v>0</v>
      </c>
      <c r="N4527" s="67">
        <f t="shared" si="675"/>
        <v>0</v>
      </c>
      <c r="S4527" s="61">
        <f t="shared" si="671"/>
        <v>0</v>
      </c>
      <c r="U4527" s="67">
        <f t="shared" si="674"/>
        <v>0</v>
      </c>
      <c r="AD4527" s="31">
        <f t="shared" si="677"/>
        <v>0</v>
      </c>
      <c r="AE4527" s="15">
        <f t="shared" si="678"/>
        <v>0</v>
      </c>
      <c r="AH4527" s="7">
        <f t="shared" si="672"/>
        <v>0</v>
      </c>
      <c r="AK4527" s="16">
        <f t="shared" si="673"/>
        <v>0</v>
      </c>
      <c r="AL4527" s="5" t="str">
        <f t="shared" si="679"/>
        <v/>
      </c>
    </row>
    <row r="4528" spans="1:38" ht="15" customHeight="1" x14ac:dyDescent="0.35">
      <c r="A4528"/>
      <c r="B4528"/>
      <c r="C4528" s="152"/>
      <c r="D4528"/>
      <c r="E4528"/>
      <c r="F4528"/>
      <c r="G4528"/>
      <c r="H4528"/>
      <c r="I4528" s="5">
        <f t="shared" si="676"/>
        <v>0</v>
      </c>
      <c r="N4528" s="67">
        <f t="shared" si="675"/>
        <v>0</v>
      </c>
      <c r="S4528" s="61">
        <f t="shared" si="671"/>
        <v>0</v>
      </c>
      <c r="U4528" s="67">
        <f t="shared" si="674"/>
        <v>0</v>
      </c>
      <c r="AD4528" s="31">
        <f t="shared" si="677"/>
        <v>0</v>
      </c>
      <c r="AE4528" s="15">
        <f t="shared" si="678"/>
        <v>0</v>
      </c>
      <c r="AH4528" s="7">
        <f t="shared" si="672"/>
        <v>0</v>
      </c>
      <c r="AK4528" s="16">
        <f t="shared" si="673"/>
        <v>0</v>
      </c>
      <c r="AL4528" s="5" t="str">
        <f t="shared" si="679"/>
        <v/>
      </c>
    </row>
    <row r="4529" spans="1:38" ht="15" customHeight="1" x14ac:dyDescent="0.35">
      <c r="A4529"/>
      <c r="B4529"/>
      <c r="C4529" s="152"/>
      <c r="D4529"/>
      <c r="E4529"/>
      <c r="F4529"/>
      <c r="G4529"/>
      <c r="H4529"/>
      <c r="I4529" s="5">
        <f t="shared" si="676"/>
        <v>0</v>
      </c>
      <c r="N4529" s="67">
        <f t="shared" si="675"/>
        <v>0</v>
      </c>
      <c r="S4529" s="61">
        <f t="shared" si="671"/>
        <v>0</v>
      </c>
      <c r="U4529" s="67">
        <f t="shared" si="674"/>
        <v>0</v>
      </c>
      <c r="AD4529" s="31">
        <f t="shared" si="677"/>
        <v>0</v>
      </c>
      <c r="AE4529" s="15">
        <f t="shared" si="678"/>
        <v>0</v>
      </c>
      <c r="AH4529" s="7">
        <f t="shared" si="672"/>
        <v>0</v>
      </c>
      <c r="AK4529" s="16">
        <f t="shared" si="673"/>
        <v>0</v>
      </c>
      <c r="AL4529" s="5" t="str">
        <f t="shared" si="679"/>
        <v/>
      </c>
    </row>
    <row r="4530" spans="1:38" ht="15" customHeight="1" x14ac:dyDescent="0.35">
      <c r="A4530"/>
      <c r="B4530"/>
      <c r="C4530" s="152"/>
      <c r="D4530"/>
      <c r="E4530"/>
      <c r="F4530"/>
      <c r="G4530"/>
      <c r="H4530"/>
      <c r="I4530" s="5">
        <f t="shared" si="676"/>
        <v>0</v>
      </c>
      <c r="N4530" s="67">
        <f t="shared" si="675"/>
        <v>0</v>
      </c>
      <c r="S4530" s="61">
        <f t="shared" si="671"/>
        <v>0</v>
      </c>
      <c r="U4530" s="67">
        <f t="shared" si="674"/>
        <v>0</v>
      </c>
      <c r="AD4530" s="31">
        <f t="shared" si="677"/>
        <v>0</v>
      </c>
      <c r="AE4530" s="15">
        <f t="shared" si="678"/>
        <v>0</v>
      </c>
      <c r="AH4530" s="7">
        <f t="shared" si="672"/>
        <v>0</v>
      </c>
      <c r="AK4530" s="16">
        <f t="shared" si="673"/>
        <v>0</v>
      </c>
      <c r="AL4530" s="5" t="str">
        <f t="shared" si="679"/>
        <v/>
      </c>
    </row>
    <row r="4531" spans="1:38" ht="15" customHeight="1" x14ac:dyDescent="0.35">
      <c r="A4531"/>
      <c r="B4531"/>
      <c r="C4531" s="152"/>
      <c r="D4531"/>
      <c r="E4531"/>
      <c r="F4531"/>
      <c r="G4531"/>
      <c r="H4531"/>
      <c r="I4531" s="5">
        <f t="shared" si="676"/>
        <v>0</v>
      </c>
      <c r="N4531" s="67">
        <f t="shared" si="675"/>
        <v>0</v>
      </c>
      <c r="S4531" s="61">
        <f t="shared" si="671"/>
        <v>0</v>
      </c>
      <c r="U4531" s="67">
        <f t="shared" si="674"/>
        <v>0</v>
      </c>
      <c r="AD4531" s="31">
        <f t="shared" si="677"/>
        <v>0</v>
      </c>
      <c r="AE4531" s="15">
        <f t="shared" si="678"/>
        <v>0</v>
      </c>
      <c r="AH4531" s="7">
        <f t="shared" si="672"/>
        <v>0</v>
      </c>
      <c r="AK4531" s="16">
        <f t="shared" si="673"/>
        <v>0</v>
      </c>
      <c r="AL4531" s="5" t="str">
        <f t="shared" si="679"/>
        <v/>
      </c>
    </row>
    <row r="4532" spans="1:38" ht="15" customHeight="1" x14ac:dyDescent="0.35">
      <c r="A4532"/>
      <c r="B4532"/>
      <c r="C4532" s="152"/>
      <c r="D4532"/>
      <c r="E4532"/>
      <c r="F4532"/>
      <c r="G4532"/>
      <c r="H4532"/>
      <c r="I4532" s="5">
        <f t="shared" si="676"/>
        <v>0</v>
      </c>
      <c r="N4532" s="67">
        <f t="shared" si="675"/>
        <v>0</v>
      </c>
      <c r="S4532" s="61">
        <f t="shared" si="671"/>
        <v>0</v>
      </c>
      <c r="U4532" s="67">
        <f t="shared" si="674"/>
        <v>0</v>
      </c>
      <c r="AD4532" s="31">
        <f t="shared" si="677"/>
        <v>0</v>
      </c>
      <c r="AE4532" s="15">
        <f t="shared" si="678"/>
        <v>0</v>
      </c>
      <c r="AH4532" s="7">
        <f t="shared" si="672"/>
        <v>0</v>
      </c>
      <c r="AK4532" s="16">
        <f t="shared" si="673"/>
        <v>0</v>
      </c>
      <c r="AL4532" s="5" t="str">
        <f t="shared" si="679"/>
        <v/>
      </c>
    </row>
    <row r="4533" spans="1:38" ht="15" customHeight="1" x14ac:dyDescent="0.35">
      <c r="A4533"/>
      <c r="B4533"/>
      <c r="C4533" s="152"/>
      <c r="D4533"/>
      <c r="E4533"/>
      <c r="F4533"/>
      <c r="G4533"/>
      <c r="H4533"/>
      <c r="I4533" s="5">
        <f t="shared" si="676"/>
        <v>0</v>
      </c>
      <c r="N4533" s="67">
        <f t="shared" si="675"/>
        <v>0</v>
      </c>
      <c r="S4533" s="61">
        <f t="shared" si="671"/>
        <v>0</v>
      </c>
      <c r="U4533" s="67">
        <f t="shared" si="674"/>
        <v>0</v>
      </c>
      <c r="AD4533" s="31">
        <f t="shared" si="677"/>
        <v>0</v>
      </c>
      <c r="AE4533" s="15">
        <f t="shared" si="678"/>
        <v>0</v>
      </c>
      <c r="AH4533" s="7">
        <f t="shared" si="672"/>
        <v>0</v>
      </c>
      <c r="AK4533" s="16">
        <f t="shared" si="673"/>
        <v>0</v>
      </c>
      <c r="AL4533" s="5" t="str">
        <f t="shared" si="679"/>
        <v/>
      </c>
    </row>
    <row r="4534" spans="1:38" ht="15" customHeight="1" x14ac:dyDescent="0.35">
      <c r="A4534"/>
      <c r="B4534"/>
      <c r="C4534" s="152"/>
      <c r="D4534"/>
      <c r="E4534"/>
      <c r="F4534"/>
      <c r="G4534"/>
      <c r="H4534"/>
      <c r="I4534" s="5">
        <f t="shared" si="676"/>
        <v>0</v>
      </c>
      <c r="N4534" s="67">
        <f t="shared" si="675"/>
        <v>0</v>
      </c>
      <c r="S4534" s="61">
        <f t="shared" si="671"/>
        <v>0</v>
      </c>
      <c r="U4534" s="67">
        <f t="shared" si="674"/>
        <v>0</v>
      </c>
      <c r="AD4534" s="31">
        <f t="shared" si="677"/>
        <v>0</v>
      </c>
      <c r="AE4534" s="15">
        <f t="shared" si="678"/>
        <v>0</v>
      </c>
      <c r="AH4534" s="7">
        <f t="shared" si="672"/>
        <v>0</v>
      </c>
      <c r="AK4534" s="16">
        <f t="shared" si="673"/>
        <v>0</v>
      </c>
      <c r="AL4534" s="5" t="str">
        <f t="shared" si="679"/>
        <v/>
      </c>
    </row>
    <row r="4535" spans="1:38" ht="15" customHeight="1" x14ac:dyDescent="0.35">
      <c r="A4535"/>
      <c r="B4535"/>
      <c r="C4535" s="152"/>
      <c r="D4535"/>
      <c r="E4535"/>
      <c r="F4535"/>
      <c r="G4535"/>
      <c r="H4535"/>
      <c r="I4535" s="5">
        <f t="shared" si="676"/>
        <v>0</v>
      </c>
      <c r="N4535" s="67">
        <f t="shared" si="675"/>
        <v>0</v>
      </c>
      <c r="S4535" s="61">
        <f t="shared" si="671"/>
        <v>0</v>
      </c>
      <c r="U4535" s="67">
        <f t="shared" si="674"/>
        <v>0</v>
      </c>
      <c r="AD4535" s="31">
        <f t="shared" si="677"/>
        <v>0</v>
      </c>
      <c r="AE4535" s="15">
        <f t="shared" si="678"/>
        <v>0</v>
      </c>
      <c r="AH4535" s="7">
        <f t="shared" si="672"/>
        <v>0</v>
      </c>
      <c r="AK4535" s="16">
        <f t="shared" si="673"/>
        <v>0</v>
      </c>
      <c r="AL4535" s="5" t="str">
        <f t="shared" si="679"/>
        <v/>
      </c>
    </row>
    <row r="4536" spans="1:38" ht="15" customHeight="1" x14ac:dyDescent="0.35">
      <c r="A4536"/>
      <c r="B4536"/>
      <c r="C4536" s="152"/>
      <c r="D4536"/>
      <c r="E4536"/>
      <c r="F4536"/>
      <c r="G4536"/>
      <c r="H4536"/>
      <c r="I4536" s="5">
        <f t="shared" si="676"/>
        <v>0</v>
      </c>
      <c r="N4536" s="67">
        <f t="shared" si="675"/>
        <v>0</v>
      </c>
      <c r="S4536" s="61">
        <f t="shared" si="671"/>
        <v>0</v>
      </c>
      <c r="U4536" s="67">
        <f t="shared" si="674"/>
        <v>0</v>
      </c>
      <c r="AD4536" s="31">
        <f t="shared" si="677"/>
        <v>0</v>
      </c>
      <c r="AE4536" s="15">
        <f t="shared" si="678"/>
        <v>0</v>
      </c>
      <c r="AH4536" s="7">
        <f t="shared" si="672"/>
        <v>0</v>
      </c>
      <c r="AK4536" s="16">
        <f t="shared" si="673"/>
        <v>0</v>
      </c>
      <c r="AL4536" s="5" t="str">
        <f t="shared" si="679"/>
        <v/>
      </c>
    </row>
    <row r="4537" spans="1:38" ht="15" customHeight="1" x14ac:dyDescent="0.35">
      <c r="A4537"/>
      <c r="B4537"/>
      <c r="C4537" s="152"/>
      <c r="D4537"/>
      <c r="E4537"/>
      <c r="F4537"/>
      <c r="G4537"/>
      <c r="H4537"/>
      <c r="I4537" s="5">
        <f t="shared" si="676"/>
        <v>0</v>
      </c>
      <c r="N4537" s="67">
        <f t="shared" si="675"/>
        <v>0</v>
      </c>
      <c r="S4537" s="61">
        <f t="shared" si="671"/>
        <v>0</v>
      </c>
      <c r="U4537" s="67">
        <f t="shared" si="674"/>
        <v>0</v>
      </c>
      <c r="AD4537" s="31">
        <f t="shared" si="677"/>
        <v>0</v>
      </c>
      <c r="AE4537" s="15">
        <f t="shared" si="678"/>
        <v>0</v>
      </c>
      <c r="AH4537" s="7">
        <f t="shared" si="672"/>
        <v>0</v>
      </c>
      <c r="AK4537" s="16">
        <f t="shared" si="673"/>
        <v>0</v>
      </c>
      <c r="AL4537" s="5" t="str">
        <f t="shared" si="679"/>
        <v/>
      </c>
    </row>
    <row r="4538" spans="1:38" ht="15" customHeight="1" x14ac:dyDescent="0.35">
      <c r="A4538"/>
      <c r="B4538"/>
      <c r="C4538" s="152"/>
      <c r="D4538"/>
      <c r="E4538"/>
      <c r="F4538"/>
      <c r="G4538"/>
      <c r="H4538"/>
      <c r="I4538" s="5">
        <f t="shared" si="676"/>
        <v>0</v>
      </c>
      <c r="N4538" s="67">
        <f t="shared" si="675"/>
        <v>0</v>
      </c>
      <c r="S4538" s="61">
        <f t="shared" si="671"/>
        <v>0</v>
      </c>
      <c r="U4538" s="67">
        <f t="shared" si="674"/>
        <v>0</v>
      </c>
      <c r="AD4538" s="31">
        <f t="shared" si="677"/>
        <v>0</v>
      </c>
      <c r="AE4538" s="15">
        <f t="shared" si="678"/>
        <v>0</v>
      </c>
      <c r="AH4538" s="7">
        <f t="shared" si="672"/>
        <v>0</v>
      </c>
      <c r="AK4538" s="16">
        <f t="shared" si="673"/>
        <v>0</v>
      </c>
      <c r="AL4538" s="5" t="str">
        <f t="shared" si="679"/>
        <v/>
      </c>
    </row>
    <row r="4539" spans="1:38" ht="15" customHeight="1" x14ac:dyDescent="0.35">
      <c r="A4539"/>
      <c r="B4539"/>
      <c r="C4539" s="152"/>
      <c r="D4539"/>
      <c r="E4539"/>
      <c r="F4539"/>
      <c r="G4539"/>
      <c r="H4539"/>
      <c r="I4539" s="5">
        <f t="shared" si="676"/>
        <v>0</v>
      </c>
      <c r="N4539" s="67">
        <f t="shared" si="675"/>
        <v>0</v>
      </c>
      <c r="S4539" s="61">
        <f t="shared" si="671"/>
        <v>0</v>
      </c>
      <c r="U4539" s="67">
        <f t="shared" si="674"/>
        <v>0</v>
      </c>
      <c r="AD4539" s="31">
        <f t="shared" si="677"/>
        <v>0</v>
      </c>
      <c r="AE4539" s="15">
        <f t="shared" si="678"/>
        <v>0</v>
      </c>
      <c r="AH4539" s="7">
        <f t="shared" si="672"/>
        <v>0</v>
      </c>
      <c r="AK4539" s="16">
        <f t="shared" si="673"/>
        <v>0</v>
      </c>
      <c r="AL4539" s="5" t="str">
        <f t="shared" si="679"/>
        <v/>
      </c>
    </row>
    <row r="4540" spans="1:38" ht="15" customHeight="1" x14ac:dyDescent="0.35">
      <c r="A4540"/>
      <c r="B4540"/>
      <c r="C4540" s="152"/>
      <c r="D4540"/>
      <c r="E4540"/>
      <c r="F4540"/>
      <c r="G4540"/>
      <c r="H4540"/>
      <c r="I4540" s="5">
        <f t="shared" si="676"/>
        <v>0</v>
      </c>
      <c r="N4540" s="67">
        <f t="shared" si="675"/>
        <v>0</v>
      </c>
      <c r="S4540" s="61">
        <f t="shared" si="671"/>
        <v>0</v>
      </c>
      <c r="U4540" s="67">
        <f t="shared" si="674"/>
        <v>0</v>
      </c>
      <c r="AD4540" s="31">
        <f t="shared" si="677"/>
        <v>0</v>
      </c>
      <c r="AE4540" s="15">
        <f t="shared" si="678"/>
        <v>0</v>
      </c>
      <c r="AH4540" s="7">
        <f t="shared" si="672"/>
        <v>0</v>
      </c>
      <c r="AK4540" s="16">
        <f t="shared" si="673"/>
        <v>0</v>
      </c>
      <c r="AL4540" s="5" t="str">
        <f t="shared" si="679"/>
        <v/>
      </c>
    </row>
    <row r="4541" spans="1:38" ht="15" customHeight="1" x14ac:dyDescent="0.35">
      <c r="A4541"/>
      <c r="B4541"/>
      <c r="C4541" s="152"/>
      <c r="D4541"/>
      <c r="E4541"/>
      <c r="F4541"/>
      <c r="G4541"/>
      <c r="H4541"/>
      <c r="I4541" s="5">
        <f t="shared" si="676"/>
        <v>0</v>
      </c>
      <c r="N4541" s="67">
        <f t="shared" si="675"/>
        <v>0</v>
      </c>
      <c r="S4541" s="61">
        <f t="shared" si="671"/>
        <v>0</v>
      </c>
      <c r="U4541" s="67">
        <f t="shared" si="674"/>
        <v>0</v>
      </c>
      <c r="AD4541" s="31">
        <f t="shared" si="677"/>
        <v>0</v>
      </c>
      <c r="AE4541" s="15">
        <f t="shared" si="678"/>
        <v>0</v>
      </c>
      <c r="AH4541" s="7">
        <f t="shared" si="672"/>
        <v>0</v>
      </c>
      <c r="AK4541" s="16">
        <f t="shared" si="673"/>
        <v>0</v>
      </c>
      <c r="AL4541" s="5" t="str">
        <f t="shared" si="679"/>
        <v/>
      </c>
    </row>
    <row r="4542" spans="1:38" ht="15" customHeight="1" x14ac:dyDescent="0.35">
      <c r="A4542"/>
      <c r="B4542"/>
      <c r="C4542" s="152"/>
      <c r="D4542"/>
      <c r="E4542"/>
      <c r="F4542"/>
      <c r="G4542"/>
      <c r="H4542"/>
      <c r="I4542" s="5">
        <f t="shared" si="676"/>
        <v>0</v>
      </c>
      <c r="N4542" s="67">
        <f t="shared" si="675"/>
        <v>0</v>
      </c>
      <c r="S4542" s="61">
        <f t="shared" ref="S4542:S4605" si="680">Q4542-T4542</f>
        <v>0</v>
      </c>
      <c r="U4542" s="67">
        <f t="shared" si="674"/>
        <v>0</v>
      </c>
      <c r="AD4542" s="31">
        <f t="shared" si="677"/>
        <v>0</v>
      </c>
      <c r="AE4542" s="15">
        <f t="shared" si="678"/>
        <v>0</v>
      </c>
      <c r="AH4542" s="7">
        <f t="shared" ref="AH4542:AH4605" si="681">AF4542+AG4542</f>
        <v>0</v>
      </c>
      <c r="AK4542" s="16">
        <f t="shared" si="673"/>
        <v>0</v>
      </c>
      <c r="AL4542" s="5" t="str">
        <f t="shared" si="679"/>
        <v/>
      </c>
    </row>
    <row r="4543" spans="1:38" ht="15" customHeight="1" x14ac:dyDescent="0.35">
      <c r="A4543"/>
      <c r="B4543"/>
      <c r="C4543" s="152"/>
      <c r="D4543"/>
      <c r="E4543"/>
      <c r="F4543"/>
      <c r="G4543"/>
      <c r="H4543"/>
      <c r="I4543" s="5">
        <f t="shared" si="676"/>
        <v>0</v>
      </c>
      <c r="N4543" s="67">
        <f t="shared" si="675"/>
        <v>0</v>
      </c>
      <c r="S4543" s="61">
        <f t="shared" si="680"/>
        <v>0</v>
      </c>
      <c r="U4543" s="67">
        <f t="shared" si="674"/>
        <v>0</v>
      </c>
      <c r="AD4543" s="31">
        <f t="shared" si="677"/>
        <v>0</v>
      </c>
      <c r="AE4543" s="15">
        <f t="shared" si="678"/>
        <v>0</v>
      </c>
      <c r="AH4543" s="7">
        <f t="shared" si="681"/>
        <v>0</v>
      </c>
      <c r="AK4543" s="16">
        <f t="shared" si="673"/>
        <v>0</v>
      </c>
      <c r="AL4543" s="5" t="str">
        <f t="shared" si="679"/>
        <v/>
      </c>
    </row>
    <row r="4544" spans="1:38" ht="15" customHeight="1" x14ac:dyDescent="0.35">
      <c r="A4544"/>
      <c r="B4544"/>
      <c r="C4544" s="152"/>
      <c r="D4544"/>
      <c r="E4544"/>
      <c r="F4544"/>
      <c r="G4544"/>
      <c r="H4544"/>
      <c r="I4544" s="5">
        <f t="shared" si="676"/>
        <v>0</v>
      </c>
      <c r="N4544" s="67">
        <f t="shared" si="675"/>
        <v>0</v>
      </c>
      <c r="S4544" s="61">
        <f t="shared" si="680"/>
        <v>0</v>
      </c>
      <c r="U4544" s="67">
        <f t="shared" si="674"/>
        <v>0</v>
      </c>
      <c r="AD4544" s="31">
        <f t="shared" si="677"/>
        <v>0</v>
      </c>
      <c r="AE4544" s="15">
        <f t="shared" si="678"/>
        <v>0</v>
      </c>
      <c r="AH4544" s="7">
        <f t="shared" si="681"/>
        <v>0</v>
      </c>
      <c r="AK4544" s="16">
        <f t="shared" si="673"/>
        <v>0</v>
      </c>
      <c r="AL4544" s="5" t="str">
        <f t="shared" si="679"/>
        <v/>
      </c>
    </row>
    <row r="4545" spans="1:38" ht="15" customHeight="1" x14ac:dyDescent="0.35">
      <c r="A4545"/>
      <c r="B4545"/>
      <c r="C4545" s="152"/>
      <c r="D4545"/>
      <c r="E4545"/>
      <c r="F4545"/>
      <c r="G4545"/>
      <c r="H4545"/>
      <c r="I4545" s="5">
        <f t="shared" si="676"/>
        <v>0</v>
      </c>
      <c r="N4545" s="67">
        <f t="shared" si="675"/>
        <v>0</v>
      </c>
      <c r="S4545" s="61">
        <f t="shared" si="680"/>
        <v>0</v>
      </c>
      <c r="U4545" s="67">
        <f t="shared" si="674"/>
        <v>0</v>
      </c>
      <c r="AD4545" s="31">
        <f t="shared" si="677"/>
        <v>0</v>
      </c>
      <c r="AE4545" s="15">
        <f t="shared" si="678"/>
        <v>0</v>
      </c>
      <c r="AH4545" s="7">
        <f t="shared" si="681"/>
        <v>0</v>
      </c>
      <c r="AK4545" s="16">
        <f t="shared" si="673"/>
        <v>0</v>
      </c>
      <c r="AL4545" s="5" t="str">
        <f t="shared" si="679"/>
        <v/>
      </c>
    </row>
    <row r="4546" spans="1:38" ht="15" customHeight="1" x14ac:dyDescent="0.35">
      <c r="A4546"/>
      <c r="B4546"/>
      <c r="C4546" s="152"/>
      <c r="D4546"/>
      <c r="E4546"/>
      <c r="F4546"/>
      <c r="G4546"/>
      <c r="H4546"/>
      <c r="I4546" s="5">
        <f t="shared" si="676"/>
        <v>0</v>
      </c>
      <c r="N4546" s="67">
        <f t="shared" si="675"/>
        <v>0</v>
      </c>
      <c r="S4546" s="61">
        <f t="shared" si="680"/>
        <v>0</v>
      </c>
      <c r="U4546" s="67">
        <f t="shared" si="674"/>
        <v>0</v>
      </c>
      <c r="AD4546" s="31">
        <f t="shared" si="677"/>
        <v>0</v>
      </c>
      <c r="AE4546" s="15">
        <f t="shared" si="678"/>
        <v>0</v>
      </c>
      <c r="AH4546" s="7">
        <f t="shared" si="681"/>
        <v>0</v>
      </c>
      <c r="AK4546" s="16">
        <f t="shared" si="673"/>
        <v>0</v>
      </c>
      <c r="AL4546" s="5" t="str">
        <f t="shared" si="679"/>
        <v/>
      </c>
    </row>
    <row r="4547" spans="1:38" ht="15" customHeight="1" x14ac:dyDescent="0.35">
      <c r="A4547"/>
      <c r="B4547"/>
      <c r="C4547" s="152"/>
      <c r="D4547"/>
      <c r="E4547"/>
      <c r="F4547"/>
      <c r="G4547"/>
      <c r="H4547"/>
      <c r="I4547" s="5">
        <f t="shared" si="676"/>
        <v>0</v>
      </c>
      <c r="N4547" s="67">
        <f t="shared" si="675"/>
        <v>0</v>
      </c>
      <c r="S4547" s="61">
        <f t="shared" si="680"/>
        <v>0</v>
      </c>
      <c r="U4547" s="67">
        <f t="shared" si="674"/>
        <v>0</v>
      </c>
      <c r="AD4547" s="31">
        <f t="shared" si="677"/>
        <v>0</v>
      </c>
      <c r="AE4547" s="15">
        <f t="shared" si="678"/>
        <v>0</v>
      </c>
      <c r="AH4547" s="7">
        <f t="shared" si="681"/>
        <v>0</v>
      </c>
      <c r="AK4547" s="16">
        <f t="shared" si="673"/>
        <v>0</v>
      </c>
      <c r="AL4547" s="5" t="str">
        <f t="shared" si="679"/>
        <v/>
      </c>
    </row>
    <row r="4548" spans="1:38" ht="15" customHeight="1" x14ac:dyDescent="0.35">
      <c r="A4548"/>
      <c r="B4548"/>
      <c r="C4548" s="152"/>
      <c r="D4548"/>
      <c r="E4548"/>
      <c r="F4548"/>
      <c r="G4548"/>
      <c r="H4548"/>
      <c r="I4548" s="5">
        <f t="shared" si="676"/>
        <v>0</v>
      </c>
      <c r="N4548" s="67">
        <f t="shared" si="675"/>
        <v>0</v>
      </c>
      <c r="S4548" s="61">
        <f t="shared" si="680"/>
        <v>0</v>
      </c>
      <c r="U4548" s="67">
        <f t="shared" si="674"/>
        <v>0</v>
      </c>
      <c r="AD4548" s="31">
        <f t="shared" si="677"/>
        <v>0</v>
      </c>
      <c r="AE4548" s="15">
        <f t="shared" si="678"/>
        <v>0</v>
      </c>
      <c r="AH4548" s="7">
        <f t="shared" si="681"/>
        <v>0</v>
      </c>
      <c r="AK4548" s="16">
        <f t="shared" si="673"/>
        <v>0</v>
      </c>
      <c r="AL4548" s="5" t="str">
        <f t="shared" si="679"/>
        <v/>
      </c>
    </row>
    <row r="4549" spans="1:38" ht="15" customHeight="1" x14ac:dyDescent="0.35">
      <c r="A4549"/>
      <c r="B4549"/>
      <c r="C4549" s="152"/>
      <c r="D4549"/>
      <c r="E4549"/>
      <c r="F4549"/>
      <c r="G4549"/>
      <c r="H4549"/>
      <c r="I4549" s="5">
        <f t="shared" si="676"/>
        <v>0</v>
      </c>
      <c r="N4549" s="67">
        <f t="shared" si="675"/>
        <v>0</v>
      </c>
      <c r="S4549" s="61">
        <f t="shared" si="680"/>
        <v>0</v>
      </c>
      <c r="U4549" s="67">
        <f t="shared" si="674"/>
        <v>0</v>
      </c>
      <c r="AD4549" s="31">
        <f t="shared" si="677"/>
        <v>0</v>
      </c>
      <c r="AE4549" s="15">
        <f t="shared" si="678"/>
        <v>0</v>
      </c>
      <c r="AH4549" s="7">
        <f t="shared" si="681"/>
        <v>0</v>
      </c>
      <c r="AK4549" s="16">
        <f t="shared" ref="AK4549:AK4612" si="682">AI4549+AJ4549</f>
        <v>0</v>
      </c>
      <c r="AL4549" s="5" t="str">
        <f t="shared" si="679"/>
        <v/>
      </c>
    </row>
    <row r="4550" spans="1:38" ht="15" customHeight="1" x14ac:dyDescent="0.35">
      <c r="A4550"/>
      <c r="B4550"/>
      <c r="C4550" s="152"/>
      <c r="D4550"/>
      <c r="E4550"/>
      <c r="F4550"/>
      <c r="G4550"/>
      <c r="H4550"/>
      <c r="I4550" s="5">
        <f t="shared" si="676"/>
        <v>0</v>
      </c>
      <c r="N4550" s="67">
        <f t="shared" si="675"/>
        <v>0</v>
      </c>
      <c r="S4550" s="61">
        <f t="shared" si="680"/>
        <v>0</v>
      </c>
      <c r="U4550" s="67">
        <f t="shared" si="674"/>
        <v>0</v>
      </c>
      <c r="AD4550" s="31">
        <f t="shared" si="677"/>
        <v>0</v>
      </c>
      <c r="AE4550" s="15">
        <f t="shared" si="678"/>
        <v>0</v>
      </c>
      <c r="AH4550" s="7">
        <f t="shared" si="681"/>
        <v>0</v>
      </c>
      <c r="AK4550" s="16">
        <f t="shared" si="682"/>
        <v>0</v>
      </c>
      <c r="AL4550" s="5" t="str">
        <f t="shared" si="679"/>
        <v/>
      </c>
    </row>
    <row r="4551" spans="1:38" ht="15" customHeight="1" x14ac:dyDescent="0.35">
      <c r="A4551"/>
      <c r="B4551"/>
      <c r="C4551" s="152"/>
      <c r="D4551"/>
      <c r="E4551"/>
      <c r="F4551"/>
      <c r="G4551"/>
      <c r="H4551"/>
      <c r="I4551" s="5">
        <f t="shared" si="676"/>
        <v>0</v>
      </c>
      <c r="N4551" s="67">
        <f t="shared" si="675"/>
        <v>0</v>
      </c>
      <c r="S4551" s="61">
        <f t="shared" si="680"/>
        <v>0</v>
      </c>
      <c r="U4551" s="67">
        <f t="shared" si="674"/>
        <v>0</v>
      </c>
      <c r="AD4551" s="31">
        <f t="shared" si="677"/>
        <v>0</v>
      </c>
      <c r="AE4551" s="15">
        <f t="shared" si="678"/>
        <v>0</v>
      </c>
      <c r="AH4551" s="7">
        <f t="shared" si="681"/>
        <v>0</v>
      </c>
      <c r="AK4551" s="16">
        <f t="shared" si="682"/>
        <v>0</v>
      </c>
      <c r="AL4551" s="5" t="str">
        <f t="shared" si="679"/>
        <v/>
      </c>
    </row>
    <row r="4552" spans="1:38" ht="15" customHeight="1" x14ac:dyDescent="0.35">
      <c r="A4552"/>
      <c r="B4552"/>
      <c r="C4552" s="152"/>
      <c r="D4552"/>
      <c r="E4552"/>
      <c r="F4552"/>
      <c r="G4552"/>
      <c r="H4552"/>
      <c r="I4552" s="5">
        <f t="shared" si="676"/>
        <v>0</v>
      </c>
      <c r="N4552" s="67">
        <f t="shared" si="675"/>
        <v>0</v>
      </c>
      <c r="S4552" s="61">
        <f t="shared" si="680"/>
        <v>0</v>
      </c>
      <c r="U4552" s="67">
        <f t="shared" si="674"/>
        <v>0</v>
      </c>
      <c r="AD4552" s="31">
        <f t="shared" si="677"/>
        <v>0</v>
      </c>
      <c r="AE4552" s="15">
        <f t="shared" si="678"/>
        <v>0</v>
      </c>
      <c r="AH4552" s="7">
        <f t="shared" si="681"/>
        <v>0</v>
      </c>
      <c r="AK4552" s="16">
        <f t="shared" si="682"/>
        <v>0</v>
      </c>
      <c r="AL4552" s="5" t="str">
        <f t="shared" si="679"/>
        <v/>
      </c>
    </row>
    <row r="4553" spans="1:38" ht="15" customHeight="1" x14ac:dyDescent="0.35">
      <c r="A4553"/>
      <c r="B4553"/>
      <c r="C4553" s="152"/>
      <c r="D4553"/>
      <c r="E4553"/>
      <c r="F4553"/>
      <c r="G4553"/>
      <c r="H4553"/>
      <c r="I4553" s="5">
        <f t="shared" si="676"/>
        <v>0</v>
      </c>
      <c r="N4553" s="67">
        <f t="shared" si="675"/>
        <v>0</v>
      </c>
      <c r="S4553" s="61">
        <f t="shared" si="680"/>
        <v>0</v>
      </c>
      <c r="U4553" s="67">
        <f t="shared" si="674"/>
        <v>0</v>
      </c>
      <c r="AD4553" s="31">
        <f t="shared" si="677"/>
        <v>0</v>
      </c>
      <c r="AE4553" s="15">
        <f t="shared" si="678"/>
        <v>0</v>
      </c>
      <c r="AH4553" s="7">
        <f t="shared" si="681"/>
        <v>0</v>
      </c>
      <c r="AK4553" s="16">
        <f t="shared" si="682"/>
        <v>0</v>
      </c>
      <c r="AL4553" s="5" t="str">
        <f t="shared" si="679"/>
        <v/>
      </c>
    </row>
    <row r="4554" spans="1:38" ht="15" customHeight="1" x14ac:dyDescent="0.35">
      <c r="A4554"/>
      <c r="B4554"/>
      <c r="C4554" s="152"/>
      <c r="D4554"/>
      <c r="E4554"/>
      <c r="F4554"/>
      <c r="G4554"/>
      <c r="H4554"/>
      <c r="I4554" s="5">
        <f t="shared" si="676"/>
        <v>0</v>
      </c>
      <c r="N4554" s="67">
        <f t="shared" si="675"/>
        <v>0</v>
      </c>
      <c r="S4554" s="61">
        <f t="shared" si="680"/>
        <v>0</v>
      </c>
      <c r="U4554" s="67">
        <f t="shared" si="674"/>
        <v>0</v>
      </c>
      <c r="AD4554" s="31">
        <f t="shared" si="677"/>
        <v>0</v>
      </c>
      <c r="AE4554" s="15">
        <f t="shared" si="678"/>
        <v>0</v>
      </c>
      <c r="AH4554" s="7">
        <f t="shared" si="681"/>
        <v>0</v>
      </c>
      <c r="AK4554" s="16">
        <f t="shared" si="682"/>
        <v>0</v>
      </c>
      <c r="AL4554" s="5" t="str">
        <f t="shared" si="679"/>
        <v/>
      </c>
    </row>
    <row r="4555" spans="1:38" ht="15" customHeight="1" x14ac:dyDescent="0.35">
      <c r="A4555"/>
      <c r="B4555"/>
      <c r="C4555" s="152"/>
      <c r="D4555"/>
      <c r="E4555"/>
      <c r="F4555"/>
      <c r="G4555"/>
      <c r="H4555"/>
      <c r="I4555" s="5">
        <f t="shared" si="676"/>
        <v>0</v>
      </c>
      <c r="N4555" s="67">
        <f t="shared" si="675"/>
        <v>0</v>
      </c>
      <c r="S4555" s="61">
        <f t="shared" si="680"/>
        <v>0</v>
      </c>
      <c r="U4555" s="67">
        <f t="shared" si="674"/>
        <v>0</v>
      </c>
      <c r="AD4555" s="31">
        <f t="shared" si="677"/>
        <v>0</v>
      </c>
      <c r="AE4555" s="15">
        <f t="shared" si="678"/>
        <v>0</v>
      </c>
      <c r="AH4555" s="7">
        <f t="shared" si="681"/>
        <v>0</v>
      </c>
      <c r="AK4555" s="16">
        <f t="shared" si="682"/>
        <v>0</v>
      </c>
      <c r="AL4555" s="5" t="str">
        <f t="shared" si="679"/>
        <v/>
      </c>
    </row>
    <row r="4556" spans="1:38" ht="15" customHeight="1" x14ac:dyDescent="0.35">
      <c r="A4556"/>
      <c r="B4556"/>
      <c r="C4556" s="152"/>
      <c r="D4556"/>
      <c r="E4556"/>
      <c r="F4556"/>
      <c r="G4556"/>
      <c r="H4556"/>
      <c r="I4556" s="5">
        <f t="shared" si="676"/>
        <v>0</v>
      </c>
      <c r="N4556" s="67">
        <f t="shared" si="675"/>
        <v>0</v>
      </c>
      <c r="S4556" s="61">
        <f t="shared" si="680"/>
        <v>0</v>
      </c>
      <c r="U4556" s="67">
        <f t="shared" si="674"/>
        <v>0</v>
      </c>
      <c r="AD4556" s="31">
        <f t="shared" si="677"/>
        <v>0</v>
      </c>
      <c r="AE4556" s="15">
        <f t="shared" si="678"/>
        <v>0</v>
      </c>
      <c r="AH4556" s="7">
        <f t="shared" si="681"/>
        <v>0</v>
      </c>
      <c r="AK4556" s="16">
        <f t="shared" si="682"/>
        <v>0</v>
      </c>
      <c r="AL4556" s="5" t="str">
        <f t="shared" si="679"/>
        <v/>
      </c>
    </row>
    <row r="4557" spans="1:38" ht="15" customHeight="1" x14ac:dyDescent="0.35">
      <c r="A4557"/>
      <c r="B4557"/>
      <c r="C4557" s="152"/>
      <c r="D4557"/>
      <c r="E4557"/>
      <c r="F4557"/>
      <c r="G4557"/>
      <c r="H4557"/>
      <c r="I4557" s="5">
        <f t="shared" si="676"/>
        <v>0</v>
      </c>
      <c r="N4557" s="67">
        <f t="shared" si="675"/>
        <v>0</v>
      </c>
      <c r="S4557" s="61">
        <f t="shared" si="680"/>
        <v>0</v>
      </c>
      <c r="U4557" s="67">
        <f t="shared" si="674"/>
        <v>0</v>
      </c>
      <c r="AD4557" s="31">
        <f t="shared" si="677"/>
        <v>0</v>
      </c>
      <c r="AE4557" s="15">
        <f t="shared" si="678"/>
        <v>0</v>
      </c>
      <c r="AH4557" s="7">
        <f t="shared" si="681"/>
        <v>0</v>
      </c>
      <c r="AK4557" s="16">
        <f t="shared" si="682"/>
        <v>0</v>
      </c>
      <c r="AL4557" s="5" t="str">
        <f t="shared" si="679"/>
        <v/>
      </c>
    </row>
    <row r="4558" spans="1:38" ht="15" customHeight="1" x14ac:dyDescent="0.35">
      <c r="A4558"/>
      <c r="B4558"/>
      <c r="C4558" s="152"/>
      <c r="D4558"/>
      <c r="E4558"/>
      <c r="F4558"/>
      <c r="G4558"/>
      <c r="H4558"/>
      <c r="I4558" s="5">
        <f t="shared" si="676"/>
        <v>0</v>
      </c>
      <c r="N4558" s="67">
        <f t="shared" si="675"/>
        <v>0</v>
      </c>
      <c r="S4558" s="61">
        <f t="shared" si="680"/>
        <v>0</v>
      </c>
      <c r="U4558" s="67">
        <f t="shared" si="674"/>
        <v>0</v>
      </c>
      <c r="AD4558" s="31">
        <f t="shared" si="677"/>
        <v>0</v>
      </c>
      <c r="AE4558" s="15">
        <f t="shared" si="678"/>
        <v>0</v>
      </c>
      <c r="AH4558" s="7">
        <f t="shared" si="681"/>
        <v>0</v>
      </c>
      <c r="AK4558" s="16">
        <f t="shared" si="682"/>
        <v>0</v>
      </c>
      <c r="AL4558" s="5" t="str">
        <f t="shared" si="679"/>
        <v/>
      </c>
    </row>
    <row r="4559" spans="1:38" ht="15" customHeight="1" x14ac:dyDescent="0.35">
      <c r="A4559"/>
      <c r="B4559"/>
      <c r="C4559" s="152"/>
      <c r="D4559"/>
      <c r="E4559"/>
      <c r="F4559"/>
      <c r="G4559"/>
      <c r="H4559"/>
      <c r="I4559" s="5">
        <f t="shared" si="676"/>
        <v>0</v>
      </c>
      <c r="N4559" s="67">
        <f t="shared" si="675"/>
        <v>0</v>
      </c>
      <c r="S4559" s="61">
        <f t="shared" si="680"/>
        <v>0</v>
      </c>
      <c r="U4559" s="67">
        <f t="shared" si="674"/>
        <v>0</v>
      </c>
      <c r="AD4559" s="31">
        <f t="shared" si="677"/>
        <v>0</v>
      </c>
      <c r="AE4559" s="15">
        <f t="shared" si="678"/>
        <v>0</v>
      </c>
      <c r="AH4559" s="7">
        <f t="shared" si="681"/>
        <v>0</v>
      </c>
      <c r="AK4559" s="16">
        <f t="shared" si="682"/>
        <v>0</v>
      </c>
      <c r="AL4559" s="5" t="str">
        <f t="shared" si="679"/>
        <v/>
      </c>
    </row>
    <row r="4560" spans="1:38" ht="15" customHeight="1" x14ac:dyDescent="0.35">
      <c r="A4560"/>
      <c r="B4560"/>
      <c r="C4560" s="152"/>
      <c r="D4560"/>
      <c r="E4560"/>
      <c r="F4560"/>
      <c r="G4560"/>
      <c r="H4560"/>
      <c r="I4560" s="5">
        <f t="shared" si="676"/>
        <v>0</v>
      </c>
      <c r="N4560" s="67">
        <f t="shared" si="675"/>
        <v>0</v>
      </c>
      <c r="S4560" s="61">
        <f t="shared" si="680"/>
        <v>0</v>
      </c>
      <c r="U4560" s="67">
        <f t="shared" ref="U4560:U4623" si="683">ROUND(Q4560 - (Q4560-V4560)/1.21 - R4560 -V4560,2)</f>
        <v>0</v>
      </c>
      <c r="AD4560" s="31">
        <f t="shared" si="677"/>
        <v>0</v>
      </c>
      <c r="AE4560" s="15">
        <f t="shared" si="678"/>
        <v>0</v>
      </c>
      <c r="AH4560" s="7">
        <f t="shared" si="681"/>
        <v>0</v>
      </c>
      <c r="AK4560" s="16">
        <f t="shared" si="682"/>
        <v>0</v>
      </c>
      <c r="AL4560" s="5" t="str">
        <f t="shared" si="679"/>
        <v/>
      </c>
    </row>
    <row r="4561" spans="1:38" ht="15" customHeight="1" x14ac:dyDescent="0.35">
      <c r="A4561"/>
      <c r="B4561"/>
      <c r="C4561" s="152"/>
      <c r="D4561"/>
      <c r="E4561"/>
      <c r="F4561"/>
      <c r="G4561"/>
      <c r="H4561"/>
      <c r="I4561" s="5">
        <f t="shared" si="676"/>
        <v>0</v>
      </c>
      <c r="N4561" s="67">
        <f t="shared" si="675"/>
        <v>0</v>
      </c>
      <c r="S4561" s="61">
        <f t="shared" si="680"/>
        <v>0</v>
      </c>
      <c r="U4561" s="67">
        <f t="shared" si="683"/>
        <v>0</v>
      </c>
      <c r="AD4561" s="31">
        <f t="shared" si="677"/>
        <v>0</v>
      </c>
      <c r="AE4561" s="15">
        <f t="shared" si="678"/>
        <v>0</v>
      </c>
      <c r="AH4561" s="7">
        <f t="shared" si="681"/>
        <v>0</v>
      </c>
      <c r="AK4561" s="16">
        <f t="shared" si="682"/>
        <v>0</v>
      </c>
      <c r="AL4561" s="5" t="str">
        <f t="shared" si="679"/>
        <v/>
      </c>
    </row>
    <row r="4562" spans="1:38" ht="15" customHeight="1" x14ac:dyDescent="0.35">
      <c r="A4562"/>
      <c r="B4562"/>
      <c r="C4562" s="152"/>
      <c r="D4562"/>
      <c r="E4562"/>
      <c r="F4562"/>
      <c r="G4562"/>
      <c r="H4562"/>
      <c r="I4562" s="5">
        <f t="shared" si="676"/>
        <v>0</v>
      </c>
      <c r="N4562" s="67">
        <f t="shared" si="675"/>
        <v>0</v>
      </c>
      <c r="S4562" s="61">
        <f t="shared" si="680"/>
        <v>0</v>
      </c>
      <c r="U4562" s="67">
        <f t="shared" si="683"/>
        <v>0</v>
      </c>
      <c r="AD4562" s="31">
        <f t="shared" si="677"/>
        <v>0</v>
      </c>
      <c r="AE4562" s="15">
        <f t="shared" si="678"/>
        <v>0</v>
      </c>
      <c r="AH4562" s="7">
        <f t="shared" si="681"/>
        <v>0</v>
      </c>
      <c r="AK4562" s="16">
        <f t="shared" si="682"/>
        <v>0</v>
      </c>
      <c r="AL4562" s="5" t="str">
        <f t="shared" si="679"/>
        <v/>
      </c>
    </row>
    <row r="4563" spans="1:38" ht="15" customHeight="1" x14ac:dyDescent="0.35">
      <c r="A4563"/>
      <c r="B4563"/>
      <c r="C4563" s="152"/>
      <c r="D4563"/>
      <c r="E4563"/>
      <c r="F4563"/>
      <c r="G4563"/>
      <c r="H4563"/>
      <c r="I4563" s="5">
        <f t="shared" si="676"/>
        <v>0</v>
      </c>
      <c r="N4563" s="67">
        <f t="shared" si="675"/>
        <v>0</v>
      </c>
      <c r="S4563" s="61">
        <f t="shared" si="680"/>
        <v>0</v>
      </c>
      <c r="U4563" s="67">
        <f t="shared" si="683"/>
        <v>0</v>
      </c>
      <c r="AD4563" s="31">
        <f t="shared" si="677"/>
        <v>0</v>
      </c>
      <c r="AE4563" s="15">
        <f t="shared" si="678"/>
        <v>0</v>
      </c>
      <c r="AH4563" s="7">
        <f t="shared" si="681"/>
        <v>0</v>
      </c>
      <c r="AK4563" s="16">
        <f t="shared" si="682"/>
        <v>0</v>
      </c>
      <c r="AL4563" s="5" t="str">
        <f t="shared" si="679"/>
        <v/>
      </c>
    </row>
    <row r="4564" spans="1:38" ht="15" customHeight="1" x14ac:dyDescent="0.35">
      <c r="A4564"/>
      <c r="B4564"/>
      <c r="C4564" s="152"/>
      <c r="D4564"/>
      <c r="E4564"/>
      <c r="F4564"/>
      <c r="G4564"/>
      <c r="H4564"/>
      <c r="I4564" s="5">
        <f t="shared" si="676"/>
        <v>0</v>
      </c>
      <c r="N4564" s="67">
        <f t="shared" si="675"/>
        <v>0</v>
      </c>
      <c r="S4564" s="61">
        <f t="shared" si="680"/>
        <v>0</v>
      </c>
      <c r="U4564" s="67">
        <f t="shared" si="683"/>
        <v>0</v>
      </c>
      <c r="AD4564" s="31">
        <f t="shared" si="677"/>
        <v>0</v>
      </c>
      <c r="AE4564" s="15">
        <f t="shared" si="678"/>
        <v>0</v>
      </c>
      <c r="AH4564" s="7">
        <f t="shared" si="681"/>
        <v>0</v>
      </c>
      <c r="AK4564" s="16">
        <f t="shared" si="682"/>
        <v>0</v>
      </c>
      <c r="AL4564" s="5" t="str">
        <f t="shared" si="679"/>
        <v/>
      </c>
    </row>
    <row r="4565" spans="1:38" ht="15" customHeight="1" x14ac:dyDescent="0.35">
      <c r="A4565"/>
      <c r="B4565"/>
      <c r="C4565" s="152"/>
      <c r="D4565"/>
      <c r="E4565"/>
      <c r="F4565"/>
      <c r="G4565"/>
      <c r="H4565"/>
      <c r="I4565" s="5">
        <f t="shared" si="676"/>
        <v>0</v>
      </c>
      <c r="N4565" s="67">
        <f t="shared" si="675"/>
        <v>0</v>
      </c>
      <c r="S4565" s="61">
        <f t="shared" si="680"/>
        <v>0</v>
      </c>
      <c r="U4565" s="67">
        <f t="shared" si="683"/>
        <v>0</v>
      </c>
      <c r="AD4565" s="31">
        <f t="shared" si="677"/>
        <v>0</v>
      </c>
      <c r="AE4565" s="15">
        <f t="shared" si="678"/>
        <v>0</v>
      </c>
      <c r="AH4565" s="7">
        <f t="shared" si="681"/>
        <v>0</v>
      </c>
      <c r="AK4565" s="16">
        <f t="shared" si="682"/>
        <v>0</v>
      </c>
      <c r="AL4565" s="5" t="str">
        <f t="shared" si="679"/>
        <v/>
      </c>
    </row>
    <row r="4566" spans="1:38" ht="15" customHeight="1" x14ac:dyDescent="0.35">
      <c r="A4566"/>
      <c r="B4566"/>
      <c r="C4566" s="152"/>
      <c r="D4566"/>
      <c r="E4566"/>
      <c r="F4566"/>
      <c r="G4566"/>
      <c r="H4566"/>
      <c r="I4566" s="5">
        <f t="shared" si="676"/>
        <v>0</v>
      </c>
      <c r="N4566" s="67">
        <f t="shared" si="675"/>
        <v>0</v>
      </c>
      <c r="S4566" s="61">
        <f t="shared" si="680"/>
        <v>0</v>
      </c>
      <c r="U4566" s="67">
        <f t="shared" si="683"/>
        <v>0</v>
      </c>
      <c r="AD4566" s="31">
        <f t="shared" si="677"/>
        <v>0</v>
      </c>
      <c r="AE4566" s="15">
        <f t="shared" si="678"/>
        <v>0</v>
      </c>
      <c r="AH4566" s="7">
        <f t="shared" si="681"/>
        <v>0</v>
      </c>
      <c r="AK4566" s="16">
        <f t="shared" si="682"/>
        <v>0</v>
      </c>
      <c r="AL4566" s="5" t="str">
        <f t="shared" si="679"/>
        <v/>
      </c>
    </row>
    <row r="4567" spans="1:38" ht="15" customHeight="1" x14ac:dyDescent="0.35">
      <c r="A4567"/>
      <c r="B4567"/>
      <c r="C4567" s="152"/>
      <c r="D4567"/>
      <c r="E4567"/>
      <c r="F4567"/>
      <c r="G4567"/>
      <c r="H4567"/>
      <c r="I4567" s="5">
        <f t="shared" si="676"/>
        <v>0</v>
      </c>
      <c r="N4567" s="67">
        <f t="shared" si="675"/>
        <v>0</v>
      </c>
      <c r="S4567" s="61">
        <f t="shared" si="680"/>
        <v>0</v>
      </c>
      <c r="U4567" s="67">
        <f t="shared" si="683"/>
        <v>0</v>
      </c>
      <c r="AD4567" s="31">
        <f t="shared" si="677"/>
        <v>0</v>
      </c>
      <c r="AE4567" s="15">
        <f t="shared" si="678"/>
        <v>0</v>
      </c>
      <c r="AH4567" s="7">
        <f t="shared" si="681"/>
        <v>0</v>
      </c>
      <c r="AK4567" s="16">
        <f t="shared" si="682"/>
        <v>0</v>
      </c>
      <c r="AL4567" s="5" t="str">
        <f t="shared" si="679"/>
        <v/>
      </c>
    </row>
    <row r="4568" spans="1:38" ht="15" customHeight="1" x14ac:dyDescent="0.35">
      <c r="A4568"/>
      <c r="B4568"/>
      <c r="C4568" s="152"/>
      <c r="D4568"/>
      <c r="E4568"/>
      <c r="F4568"/>
      <c r="G4568"/>
      <c r="H4568"/>
      <c r="I4568" s="5">
        <f t="shared" si="676"/>
        <v>0</v>
      </c>
      <c r="N4568" s="67">
        <f t="shared" si="675"/>
        <v>0</v>
      </c>
      <c r="S4568" s="61">
        <f t="shared" si="680"/>
        <v>0</v>
      </c>
      <c r="U4568" s="67">
        <f t="shared" si="683"/>
        <v>0</v>
      </c>
      <c r="AD4568" s="31">
        <f t="shared" si="677"/>
        <v>0</v>
      </c>
      <c r="AE4568" s="15">
        <f t="shared" si="678"/>
        <v>0</v>
      </c>
      <c r="AH4568" s="7">
        <f t="shared" si="681"/>
        <v>0</v>
      </c>
      <c r="AK4568" s="16">
        <f t="shared" si="682"/>
        <v>0</v>
      </c>
      <c r="AL4568" s="5" t="str">
        <f t="shared" si="679"/>
        <v/>
      </c>
    </row>
    <row r="4569" spans="1:38" ht="15" customHeight="1" x14ac:dyDescent="0.35">
      <c r="A4569"/>
      <c r="B4569"/>
      <c r="C4569" s="152"/>
      <c r="D4569"/>
      <c r="E4569"/>
      <c r="F4569"/>
      <c r="G4569"/>
      <c r="H4569"/>
      <c r="I4569" s="5">
        <f t="shared" si="676"/>
        <v>0</v>
      </c>
      <c r="N4569" s="67">
        <f t="shared" si="675"/>
        <v>0</v>
      </c>
      <c r="S4569" s="61">
        <f t="shared" si="680"/>
        <v>0</v>
      </c>
      <c r="U4569" s="67">
        <f t="shared" si="683"/>
        <v>0</v>
      </c>
      <c r="AD4569" s="31">
        <f t="shared" si="677"/>
        <v>0</v>
      </c>
      <c r="AE4569" s="15">
        <f t="shared" si="678"/>
        <v>0</v>
      </c>
      <c r="AH4569" s="7">
        <f t="shared" si="681"/>
        <v>0</v>
      </c>
      <c r="AK4569" s="16">
        <f t="shared" si="682"/>
        <v>0</v>
      </c>
      <c r="AL4569" s="5" t="str">
        <f t="shared" si="679"/>
        <v/>
      </c>
    </row>
    <row r="4570" spans="1:38" ht="15" customHeight="1" x14ac:dyDescent="0.35">
      <c r="A4570"/>
      <c r="B4570"/>
      <c r="C4570" s="152"/>
      <c r="D4570"/>
      <c r="E4570"/>
      <c r="F4570"/>
      <c r="G4570"/>
      <c r="H4570"/>
      <c r="I4570" s="5">
        <f t="shared" si="676"/>
        <v>0</v>
      </c>
      <c r="N4570" s="67">
        <f t="shared" si="675"/>
        <v>0</v>
      </c>
      <c r="S4570" s="61">
        <f t="shared" si="680"/>
        <v>0</v>
      </c>
      <c r="U4570" s="67">
        <f t="shared" si="683"/>
        <v>0</v>
      </c>
      <c r="AD4570" s="31">
        <f t="shared" si="677"/>
        <v>0</v>
      </c>
      <c r="AE4570" s="15">
        <f t="shared" si="678"/>
        <v>0</v>
      </c>
      <c r="AH4570" s="7">
        <f t="shared" si="681"/>
        <v>0</v>
      </c>
      <c r="AK4570" s="16">
        <f t="shared" si="682"/>
        <v>0</v>
      </c>
      <c r="AL4570" s="5" t="str">
        <f t="shared" si="679"/>
        <v/>
      </c>
    </row>
    <row r="4571" spans="1:38" ht="15" customHeight="1" x14ac:dyDescent="0.35">
      <c r="A4571"/>
      <c r="B4571"/>
      <c r="C4571" s="152"/>
      <c r="D4571"/>
      <c r="E4571"/>
      <c r="F4571"/>
      <c r="G4571"/>
      <c r="H4571"/>
      <c r="I4571" s="5">
        <f t="shared" si="676"/>
        <v>0</v>
      </c>
      <c r="N4571" s="67">
        <f t="shared" si="675"/>
        <v>0</v>
      </c>
      <c r="S4571" s="61">
        <f t="shared" si="680"/>
        <v>0</v>
      </c>
      <c r="U4571" s="67">
        <f t="shared" si="683"/>
        <v>0</v>
      </c>
      <c r="AD4571" s="31">
        <f t="shared" si="677"/>
        <v>0</v>
      </c>
      <c r="AE4571" s="15">
        <f t="shared" si="678"/>
        <v>0</v>
      </c>
      <c r="AH4571" s="7">
        <f t="shared" si="681"/>
        <v>0</v>
      </c>
      <c r="AK4571" s="16">
        <f t="shared" si="682"/>
        <v>0</v>
      </c>
      <c r="AL4571" s="5" t="str">
        <f t="shared" si="679"/>
        <v/>
      </c>
    </row>
    <row r="4572" spans="1:38" ht="15" customHeight="1" x14ac:dyDescent="0.35">
      <c r="A4572"/>
      <c r="B4572"/>
      <c r="C4572" s="152"/>
      <c r="D4572"/>
      <c r="E4572"/>
      <c r="F4572"/>
      <c r="G4572"/>
      <c r="H4572"/>
      <c r="I4572" s="5">
        <f t="shared" si="676"/>
        <v>0</v>
      </c>
      <c r="N4572" s="67">
        <f t="shared" si="675"/>
        <v>0</v>
      </c>
      <c r="S4572" s="61">
        <f t="shared" si="680"/>
        <v>0</v>
      </c>
      <c r="U4572" s="67">
        <f t="shared" si="683"/>
        <v>0</v>
      </c>
      <c r="AD4572" s="31">
        <f t="shared" si="677"/>
        <v>0</v>
      </c>
      <c r="AE4572" s="15">
        <f t="shared" si="678"/>
        <v>0</v>
      </c>
      <c r="AH4572" s="7">
        <f t="shared" si="681"/>
        <v>0</v>
      </c>
      <c r="AK4572" s="16">
        <f t="shared" si="682"/>
        <v>0</v>
      </c>
      <c r="AL4572" s="5" t="str">
        <f t="shared" si="679"/>
        <v/>
      </c>
    </row>
    <row r="4573" spans="1:38" ht="15" customHeight="1" x14ac:dyDescent="0.35">
      <c r="A4573"/>
      <c r="B4573"/>
      <c r="C4573" s="152"/>
      <c r="D4573"/>
      <c r="E4573"/>
      <c r="F4573"/>
      <c r="G4573"/>
      <c r="H4573"/>
      <c r="I4573" s="5">
        <f t="shared" si="676"/>
        <v>0</v>
      </c>
      <c r="N4573" s="67">
        <f t="shared" ref="N4573:N4636" si="684">ROUND(G4573 - (G4573-O4573)/1.21 - H4573 -O4573,2)</f>
        <v>0</v>
      </c>
      <c r="S4573" s="61">
        <f t="shared" si="680"/>
        <v>0</v>
      </c>
      <c r="U4573" s="67">
        <f t="shared" si="683"/>
        <v>0</v>
      </c>
      <c r="AD4573" s="31">
        <f t="shared" si="677"/>
        <v>0</v>
      </c>
      <c r="AE4573" s="15">
        <f t="shared" si="678"/>
        <v>0</v>
      </c>
      <c r="AH4573" s="7">
        <f t="shared" si="681"/>
        <v>0</v>
      </c>
      <c r="AK4573" s="16">
        <f t="shared" si="682"/>
        <v>0</v>
      </c>
      <c r="AL4573" s="5" t="str">
        <f t="shared" si="679"/>
        <v/>
      </c>
    </row>
    <row r="4574" spans="1:38" ht="15" customHeight="1" x14ac:dyDescent="0.35">
      <c r="A4574"/>
      <c r="B4574"/>
      <c r="C4574" s="152"/>
      <c r="D4574"/>
      <c r="E4574"/>
      <c r="F4574"/>
      <c r="G4574"/>
      <c r="H4574"/>
      <c r="I4574" s="5">
        <f t="shared" ref="I4574:I4637" si="685">G4574-H4574-O4574</f>
        <v>0</v>
      </c>
      <c r="N4574" s="67">
        <f t="shared" si="684"/>
        <v>0</v>
      </c>
      <c r="S4574" s="61">
        <f t="shared" si="680"/>
        <v>0</v>
      </c>
      <c r="U4574" s="67">
        <f t="shared" si="683"/>
        <v>0</v>
      </c>
      <c r="AD4574" s="31">
        <f t="shared" ref="AD4574:AD4637" si="686">B4574</f>
        <v>0</v>
      </c>
      <c r="AE4574" s="15">
        <f t="shared" ref="AE4574:AE4637" si="687">E4574</f>
        <v>0</v>
      </c>
      <c r="AH4574" s="7">
        <f t="shared" si="681"/>
        <v>0</v>
      </c>
      <c r="AK4574" s="16">
        <f t="shared" si="682"/>
        <v>0</v>
      </c>
      <c r="AL4574" s="5" t="str">
        <f t="shared" ref="AL4574:AL4637" si="688">IF(G4574,AH4574/(G4574-V4574), "")</f>
        <v/>
      </c>
    </row>
    <row r="4575" spans="1:38" ht="15" customHeight="1" x14ac:dyDescent="0.35">
      <c r="A4575"/>
      <c r="B4575"/>
      <c r="C4575" s="152"/>
      <c r="D4575"/>
      <c r="E4575"/>
      <c r="F4575"/>
      <c r="G4575"/>
      <c r="H4575"/>
      <c r="I4575" s="5">
        <f t="shared" si="685"/>
        <v>0</v>
      </c>
      <c r="N4575" s="67">
        <f t="shared" si="684"/>
        <v>0</v>
      </c>
      <c r="S4575" s="61">
        <f t="shared" si="680"/>
        <v>0</v>
      </c>
      <c r="U4575" s="67">
        <f t="shared" si="683"/>
        <v>0</v>
      </c>
      <c r="AD4575" s="31">
        <f t="shared" si="686"/>
        <v>0</v>
      </c>
      <c r="AE4575" s="15">
        <f t="shared" si="687"/>
        <v>0</v>
      </c>
      <c r="AH4575" s="7">
        <f t="shared" si="681"/>
        <v>0</v>
      </c>
      <c r="AK4575" s="16">
        <f t="shared" si="682"/>
        <v>0</v>
      </c>
      <c r="AL4575" s="5" t="str">
        <f t="shared" si="688"/>
        <v/>
      </c>
    </row>
    <row r="4576" spans="1:38" ht="15" customHeight="1" x14ac:dyDescent="0.35">
      <c r="A4576"/>
      <c r="B4576"/>
      <c r="C4576" s="152"/>
      <c r="D4576"/>
      <c r="E4576"/>
      <c r="F4576"/>
      <c r="G4576"/>
      <c r="H4576"/>
      <c r="I4576" s="5">
        <f t="shared" si="685"/>
        <v>0</v>
      </c>
      <c r="N4576" s="67">
        <f t="shared" si="684"/>
        <v>0</v>
      </c>
      <c r="S4576" s="61">
        <f t="shared" si="680"/>
        <v>0</v>
      </c>
      <c r="U4576" s="67">
        <f t="shared" si="683"/>
        <v>0</v>
      </c>
      <c r="AD4576" s="31">
        <f t="shared" si="686"/>
        <v>0</v>
      </c>
      <c r="AE4576" s="15">
        <f t="shared" si="687"/>
        <v>0</v>
      </c>
      <c r="AH4576" s="7">
        <f t="shared" si="681"/>
        <v>0</v>
      </c>
      <c r="AK4576" s="16">
        <f t="shared" si="682"/>
        <v>0</v>
      </c>
      <c r="AL4576" s="5" t="str">
        <f t="shared" si="688"/>
        <v/>
      </c>
    </row>
    <row r="4577" spans="1:38" ht="15" customHeight="1" x14ac:dyDescent="0.35">
      <c r="A4577"/>
      <c r="B4577"/>
      <c r="C4577" s="152"/>
      <c r="D4577"/>
      <c r="E4577"/>
      <c r="F4577"/>
      <c r="G4577"/>
      <c r="H4577"/>
      <c r="I4577" s="5">
        <f t="shared" si="685"/>
        <v>0</v>
      </c>
      <c r="N4577" s="67">
        <f t="shared" si="684"/>
        <v>0</v>
      </c>
      <c r="S4577" s="61">
        <f t="shared" si="680"/>
        <v>0</v>
      </c>
      <c r="U4577" s="67">
        <f t="shared" si="683"/>
        <v>0</v>
      </c>
      <c r="AD4577" s="31">
        <f t="shared" si="686"/>
        <v>0</v>
      </c>
      <c r="AE4577" s="15">
        <f t="shared" si="687"/>
        <v>0</v>
      </c>
      <c r="AH4577" s="7">
        <f t="shared" si="681"/>
        <v>0</v>
      </c>
      <c r="AK4577" s="16">
        <f t="shared" si="682"/>
        <v>0</v>
      </c>
      <c r="AL4577" s="5" t="str">
        <f t="shared" si="688"/>
        <v/>
      </c>
    </row>
    <row r="4578" spans="1:38" ht="15" customHeight="1" x14ac:dyDescent="0.35">
      <c r="A4578"/>
      <c r="B4578"/>
      <c r="C4578" s="152"/>
      <c r="D4578"/>
      <c r="E4578"/>
      <c r="F4578"/>
      <c r="G4578"/>
      <c r="H4578"/>
      <c r="I4578" s="5">
        <f t="shared" si="685"/>
        <v>0</v>
      </c>
      <c r="N4578" s="67">
        <f t="shared" si="684"/>
        <v>0</v>
      </c>
      <c r="S4578" s="61">
        <f t="shared" si="680"/>
        <v>0</v>
      </c>
      <c r="U4578" s="67">
        <f t="shared" si="683"/>
        <v>0</v>
      </c>
      <c r="AD4578" s="31">
        <f t="shared" si="686"/>
        <v>0</v>
      </c>
      <c r="AE4578" s="15">
        <f t="shared" si="687"/>
        <v>0</v>
      </c>
      <c r="AH4578" s="7">
        <f t="shared" si="681"/>
        <v>0</v>
      </c>
      <c r="AK4578" s="16">
        <f t="shared" si="682"/>
        <v>0</v>
      </c>
      <c r="AL4578" s="5" t="str">
        <f t="shared" si="688"/>
        <v/>
      </c>
    </row>
    <row r="4579" spans="1:38" ht="15" customHeight="1" x14ac:dyDescent="0.35">
      <c r="A4579"/>
      <c r="B4579"/>
      <c r="C4579" s="152"/>
      <c r="D4579"/>
      <c r="E4579"/>
      <c r="F4579"/>
      <c r="G4579"/>
      <c r="H4579"/>
      <c r="I4579" s="5">
        <f t="shared" si="685"/>
        <v>0</v>
      </c>
      <c r="N4579" s="67">
        <f t="shared" si="684"/>
        <v>0</v>
      </c>
      <c r="S4579" s="61">
        <f t="shared" si="680"/>
        <v>0</v>
      </c>
      <c r="U4579" s="67">
        <f t="shared" si="683"/>
        <v>0</v>
      </c>
      <c r="AD4579" s="31">
        <f t="shared" si="686"/>
        <v>0</v>
      </c>
      <c r="AE4579" s="15">
        <f t="shared" si="687"/>
        <v>0</v>
      </c>
      <c r="AH4579" s="7">
        <f t="shared" si="681"/>
        <v>0</v>
      </c>
      <c r="AK4579" s="16">
        <f t="shared" si="682"/>
        <v>0</v>
      </c>
      <c r="AL4579" s="5" t="str">
        <f t="shared" si="688"/>
        <v/>
      </c>
    </row>
    <row r="4580" spans="1:38" ht="15" customHeight="1" x14ac:dyDescent="0.35">
      <c r="A4580"/>
      <c r="B4580"/>
      <c r="C4580" s="152"/>
      <c r="D4580"/>
      <c r="E4580"/>
      <c r="F4580"/>
      <c r="G4580"/>
      <c r="H4580"/>
      <c r="I4580" s="5">
        <f t="shared" si="685"/>
        <v>0</v>
      </c>
      <c r="N4580" s="67">
        <f t="shared" si="684"/>
        <v>0</v>
      </c>
      <c r="S4580" s="61">
        <f t="shared" si="680"/>
        <v>0</v>
      </c>
      <c r="U4580" s="67">
        <f t="shared" si="683"/>
        <v>0</v>
      </c>
      <c r="AD4580" s="31">
        <f t="shared" si="686"/>
        <v>0</v>
      </c>
      <c r="AE4580" s="15">
        <f t="shared" si="687"/>
        <v>0</v>
      </c>
      <c r="AH4580" s="7">
        <f t="shared" si="681"/>
        <v>0</v>
      </c>
      <c r="AK4580" s="16">
        <f t="shared" si="682"/>
        <v>0</v>
      </c>
      <c r="AL4580" s="5" t="str">
        <f t="shared" si="688"/>
        <v/>
      </c>
    </row>
    <row r="4581" spans="1:38" ht="15" customHeight="1" x14ac:dyDescent="0.35">
      <c r="A4581"/>
      <c r="B4581"/>
      <c r="C4581" s="152"/>
      <c r="D4581"/>
      <c r="E4581"/>
      <c r="F4581"/>
      <c r="G4581"/>
      <c r="H4581"/>
      <c r="I4581" s="5">
        <f t="shared" si="685"/>
        <v>0</v>
      </c>
      <c r="N4581" s="67">
        <f t="shared" si="684"/>
        <v>0</v>
      </c>
      <c r="S4581" s="61">
        <f t="shared" si="680"/>
        <v>0</v>
      </c>
      <c r="U4581" s="67">
        <f t="shared" si="683"/>
        <v>0</v>
      </c>
      <c r="AD4581" s="31">
        <f t="shared" si="686"/>
        <v>0</v>
      </c>
      <c r="AE4581" s="15">
        <f t="shared" si="687"/>
        <v>0</v>
      </c>
      <c r="AH4581" s="7">
        <f t="shared" si="681"/>
        <v>0</v>
      </c>
      <c r="AK4581" s="16">
        <f t="shared" si="682"/>
        <v>0</v>
      </c>
      <c r="AL4581" s="5" t="str">
        <f t="shared" si="688"/>
        <v/>
      </c>
    </row>
    <row r="4582" spans="1:38" ht="15" customHeight="1" x14ac:dyDescent="0.35">
      <c r="A4582"/>
      <c r="B4582"/>
      <c r="C4582" s="152"/>
      <c r="D4582"/>
      <c r="E4582"/>
      <c r="F4582"/>
      <c r="G4582"/>
      <c r="H4582"/>
      <c r="I4582" s="5">
        <f t="shared" si="685"/>
        <v>0</v>
      </c>
      <c r="N4582" s="67">
        <f t="shared" si="684"/>
        <v>0</v>
      </c>
      <c r="S4582" s="61">
        <f t="shared" si="680"/>
        <v>0</v>
      </c>
      <c r="U4582" s="67">
        <f t="shared" si="683"/>
        <v>0</v>
      </c>
      <c r="AD4582" s="31">
        <f t="shared" si="686"/>
        <v>0</v>
      </c>
      <c r="AE4582" s="15">
        <f t="shared" si="687"/>
        <v>0</v>
      </c>
      <c r="AH4582" s="7">
        <f t="shared" si="681"/>
        <v>0</v>
      </c>
      <c r="AK4582" s="16">
        <f t="shared" si="682"/>
        <v>0</v>
      </c>
      <c r="AL4582" s="5" t="str">
        <f t="shared" si="688"/>
        <v/>
      </c>
    </row>
    <row r="4583" spans="1:38" ht="15" customHeight="1" x14ac:dyDescent="0.35">
      <c r="A4583"/>
      <c r="B4583"/>
      <c r="C4583" s="152"/>
      <c r="D4583"/>
      <c r="E4583"/>
      <c r="F4583"/>
      <c r="G4583"/>
      <c r="H4583"/>
      <c r="I4583" s="5">
        <f t="shared" si="685"/>
        <v>0</v>
      </c>
      <c r="N4583" s="67">
        <f t="shared" si="684"/>
        <v>0</v>
      </c>
      <c r="S4583" s="61">
        <f t="shared" si="680"/>
        <v>0</v>
      </c>
      <c r="U4583" s="67">
        <f t="shared" si="683"/>
        <v>0</v>
      </c>
      <c r="AD4583" s="31">
        <f t="shared" si="686"/>
        <v>0</v>
      </c>
      <c r="AE4583" s="15">
        <f t="shared" si="687"/>
        <v>0</v>
      </c>
      <c r="AH4583" s="7">
        <f t="shared" si="681"/>
        <v>0</v>
      </c>
      <c r="AK4583" s="16">
        <f t="shared" si="682"/>
        <v>0</v>
      </c>
      <c r="AL4583" s="5" t="str">
        <f t="shared" si="688"/>
        <v/>
      </c>
    </row>
    <row r="4584" spans="1:38" ht="15" customHeight="1" x14ac:dyDescent="0.35">
      <c r="A4584"/>
      <c r="B4584"/>
      <c r="C4584" s="152"/>
      <c r="D4584"/>
      <c r="E4584"/>
      <c r="F4584"/>
      <c r="G4584"/>
      <c r="H4584"/>
      <c r="I4584" s="5">
        <f t="shared" si="685"/>
        <v>0</v>
      </c>
      <c r="N4584" s="67">
        <f t="shared" si="684"/>
        <v>0</v>
      </c>
      <c r="S4584" s="61">
        <f t="shared" si="680"/>
        <v>0</v>
      </c>
      <c r="U4584" s="67">
        <f t="shared" si="683"/>
        <v>0</v>
      </c>
      <c r="AD4584" s="31">
        <f t="shared" si="686"/>
        <v>0</v>
      </c>
      <c r="AE4584" s="15">
        <f t="shared" si="687"/>
        <v>0</v>
      </c>
      <c r="AH4584" s="7">
        <f t="shared" si="681"/>
        <v>0</v>
      </c>
      <c r="AK4584" s="16">
        <f t="shared" si="682"/>
        <v>0</v>
      </c>
      <c r="AL4584" s="5" t="str">
        <f t="shared" si="688"/>
        <v/>
      </c>
    </row>
    <row r="4585" spans="1:38" ht="15" customHeight="1" x14ac:dyDescent="0.35">
      <c r="A4585"/>
      <c r="B4585"/>
      <c r="C4585" s="152"/>
      <c r="D4585"/>
      <c r="E4585"/>
      <c r="F4585"/>
      <c r="G4585"/>
      <c r="H4585"/>
      <c r="I4585" s="5">
        <f t="shared" si="685"/>
        <v>0</v>
      </c>
      <c r="N4585" s="67">
        <f t="shared" si="684"/>
        <v>0</v>
      </c>
      <c r="S4585" s="61">
        <f t="shared" si="680"/>
        <v>0</v>
      </c>
      <c r="U4585" s="67">
        <f t="shared" si="683"/>
        <v>0</v>
      </c>
      <c r="AD4585" s="31">
        <f t="shared" si="686"/>
        <v>0</v>
      </c>
      <c r="AE4585" s="15">
        <f t="shared" si="687"/>
        <v>0</v>
      </c>
      <c r="AH4585" s="7">
        <f t="shared" si="681"/>
        <v>0</v>
      </c>
      <c r="AK4585" s="16">
        <f t="shared" si="682"/>
        <v>0</v>
      </c>
      <c r="AL4585" s="5" t="str">
        <f t="shared" si="688"/>
        <v/>
      </c>
    </row>
    <row r="4586" spans="1:38" ht="15" customHeight="1" x14ac:dyDescent="0.35">
      <c r="A4586"/>
      <c r="B4586"/>
      <c r="C4586" s="152"/>
      <c r="D4586"/>
      <c r="E4586"/>
      <c r="F4586"/>
      <c r="G4586"/>
      <c r="H4586"/>
      <c r="I4586" s="5">
        <f t="shared" si="685"/>
        <v>0</v>
      </c>
      <c r="N4586" s="67">
        <f t="shared" si="684"/>
        <v>0</v>
      </c>
      <c r="S4586" s="61">
        <f t="shared" si="680"/>
        <v>0</v>
      </c>
      <c r="U4586" s="67">
        <f t="shared" si="683"/>
        <v>0</v>
      </c>
      <c r="AD4586" s="31">
        <f t="shared" si="686"/>
        <v>0</v>
      </c>
      <c r="AE4586" s="15">
        <f t="shared" si="687"/>
        <v>0</v>
      </c>
      <c r="AH4586" s="7">
        <f t="shared" si="681"/>
        <v>0</v>
      </c>
      <c r="AK4586" s="16">
        <f t="shared" si="682"/>
        <v>0</v>
      </c>
      <c r="AL4586" s="5" t="str">
        <f t="shared" si="688"/>
        <v/>
      </c>
    </row>
    <row r="4587" spans="1:38" ht="15" customHeight="1" x14ac:dyDescent="0.35">
      <c r="A4587"/>
      <c r="B4587"/>
      <c r="C4587" s="152"/>
      <c r="D4587"/>
      <c r="E4587"/>
      <c r="F4587"/>
      <c r="G4587"/>
      <c r="H4587"/>
      <c r="I4587" s="5">
        <f t="shared" si="685"/>
        <v>0</v>
      </c>
      <c r="N4587" s="67">
        <f t="shared" si="684"/>
        <v>0</v>
      </c>
      <c r="S4587" s="61">
        <f t="shared" si="680"/>
        <v>0</v>
      </c>
      <c r="U4587" s="67">
        <f t="shared" si="683"/>
        <v>0</v>
      </c>
      <c r="AD4587" s="31">
        <f t="shared" si="686"/>
        <v>0</v>
      </c>
      <c r="AE4587" s="15">
        <f t="shared" si="687"/>
        <v>0</v>
      </c>
      <c r="AH4587" s="7">
        <f t="shared" si="681"/>
        <v>0</v>
      </c>
      <c r="AK4587" s="16">
        <f t="shared" si="682"/>
        <v>0</v>
      </c>
      <c r="AL4587" s="5" t="str">
        <f t="shared" si="688"/>
        <v/>
      </c>
    </row>
    <row r="4588" spans="1:38" ht="15" customHeight="1" x14ac:dyDescent="0.35">
      <c r="A4588"/>
      <c r="B4588"/>
      <c r="C4588" s="152"/>
      <c r="D4588"/>
      <c r="E4588"/>
      <c r="F4588"/>
      <c r="G4588"/>
      <c r="H4588"/>
      <c r="I4588" s="5">
        <f t="shared" si="685"/>
        <v>0</v>
      </c>
      <c r="N4588" s="67">
        <f t="shared" si="684"/>
        <v>0</v>
      </c>
      <c r="S4588" s="61">
        <f t="shared" si="680"/>
        <v>0</v>
      </c>
      <c r="U4588" s="67">
        <f t="shared" si="683"/>
        <v>0</v>
      </c>
      <c r="AD4588" s="31">
        <f t="shared" si="686"/>
        <v>0</v>
      </c>
      <c r="AE4588" s="15">
        <f t="shared" si="687"/>
        <v>0</v>
      </c>
      <c r="AH4588" s="7">
        <f t="shared" si="681"/>
        <v>0</v>
      </c>
      <c r="AK4588" s="16">
        <f t="shared" si="682"/>
        <v>0</v>
      </c>
      <c r="AL4588" s="5" t="str">
        <f t="shared" si="688"/>
        <v/>
      </c>
    </row>
    <row r="4589" spans="1:38" ht="15" customHeight="1" x14ac:dyDescent="0.35">
      <c r="A4589"/>
      <c r="B4589"/>
      <c r="C4589" s="152"/>
      <c r="D4589"/>
      <c r="E4589"/>
      <c r="F4589"/>
      <c r="G4589"/>
      <c r="H4589"/>
      <c r="I4589" s="5">
        <f t="shared" si="685"/>
        <v>0</v>
      </c>
      <c r="N4589" s="67">
        <f t="shared" si="684"/>
        <v>0</v>
      </c>
      <c r="S4589" s="61">
        <f t="shared" si="680"/>
        <v>0</v>
      </c>
      <c r="U4589" s="67">
        <f t="shared" si="683"/>
        <v>0</v>
      </c>
      <c r="AD4589" s="31">
        <f t="shared" si="686"/>
        <v>0</v>
      </c>
      <c r="AE4589" s="15">
        <f t="shared" si="687"/>
        <v>0</v>
      </c>
      <c r="AH4589" s="7">
        <f t="shared" si="681"/>
        <v>0</v>
      </c>
      <c r="AK4589" s="16">
        <f t="shared" si="682"/>
        <v>0</v>
      </c>
      <c r="AL4589" s="5" t="str">
        <f t="shared" si="688"/>
        <v/>
      </c>
    </row>
    <row r="4590" spans="1:38" ht="15" customHeight="1" x14ac:dyDescent="0.35">
      <c r="A4590"/>
      <c r="B4590"/>
      <c r="C4590" s="152"/>
      <c r="D4590"/>
      <c r="E4590"/>
      <c r="F4590"/>
      <c r="G4590"/>
      <c r="H4590"/>
      <c r="I4590" s="5">
        <f t="shared" si="685"/>
        <v>0</v>
      </c>
      <c r="N4590" s="67">
        <f t="shared" si="684"/>
        <v>0</v>
      </c>
      <c r="S4590" s="61">
        <f t="shared" si="680"/>
        <v>0</v>
      </c>
      <c r="U4590" s="67">
        <f t="shared" si="683"/>
        <v>0</v>
      </c>
      <c r="AD4590" s="31">
        <f t="shared" si="686"/>
        <v>0</v>
      </c>
      <c r="AE4590" s="15">
        <f t="shared" si="687"/>
        <v>0</v>
      </c>
      <c r="AH4590" s="7">
        <f t="shared" si="681"/>
        <v>0</v>
      </c>
      <c r="AK4590" s="16">
        <f t="shared" si="682"/>
        <v>0</v>
      </c>
      <c r="AL4590" s="5" t="str">
        <f t="shared" si="688"/>
        <v/>
      </c>
    </row>
    <row r="4591" spans="1:38" ht="15" customHeight="1" x14ac:dyDescent="0.35">
      <c r="A4591"/>
      <c r="B4591"/>
      <c r="C4591" s="152"/>
      <c r="D4591"/>
      <c r="E4591"/>
      <c r="F4591"/>
      <c r="G4591"/>
      <c r="H4591"/>
      <c r="I4591" s="5">
        <f t="shared" si="685"/>
        <v>0</v>
      </c>
      <c r="N4591" s="67">
        <f t="shared" si="684"/>
        <v>0</v>
      </c>
      <c r="S4591" s="61">
        <f t="shared" si="680"/>
        <v>0</v>
      </c>
      <c r="U4591" s="67">
        <f t="shared" si="683"/>
        <v>0</v>
      </c>
      <c r="AD4591" s="31">
        <f t="shared" si="686"/>
        <v>0</v>
      </c>
      <c r="AE4591" s="15">
        <f t="shared" si="687"/>
        <v>0</v>
      </c>
      <c r="AH4591" s="7">
        <f t="shared" si="681"/>
        <v>0</v>
      </c>
      <c r="AK4591" s="16">
        <f t="shared" si="682"/>
        <v>0</v>
      </c>
      <c r="AL4591" s="5" t="str">
        <f t="shared" si="688"/>
        <v/>
      </c>
    </row>
    <row r="4592" spans="1:38" ht="15" customHeight="1" x14ac:dyDescent="0.35">
      <c r="A4592"/>
      <c r="B4592"/>
      <c r="C4592" s="152"/>
      <c r="D4592"/>
      <c r="E4592"/>
      <c r="F4592"/>
      <c r="G4592"/>
      <c r="H4592"/>
      <c r="I4592" s="5">
        <f t="shared" si="685"/>
        <v>0</v>
      </c>
      <c r="N4592" s="67">
        <f t="shared" si="684"/>
        <v>0</v>
      </c>
      <c r="S4592" s="61">
        <f t="shared" si="680"/>
        <v>0</v>
      </c>
      <c r="U4592" s="67">
        <f t="shared" si="683"/>
        <v>0</v>
      </c>
      <c r="AD4592" s="31">
        <f t="shared" si="686"/>
        <v>0</v>
      </c>
      <c r="AE4592" s="15">
        <f t="shared" si="687"/>
        <v>0</v>
      </c>
      <c r="AH4592" s="7">
        <f t="shared" si="681"/>
        <v>0</v>
      </c>
      <c r="AK4592" s="16">
        <f t="shared" si="682"/>
        <v>0</v>
      </c>
      <c r="AL4592" s="5" t="str">
        <f t="shared" si="688"/>
        <v/>
      </c>
    </row>
    <row r="4593" spans="1:38" ht="15" customHeight="1" x14ac:dyDescent="0.35">
      <c r="A4593"/>
      <c r="B4593"/>
      <c r="C4593" s="152"/>
      <c r="D4593"/>
      <c r="E4593"/>
      <c r="F4593"/>
      <c r="G4593"/>
      <c r="H4593"/>
      <c r="I4593" s="5">
        <f t="shared" si="685"/>
        <v>0</v>
      </c>
      <c r="N4593" s="67">
        <f t="shared" si="684"/>
        <v>0</v>
      </c>
      <c r="S4593" s="61">
        <f t="shared" si="680"/>
        <v>0</v>
      </c>
      <c r="U4593" s="67">
        <f t="shared" si="683"/>
        <v>0</v>
      </c>
      <c r="AD4593" s="31">
        <f t="shared" si="686"/>
        <v>0</v>
      </c>
      <c r="AE4593" s="15">
        <f t="shared" si="687"/>
        <v>0</v>
      </c>
      <c r="AH4593" s="7">
        <f t="shared" si="681"/>
        <v>0</v>
      </c>
      <c r="AK4593" s="16">
        <f t="shared" si="682"/>
        <v>0</v>
      </c>
      <c r="AL4593" s="5" t="str">
        <f t="shared" si="688"/>
        <v/>
      </c>
    </row>
    <row r="4594" spans="1:38" ht="15" customHeight="1" x14ac:dyDescent="0.35">
      <c r="A4594"/>
      <c r="B4594"/>
      <c r="C4594" s="152"/>
      <c r="D4594"/>
      <c r="E4594"/>
      <c r="F4594"/>
      <c r="G4594"/>
      <c r="H4594"/>
      <c r="I4594" s="5">
        <f t="shared" si="685"/>
        <v>0</v>
      </c>
      <c r="N4594" s="67">
        <f t="shared" si="684"/>
        <v>0</v>
      </c>
      <c r="S4594" s="61">
        <f t="shared" si="680"/>
        <v>0</v>
      </c>
      <c r="U4594" s="67">
        <f t="shared" si="683"/>
        <v>0</v>
      </c>
      <c r="AD4594" s="31">
        <f t="shared" si="686"/>
        <v>0</v>
      </c>
      <c r="AE4594" s="15">
        <f t="shared" si="687"/>
        <v>0</v>
      </c>
      <c r="AH4594" s="7">
        <f t="shared" si="681"/>
        <v>0</v>
      </c>
      <c r="AK4594" s="16">
        <f t="shared" si="682"/>
        <v>0</v>
      </c>
      <c r="AL4594" s="5" t="str">
        <f t="shared" si="688"/>
        <v/>
      </c>
    </row>
    <row r="4595" spans="1:38" ht="15" customHeight="1" x14ac:dyDescent="0.35">
      <c r="A4595"/>
      <c r="B4595"/>
      <c r="C4595" s="152"/>
      <c r="D4595"/>
      <c r="E4595"/>
      <c r="F4595"/>
      <c r="G4595"/>
      <c r="H4595"/>
      <c r="I4595" s="5">
        <f t="shared" si="685"/>
        <v>0</v>
      </c>
      <c r="N4595" s="67">
        <f t="shared" si="684"/>
        <v>0</v>
      </c>
      <c r="S4595" s="61">
        <f t="shared" si="680"/>
        <v>0</v>
      </c>
      <c r="U4595" s="67">
        <f t="shared" si="683"/>
        <v>0</v>
      </c>
      <c r="AD4595" s="31">
        <f t="shared" si="686"/>
        <v>0</v>
      </c>
      <c r="AE4595" s="15">
        <f t="shared" si="687"/>
        <v>0</v>
      </c>
      <c r="AH4595" s="7">
        <f t="shared" si="681"/>
        <v>0</v>
      </c>
      <c r="AK4595" s="16">
        <f t="shared" si="682"/>
        <v>0</v>
      </c>
      <c r="AL4595" s="5" t="str">
        <f t="shared" si="688"/>
        <v/>
      </c>
    </row>
    <row r="4596" spans="1:38" ht="15" customHeight="1" x14ac:dyDescent="0.35">
      <c r="A4596"/>
      <c r="B4596"/>
      <c r="C4596" s="152"/>
      <c r="D4596"/>
      <c r="E4596"/>
      <c r="F4596"/>
      <c r="G4596"/>
      <c r="H4596"/>
      <c r="I4596" s="5">
        <f t="shared" si="685"/>
        <v>0</v>
      </c>
      <c r="N4596" s="67">
        <f t="shared" si="684"/>
        <v>0</v>
      </c>
      <c r="S4596" s="61">
        <f t="shared" si="680"/>
        <v>0</v>
      </c>
      <c r="U4596" s="67">
        <f t="shared" si="683"/>
        <v>0</v>
      </c>
      <c r="AD4596" s="31">
        <f t="shared" si="686"/>
        <v>0</v>
      </c>
      <c r="AE4596" s="15">
        <f t="shared" si="687"/>
        <v>0</v>
      </c>
      <c r="AH4596" s="7">
        <f t="shared" si="681"/>
        <v>0</v>
      </c>
      <c r="AK4596" s="16">
        <f t="shared" si="682"/>
        <v>0</v>
      </c>
      <c r="AL4596" s="5" t="str">
        <f t="shared" si="688"/>
        <v/>
      </c>
    </row>
    <row r="4597" spans="1:38" ht="15" customHeight="1" x14ac:dyDescent="0.35">
      <c r="A4597"/>
      <c r="B4597"/>
      <c r="C4597" s="152"/>
      <c r="D4597"/>
      <c r="E4597"/>
      <c r="F4597"/>
      <c r="G4597"/>
      <c r="H4597"/>
      <c r="I4597" s="5">
        <f t="shared" si="685"/>
        <v>0</v>
      </c>
      <c r="N4597" s="67">
        <f t="shared" si="684"/>
        <v>0</v>
      </c>
      <c r="S4597" s="61">
        <f t="shared" si="680"/>
        <v>0</v>
      </c>
      <c r="U4597" s="67">
        <f t="shared" si="683"/>
        <v>0</v>
      </c>
      <c r="AD4597" s="31">
        <f t="shared" si="686"/>
        <v>0</v>
      </c>
      <c r="AE4597" s="15">
        <f t="shared" si="687"/>
        <v>0</v>
      </c>
      <c r="AH4597" s="7">
        <f t="shared" si="681"/>
        <v>0</v>
      </c>
      <c r="AK4597" s="16">
        <f t="shared" si="682"/>
        <v>0</v>
      </c>
      <c r="AL4597" s="5" t="str">
        <f t="shared" si="688"/>
        <v/>
      </c>
    </row>
    <row r="4598" spans="1:38" ht="15" customHeight="1" x14ac:dyDescent="0.35">
      <c r="A4598"/>
      <c r="B4598"/>
      <c r="C4598" s="152"/>
      <c r="D4598"/>
      <c r="E4598"/>
      <c r="F4598"/>
      <c r="G4598"/>
      <c r="H4598"/>
      <c r="I4598" s="5">
        <f t="shared" si="685"/>
        <v>0</v>
      </c>
      <c r="N4598" s="67">
        <f t="shared" si="684"/>
        <v>0</v>
      </c>
      <c r="S4598" s="61">
        <f t="shared" si="680"/>
        <v>0</v>
      </c>
      <c r="U4598" s="67">
        <f t="shared" si="683"/>
        <v>0</v>
      </c>
      <c r="AD4598" s="31">
        <f t="shared" si="686"/>
        <v>0</v>
      </c>
      <c r="AE4598" s="15">
        <f t="shared" si="687"/>
        <v>0</v>
      </c>
      <c r="AH4598" s="7">
        <f t="shared" si="681"/>
        <v>0</v>
      </c>
      <c r="AK4598" s="16">
        <f t="shared" si="682"/>
        <v>0</v>
      </c>
      <c r="AL4598" s="5" t="str">
        <f t="shared" si="688"/>
        <v/>
      </c>
    </row>
    <row r="4599" spans="1:38" ht="15" customHeight="1" x14ac:dyDescent="0.35">
      <c r="A4599"/>
      <c r="B4599"/>
      <c r="C4599" s="152"/>
      <c r="D4599"/>
      <c r="E4599"/>
      <c r="F4599"/>
      <c r="G4599"/>
      <c r="H4599"/>
      <c r="I4599" s="5">
        <f t="shared" si="685"/>
        <v>0</v>
      </c>
      <c r="N4599" s="67">
        <f t="shared" si="684"/>
        <v>0</v>
      </c>
      <c r="S4599" s="61">
        <f t="shared" si="680"/>
        <v>0</v>
      </c>
      <c r="U4599" s="67">
        <f t="shared" si="683"/>
        <v>0</v>
      </c>
      <c r="AD4599" s="31">
        <f t="shared" si="686"/>
        <v>0</v>
      </c>
      <c r="AE4599" s="15">
        <f t="shared" si="687"/>
        <v>0</v>
      </c>
      <c r="AH4599" s="7">
        <f t="shared" si="681"/>
        <v>0</v>
      </c>
      <c r="AK4599" s="16">
        <f t="shared" si="682"/>
        <v>0</v>
      </c>
      <c r="AL4599" s="5" t="str">
        <f t="shared" si="688"/>
        <v/>
      </c>
    </row>
    <row r="4600" spans="1:38" ht="15" customHeight="1" x14ac:dyDescent="0.35">
      <c r="A4600"/>
      <c r="B4600"/>
      <c r="C4600" s="152"/>
      <c r="D4600"/>
      <c r="E4600"/>
      <c r="F4600"/>
      <c r="G4600"/>
      <c r="H4600"/>
      <c r="I4600" s="5">
        <f t="shared" si="685"/>
        <v>0</v>
      </c>
      <c r="N4600" s="67">
        <f t="shared" si="684"/>
        <v>0</v>
      </c>
      <c r="S4600" s="61">
        <f t="shared" si="680"/>
        <v>0</v>
      </c>
      <c r="U4600" s="67">
        <f t="shared" si="683"/>
        <v>0</v>
      </c>
      <c r="AD4600" s="31">
        <f t="shared" si="686"/>
        <v>0</v>
      </c>
      <c r="AE4600" s="15">
        <f t="shared" si="687"/>
        <v>0</v>
      </c>
      <c r="AH4600" s="7">
        <f t="shared" si="681"/>
        <v>0</v>
      </c>
      <c r="AK4600" s="16">
        <f t="shared" si="682"/>
        <v>0</v>
      </c>
      <c r="AL4600" s="5" t="str">
        <f t="shared" si="688"/>
        <v/>
      </c>
    </row>
    <row r="4601" spans="1:38" ht="15" customHeight="1" x14ac:dyDescent="0.35">
      <c r="A4601"/>
      <c r="B4601"/>
      <c r="C4601" s="152"/>
      <c r="D4601"/>
      <c r="E4601"/>
      <c r="F4601"/>
      <c r="G4601"/>
      <c r="H4601"/>
      <c r="I4601" s="5">
        <f t="shared" si="685"/>
        <v>0</v>
      </c>
      <c r="N4601" s="67">
        <f t="shared" si="684"/>
        <v>0</v>
      </c>
      <c r="S4601" s="61">
        <f t="shared" si="680"/>
        <v>0</v>
      </c>
      <c r="U4601" s="67">
        <f t="shared" si="683"/>
        <v>0</v>
      </c>
      <c r="AD4601" s="31">
        <f t="shared" si="686"/>
        <v>0</v>
      </c>
      <c r="AE4601" s="15">
        <f t="shared" si="687"/>
        <v>0</v>
      </c>
      <c r="AH4601" s="7">
        <f t="shared" si="681"/>
        <v>0</v>
      </c>
      <c r="AK4601" s="16">
        <f t="shared" si="682"/>
        <v>0</v>
      </c>
      <c r="AL4601" s="5" t="str">
        <f t="shared" si="688"/>
        <v/>
      </c>
    </row>
    <row r="4602" spans="1:38" ht="15" customHeight="1" x14ac:dyDescent="0.35">
      <c r="A4602"/>
      <c r="B4602"/>
      <c r="C4602" s="152"/>
      <c r="D4602"/>
      <c r="E4602"/>
      <c r="F4602"/>
      <c r="G4602"/>
      <c r="H4602"/>
      <c r="I4602" s="5">
        <f t="shared" si="685"/>
        <v>0</v>
      </c>
      <c r="N4602" s="67">
        <f t="shared" si="684"/>
        <v>0</v>
      </c>
      <c r="S4602" s="61">
        <f t="shared" si="680"/>
        <v>0</v>
      </c>
      <c r="U4602" s="67">
        <f t="shared" si="683"/>
        <v>0</v>
      </c>
      <c r="AD4602" s="31">
        <f t="shared" si="686"/>
        <v>0</v>
      </c>
      <c r="AE4602" s="15">
        <f t="shared" si="687"/>
        <v>0</v>
      </c>
      <c r="AH4602" s="7">
        <f t="shared" si="681"/>
        <v>0</v>
      </c>
      <c r="AK4602" s="16">
        <f t="shared" si="682"/>
        <v>0</v>
      </c>
      <c r="AL4602" s="5" t="str">
        <f t="shared" si="688"/>
        <v/>
      </c>
    </row>
    <row r="4603" spans="1:38" ht="15" customHeight="1" x14ac:dyDescent="0.35">
      <c r="A4603"/>
      <c r="B4603"/>
      <c r="C4603" s="152"/>
      <c r="D4603"/>
      <c r="E4603"/>
      <c r="F4603"/>
      <c r="G4603"/>
      <c r="H4603"/>
      <c r="I4603" s="5">
        <f t="shared" si="685"/>
        <v>0</v>
      </c>
      <c r="N4603" s="67">
        <f t="shared" si="684"/>
        <v>0</v>
      </c>
      <c r="S4603" s="61">
        <f t="shared" si="680"/>
        <v>0</v>
      </c>
      <c r="U4603" s="67">
        <f t="shared" si="683"/>
        <v>0</v>
      </c>
      <c r="AD4603" s="31">
        <f t="shared" si="686"/>
        <v>0</v>
      </c>
      <c r="AE4603" s="15">
        <f t="shared" si="687"/>
        <v>0</v>
      </c>
      <c r="AH4603" s="7">
        <f t="shared" si="681"/>
        <v>0</v>
      </c>
      <c r="AK4603" s="16">
        <f t="shared" si="682"/>
        <v>0</v>
      </c>
      <c r="AL4603" s="5" t="str">
        <f t="shared" si="688"/>
        <v/>
      </c>
    </row>
    <row r="4604" spans="1:38" ht="15" customHeight="1" x14ac:dyDescent="0.35">
      <c r="A4604"/>
      <c r="B4604"/>
      <c r="C4604" s="152"/>
      <c r="D4604"/>
      <c r="E4604"/>
      <c r="F4604"/>
      <c r="G4604"/>
      <c r="H4604"/>
      <c r="I4604" s="5">
        <f t="shared" si="685"/>
        <v>0</v>
      </c>
      <c r="N4604" s="67">
        <f t="shared" si="684"/>
        <v>0</v>
      </c>
      <c r="S4604" s="61">
        <f t="shared" si="680"/>
        <v>0</v>
      </c>
      <c r="U4604" s="67">
        <f t="shared" si="683"/>
        <v>0</v>
      </c>
      <c r="AD4604" s="31">
        <f t="shared" si="686"/>
        <v>0</v>
      </c>
      <c r="AE4604" s="15">
        <f t="shared" si="687"/>
        <v>0</v>
      </c>
      <c r="AH4604" s="7">
        <f t="shared" si="681"/>
        <v>0</v>
      </c>
      <c r="AK4604" s="16">
        <f t="shared" si="682"/>
        <v>0</v>
      </c>
      <c r="AL4604" s="5" t="str">
        <f t="shared" si="688"/>
        <v/>
      </c>
    </row>
    <row r="4605" spans="1:38" ht="15" customHeight="1" x14ac:dyDescent="0.35">
      <c r="A4605"/>
      <c r="B4605"/>
      <c r="C4605" s="152"/>
      <c r="D4605"/>
      <c r="E4605"/>
      <c r="F4605"/>
      <c r="G4605"/>
      <c r="H4605"/>
      <c r="I4605" s="5">
        <f t="shared" si="685"/>
        <v>0</v>
      </c>
      <c r="N4605" s="67">
        <f t="shared" si="684"/>
        <v>0</v>
      </c>
      <c r="S4605" s="61">
        <f t="shared" si="680"/>
        <v>0</v>
      </c>
      <c r="U4605" s="67">
        <f t="shared" si="683"/>
        <v>0</v>
      </c>
      <c r="AD4605" s="31">
        <f t="shared" si="686"/>
        <v>0</v>
      </c>
      <c r="AE4605" s="15">
        <f t="shared" si="687"/>
        <v>0</v>
      </c>
      <c r="AH4605" s="7">
        <f t="shared" si="681"/>
        <v>0</v>
      </c>
      <c r="AK4605" s="16">
        <f t="shared" si="682"/>
        <v>0</v>
      </c>
      <c r="AL4605" s="5" t="str">
        <f t="shared" si="688"/>
        <v/>
      </c>
    </row>
    <row r="4606" spans="1:38" ht="15" customHeight="1" x14ac:dyDescent="0.35">
      <c r="A4606"/>
      <c r="B4606"/>
      <c r="C4606" s="152"/>
      <c r="D4606"/>
      <c r="E4606"/>
      <c r="F4606"/>
      <c r="G4606"/>
      <c r="H4606"/>
      <c r="I4606" s="5">
        <f t="shared" si="685"/>
        <v>0</v>
      </c>
      <c r="N4606" s="67">
        <f t="shared" si="684"/>
        <v>0</v>
      </c>
      <c r="S4606" s="61">
        <f t="shared" ref="S4606:S4669" si="689">Q4606-T4606</f>
        <v>0</v>
      </c>
      <c r="U4606" s="67">
        <f t="shared" si="683"/>
        <v>0</v>
      </c>
      <c r="AD4606" s="31">
        <f t="shared" si="686"/>
        <v>0</v>
      </c>
      <c r="AE4606" s="15">
        <f t="shared" si="687"/>
        <v>0</v>
      </c>
      <c r="AH4606" s="7">
        <f t="shared" ref="AH4606:AH4669" si="690">AF4606+AG4606</f>
        <v>0</v>
      </c>
      <c r="AK4606" s="16">
        <f t="shared" si="682"/>
        <v>0</v>
      </c>
      <c r="AL4606" s="5" t="str">
        <f t="shared" si="688"/>
        <v/>
      </c>
    </row>
    <row r="4607" spans="1:38" ht="15" customHeight="1" x14ac:dyDescent="0.35">
      <c r="A4607"/>
      <c r="B4607"/>
      <c r="C4607" s="152"/>
      <c r="D4607"/>
      <c r="E4607"/>
      <c r="F4607"/>
      <c r="G4607"/>
      <c r="H4607"/>
      <c r="I4607" s="5">
        <f t="shared" si="685"/>
        <v>0</v>
      </c>
      <c r="N4607" s="67">
        <f t="shared" si="684"/>
        <v>0</v>
      </c>
      <c r="S4607" s="61">
        <f t="shared" si="689"/>
        <v>0</v>
      </c>
      <c r="U4607" s="67">
        <f t="shared" si="683"/>
        <v>0</v>
      </c>
      <c r="AD4607" s="31">
        <f t="shared" si="686"/>
        <v>0</v>
      </c>
      <c r="AE4607" s="15">
        <f t="shared" si="687"/>
        <v>0</v>
      </c>
      <c r="AH4607" s="7">
        <f t="shared" si="690"/>
        <v>0</v>
      </c>
      <c r="AK4607" s="16">
        <f t="shared" si="682"/>
        <v>0</v>
      </c>
      <c r="AL4607" s="5" t="str">
        <f t="shared" si="688"/>
        <v/>
      </c>
    </row>
    <row r="4608" spans="1:38" ht="15" customHeight="1" x14ac:dyDescent="0.35">
      <c r="A4608"/>
      <c r="B4608"/>
      <c r="C4608" s="152"/>
      <c r="D4608"/>
      <c r="E4608"/>
      <c r="F4608"/>
      <c r="G4608"/>
      <c r="H4608"/>
      <c r="I4608" s="5">
        <f t="shared" si="685"/>
        <v>0</v>
      </c>
      <c r="N4608" s="67">
        <f t="shared" si="684"/>
        <v>0</v>
      </c>
      <c r="S4608" s="61">
        <f t="shared" si="689"/>
        <v>0</v>
      </c>
      <c r="U4608" s="67">
        <f t="shared" si="683"/>
        <v>0</v>
      </c>
      <c r="AD4608" s="31">
        <f t="shared" si="686"/>
        <v>0</v>
      </c>
      <c r="AE4608" s="15">
        <f t="shared" si="687"/>
        <v>0</v>
      </c>
      <c r="AH4608" s="7">
        <f t="shared" si="690"/>
        <v>0</v>
      </c>
      <c r="AK4608" s="16">
        <f t="shared" si="682"/>
        <v>0</v>
      </c>
      <c r="AL4608" s="5" t="str">
        <f t="shared" si="688"/>
        <v/>
      </c>
    </row>
    <row r="4609" spans="1:38" ht="15" customHeight="1" x14ac:dyDescent="0.35">
      <c r="A4609"/>
      <c r="B4609"/>
      <c r="C4609" s="152"/>
      <c r="D4609"/>
      <c r="E4609"/>
      <c r="F4609"/>
      <c r="G4609"/>
      <c r="H4609"/>
      <c r="I4609" s="5">
        <f t="shared" si="685"/>
        <v>0</v>
      </c>
      <c r="N4609" s="67">
        <f t="shared" si="684"/>
        <v>0</v>
      </c>
      <c r="S4609" s="61">
        <f t="shared" si="689"/>
        <v>0</v>
      </c>
      <c r="U4609" s="67">
        <f t="shared" si="683"/>
        <v>0</v>
      </c>
      <c r="AD4609" s="31">
        <f t="shared" si="686"/>
        <v>0</v>
      </c>
      <c r="AE4609" s="15">
        <f t="shared" si="687"/>
        <v>0</v>
      </c>
      <c r="AH4609" s="7">
        <f t="shared" si="690"/>
        <v>0</v>
      </c>
      <c r="AK4609" s="16">
        <f t="shared" si="682"/>
        <v>0</v>
      </c>
      <c r="AL4609" s="5" t="str">
        <f t="shared" si="688"/>
        <v/>
      </c>
    </row>
    <row r="4610" spans="1:38" ht="15" customHeight="1" x14ac:dyDescent="0.35">
      <c r="A4610"/>
      <c r="B4610"/>
      <c r="C4610" s="152"/>
      <c r="D4610"/>
      <c r="E4610"/>
      <c r="F4610"/>
      <c r="G4610"/>
      <c r="H4610"/>
      <c r="I4610" s="5">
        <f t="shared" si="685"/>
        <v>0</v>
      </c>
      <c r="N4610" s="67">
        <f t="shared" si="684"/>
        <v>0</v>
      </c>
      <c r="S4610" s="61">
        <f t="shared" si="689"/>
        <v>0</v>
      </c>
      <c r="U4610" s="67">
        <f t="shared" si="683"/>
        <v>0</v>
      </c>
      <c r="AD4610" s="31">
        <f t="shared" si="686"/>
        <v>0</v>
      </c>
      <c r="AE4610" s="15">
        <f t="shared" si="687"/>
        <v>0</v>
      </c>
      <c r="AH4610" s="7">
        <f t="shared" si="690"/>
        <v>0</v>
      </c>
      <c r="AK4610" s="16">
        <f t="shared" si="682"/>
        <v>0</v>
      </c>
      <c r="AL4610" s="5" t="str">
        <f t="shared" si="688"/>
        <v/>
      </c>
    </row>
    <row r="4611" spans="1:38" ht="15" customHeight="1" x14ac:dyDescent="0.35">
      <c r="A4611"/>
      <c r="B4611"/>
      <c r="C4611" s="152"/>
      <c r="D4611"/>
      <c r="E4611"/>
      <c r="F4611"/>
      <c r="G4611"/>
      <c r="H4611"/>
      <c r="I4611" s="5">
        <f t="shared" si="685"/>
        <v>0</v>
      </c>
      <c r="N4611" s="67">
        <f t="shared" si="684"/>
        <v>0</v>
      </c>
      <c r="S4611" s="61">
        <f t="shared" si="689"/>
        <v>0</v>
      </c>
      <c r="U4611" s="67">
        <f t="shared" si="683"/>
        <v>0</v>
      </c>
      <c r="AD4611" s="31">
        <f t="shared" si="686"/>
        <v>0</v>
      </c>
      <c r="AE4611" s="15">
        <f t="shared" si="687"/>
        <v>0</v>
      </c>
      <c r="AH4611" s="7">
        <f t="shared" si="690"/>
        <v>0</v>
      </c>
      <c r="AK4611" s="16">
        <f t="shared" si="682"/>
        <v>0</v>
      </c>
      <c r="AL4611" s="5" t="str">
        <f t="shared" si="688"/>
        <v/>
      </c>
    </row>
    <row r="4612" spans="1:38" ht="15" customHeight="1" x14ac:dyDescent="0.35">
      <c r="A4612"/>
      <c r="B4612"/>
      <c r="C4612" s="152"/>
      <c r="D4612"/>
      <c r="E4612"/>
      <c r="F4612"/>
      <c r="G4612"/>
      <c r="H4612"/>
      <c r="I4612" s="5">
        <f t="shared" si="685"/>
        <v>0</v>
      </c>
      <c r="N4612" s="67">
        <f t="shared" si="684"/>
        <v>0</v>
      </c>
      <c r="S4612" s="61">
        <f t="shared" si="689"/>
        <v>0</v>
      </c>
      <c r="U4612" s="67">
        <f t="shared" si="683"/>
        <v>0</v>
      </c>
      <c r="AD4612" s="31">
        <f t="shared" si="686"/>
        <v>0</v>
      </c>
      <c r="AE4612" s="15">
        <f t="shared" si="687"/>
        <v>0</v>
      </c>
      <c r="AH4612" s="7">
        <f t="shared" si="690"/>
        <v>0</v>
      </c>
      <c r="AK4612" s="16">
        <f t="shared" si="682"/>
        <v>0</v>
      </c>
      <c r="AL4612" s="5" t="str">
        <f t="shared" si="688"/>
        <v/>
      </c>
    </row>
    <row r="4613" spans="1:38" ht="15" customHeight="1" x14ac:dyDescent="0.35">
      <c r="A4613"/>
      <c r="B4613"/>
      <c r="C4613" s="152"/>
      <c r="D4613"/>
      <c r="E4613"/>
      <c r="F4613"/>
      <c r="G4613"/>
      <c r="H4613"/>
      <c r="I4613" s="5">
        <f t="shared" si="685"/>
        <v>0</v>
      </c>
      <c r="N4613" s="67">
        <f t="shared" si="684"/>
        <v>0</v>
      </c>
      <c r="S4613" s="61">
        <f t="shared" si="689"/>
        <v>0</v>
      </c>
      <c r="U4613" s="67">
        <f t="shared" si="683"/>
        <v>0</v>
      </c>
      <c r="AD4613" s="31">
        <f t="shared" si="686"/>
        <v>0</v>
      </c>
      <c r="AE4613" s="15">
        <f t="shared" si="687"/>
        <v>0</v>
      </c>
      <c r="AH4613" s="7">
        <f t="shared" si="690"/>
        <v>0</v>
      </c>
      <c r="AK4613" s="16">
        <f t="shared" ref="AK4613:AK4676" si="691">AI4613+AJ4613</f>
        <v>0</v>
      </c>
      <c r="AL4613" s="5" t="str">
        <f t="shared" si="688"/>
        <v/>
      </c>
    </row>
    <row r="4614" spans="1:38" ht="15" customHeight="1" x14ac:dyDescent="0.35">
      <c r="A4614"/>
      <c r="B4614"/>
      <c r="C4614" s="152"/>
      <c r="D4614"/>
      <c r="E4614"/>
      <c r="F4614"/>
      <c r="G4614"/>
      <c r="H4614"/>
      <c r="I4614" s="5">
        <f t="shared" si="685"/>
        <v>0</v>
      </c>
      <c r="N4614" s="67">
        <f t="shared" si="684"/>
        <v>0</v>
      </c>
      <c r="S4614" s="61">
        <f t="shared" si="689"/>
        <v>0</v>
      </c>
      <c r="U4614" s="67">
        <f t="shared" si="683"/>
        <v>0</v>
      </c>
      <c r="AD4614" s="31">
        <f t="shared" si="686"/>
        <v>0</v>
      </c>
      <c r="AE4614" s="15">
        <f t="shared" si="687"/>
        <v>0</v>
      </c>
      <c r="AH4614" s="7">
        <f t="shared" si="690"/>
        <v>0</v>
      </c>
      <c r="AK4614" s="16">
        <f t="shared" si="691"/>
        <v>0</v>
      </c>
      <c r="AL4614" s="5" t="str">
        <f t="shared" si="688"/>
        <v/>
      </c>
    </row>
    <row r="4615" spans="1:38" ht="15" customHeight="1" x14ac:dyDescent="0.35">
      <c r="A4615"/>
      <c r="B4615"/>
      <c r="C4615" s="152"/>
      <c r="D4615"/>
      <c r="E4615"/>
      <c r="F4615"/>
      <c r="G4615"/>
      <c r="H4615"/>
      <c r="I4615" s="5">
        <f t="shared" si="685"/>
        <v>0</v>
      </c>
      <c r="N4615" s="67">
        <f t="shared" si="684"/>
        <v>0</v>
      </c>
      <c r="S4615" s="61">
        <f t="shared" si="689"/>
        <v>0</v>
      </c>
      <c r="U4615" s="67">
        <f t="shared" si="683"/>
        <v>0</v>
      </c>
      <c r="AD4615" s="31">
        <f t="shared" si="686"/>
        <v>0</v>
      </c>
      <c r="AE4615" s="15">
        <f t="shared" si="687"/>
        <v>0</v>
      </c>
      <c r="AH4615" s="7">
        <f t="shared" si="690"/>
        <v>0</v>
      </c>
      <c r="AK4615" s="16">
        <f t="shared" si="691"/>
        <v>0</v>
      </c>
      <c r="AL4615" s="5" t="str">
        <f t="shared" si="688"/>
        <v/>
      </c>
    </row>
    <row r="4616" spans="1:38" ht="15" customHeight="1" x14ac:dyDescent="0.35">
      <c r="A4616"/>
      <c r="B4616"/>
      <c r="C4616" s="152"/>
      <c r="D4616"/>
      <c r="E4616"/>
      <c r="F4616"/>
      <c r="G4616"/>
      <c r="H4616"/>
      <c r="I4616" s="5">
        <f t="shared" si="685"/>
        <v>0</v>
      </c>
      <c r="N4616" s="67">
        <f t="shared" si="684"/>
        <v>0</v>
      </c>
      <c r="S4616" s="61">
        <f t="shared" si="689"/>
        <v>0</v>
      </c>
      <c r="U4616" s="67">
        <f t="shared" si="683"/>
        <v>0</v>
      </c>
      <c r="AD4616" s="31">
        <f t="shared" si="686"/>
        <v>0</v>
      </c>
      <c r="AE4616" s="15">
        <f t="shared" si="687"/>
        <v>0</v>
      </c>
      <c r="AH4616" s="7">
        <f t="shared" si="690"/>
        <v>0</v>
      </c>
      <c r="AK4616" s="16">
        <f t="shared" si="691"/>
        <v>0</v>
      </c>
      <c r="AL4616" s="5" t="str">
        <f t="shared" si="688"/>
        <v/>
      </c>
    </row>
    <row r="4617" spans="1:38" ht="15" customHeight="1" x14ac:dyDescent="0.35">
      <c r="A4617"/>
      <c r="B4617"/>
      <c r="C4617" s="152"/>
      <c r="D4617"/>
      <c r="E4617"/>
      <c r="F4617"/>
      <c r="G4617"/>
      <c r="H4617"/>
      <c r="I4617" s="5">
        <f t="shared" si="685"/>
        <v>0</v>
      </c>
      <c r="N4617" s="67">
        <f t="shared" si="684"/>
        <v>0</v>
      </c>
      <c r="S4617" s="61">
        <f t="shared" si="689"/>
        <v>0</v>
      </c>
      <c r="U4617" s="67">
        <f t="shared" si="683"/>
        <v>0</v>
      </c>
      <c r="AD4617" s="31">
        <f t="shared" si="686"/>
        <v>0</v>
      </c>
      <c r="AE4617" s="15">
        <f t="shared" si="687"/>
        <v>0</v>
      </c>
      <c r="AH4617" s="7">
        <f t="shared" si="690"/>
        <v>0</v>
      </c>
      <c r="AK4617" s="16">
        <f t="shared" si="691"/>
        <v>0</v>
      </c>
      <c r="AL4617" s="5" t="str">
        <f t="shared" si="688"/>
        <v/>
      </c>
    </row>
    <row r="4618" spans="1:38" ht="15" customHeight="1" x14ac:dyDescent="0.35">
      <c r="A4618"/>
      <c r="B4618"/>
      <c r="C4618" s="152"/>
      <c r="D4618"/>
      <c r="E4618"/>
      <c r="F4618"/>
      <c r="G4618"/>
      <c r="H4618"/>
      <c r="I4618" s="5">
        <f t="shared" si="685"/>
        <v>0</v>
      </c>
      <c r="N4618" s="67">
        <f t="shared" si="684"/>
        <v>0</v>
      </c>
      <c r="S4618" s="61">
        <f t="shared" si="689"/>
        <v>0</v>
      </c>
      <c r="U4618" s="67">
        <f t="shared" si="683"/>
        <v>0</v>
      </c>
      <c r="AD4618" s="31">
        <f t="shared" si="686"/>
        <v>0</v>
      </c>
      <c r="AE4618" s="15">
        <f t="shared" si="687"/>
        <v>0</v>
      </c>
      <c r="AH4618" s="7">
        <f t="shared" si="690"/>
        <v>0</v>
      </c>
      <c r="AK4618" s="16">
        <f t="shared" si="691"/>
        <v>0</v>
      </c>
      <c r="AL4618" s="5" t="str">
        <f t="shared" si="688"/>
        <v/>
      </c>
    </row>
    <row r="4619" spans="1:38" ht="15" customHeight="1" x14ac:dyDescent="0.35">
      <c r="A4619"/>
      <c r="B4619"/>
      <c r="C4619" s="152"/>
      <c r="D4619"/>
      <c r="E4619"/>
      <c r="F4619"/>
      <c r="G4619"/>
      <c r="H4619"/>
      <c r="I4619" s="5">
        <f t="shared" si="685"/>
        <v>0</v>
      </c>
      <c r="N4619" s="67">
        <f t="shared" si="684"/>
        <v>0</v>
      </c>
      <c r="S4619" s="61">
        <f t="shared" si="689"/>
        <v>0</v>
      </c>
      <c r="U4619" s="67">
        <f t="shared" si="683"/>
        <v>0</v>
      </c>
      <c r="AD4619" s="31">
        <f t="shared" si="686"/>
        <v>0</v>
      </c>
      <c r="AE4619" s="15">
        <f t="shared" si="687"/>
        <v>0</v>
      </c>
      <c r="AH4619" s="7">
        <f t="shared" si="690"/>
        <v>0</v>
      </c>
      <c r="AK4619" s="16">
        <f t="shared" si="691"/>
        <v>0</v>
      </c>
      <c r="AL4619" s="5" t="str">
        <f t="shared" si="688"/>
        <v/>
      </c>
    </row>
    <row r="4620" spans="1:38" ht="15" customHeight="1" x14ac:dyDescent="0.35">
      <c r="A4620"/>
      <c r="B4620"/>
      <c r="C4620" s="152"/>
      <c r="D4620"/>
      <c r="E4620"/>
      <c r="F4620"/>
      <c r="G4620"/>
      <c r="H4620"/>
      <c r="I4620" s="5">
        <f t="shared" si="685"/>
        <v>0</v>
      </c>
      <c r="N4620" s="67">
        <f t="shared" si="684"/>
        <v>0</v>
      </c>
      <c r="S4620" s="61">
        <f t="shared" si="689"/>
        <v>0</v>
      </c>
      <c r="U4620" s="67">
        <f t="shared" si="683"/>
        <v>0</v>
      </c>
      <c r="AD4620" s="31">
        <f t="shared" si="686"/>
        <v>0</v>
      </c>
      <c r="AE4620" s="15">
        <f t="shared" si="687"/>
        <v>0</v>
      </c>
      <c r="AH4620" s="7">
        <f t="shared" si="690"/>
        <v>0</v>
      </c>
      <c r="AK4620" s="16">
        <f t="shared" si="691"/>
        <v>0</v>
      </c>
      <c r="AL4620" s="5" t="str">
        <f t="shared" si="688"/>
        <v/>
      </c>
    </row>
    <row r="4621" spans="1:38" ht="15" customHeight="1" x14ac:dyDescent="0.35">
      <c r="A4621"/>
      <c r="B4621"/>
      <c r="C4621" s="152"/>
      <c r="D4621"/>
      <c r="E4621"/>
      <c r="F4621"/>
      <c r="G4621"/>
      <c r="H4621"/>
      <c r="I4621" s="5">
        <f t="shared" si="685"/>
        <v>0</v>
      </c>
      <c r="N4621" s="67">
        <f t="shared" si="684"/>
        <v>0</v>
      </c>
      <c r="S4621" s="61">
        <f t="shared" si="689"/>
        <v>0</v>
      </c>
      <c r="U4621" s="67">
        <f t="shared" si="683"/>
        <v>0</v>
      </c>
      <c r="AD4621" s="31">
        <f t="shared" si="686"/>
        <v>0</v>
      </c>
      <c r="AE4621" s="15">
        <f t="shared" si="687"/>
        <v>0</v>
      </c>
      <c r="AH4621" s="7">
        <f t="shared" si="690"/>
        <v>0</v>
      </c>
      <c r="AK4621" s="16">
        <f t="shared" si="691"/>
        <v>0</v>
      </c>
      <c r="AL4621" s="5" t="str">
        <f t="shared" si="688"/>
        <v/>
      </c>
    </row>
    <row r="4622" spans="1:38" ht="15" customHeight="1" x14ac:dyDescent="0.35">
      <c r="A4622"/>
      <c r="B4622"/>
      <c r="C4622" s="152"/>
      <c r="D4622"/>
      <c r="E4622"/>
      <c r="F4622"/>
      <c r="G4622"/>
      <c r="H4622"/>
      <c r="I4622" s="5">
        <f t="shared" si="685"/>
        <v>0</v>
      </c>
      <c r="N4622" s="67">
        <f t="shared" si="684"/>
        <v>0</v>
      </c>
      <c r="S4622" s="61">
        <f t="shared" si="689"/>
        <v>0</v>
      </c>
      <c r="U4622" s="67">
        <f t="shared" si="683"/>
        <v>0</v>
      </c>
      <c r="AD4622" s="31">
        <f t="shared" si="686"/>
        <v>0</v>
      </c>
      <c r="AE4622" s="15">
        <f t="shared" si="687"/>
        <v>0</v>
      </c>
      <c r="AH4622" s="7">
        <f t="shared" si="690"/>
        <v>0</v>
      </c>
      <c r="AK4622" s="16">
        <f t="shared" si="691"/>
        <v>0</v>
      </c>
      <c r="AL4622" s="5" t="str">
        <f t="shared" si="688"/>
        <v/>
      </c>
    </row>
    <row r="4623" spans="1:38" ht="15" customHeight="1" x14ac:dyDescent="0.35">
      <c r="A4623"/>
      <c r="B4623"/>
      <c r="C4623" s="152"/>
      <c r="D4623"/>
      <c r="E4623"/>
      <c r="F4623"/>
      <c r="G4623"/>
      <c r="H4623"/>
      <c r="I4623" s="5">
        <f t="shared" si="685"/>
        <v>0</v>
      </c>
      <c r="N4623" s="67">
        <f t="shared" si="684"/>
        <v>0</v>
      </c>
      <c r="S4623" s="61">
        <f t="shared" si="689"/>
        <v>0</v>
      </c>
      <c r="U4623" s="67">
        <f t="shared" si="683"/>
        <v>0</v>
      </c>
      <c r="AD4623" s="31">
        <f t="shared" si="686"/>
        <v>0</v>
      </c>
      <c r="AE4623" s="15">
        <f t="shared" si="687"/>
        <v>0</v>
      </c>
      <c r="AH4623" s="7">
        <f t="shared" si="690"/>
        <v>0</v>
      </c>
      <c r="AK4623" s="16">
        <f t="shared" si="691"/>
        <v>0</v>
      </c>
      <c r="AL4623" s="5" t="str">
        <f t="shared" si="688"/>
        <v/>
      </c>
    </row>
    <row r="4624" spans="1:38" ht="15" customHeight="1" x14ac:dyDescent="0.35">
      <c r="A4624"/>
      <c r="B4624"/>
      <c r="C4624" s="152"/>
      <c r="D4624"/>
      <c r="E4624"/>
      <c r="F4624"/>
      <c r="G4624"/>
      <c r="H4624"/>
      <c r="I4624" s="5">
        <f t="shared" si="685"/>
        <v>0</v>
      </c>
      <c r="N4624" s="67">
        <f t="shared" si="684"/>
        <v>0</v>
      </c>
      <c r="S4624" s="61">
        <f t="shared" si="689"/>
        <v>0</v>
      </c>
      <c r="U4624" s="67">
        <f t="shared" ref="U4624:U4687" si="692">ROUND(Q4624 - (Q4624-V4624)/1.21 - R4624 -V4624,2)</f>
        <v>0</v>
      </c>
      <c r="AD4624" s="31">
        <f t="shared" si="686"/>
        <v>0</v>
      </c>
      <c r="AE4624" s="15">
        <f t="shared" si="687"/>
        <v>0</v>
      </c>
      <c r="AH4624" s="7">
        <f t="shared" si="690"/>
        <v>0</v>
      </c>
      <c r="AK4624" s="16">
        <f t="shared" si="691"/>
        <v>0</v>
      </c>
      <c r="AL4624" s="5" t="str">
        <f t="shared" si="688"/>
        <v/>
      </c>
    </row>
    <row r="4625" spans="1:38" ht="15" customHeight="1" x14ac:dyDescent="0.35">
      <c r="A4625"/>
      <c r="B4625"/>
      <c r="C4625" s="152"/>
      <c r="D4625"/>
      <c r="E4625"/>
      <c r="F4625"/>
      <c r="G4625"/>
      <c r="H4625"/>
      <c r="I4625" s="5">
        <f t="shared" si="685"/>
        <v>0</v>
      </c>
      <c r="N4625" s="67">
        <f t="shared" si="684"/>
        <v>0</v>
      </c>
      <c r="S4625" s="61">
        <f t="shared" si="689"/>
        <v>0</v>
      </c>
      <c r="U4625" s="67">
        <f t="shared" si="692"/>
        <v>0</v>
      </c>
      <c r="AD4625" s="31">
        <f t="shared" si="686"/>
        <v>0</v>
      </c>
      <c r="AE4625" s="15">
        <f t="shared" si="687"/>
        <v>0</v>
      </c>
      <c r="AH4625" s="7">
        <f t="shared" si="690"/>
        <v>0</v>
      </c>
      <c r="AK4625" s="16">
        <f t="shared" si="691"/>
        <v>0</v>
      </c>
      <c r="AL4625" s="5" t="str">
        <f t="shared" si="688"/>
        <v/>
      </c>
    </row>
    <row r="4626" spans="1:38" ht="15" customHeight="1" x14ac:dyDescent="0.35">
      <c r="A4626"/>
      <c r="B4626"/>
      <c r="C4626" s="152"/>
      <c r="D4626"/>
      <c r="E4626"/>
      <c r="F4626"/>
      <c r="G4626"/>
      <c r="H4626"/>
      <c r="I4626" s="5">
        <f t="shared" si="685"/>
        <v>0</v>
      </c>
      <c r="N4626" s="67">
        <f t="shared" si="684"/>
        <v>0</v>
      </c>
      <c r="S4626" s="61">
        <f t="shared" si="689"/>
        <v>0</v>
      </c>
      <c r="U4626" s="67">
        <f t="shared" si="692"/>
        <v>0</v>
      </c>
      <c r="AD4626" s="31">
        <f t="shared" si="686"/>
        <v>0</v>
      </c>
      <c r="AE4626" s="15">
        <f t="shared" si="687"/>
        <v>0</v>
      </c>
      <c r="AH4626" s="7">
        <f t="shared" si="690"/>
        <v>0</v>
      </c>
      <c r="AK4626" s="16">
        <f t="shared" si="691"/>
        <v>0</v>
      </c>
      <c r="AL4626" s="5" t="str">
        <f t="shared" si="688"/>
        <v/>
      </c>
    </row>
    <row r="4627" spans="1:38" ht="15" customHeight="1" x14ac:dyDescent="0.35">
      <c r="A4627"/>
      <c r="B4627"/>
      <c r="C4627" s="152"/>
      <c r="D4627"/>
      <c r="E4627"/>
      <c r="F4627"/>
      <c r="G4627"/>
      <c r="H4627"/>
      <c r="I4627" s="5">
        <f t="shared" si="685"/>
        <v>0</v>
      </c>
      <c r="N4627" s="67">
        <f t="shared" si="684"/>
        <v>0</v>
      </c>
      <c r="S4627" s="61">
        <f t="shared" si="689"/>
        <v>0</v>
      </c>
      <c r="U4627" s="67">
        <f t="shared" si="692"/>
        <v>0</v>
      </c>
      <c r="AD4627" s="31">
        <f t="shared" si="686"/>
        <v>0</v>
      </c>
      <c r="AE4627" s="15">
        <f t="shared" si="687"/>
        <v>0</v>
      </c>
      <c r="AH4627" s="7">
        <f t="shared" si="690"/>
        <v>0</v>
      </c>
      <c r="AK4627" s="16">
        <f t="shared" si="691"/>
        <v>0</v>
      </c>
      <c r="AL4627" s="5" t="str">
        <f t="shared" si="688"/>
        <v/>
      </c>
    </row>
    <row r="4628" spans="1:38" ht="15" customHeight="1" x14ac:dyDescent="0.35">
      <c r="A4628"/>
      <c r="B4628"/>
      <c r="C4628" s="152"/>
      <c r="D4628"/>
      <c r="E4628"/>
      <c r="F4628"/>
      <c r="G4628"/>
      <c r="H4628"/>
      <c r="I4628" s="5">
        <f t="shared" si="685"/>
        <v>0</v>
      </c>
      <c r="N4628" s="67">
        <f t="shared" si="684"/>
        <v>0</v>
      </c>
      <c r="S4628" s="61">
        <f t="shared" si="689"/>
        <v>0</v>
      </c>
      <c r="U4628" s="67">
        <f t="shared" si="692"/>
        <v>0</v>
      </c>
      <c r="AD4628" s="31">
        <f t="shared" si="686"/>
        <v>0</v>
      </c>
      <c r="AE4628" s="15">
        <f t="shared" si="687"/>
        <v>0</v>
      </c>
      <c r="AH4628" s="7">
        <f t="shared" si="690"/>
        <v>0</v>
      </c>
      <c r="AK4628" s="16">
        <f t="shared" si="691"/>
        <v>0</v>
      </c>
      <c r="AL4628" s="5" t="str">
        <f t="shared" si="688"/>
        <v/>
      </c>
    </row>
    <row r="4629" spans="1:38" ht="15" customHeight="1" x14ac:dyDescent="0.35">
      <c r="A4629"/>
      <c r="B4629"/>
      <c r="C4629" s="152"/>
      <c r="D4629"/>
      <c r="E4629"/>
      <c r="F4629"/>
      <c r="G4629"/>
      <c r="H4629"/>
      <c r="I4629" s="5">
        <f t="shared" si="685"/>
        <v>0</v>
      </c>
      <c r="N4629" s="67">
        <f t="shared" si="684"/>
        <v>0</v>
      </c>
      <c r="S4629" s="61">
        <f t="shared" si="689"/>
        <v>0</v>
      </c>
      <c r="U4629" s="67">
        <f t="shared" si="692"/>
        <v>0</v>
      </c>
      <c r="AD4629" s="31">
        <f t="shared" si="686"/>
        <v>0</v>
      </c>
      <c r="AE4629" s="15">
        <f t="shared" si="687"/>
        <v>0</v>
      </c>
      <c r="AH4629" s="7">
        <f t="shared" si="690"/>
        <v>0</v>
      </c>
      <c r="AK4629" s="16">
        <f t="shared" si="691"/>
        <v>0</v>
      </c>
      <c r="AL4629" s="5" t="str">
        <f t="shared" si="688"/>
        <v/>
      </c>
    </row>
    <row r="4630" spans="1:38" ht="15" customHeight="1" x14ac:dyDescent="0.35">
      <c r="A4630"/>
      <c r="B4630"/>
      <c r="C4630" s="152"/>
      <c r="D4630"/>
      <c r="E4630"/>
      <c r="F4630"/>
      <c r="G4630"/>
      <c r="H4630"/>
      <c r="I4630" s="5">
        <f t="shared" si="685"/>
        <v>0</v>
      </c>
      <c r="N4630" s="67">
        <f t="shared" si="684"/>
        <v>0</v>
      </c>
      <c r="S4630" s="61">
        <f t="shared" si="689"/>
        <v>0</v>
      </c>
      <c r="U4630" s="67">
        <f t="shared" si="692"/>
        <v>0</v>
      </c>
      <c r="AD4630" s="31">
        <f t="shared" si="686"/>
        <v>0</v>
      </c>
      <c r="AE4630" s="15">
        <f t="shared" si="687"/>
        <v>0</v>
      </c>
      <c r="AH4630" s="7">
        <f t="shared" si="690"/>
        <v>0</v>
      </c>
      <c r="AK4630" s="16">
        <f t="shared" si="691"/>
        <v>0</v>
      </c>
      <c r="AL4630" s="5" t="str">
        <f t="shared" si="688"/>
        <v/>
      </c>
    </row>
    <row r="4631" spans="1:38" ht="15" customHeight="1" x14ac:dyDescent="0.35">
      <c r="A4631"/>
      <c r="B4631"/>
      <c r="C4631" s="152"/>
      <c r="D4631"/>
      <c r="E4631"/>
      <c r="F4631"/>
      <c r="G4631"/>
      <c r="H4631"/>
      <c r="I4631" s="5">
        <f t="shared" si="685"/>
        <v>0</v>
      </c>
      <c r="N4631" s="67">
        <f t="shared" si="684"/>
        <v>0</v>
      </c>
      <c r="S4631" s="61">
        <f t="shared" si="689"/>
        <v>0</v>
      </c>
      <c r="U4631" s="67">
        <f t="shared" si="692"/>
        <v>0</v>
      </c>
      <c r="AD4631" s="31">
        <f t="shared" si="686"/>
        <v>0</v>
      </c>
      <c r="AE4631" s="15">
        <f t="shared" si="687"/>
        <v>0</v>
      </c>
      <c r="AH4631" s="7">
        <f t="shared" si="690"/>
        <v>0</v>
      </c>
      <c r="AK4631" s="16">
        <f t="shared" si="691"/>
        <v>0</v>
      </c>
      <c r="AL4631" s="5" t="str">
        <f t="shared" si="688"/>
        <v/>
      </c>
    </row>
    <row r="4632" spans="1:38" ht="15" customHeight="1" x14ac:dyDescent="0.35">
      <c r="A4632"/>
      <c r="B4632"/>
      <c r="C4632" s="152"/>
      <c r="D4632"/>
      <c r="E4632"/>
      <c r="F4632"/>
      <c r="G4632"/>
      <c r="H4632"/>
      <c r="I4632" s="5">
        <f t="shared" si="685"/>
        <v>0</v>
      </c>
      <c r="N4632" s="67">
        <f t="shared" si="684"/>
        <v>0</v>
      </c>
      <c r="S4632" s="61">
        <f t="shared" si="689"/>
        <v>0</v>
      </c>
      <c r="U4632" s="67">
        <f t="shared" si="692"/>
        <v>0</v>
      </c>
      <c r="AD4632" s="31">
        <f t="shared" si="686"/>
        <v>0</v>
      </c>
      <c r="AE4632" s="15">
        <f t="shared" si="687"/>
        <v>0</v>
      </c>
      <c r="AH4632" s="7">
        <f t="shared" si="690"/>
        <v>0</v>
      </c>
      <c r="AK4632" s="16">
        <f t="shared" si="691"/>
        <v>0</v>
      </c>
      <c r="AL4632" s="5" t="str">
        <f t="shared" si="688"/>
        <v/>
      </c>
    </row>
    <row r="4633" spans="1:38" ht="15" customHeight="1" x14ac:dyDescent="0.35">
      <c r="A4633"/>
      <c r="B4633"/>
      <c r="C4633" s="152"/>
      <c r="D4633"/>
      <c r="E4633"/>
      <c r="F4633"/>
      <c r="G4633"/>
      <c r="H4633"/>
      <c r="I4633" s="5">
        <f t="shared" si="685"/>
        <v>0</v>
      </c>
      <c r="N4633" s="67">
        <f t="shared" si="684"/>
        <v>0</v>
      </c>
      <c r="S4633" s="61">
        <f t="shared" si="689"/>
        <v>0</v>
      </c>
      <c r="U4633" s="67">
        <f t="shared" si="692"/>
        <v>0</v>
      </c>
      <c r="AD4633" s="31">
        <f t="shared" si="686"/>
        <v>0</v>
      </c>
      <c r="AE4633" s="15">
        <f t="shared" si="687"/>
        <v>0</v>
      </c>
      <c r="AH4633" s="7">
        <f t="shared" si="690"/>
        <v>0</v>
      </c>
      <c r="AK4633" s="16">
        <f t="shared" si="691"/>
        <v>0</v>
      </c>
      <c r="AL4633" s="5" t="str">
        <f t="shared" si="688"/>
        <v/>
      </c>
    </row>
    <row r="4634" spans="1:38" ht="15" customHeight="1" x14ac:dyDescent="0.35">
      <c r="A4634"/>
      <c r="B4634"/>
      <c r="C4634" s="152"/>
      <c r="D4634"/>
      <c r="E4634"/>
      <c r="F4634"/>
      <c r="G4634"/>
      <c r="H4634"/>
      <c r="I4634" s="5">
        <f t="shared" si="685"/>
        <v>0</v>
      </c>
      <c r="N4634" s="67">
        <f t="shared" si="684"/>
        <v>0</v>
      </c>
      <c r="S4634" s="61">
        <f t="shared" si="689"/>
        <v>0</v>
      </c>
      <c r="U4634" s="67">
        <f t="shared" si="692"/>
        <v>0</v>
      </c>
      <c r="AD4634" s="31">
        <f t="shared" si="686"/>
        <v>0</v>
      </c>
      <c r="AE4634" s="15">
        <f t="shared" si="687"/>
        <v>0</v>
      </c>
      <c r="AH4634" s="7">
        <f t="shared" si="690"/>
        <v>0</v>
      </c>
      <c r="AK4634" s="16">
        <f t="shared" si="691"/>
        <v>0</v>
      </c>
      <c r="AL4634" s="5" t="str">
        <f t="shared" si="688"/>
        <v/>
      </c>
    </row>
    <row r="4635" spans="1:38" ht="15" customHeight="1" x14ac:dyDescent="0.35">
      <c r="A4635"/>
      <c r="B4635"/>
      <c r="C4635" s="152"/>
      <c r="D4635"/>
      <c r="E4635"/>
      <c r="F4635"/>
      <c r="G4635"/>
      <c r="H4635"/>
      <c r="I4635" s="5">
        <f t="shared" si="685"/>
        <v>0</v>
      </c>
      <c r="N4635" s="67">
        <f t="shared" si="684"/>
        <v>0</v>
      </c>
      <c r="S4635" s="61">
        <f t="shared" si="689"/>
        <v>0</v>
      </c>
      <c r="U4635" s="67">
        <f t="shared" si="692"/>
        <v>0</v>
      </c>
      <c r="AD4635" s="31">
        <f t="shared" si="686"/>
        <v>0</v>
      </c>
      <c r="AE4635" s="15">
        <f t="shared" si="687"/>
        <v>0</v>
      </c>
      <c r="AH4635" s="7">
        <f t="shared" si="690"/>
        <v>0</v>
      </c>
      <c r="AK4635" s="16">
        <f t="shared" si="691"/>
        <v>0</v>
      </c>
      <c r="AL4635" s="5" t="str">
        <f t="shared" si="688"/>
        <v/>
      </c>
    </row>
    <row r="4636" spans="1:38" ht="15" customHeight="1" x14ac:dyDescent="0.35">
      <c r="A4636"/>
      <c r="B4636"/>
      <c r="C4636" s="152"/>
      <c r="D4636"/>
      <c r="E4636"/>
      <c r="F4636"/>
      <c r="G4636"/>
      <c r="H4636"/>
      <c r="I4636" s="5">
        <f t="shared" si="685"/>
        <v>0</v>
      </c>
      <c r="N4636" s="67">
        <f t="shared" si="684"/>
        <v>0</v>
      </c>
      <c r="S4636" s="61">
        <f t="shared" si="689"/>
        <v>0</v>
      </c>
      <c r="U4636" s="67">
        <f t="shared" si="692"/>
        <v>0</v>
      </c>
      <c r="AD4636" s="31">
        <f t="shared" si="686"/>
        <v>0</v>
      </c>
      <c r="AE4636" s="15">
        <f t="shared" si="687"/>
        <v>0</v>
      </c>
      <c r="AH4636" s="7">
        <f t="shared" si="690"/>
        <v>0</v>
      </c>
      <c r="AK4636" s="16">
        <f t="shared" si="691"/>
        <v>0</v>
      </c>
      <c r="AL4636" s="5" t="str">
        <f t="shared" si="688"/>
        <v/>
      </c>
    </row>
    <row r="4637" spans="1:38" ht="15" customHeight="1" x14ac:dyDescent="0.35">
      <c r="A4637"/>
      <c r="B4637"/>
      <c r="C4637" s="152"/>
      <c r="D4637"/>
      <c r="E4637"/>
      <c r="F4637"/>
      <c r="G4637"/>
      <c r="H4637"/>
      <c r="I4637" s="5">
        <f t="shared" si="685"/>
        <v>0</v>
      </c>
      <c r="N4637" s="67">
        <f t="shared" ref="N4637:N4700" si="693">ROUND(G4637 - (G4637-O4637)/1.21 - H4637 -O4637,2)</f>
        <v>0</v>
      </c>
      <c r="S4637" s="61">
        <f t="shared" si="689"/>
        <v>0</v>
      </c>
      <c r="U4637" s="67">
        <f t="shared" si="692"/>
        <v>0</v>
      </c>
      <c r="AD4637" s="31">
        <f t="shared" si="686"/>
        <v>0</v>
      </c>
      <c r="AE4637" s="15">
        <f t="shared" si="687"/>
        <v>0</v>
      </c>
      <c r="AH4637" s="7">
        <f t="shared" si="690"/>
        <v>0</v>
      </c>
      <c r="AK4637" s="16">
        <f t="shared" si="691"/>
        <v>0</v>
      </c>
      <c r="AL4637" s="5" t="str">
        <f t="shared" si="688"/>
        <v/>
      </c>
    </row>
    <row r="4638" spans="1:38" ht="15" customHeight="1" x14ac:dyDescent="0.35">
      <c r="A4638"/>
      <c r="B4638"/>
      <c r="C4638" s="152"/>
      <c r="D4638"/>
      <c r="E4638"/>
      <c r="F4638"/>
      <c r="G4638"/>
      <c r="H4638"/>
      <c r="I4638" s="5">
        <f t="shared" ref="I4638:I4701" si="694">G4638-H4638-O4638</f>
        <v>0</v>
      </c>
      <c r="N4638" s="67">
        <f t="shared" si="693"/>
        <v>0</v>
      </c>
      <c r="S4638" s="61">
        <f t="shared" si="689"/>
        <v>0</v>
      </c>
      <c r="U4638" s="67">
        <f t="shared" si="692"/>
        <v>0</v>
      </c>
      <c r="AD4638" s="31">
        <f t="shared" ref="AD4638:AD4701" si="695">B4638</f>
        <v>0</v>
      </c>
      <c r="AE4638" s="15">
        <f t="shared" ref="AE4638:AE4701" si="696">E4638</f>
        <v>0</v>
      </c>
      <c r="AH4638" s="7">
        <f t="shared" si="690"/>
        <v>0</v>
      </c>
      <c r="AK4638" s="16">
        <f t="shared" si="691"/>
        <v>0</v>
      </c>
      <c r="AL4638" s="5" t="str">
        <f t="shared" ref="AL4638:AL4701" si="697">IF(G4638,AH4638/(G4638-V4638), "")</f>
        <v/>
      </c>
    </row>
    <row r="4639" spans="1:38" ht="15" customHeight="1" x14ac:dyDescent="0.35">
      <c r="A4639"/>
      <c r="B4639"/>
      <c r="C4639" s="152"/>
      <c r="D4639"/>
      <c r="E4639"/>
      <c r="F4639"/>
      <c r="G4639"/>
      <c r="H4639"/>
      <c r="I4639" s="5">
        <f t="shared" si="694"/>
        <v>0</v>
      </c>
      <c r="N4639" s="67">
        <f t="shared" si="693"/>
        <v>0</v>
      </c>
      <c r="S4639" s="61">
        <f t="shared" si="689"/>
        <v>0</v>
      </c>
      <c r="U4639" s="67">
        <f t="shared" si="692"/>
        <v>0</v>
      </c>
      <c r="AD4639" s="31">
        <f t="shared" si="695"/>
        <v>0</v>
      </c>
      <c r="AE4639" s="15">
        <f t="shared" si="696"/>
        <v>0</v>
      </c>
      <c r="AH4639" s="7">
        <f t="shared" si="690"/>
        <v>0</v>
      </c>
      <c r="AK4639" s="16">
        <f t="shared" si="691"/>
        <v>0</v>
      </c>
      <c r="AL4639" s="5" t="str">
        <f t="shared" si="697"/>
        <v/>
      </c>
    </row>
    <row r="4640" spans="1:38" ht="15" customHeight="1" x14ac:dyDescent="0.35">
      <c r="A4640"/>
      <c r="B4640"/>
      <c r="C4640" s="152"/>
      <c r="D4640"/>
      <c r="E4640"/>
      <c r="F4640"/>
      <c r="G4640"/>
      <c r="H4640"/>
      <c r="I4640" s="5">
        <f t="shared" si="694"/>
        <v>0</v>
      </c>
      <c r="N4640" s="67">
        <f t="shared" si="693"/>
        <v>0</v>
      </c>
      <c r="S4640" s="61">
        <f t="shared" si="689"/>
        <v>0</v>
      </c>
      <c r="U4640" s="67">
        <f t="shared" si="692"/>
        <v>0</v>
      </c>
      <c r="AD4640" s="31">
        <f t="shared" si="695"/>
        <v>0</v>
      </c>
      <c r="AE4640" s="15">
        <f t="shared" si="696"/>
        <v>0</v>
      </c>
      <c r="AH4640" s="7">
        <f t="shared" si="690"/>
        <v>0</v>
      </c>
      <c r="AK4640" s="16">
        <f t="shared" si="691"/>
        <v>0</v>
      </c>
      <c r="AL4640" s="5" t="str">
        <f t="shared" si="697"/>
        <v/>
      </c>
    </row>
    <row r="4641" spans="1:38" ht="15" customHeight="1" x14ac:dyDescent="0.35">
      <c r="A4641"/>
      <c r="B4641"/>
      <c r="C4641" s="152"/>
      <c r="D4641"/>
      <c r="E4641"/>
      <c r="F4641"/>
      <c r="G4641"/>
      <c r="H4641"/>
      <c r="I4641" s="5">
        <f t="shared" si="694"/>
        <v>0</v>
      </c>
      <c r="N4641" s="67">
        <f t="shared" si="693"/>
        <v>0</v>
      </c>
      <c r="S4641" s="61">
        <f t="shared" si="689"/>
        <v>0</v>
      </c>
      <c r="U4641" s="67">
        <f t="shared" si="692"/>
        <v>0</v>
      </c>
      <c r="AD4641" s="31">
        <f t="shared" si="695"/>
        <v>0</v>
      </c>
      <c r="AE4641" s="15">
        <f t="shared" si="696"/>
        <v>0</v>
      </c>
      <c r="AH4641" s="7">
        <f t="shared" si="690"/>
        <v>0</v>
      </c>
      <c r="AK4641" s="16">
        <f t="shared" si="691"/>
        <v>0</v>
      </c>
      <c r="AL4641" s="5" t="str">
        <f t="shared" si="697"/>
        <v/>
      </c>
    </row>
    <row r="4642" spans="1:38" ht="15" customHeight="1" x14ac:dyDescent="0.35">
      <c r="A4642"/>
      <c r="B4642"/>
      <c r="C4642" s="152"/>
      <c r="D4642"/>
      <c r="E4642"/>
      <c r="F4642"/>
      <c r="G4642"/>
      <c r="H4642"/>
      <c r="I4642" s="5">
        <f t="shared" si="694"/>
        <v>0</v>
      </c>
      <c r="N4642" s="67">
        <f t="shared" si="693"/>
        <v>0</v>
      </c>
      <c r="S4642" s="61">
        <f t="shared" si="689"/>
        <v>0</v>
      </c>
      <c r="U4642" s="67">
        <f t="shared" si="692"/>
        <v>0</v>
      </c>
      <c r="AD4642" s="31">
        <f t="shared" si="695"/>
        <v>0</v>
      </c>
      <c r="AE4642" s="15">
        <f t="shared" si="696"/>
        <v>0</v>
      </c>
      <c r="AH4642" s="7">
        <f t="shared" si="690"/>
        <v>0</v>
      </c>
      <c r="AK4642" s="16">
        <f t="shared" si="691"/>
        <v>0</v>
      </c>
      <c r="AL4642" s="5" t="str">
        <f t="shared" si="697"/>
        <v/>
      </c>
    </row>
    <row r="4643" spans="1:38" ht="15" customHeight="1" x14ac:dyDescent="0.35">
      <c r="A4643"/>
      <c r="B4643"/>
      <c r="C4643" s="152"/>
      <c r="D4643"/>
      <c r="E4643"/>
      <c r="F4643"/>
      <c r="G4643"/>
      <c r="H4643"/>
      <c r="I4643" s="5">
        <f t="shared" si="694"/>
        <v>0</v>
      </c>
      <c r="N4643" s="67">
        <f t="shared" si="693"/>
        <v>0</v>
      </c>
      <c r="S4643" s="61">
        <f t="shared" si="689"/>
        <v>0</v>
      </c>
      <c r="U4643" s="67">
        <f t="shared" si="692"/>
        <v>0</v>
      </c>
      <c r="AD4643" s="31">
        <f t="shared" si="695"/>
        <v>0</v>
      </c>
      <c r="AE4643" s="15">
        <f t="shared" si="696"/>
        <v>0</v>
      </c>
      <c r="AH4643" s="7">
        <f t="shared" si="690"/>
        <v>0</v>
      </c>
      <c r="AK4643" s="16">
        <f t="shared" si="691"/>
        <v>0</v>
      </c>
      <c r="AL4643" s="5" t="str">
        <f t="shared" si="697"/>
        <v/>
      </c>
    </row>
    <row r="4644" spans="1:38" ht="15" customHeight="1" x14ac:dyDescent="0.35">
      <c r="A4644"/>
      <c r="B4644"/>
      <c r="C4644" s="152"/>
      <c r="D4644"/>
      <c r="E4644"/>
      <c r="F4644"/>
      <c r="G4644"/>
      <c r="H4644"/>
      <c r="I4644" s="5">
        <f t="shared" si="694"/>
        <v>0</v>
      </c>
      <c r="N4644" s="67">
        <f t="shared" si="693"/>
        <v>0</v>
      </c>
      <c r="S4644" s="61">
        <f t="shared" si="689"/>
        <v>0</v>
      </c>
      <c r="U4644" s="67">
        <f t="shared" si="692"/>
        <v>0</v>
      </c>
      <c r="AD4644" s="31">
        <f t="shared" si="695"/>
        <v>0</v>
      </c>
      <c r="AE4644" s="15">
        <f t="shared" si="696"/>
        <v>0</v>
      </c>
      <c r="AH4644" s="7">
        <f t="shared" si="690"/>
        <v>0</v>
      </c>
      <c r="AK4644" s="16">
        <f t="shared" si="691"/>
        <v>0</v>
      </c>
      <c r="AL4644" s="5" t="str">
        <f t="shared" si="697"/>
        <v/>
      </c>
    </row>
    <row r="4645" spans="1:38" ht="15" customHeight="1" x14ac:dyDescent="0.35">
      <c r="A4645"/>
      <c r="B4645"/>
      <c r="C4645" s="152"/>
      <c r="D4645"/>
      <c r="E4645"/>
      <c r="F4645"/>
      <c r="G4645"/>
      <c r="H4645"/>
      <c r="I4645" s="5">
        <f t="shared" si="694"/>
        <v>0</v>
      </c>
      <c r="N4645" s="67">
        <f t="shared" si="693"/>
        <v>0</v>
      </c>
      <c r="S4645" s="61">
        <f t="shared" si="689"/>
        <v>0</v>
      </c>
      <c r="U4645" s="67">
        <f t="shared" si="692"/>
        <v>0</v>
      </c>
      <c r="AD4645" s="31">
        <f t="shared" si="695"/>
        <v>0</v>
      </c>
      <c r="AE4645" s="15">
        <f t="shared" si="696"/>
        <v>0</v>
      </c>
      <c r="AH4645" s="7">
        <f t="shared" si="690"/>
        <v>0</v>
      </c>
      <c r="AK4645" s="16">
        <f t="shared" si="691"/>
        <v>0</v>
      </c>
      <c r="AL4645" s="5" t="str">
        <f t="shared" si="697"/>
        <v/>
      </c>
    </row>
    <row r="4646" spans="1:38" ht="15" customHeight="1" x14ac:dyDescent="0.35">
      <c r="A4646"/>
      <c r="B4646"/>
      <c r="C4646" s="152"/>
      <c r="D4646"/>
      <c r="E4646"/>
      <c r="F4646"/>
      <c r="G4646"/>
      <c r="H4646"/>
      <c r="I4646" s="5">
        <f t="shared" si="694"/>
        <v>0</v>
      </c>
      <c r="N4646" s="67">
        <f t="shared" si="693"/>
        <v>0</v>
      </c>
      <c r="S4646" s="61">
        <f t="shared" si="689"/>
        <v>0</v>
      </c>
      <c r="U4646" s="67">
        <f t="shared" si="692"/>
        <v>0</v>
      </c>
      <c r="AD4646" s="31">
        <f t="shared" si="695"/>
        <v>0</v>
      </c>
      <c r="AE4646" s="15">
        <f t="shared" si="696"/>
        <v>0</v>
      </c>
      <c r="AH4646" s="7">
        <f t="shared" si="690"/>
        <v>0</v>
      </c>
      <c r="AK4646" s="16">
        <f t="shared" si="691"/>
        <v>0</v>
      </c>
      <c r="AL4646" s="5" t="str">
        <f t="shared" si="697"/>
        <v/>
      </c>
    </row>
    <row r="4647" spans="1:38" ht="15" customHeight="1" x14ac:dyDescent="0.35">
      <c r="A4647"/>
      <c r="B4647"/>
      <c r="C4647" s="152"/>
      <c r="D4647"/>
      <c r="E4647"/>
      <c r="F4647"/>
      <c r="G4647"/>
      <c r="H4647"/>
      <c r="I4647" s="5">
        <f t="shared" si="694"/>
        <v>0</v>
      </c>
      <c r="N4647" s="67">
        <f t="shared" si="693"/>
        <v>0</v>
      </c>
      <c r="S4647" s="61">
        <f t="shared" si="689"/>
        <v>0</v>
      </c>
      <c r="U4647" s="67">
        <f t="shared" si="692"/>
        <v>0</v>
      </c>
      <c r="AD4647" s="31">
        <f t="shared" si="695"/>
        <v>0</v>
      </c>
      <c r="AE4647" s="15">
        <f t="shared" si="696"/>
        <v>0</v>
      </c>
      <c r="AH4647" s="7">
        <f t="shared" si="690"/>
        <v>0</v>
      </c>
      <c r="AK4647" s="16">
        <f t="shared" si="691"/>
        <v>0</v>
      </c>
      <c r="AL4647" s="5" t="str">
        <f t="shared" si="697"/>
        <v/>
      </c>
    </row>
    <row r="4648" spans="1:38" ht="15" customHeight="1" x14ac:dyDescent="0.35">
      <c r="A4648"/>
      <c r="B4648"/>
      <c r="C4648" s="152"/>
      <c r="D4648"/>
      <c r="E4648"/>
      <c r="F4648"/>
      <c r="G4648"/>
      <c r="H4648"/>
      <c r="I4648" s="5">
        <f t="shared" si="694"/>
        <v>0</v>
      </c>
      <c r="N4648" s="67">
        <f t="shared" si="693"/>
        <v>0</v>
      </c>
      <c r="S4648" s="61">
        <f t="shared" si="689"/>
        <v>0</v>
      </c>
      <c r="U4648" s="67">
        <f t="shared" si="692"/>
        <v>0</v>
      </c>
      <c r="AD4648" s="31">
        <f t="shared" si="695"/>
        <v>0</v>
      </c>
      <c r="AE4648" s="15">
        <f t="shared" si="696"/>
        <v>0</v>
      </c>
      <c r="AH4648" s="7">
        <f t="shared" si="690"/>
        <v>0</v>
      </c>
      <c r="AK4648" s="16">
        <f t="shared" si="691"/>
        <v>0</v>
      </c>
      <c r="AL4648" s="5" t="str">
        <f t="shared" si="697"/>
        <v/>
      </c>
    </row>
    <row r="4649" spans="1:38" ht="15" customHeight="1" x14ac:dyDescent="0.35">
      <c r="A4649"/>
      <c r="B4649"/>
      <c r="C4649" s="152"/>
      <c r="D4649"/>
      <c r="E4649"/>
      <c r="F4649"/>
      <c r="G4649"/>
      <c r="H4649"/>
      <c r="I4649" s="5">
        <f t="shared" si="694"/>
        <v>0</v>
      </c>
      <c r="N4649" s="67">
        <f t="shared" si="693"/>
        <v>0</v>
      </c>
      <c r="S4649" s="61">
        <f t="shared" si="689"/>
        <v>0</v>
      </c>
      <c r="U4649" s="67">
        <f t="shared" si="692"/>
        <v>0</v>
      </c>
      <c r="AD4649" s="31">
        <f t="shared" si="695"/>
        <v>0</v>
      </c>
      <c r="AE4649" s="15">
        <f t="shared" si="696"/>
        <v>0</v>
      </c>
      <c r="AH4649" s="7">
        <f t="shared" si="690"/>
        <v>0</v>
      </c>
      <c r="AK4649" s="16">
        <f t="shared" si="691"/>
        <v>0</v>
      </c>
      <c r="AL4649" s="5" t="str">
        <f t="shared" si="697"/>
        <v/>
      </c>
    </row>
    <row r="4650" spans="1:38" ht="15" customHeight="1" x14ac:dyDescent="0.35">
      <c r="A4650"/>
      <c r="B4650"/>
      <c r="C4650" s="152"/>
      <c r="D4650"/>
      <c r="E4650"/>
      <c r="F4650"/>
      <c r="G4650"/>
      <c r="H4650"/>
      <c r="I4650" s="5">
        <f t="shared" si="694"/>
        <v>0</v>
      </c>
      <c r="N4650" s="67">
        <f t="shared" si="693"/>
        <v>0</v>
      </c>
      <c r="S4650" s="61">
        <f t="shared" si="689"/>
        <v>0</v>
      </c>
      <c r="U4650" s="67">
        <f t="shared" si="692"/>
        <v>0</v>
      </c>
      <c r="AD4650" s="31">
        <f t="shared" si="695"/>
        <v>0</v>
      </c>
      <c r="AE4650" s="15">
        <f t="shared" si="696"/>
        <v>0</v>
      </c>
      <c r="AH4650" s="7">
        <f t="shared" si="690"/>
        <v>0</v>
      </c>
      <c r="AK4650" s="16">
        <f t="shared" si="691"/>
        <v>0</v>
      </c>
      <c r="AL4650" s="5" t="str">
        <f t="shared" si="697"/>
        <v/>
      </c>
    </row>
    <row r="4651" spans="1:38" ht="15" customHeight="1" x14ac:dyDescent="0.35">
      <c r="A4651"/>
      <c r="B4651"/>
      <c r="C4651" s="152"/>
      <c r="D4651"/>
      <c r="E4651"/>
      <c r="F4651"/>
      <c r="G4651"/>
      <c r="H4651"/>
      <c r="I4651" s="5">
        <f t="shared" si="694"/>
        <v>0</v>
      </c>
      <c r="N4651" s="67">
        <f t="shared" si="693"/>
        <v>0</v>
      </c>
      <c r="S4651" s="61">
        <f t="shared" si="689"/>
        <v>0</v>
      </c>
      <c r="U4651" s="67">
        <f t="shared" si="692"/>
        <v>0</v>
      </c>
      <c r="AD4651" s="31">
        <f t="shared" si="695"/>
        <v>0</v>
      </c>
      <c r="AE4651" s="15">
        <f t="shared" si="696"/>
        <v>0</v>
      </c>
      <c r="AH4651" s="7">
        <f t="shared" si="690"/>
        <v>0</v>
      </c>
      <c r="AK4651" s="16">
        <f t="shared" si="691"/>
        <v>0</v>
      </c>
      <c r="AL4651" s="5" t="str">
        <f t="shared" si="697"/>
        <v/>
      </c>
    </row>
    <row r="4652" spans="1:38" ht="15" customHeight="1" x14ac:dyDescent="0.35">
      <c r="A4652"/>
      <c r="B4652"/>
      <c r="C4652" s="152"/>
      <c r="D4652"/>
      <c r="E4652"/>
      <c r="F4652"/>
      <c r="G4652"/>
      <c r="H4652"/>
      <c r="I4652" s="5">
        <f t="shared" si="694"/>
        <v>0</v>
      </c>
      <c r="N4652" s="67">
        <f t="shared" si="693"/>
        <v>0</v>
      </c>
      <c r="S4652" s="61">
        <f t="shared" si="689"/>
        <v>0</v>
      </c>
      <c r="U4652" s="67">
        <f t="shared" si="692"/>
        <v>0</v>
      </c>
      <c r="AD4652" s="31">
        <f t="shared" si="695"/>
        <v>0</v>
      </c>
      <c r="AE4652" s="15">
        <f t="shared" si="696"/>
        <v>0</v>
      </c>
      <c r="AH4652" s="7">
        <f t="shared" si="690"/>
        <v>0</v>
      </c>
      <c r="AK4652" s="16">
        <f t="shared" si="691"/>
        <v>0</v>
      </c>
      <c r="AL4652" s="5" t="str">
        <f t="shared" si="697"/>
        <v/>
      </c>
    </row>
    <row r="4653" spans="1:38" ht="15" customHeight="1" x14ac:dyDescent="0.35">
      <c r="A4653"/>
      <c r="B4653"/>
      <c r="C4653" s="152"/>
      <c r="D4653"/>
      <c r="E4653"/>
      <c r="F4653"/>
      <c r="G4653"/>
      <c r="H4653"/>
      <c r="I4653" s="5">
        <f t="shared" si="694"/>
        <v>0</v>
      </c>
      <c r="N4653" s="67">
        <f t="shared" si="693"/>
        <v>0</v>
      </c>
      <c r="S4653" s="61">
        <f t="shared" si="689"/>
        <v>0</v>
      </c>
      <c r="U4653" s="67">
        <f t="shared" si="692"/>
        <v>0</v>
      </c>
      <c r="AD4653" s="31">
        <f t="shared" si="695"/>
        <v>0</v>
      </c>
      <c r="AE4653" s="15">
        <f t="shared" si="696"/>
        <v>0</v>
      </c>
      <c r="AH4653" s="7">
        <f t="shared" si="690"/>
        <v>0</v>
      </c>
      <c r="AK4653" s="16">
        <f t="shared" si="691"/>
        <v>0</v>
      </c>
      <c r="AL4653" s="5" t="str">
        <f t="shared" si="697"/>
        <v/>
      </c>
    </row>
    <row r="4654" spans="1:38" ht="15" customHeight="1" x14ac:dyDescent="0.35">
      <c r="A4654"/>
      <c r="B4654"/>
      <c r="C4654" s="152"/>
      <c r="D4654"/>
      <c r="E4654"/>
      <c r="F4654"/>
      <c r="G4654"/>
      <c r="H4654"/>
      <c r="I4654" s="5">
        <f t="shared" si="694"/>
        <v>0</v>
      </c>
      <c r="N4654" s="67">
        <f t="shared" si="693"/>
        <v>0</v>
      </c>
      <c r="S4654" s="61">
        <f t="shared" si="689"/>
        <v>0</v>
      </c>
      <c r="U4654" s="67">
        <f t="shared" si="692"/>
        <v>0</v>
      </c>
      <c r="AD4654" s="31">
        <f t="shared" si="695"/>
        <v>0</v>
      </c>
      <c r="AE4654" s="15">
        <f t="shared" si="696"/>
        <v>0</v>
      </c>
      <c r="AH4654" s="7">
        <f t="shared" si="690"/>
        <v>0</v>
      </c>
      <c r="AK4654" s="16">
        <f t="shared" si="691"/>
        <v>0</v>
      </c>
      <c r="AL4654" s="5" t="str">
        <f t="shared" si="697"/>
        <v/>
      </c>
    </row>
    <row r="4655" spans="1:38" ht="15" customHeight="1" x14ac:dyDescent="0.35">
      <c r="A4655"/>
      <c r="B4655"/>
      <c r="C4655" s="152"/>
      <c r="D4655"/>
      <c r="E4655"/>
      <c r="F4655"/>
      <c r="G4655"/>
      <c r="H4655"/>
      <c r="I4655" s="5">
        <f t="shared" si="694"/>
        <v>0</v>
      </c>
      <c r="N4655" s="67">
        <f t="shared" si="693"/>
        <v>0</v>
      </c>
      <c r="S4655" s="61">
        <f t="shared" si="689"/>
        <v>0</v>
      </c>
      <c r="U4655" s="67">
        <f t="shared" si="692"/>
        <v>0</v>
      </c>
      <c r="AD4655" s="31">
        <f t="shared" si="695"/>
        <v>0</v>
      </c>
      <c r="AE4655" s="15">
        <f t="shared" si="696"/>
        <v>0</v>
      </c>
      <c r="AH4655" s="7">
        <f t="shared" si="690"/>
        <v>0</v>
      </c>
      <c r="AK4655" s="16">
        <f t="shared" si="691"/>
        <v>0</v>
      </c>
      <c r="AL4655" s="5" t="str">
        <f t="shared" si="697"/>
        <v/>
      </c>
    </row>
    <row r="4656" spans="1:38" ht="15" customHeight="1" x14ac:dyDescent="0.35">
      <c r="A4656"/>
      <c r="B4656"/>
      <c r="C4656" s="152"/>
      <c r="D4656"/>
      <c r="E4656"/>
      <c r="F4656"/>
      <c r="G4656"/>
      <c r="H4656"/>
      <c r="I4656" s="5">
        <f t="shared" si="694"/>
        <v>0</v>
      </c>
      <c r="N4656" s="67">
        <f t="shared" si="693"/>
        <v>0</v>
      </c>
      <c r="S4656" s="61">
        <f t="shared" si="689"/>
        <v>0</v>
      </c>
      <c r="U4656" s="67">
        <f t="shared" si="692"/>
        <v>0</v>
      </c>
      <c r="AD4656" s="31">
        <f t="shared" si="695"/>
        <v>0</v>
      </c>
      <c r="AE4656" s="15">
        <f t="shared" si="696"/>
        <v>0</v>
      </c>
      <c r="AH4656" s="7">
        <f t="shared" si="690"/>
        <v>0</v>
      </c>
      <c r="AK4656" s="16">
        <f t="shared" si="691"/>
        <v>0</v>
      </c>
      <c r="AL4656" s="5" t="str">
        <f t="shared" si="697"/>
        <v/>
      </c>
    </row>
    <row r="4657" spans="1:38" ht="15" customHeight="1" x14ac:dyDescent="0.35">
      <c r="A4657"/>
      <c r="B4657"/>
      <c r="C4657" s="152"/>
      <c r="D4657"/>
      <c r="E4657"/>
      <c r="F4657"/>
      <c r="G4657"/>
      <c r="H4657"/>
      <c r="I4657" s="5">
        <f t="shared" si="694"/>
        <v>0</v>
      </c>
      <c r="N4657" s="67">
        <f t="shared" si="693"/>
        <v>0</v>
      </c>
      <c r="S4657" s="61">
        <f t="shared" si="689"/>
        <v>0</v>
      </c>
      <c r="U4657" s="67">
        <f t="shared" si="692"/>
        <v>0</v>
      </c>
      <c r="AD4657" s="31">
        <f t="shared" si="695"/>
        <v>0</v>
      </c>
      <c r="AE4657" s="15">
        <f t="shared" si="696"/>
        <v>0</v>
      </c>
      <c r="AH4657" s="7">
        <f t="shared" si="690"/>
        <v>0</v>
      </c>
      <c r="AK4657" s="16">
        <f t="shared" si="691"/>
        <v>0</v>
      </c>
      <c r="AL4657" s="5" t="str">
        <f t="shared" si="697"/>
        <v/>
      </c>
    </row>
    <row r="4658" spans="1:38" ht="15" customHeight="1" x14ac:dyDescent="0.35">
      <c r="A4658"/>
      <c r="B4658"/>
      <c r="C4658" s="152"/>
      <c r="D4658"/>
      <c r="E4658"/>
      <c r="F4658"/>
      <c r="G4658"/>
      <c r="H4658"/>
      <c r="I4658" s="5">
        <f t="shared" si="694"/>
        <v>0</v>
      </c>
      <c r="N4658" s="67">
        <f t="shared" si="693"/>
        <v>0</v>
      </c>
      <c r="S4658" s="61">
        <f t="shared" si="689"/>
        <v>0</v>
      </c>
      <c r="U4658" s="67">
        <f t="shared" si="692"/>
        <v>0</v>
      </c>
      <c r="AD4658" s="31">
        <f t="shared" si="695"/>
        <v>0</v>
      </c>
      <c r="AE4658" s="15">
        <f t="shared" si="696"/>
        <v>0</v>
      </c>
      <c r="AH4658" s="7">
        <f t="shared" si="690"/>
        <v>0</v>
      </c>
      <c r="AK4658" s="16">
        <f t="shared" si="691"/>
        <v>0</v>
      </c>
      <c r="AL4658" s="5" t="str">
        <f t="shared" si="697"/>
        <v/>
      </c>
    </row>
    <row r="4659" spans="1:38" ht="15" customHeight="1" x14ac:dyDescent="0.35">
      <c r="A4659"/>
      <c r="B4659"/>
      <c r="C4659" s="152"/>
      <c r="D4659"/>
      <c r="E4659"/>
      <c r="F4659"/>
      <c r="G4659"/>
      <c r="H4659"/>
      <c r="I4659" s="5">
        <f t="shared" si="694"/>
        <v>0</v>
      </c>
      <c r="N4659" s="67">
        <f t="shared" si="693"/>
        <v>0</v>
      </c>
      <c r="S4659" s="61">
        <f t="shared" si="689"/>
        <v>0</v>
      </c>
      <c r="U4659" s="67">
        <f t="shared" si="692"/>
        <v>0</v>
      </c>
      <c r="AD4659" s="31">
        <f t="shared" si="695"/>
        <v>0</v>
      </c>
      <c r="AE4659" s="15">
        <f t="shared" si="696"/>
        <v>0</v>
      </c>
      <c r="AH4659" s="7">
        <f t="shared" si="690"/>
        <v>0</v>
      </c>
      <c r="AK4659" s="16">
        <f t="shared" si="691"/>
        <v>0</v>
      </c>
      <c r="AL4659" s="5" t="str">
        <f t="shared" si="697"/>
        <v/>
      </c>
    </row>
    <row r="4660" spans="1:38" ht="15" customHeight="1" x14ac:dyDescent="0.35">
      <c r="A4660"/>
      <c r="B4660"/>
      <c r="C4660" s="152"/>
      <c r="D4660"/>
      <c r="E4660"/>
      <c r="F4660"/>
      <c r="G4660"/>
      <c r="H4660"/>
      <c r="I4660" s="5">
        <f t="shared" si="694"/>
        <v>0</v>
      </c>
      <c r="N4660" s="67">
        <f t="shared" si="693"/>
        <v>0</v>
      </c>
      <c r="S4660" s="61">
        <f t="shared" si="689"/>
        <v>0</v>
      </c>
      <c r="U4660" s="67">
        <f t="shared" si="692"/>
        <v>0</v>
      </c>
      <c r="AD4660" s="31">
        <f t="shared" si="695"/>
        <v>0</v>
      </c>
      <c r="AE4660" s="15">
        <f t="shared" si="696"/>
        <v>0</v>
      </c>
      <c r="AH4660" s="7">
        <f t="shared" si="690"/>
        <v>0</v>
      </c>
      <c r="AK4660" s="16">
        <f t="shared" si="691"/>
        <v>0</v>
      </c>
      <c r="AL4660" s="5" t="str">
        <f t="shared" si="697"/>
        <v/>
      </c>
    </row>
    <row r="4661" spans="1:38" ht="15" customHeight="1" x14ac:dyDescent="0.35">
      <c r="A4661"/>
      <c r="B4661"/>
      <c r="C4661" s="152"/>
      <c r="D4661"/>
      <c r="E4661"/>
      <c r="F4661"/>
      <c r="G4661"/>
      <c r="H4661"/>
      <c r="I4661" s="5">
        <f t="shared" si="694"/>
        <v>0</v>
      </c>
      <c r="N4661" s="67">
        <f t="shared" si="693"/>
        <v>0</v>
      </c>
      <c r="S4661" s="61">
        <f t="shared" si="689"/>
        <v>0</v>
      </c>
      <c r="U4661" s="67">
        <f t="shared" si="692"/>
        <v>0</v>
      </c>
      <c r="AD4661" s="31">
        <f t="shared" si="695"/>
        <v>0</v>
      </c>
      <c r="AE4661" s="15">
        <f t="shared" si="696"/>
        <v>0</v>
      </c>
      <c r="AH4661" s="7">
        <f t="shared" si="690"/>
        <v>0</v>
      </c>
      <c r="AK4661" s="16">
        <f t="shared" si="691"/>
        <v>0</v>
      </c>
      <c r="AL4661" s="5" t="str">
        <f t="shared" si="697"/>
        <v/>
      </c>
    </row>
    <row r="4662" spans="1:38" ht="15" customHeight="1" x14ac:dyDescent="0.35">
      <c r="A4662"/>
      <c r="B4662"/>
      <c r="C4662" s="152"/>
      <c r="D4662"/>
      <c r="E4662"/>
      <c r="F4662"/>
      <c r="G4662"/>
      <c r="H4662"/>
      <c r="I4662" s="5">
        <f t="shared" si="694"/>
        <v>0</v>
      </c>
      <c r="N4662" s="67">
        <f t="shared" si="693"/>
        <v>0</v>
      </c>
      <c r="S4662" s="61">
        <f t="shared" si="689"/>
        <v>0</v>
      </c>
      <c r="U4662" s="67">
        <f t="shared" si="692"/>
        <v>0</v>
      </c>
      <c r="AD4662" s="31">
        <f t="shared" si="695"/>
        <v>0</v>
      </c>
      <c r="AE4662" s="15">
        <f t="shared" si="696"/>
        <v>0</v>
      </c>
      <c r="AH4662" s="7">
        <f t="shared" si="690"/>
        <v>0</v>
      </c>
      <c r="AK4662" s="16">
        <f t="shared" si="691"/>
        <v>0</v>
      </c>
      <c r="AL4662" s="5" t="str">
        <f t="shared" si="697"/>
        <v/>
      </c>
    </row>
    <row r="4663" spans="1:38" ht="15" customHeight="1" x14ac:dyDescent="0.35">
      <c r="A4663"/>
      <c r="B4663"/>
      <c r="C4663" s="152"/>
      <c r="D4663"/>
      <c r="E4663"/>
      <c r="F4663"/>
      <c r="G4663"/>
      <c r="H4663"/>
      <c r="I4663" s="5">
        <f t="shared" si="694"/>
        <v>0</v>
      </c>
      <c r="N4663" s="67">
        <f t="shared" si="693"/>
        <v>0</v>
      </c>
      <c r="S4663" s="61">
        <f t="shared" si="689"/>
        <v>0</v>
      </c>
      <c r="U4663" s="67">
        <f t="shared" si="692"/>
        <v>0</v>
      </c>
      <c r="AD4663" s="31">
        <f t="shared" si="695"/>
        <v>0</v>
      </c>
      <c r="AE4663" s="15">
        <f t="shared" si="696"/>
        <v>0</v>
      </c>
      <c r="AH4663" s="7">
        <f t="shared" si="690"/>
        <v>0</v>
      </c>
      <c r="AK4663" s="16">
        <f t="shared" si="691"/>
        <v>0</v>
      </c>
      <c r="AL4663" s="5" t="str">
        <f t="shared" si="697"/>
        <v/>
      </c>
    </row>
    <row r="4664" spans="1:38" ht="15" customHeight="1" x14ac:dyDescent="0.35">
      <c r="A4664"/>
      <c r="B4664"/>
      <c r="C4664" s="152"/>
      <c r="D4664"/>
      <c r="E4664"/>
      <c r="F4664"/>
      <c r="G4664"/>
      <c r="H4664"/>
      <c r="I4664" s="5">
        <f t="shared" si="694"/>
        <v>0</v>
      </c>
      <c r="N4664" s="67">
        <f t="shared" si="693"/>
        <v>0</v>
      </c>
      <c r="S4664" s="61">
        <f t="shared" si="689"/>
        <v>0</v>
      </c>
      <c r="U4664" s="67">
        <f t="shared" si="692"/>
        <v>0</v>
      </c>
      <c r="AD4664" s="31">
        <f t="shared" si="695"/>
        <v>0</v>
      </c>
      <c r="AE4664" s="15">
        <f t="shared" si="696"/>
        <v>0</v>
      </c>
      <c r="AH4664" s="7">
        <f t="shared" si="690"/>
        <v>0</v>
      </c>
      <c r="AK4664" s="16">
        <f t="shared" si="691"/>
        <v>0</v>
      </c>
      <c r="AL4664" s="5" t="str">
        <f t="shared" si="697"/>
        <v/>
      </c>
    </row>
    <row r="4665" spans="1:38" ht="15" customHeight="1" x14ac:dyDescent="0.35">
      <c r="A4665"/>
      <c r="B4665"/>
      <c r="C4665" s="152"/>
      <c r="D4665"/>
      <c r="E4665"/>
      <c r="F4665"/>
      <c r="G4665"/>
      <c r="H4665"/>
      <c r="I4665" s="5">
        <f t="shared" si="694"/>
        <v>0</v>
      </c>
      <c r="N4665" s="67">
        <f t="shared" si="693"/>
        <v>0</v>
      </c>
      <c r="S4665" s="61">
        <f t="shared" si="689"/>
        <v>0</v>
      </c>
      <c r="U4665" s="67">
        <f t="shared" si="692"/>
        <v>0</v>
      </c>
      <c r="AD4665" s="31">
        <f t="shared" si="695"/>
        <v>0</v>
      </c>
      <c r="AE4665" s="15">
        <f t="shared" si="696"/>
        <v>0</v>
      </c>
      <c r="AH4665" s="7">
        <f t="shared" si="690"/>
        <v>0</v>
      </c>
      <c r="AK4665" s="16">
        <f t="shared" si="691"/>
        <v>0</v>
      </c>
      <c r="AL4665" s="5" t="str">
        <f t="shared" si="697"/>
        <v/>
      </c>
    </row>
    <row r="4666" spans="1:38" ht="15" customHeight="1" x14ac:dyDescent="0.35">
      <c r="A4666"/>
      <c r="B4666"/>
      <c r="C4666" s="152"/>
      <c r="D4666"/>
      <c r="E4666"/>
      <c r="F4666"/>
      <c r="G4666"/>
      <c r="H4666"/>
      <c r="I4666" s="5">
        <f t="shared" si="694"/>
        <v>0</v>
      </c>
      <c r="N4666" s="67">
        <f t="shared" si="693"/>
        <v>0</v>
      </c>
      <c r="S4666" s="61">
        <f t="shared" si="689"/>
        <v>0</v>
      </c>
      <c r="U4666" s="67">
        <f t="shared" si="692"/>
        <v>0</v>
      </c>
      <c r="AD4666" s="31">
        <f t="shared" si="695"/>
        <v>0</v>
      </c>
      <c r="AE4666" s="15">
        <f t="shared" si="696"/>
        <v>0</v>
      </c>
      <c r="AH4666" s="7">
        <f t="shared" si="690"/>
        <v>0</v>
      </c>
      <c r="AK4666" s="16">
        <f t="shared" si="691"/>
        <v>0</v>
      </c>
      <c r="AL4666" s="5" t="str">
        <f t="shared" si="697"/>
        <v/>
      </c>
    </row>
    <row r="4667" spans="1:38" ht="15" customHeight="1" x14ac:dyDescent="0.35">
      <c r="A4667"/>
      <c r="B4667"/>
      <c r="C4667" s="152"/>
      <c r="D4667"/>
      <c r="E4667"/>
      <c r="F4667"/>
      <c r="G4667"/>
      <c r="H4667"/>
      <c r="I4667" s="5">
        <f t="shared" si="694"/>
        <v>0</v>
      </c>
      <c r="N4667" s="67">
        <f t="shared" si="693"/>
        <v>0</v>
      </c>
      <c r="S4667" s="61">
        <f t="shared" si="689"/>
        <v>0</v>
      </c>
      <c r="U4667" s="67">
        <f t="shared" si="692"/>
        <v>0</v>
      </c>
      <c r="AD4667" s="31">
        <f t="shared" si="695"/>
        <v>0</v>
      </c>
      <c r="AE4667" s="15">
        <f t="shared" si="696"/>
        <v>0</v>
      </c>
      <c r="AH4667" s="7">
        <f t="shared" si="690"/>
        <v>0</v>
      </c>
      <c r="AK4667" s="16">
        <f t="shared" si="691"/>
        <v>0</v>
      </c>
      <c r="AL4667" s="5" t="str">
        <f t="shared" si="697"/>
        <v/>
      </c>
    </row>
    <row r="4668" spans="1:38" ht="15" customHeight="1" x14ac:dyDescent="0.35">
      <c r="A4668"/>
      <c r="B4668"/>
      <c r="C4668" s="152"/>
      <c r="D4668"/>
      <c r="E4668"/>
      <c r="F4668"/>
      <c r="G4668"/>
      <c r="H4668"/>
      <c r="I4668" s="5">
        <f t="shared" si="694"/>
        <v>0</v>
      </c>
      <c r="N4668" s="67">
        <f t="shared" si="693"/>
        <v>0</v>
      </c>
      <c r="S4668" s="61">
        <f t="shared" si="689"/>
        <v>0</v>
      </c>
      <c r="U4668" s="67">
        <f t="shared" si="692"/>
        <v>0</v>
      </c>
      <c r="AD4668" s="31">
        <f t="shared" si="695"/>
        <v>0</v>
      </c>
      <c r="AE4668" s="15">
        <f t="shared" si="696"/>
        <v>0</v>
      </c>
      <c r="AH4668" s="7">
        <f t="shared" si="690"/>
        <v>0</v>
      </c>
      <c r="AK4668" s="16">
        <f t="shared" si="691"/>
        <v>0</v>
      </c>
      <c r="AL4668" s="5" t="str">
        <f t="shared" si="697"/>
        <v/>
      </c>
    </row>
    <row r="4669" spans="1:38" ht="15" customHeight="1" x14ac:dyDescent="0.35">
      <c r="A4669"/>
      <c r="B4669"/>
      <c r="C4669" s="152"/>
      <c r="D4669"/>
      <c r="E4669"/>
      <c r="F4669"/>
      <c r="G4669"/>
      <c r="H4669"/>
      <c r="I4669" s="5">
        <f t="shared" si="694"/>
        <v>0</v>
      </c>
      <c r="N4669" s="67">
        <f t="shared" si="693"/>
        <v>0</v>
      </c>
      <c r="S4669" s="61">
        <f t="shared" si="689"/>
        <v>0</v>
      </c>
      <c r="U4669" s="67">
        <f t="shared" si="692"/>
        <v>0</v>
      </c>
      <c r="AD4669" s="31">
        <f t="shared" si="695"/>
        <v>0</v>
      </c>
      <c r="AE4669" s="15">
        <f t="shared" si="696"/>
        <v>0</v>
      </c>
      <c r="AH4669" s="7">
        <f t="shared" si="690"/>
        <v>0</v>
      </c>
      <c r="AK4669" s="16">
        <f t="shared" si="691"/>
        <v>0</v>
      </c>
      <c r="AL4669" s="5" t="str">
        <f t="shared" si="697"/>
        <v/>
      </c>
    </row>
    <row r="4670" spans="1:38" ht="15" customHeight="1" x14ac:dyDescent="0.35">
      <c r="A4670"/>
      <c r="B4670"/>
      <c r="C4670" s="152"/>
      <c r="D4670"/>
      <c r="E4670"/>
      <c r="F4670"/>
      <c r="G4670"/>
      <c r="H4670"/>
      <c r="I4670" s="5">
        <f t="shared" si="694"/>
        <v>0</v>
      </c>
      <c r="N4670" s="67">
        <f t="shared" si="693"/>
        <v>0</v>
      </c>
      <c r="S4670" s="61">
        <f t="shared" ref="S4670:S4733" si="698">Q4670-T4670</f>
        <v>0</v>
      </c>
      <c r="U4670" s="67">
        <f t="shared" si="692"/>
        <v>0</v>
      </c>
      <c r="AD4670" s="31">
        <f t="shared" si="695"/>
        <v>0</v>
      </c>
      <c r="AE4670" s="15">
        <f t="shared" si="696"/>
        <v>0</v>
      </c>
      <c r="AH4670" s="7">
        <f t="shared" ref="AH4670:AH4733" si="699">AF4670+AG4670</f>
        <v>0</v>
      </c>
      <c r="AK4670" s="16">
        <f t="shared" si="691"/>
        <v>0</v>
      </c>
      <c r="AL4670" s="5" t="str">
        <f t="shared" si="697"/>
        <v/>
      </c>
    </row>
    <row r="4671" spans="1:38" ht="15" customHeight="1" x14ac:dyDescent="0.35">
      <c r="A4671"/>
      <c r="B4671"/>
      <c r="C4671" s="152"/>
      <c r="D4671"/>
      <c r="E4671"/>
      <c r="F4671"/>
      <c r="G4671"/>
      <c r="H4671"/>
      <c r="I4671" s="5">
        <f t="shared" si="694"/>
        <v>0</v>
      </c>
      <c r="N4671" s="67">
        <f t="shared" si="693"/>
        <v>0</v>
      </c>
      <c r="S4671" s="61">
        <f t="shared" si="698"/>
        <v>0</v>
      </c>
      <c r="U4671" s="67">
        <f t="shared" si="692"/>
        <v>0</v>
      </c>
      <c r="AD4671" s="31">
        <f t="shared" si="695"/>
        <v>0</v>
      </c>
      <c r="AE4671" s="15">
        <f t="shared" si="696"/>
        <v>0</v>
      </c>
      <c r="AH4671" s="7">
        <f t="shared" si="699"/>
        <v>0</v>
      </c>
      <c r="AK4671" s="16">
        <f t="shared" si="691"/>
        <v>0</v>
      </c>
      <c r="AL4671" s="5" t="str">
        <f t="shared" si="697"/>
        <v/>
      </c>
    </row>
    <row r="4672" spans="1:38" ht="15" customHeight="1" x14ac:dyDescent="0.35">
      <c r="A4672"/>
      <c r="B4672"/>
      <c r="C4672" s="152"/>
      <c r="D4672"/>
      <c r="E4672"/>
      <c r="F4672"/>
      <c r="G4672"/>
      <c r="H4672"/>
      <c r="I4672" s="5">
        <f t="shared" si="694"/>
        <v>0</v>
      </c>
      <c r="N4672" s="67">
        <f t="shared" si="693"/>
        <v>0</v>
      </c>
      <c r="S4672" s="61">
        <f t="shared" si="698"/>
        <v>0</v>
      </c>
      <c r="U4672" s="67">
        <f t="shared" si="692"/>
        <v>0</v>
      </c>
      <c r="AD4672" s="31">
        <f t="shared" si="695"/>
        <v>0</v>
      </c>
      <c r="AE4672" s="15">
        <f t="shared" si="696"/>
        <v>0</v>
      </c>
      <c r="AH4672" s="7">
        <f t="shared" si="699"/>
        <v>0</v>
      </c>
      <c r="AK4672" s="16">
        <f t="shared" si="691"/>
        <v>0</v>
      </c>
      <c r="AL4672" s="5" t="str">
        <f t="shared" si="697"/>
        <v/>
      </c>
    </row>
    <row r="4673" spans="1:38" ht="15" customHeight="1" x14ac:dyDescent="0.35">
      <c r="A4673"/>
      <c r="B4673"/>
      <c r="C4673" s="152"/>
      <c r="D4673"/>
      <c r="E4673"/>
      <c r="F4673"/>
      <c r="G4673"/>
      <c r="H4673"/>
      <c r="I4673" s="5">
        <f t="shared" si="694"/>
        <v>0</v>
      </c>
      <c r="N4673" s="67">
        <f t="shared" si="693"/>
        <v>0</v>
      </c>
      <c r="S4673" s="61">
        <f t="shared" si="698"/>
        <v>0</v>
      </c>
      <c r="U4673" s="67">
        <f t="shared" si="692"/>
        <v>0</v>
      </c>
      <c r="AD4673" s="31">
        <f t="shared" si="695"/>
        <v>0</v>
      </c>
      <c r="AE4673" s="15">
        <f t="shared" si="696"/>
        <v>0</v>
      </c>
      <c r="AH4673" s="7">
        <f t="shared" si="699"/>
        <v>0</v>
      </c>
      <c r="AK4673" s="16">
        <f t="shared" si="691"/>
        <v>0</v>
      </c>
      <c r="AL4673" s="5" t="str">
        <f t="shared" si="697"/>
        <v/>
      </c>
    </row>
    <row r="4674" spans="1:38" ht="15" customHeight="1" x14ac:dyDescent="0.35">
      <c r="A4674"/>
      <c r="B4674"/>
      <c r="C4674" s="152"/>
      <c r="D4674"/>
      <c r="E4674"/>
      <c r="F4674"/>
      <c r="G4674"/>
      <c r="H4674"/>
      <c r="I4674" s="5">
        <f t="shared" si="694"/>
        <v>0</v>
      </c>
      <c r="N4674" s="67">
        <f t="shared" si="693"/>
        <v>0</v>
      </c>
      <c r="S4674" s="61">
        <f t="shared" si="698"/>
        <v>0</v>
      </c>
      <c r="U4674" s="67">
        <f t="shared" si="692"/>
        <v>0</v>
      </c>
      <c r="AD4674" s="31">
        <f t="shared" si="695"/>
        <v>0</v>
      </c>
      <c r="AE4674" s="15">
        <f t="shared" si="696"/>
        <v>0</v>
      </c>
      <c r="AH4674" s="7">
        <f t="shared" si="699"/>
        <v>0</v>
      </c>
      <c r="AK4674" s="16">
        <f t="shared" si="691"/>
        <v>0</v>
      </c>
      <c r="AL4674" s="5" t="str">
        <f t="shared" si="697"/>
        <v/>
      </c>
    </row>
    <row r="4675" spans="1:38" ht="15" customHeight="1" x14ac:dyDescent="0.35">
      <c r="A4675"/>
      <c r="B4675"/>
      <c r="C4675" s="152"/>
      <c r="D4675"/>
      <c r="E4675"/>
      <c r="F4675"/>
      <c r="G4675"/>
      <c r="H4675"/>
      <c r="I4675" s="5">
        <f t="shared" si="694"/>
        <v>0</v>
      </c>
      <c r="N4675" s="67">
        <f t="shared" si="693"/>
        <v>0</v>
      </c>
      <c r="S4675" s="61">
        <f t="shared" si="698"/>
        <v>0</v>
      </c>
      <c r="U4675" s="67">
        <f t="shared" si="692"/>
        <v>0</v>
      </c>
      <c r="AD4675" s="31">
        <f t="shared" si="695"/>
        <v>0</v>
      </c>
      <c r="AE4675" s="15">
        <f t="shared" si="696"/>
        <v>0</v>
      </c>
      <c r="AH4675" s="7">
        <f t="shared" si="699"/>
        <v>0</v>
      </c>
      <c r="AK4675" s="16">
        <f t="shared" si="691"/>
        <v>0</v>
      </c>
      <c r="AL4675" s="5" t="str">
        <f t="shared" si="697"/>
        <v/>
      </c>
    </row>
    <row r="4676" spans="1:38" ht="15" customHeight="1" x14ac:dyDescent="0.35">
      <c r="A4676"/>
      <c r="B4676"/>
      <c r="C4676" s="152"/>
      <c r="D4676"/>
      <c r="E4676"/>
      <c r="F4676"/>
      <c r="G4676"/>
      <c r="H4676"/>
      <c r="I4676" s="5">
        <f t="shared" si="694"/>
        <v>0</v>
      </c>
      <c r="N4676" s="67">
        <f t="shared" si="693"/>
        <v>0</v>
      </c>
      <c r="S4676" s="61">
        <f t="shared" si="698"/>
        <v>0</v>
      </c>
      <c r="U4676" s="67">
        <f t="shared" si="692"/>
        <v>0</v>
      </c>
      <c r="AD4676" s="31">
        <f t="shared" si="695"/>
        <v>0</v>
      </c>
      <c r="AE4676" s="15">
        <f t="shared" si="696"/>
        <v>0</v>
      </c>
      <c r="AH4676" s="7">
        <f t="shared" si="699"/>
        <v>0</v>
      </c>
      <c r="AK4676" s="16">
        <f t="shared" si="691"/>
        <v>0</v>
      </c>
      <c r="AL4676" s="5" t="str">
        <f t="shared" si="697"/>
        <v/>
      </c>
    </row>
    <row r="4677" spans="1:38" ht="15" customHeight="1" x14ac:dyDescent="0.35">
      <c r="A4677"/>
      <c r="B4677"/>
      <c r="C4677" s="152"/>
      <c r="D4677"/>
      <c r="E4677"/>
      <c r="F4677"/>
      <c r="G4677"/>
      <c r="H4677"/>
      <c r="I4677" s="5">
        <f t="shared" si="694"/>
        <v>0</v>
      </c>
      <c r="N4677" s="67">
        <f t="shared" si="693"/>
        <v>0</v>
      </c>
      <c r="S4677" s="61">
        <f t="shared" si="698"/>
        <v>0</v>
      </c>
      <c r="U4677" s="67">
        <f t="shared" si="692"/>
        <v>0</v>
      </c>
      <c r="AD4677" s="31">
        <f t="shared" si="695"/>
        <v>0</v>
      </c>
      <c r="AE4677" s="15">
        <f t="shared" si="696"/>
        <v>0</v>
      </c>
      <c r="AH4677" s="7">
        <f t="shared" si="699"/>
        <v>0</v>
      </c>
      <c r="AK4677" s="16">
        <f t="shared" ref="AK4677:AK4740" si="700">AI4677+AJ4677</f>
        <v>0</v>
      </c>
      <c r="AL4677" s="5" t="str">
        <f t="shared" si="697"/>
        <v/>
      </c>
    </row>
    <row r="4678" spans="1:38" ht="15" customHeight="1" x14ac:dyDescent="0.35">
      <c r="A4678"/>
      <c r="B4678"/>
      <c r="C4678" s="152"/>
      <c r="D4678"/>
      <c r="E4678"/>
      <c r="F4678"/>
      <c r="G4678"/>
      <c r="H4678"/>
      <c r="I4678" s="5">
        <f t="shared" si="694"/>
        <v>0</v>
      </c>
      <c r="N4678" s="67">
        <f t="shared" si="693"/>
        <v>0</v>
      </c>
      <c r="S4678" s="61">
        <f t="shared" si="698"/>
        <v>0</v>
      </c>
      <c r="U4678" s="67">
        <f t="shared" si="692"/>
        <v>0</v>
      </c>
      <c r="AD4678" s="31">
        <f t="shared" si="695"/>
        <v>0</v>
      </c>
      <c r="AE4678" s="15">
        <f t="shared" si="696"/>
        <v>0</v>
      </c>
      <c r="AH4678" s="7">
        <f t="shared" si="699"/>
        <v>0</v>
      </c>
      <c r="AK4678" s="16">
        <f t="shared" si="700"/>
        <v>0</v>
      </c>
      <c r="AL4678" s="5" t="str">
        <f t="shared" si="697"/>
        <v/>
      </c>
    </row>
    <row r="4679" spans="1:38" ht="15" customHeight="1" x14ac:dyDescent="0.35">
      <c r="A4679"/>
      <c r="B4679"/>
      <c r="C4679" s="152"/>
      <c r="D4679"/>
      <c r="E4679"/>
      <c r="F4679"/>
      <c r="G4679"/>
      <c r="H4679"/>
      <c r="I4679" s="5">
        <f t="shared" si="694"/>
        <v>0</v>
      </c>
      <c r="N4679" s="67">
        <f t="shared" si="693"/>
        <v>0</v>
      </c>
      <c r="S4679" s="61">
        <f t="shared" si="698"/>
        <v>0</v>
      </c>
      <c r="U4679" s="67">
        <f t="shared" si="692"/>
        <v>0</v>
      </c>
      <c r="AD4679" s="31">
        <f t="shared" si="695"/>
        <v>0</v>
      </c>
      <c r="AE4679" s="15">
        <f t="shared" si="696"/>
        <v>0</v>
      </c>
      <c r="AH4679" s="7">
        <f t="shared" si="699"/>
        <v>0</v>
      </c>
      <c r="AK4679" s="16">
        <f t="shared" si="700"/>
        <v>0</v>
      </c>
      <c r="AL4679" s="5" t="str">
        <f t="shared" si="697"/>
        <v/>
      </c>
    </row>
    <row r="4680" spans="1:38" ht="15" customHeight="1" x14ac:dyDescent="0.35">
      <c r="A4680"/>
      <c r="B4680"/>
      <c r="C4680" s="152"/>
      <c r="D4680"/>
      <c r="E4680"/>
      <c r="F4680"/>
      <c r="G4680"/>
      <c r="H4680"/>
      <c r="I4680" s="5">
        <f t="shared" si="694"/>
        <v>0</v>
      </c>
      <c r="N4680" s="67">
        <f t="shared" si="693"/>
        <v>0</v>
      </c>
      <c r="S4680" s="61">
        <f t="shared" si="698"/>
        <v>0</v>
      </c>
      <c r="U4680" s="67">
        <f t="shared" si="692"/>
        <v>0</v>
      </c>
      <c r="AD4680" s="31">
        <f t="shared" si="695"/>
        <v>0</v>
      </c>
      <c r="AE4680" s="15">
        <f t="shared" si="696"/>
        <v>0</v>
      </c>
      <c r="AH4680" s="7">
        <f t="shared" si="699"/>
        <v>0</v>
      </c>
      <c r="AK4680" s="16">
        <f t="shared" si="700"/>
        <v>0</v>
      </c>
      <c r="AL4680" s="5" t="str">
        <f t="shared" si="697"/>
        <v/>
      </c>
    </row>
    <row r="4681" spans="1:38" ht="15" customHeight="1" x14ac:dyDescent="0.35">
      <c r="A4681"/>
      <c r="B4681"/>
      <c r="C4681" s="152"/>
      <c r="D4681"/>
      <c r="E4681"/>
      <c r="F4681"/>
      <c r="G4681"/>
      <c r="H4681"/>
      <c r="I4681" s="5">
        <f t="shared" si="694"/>
        <v>0</v>
      </c>
      <c r="N4681" s="67">
        <f t="shared" si="693"/>
        <v>0</v>
      </c>
      <c r="S4681" s="61">
        <f t="shared" si="698"/>
        <v>0</v>
      </c>
      <c r="U4681" s="67">
        <f t="shared" si="692"/>
        <v>0</v>
      </c>
      <c r="AD4681" s="31">
        <f t="shared" si="695"/>
        <v>0</v>
      </c>
      <c r="AE4681" s="15">
        <f t="shared" si="696"/>
        <v>0</v>
      </c>
      <c r="AH4681" s="7">
        <f t="shared" si="699"/>
        <v>0</v>
      </c>
      <c r="AK4681" s="16">
        <f t="shared" si="700"/>
        <v>0</v>
      </c>
      <c r="AL4681" s="5" t="str">
        <f t="shared" si="697"/>
        <v/>
      </c>
    </row>
    <row r="4682" spans="1:38" ht="15" customHeight="1" x14ac:dyDescent="0.35">
      <c r="A4682"/>
      <c r="B4682"/>
      <c r="C4682" s="152"/>
      <c r="D4682"/>
      <c r="E4682"/>
      <c r="F4682"/>
      <c r="G4682"/>
      <c r="H4682"/>
      <c r="I4682" s="5">
        <f t="shared" si="694"/>
        <v>0</v>
      </c>
      <c r="N4682" s="67">
        <f t="shared" si="693"/>
        <v>0</v>
      </c>
      <c r="S4682" s="61">
        <f t="shared" si="698"/>
        <v>0</v>
      </c>
      <c r="U4682" s="67">
        <f t="shared" si="692"/>
        <v>0</v>
      </c>
      <c r="AD4682" s="31">
        <f t="shared" si="695"/>
        <v>0</v>
      </c>
      <c r="AE4682" s="15">
        <f t="shared" si="696"/>
        <v>0</v>
      </c>
      <c r="AH4682" s="7">
        <f t="shared" si="699"/>
        <v>0</v>
      </c>
      <c r="AK4682" s="16">
        <f t="shared" si="700"/>
        <v>0</v>
      </c>
      <c r="AL4682" s="5" t="str">
        <f t="shared" si="697"/>
        <v/>
      </c>
    </row>
    <row r="4683" spans="1:38" ht="15" customHeight="1" x14ac:dyDescent="0.35">
      <c r="A4683"/>
      <c r="B4683"/>
      <c r="C4683" s="152"/>
      <c r="D4683"/>
      <c r="E4683"/>
      <c r="F4683"/>
      <c r="G4683"/>
      <c r="H4683"/>
      <c r="I4683" s="5">
        <f t="shared" si="694"/>
        <v>0</v>
      </c>
      <c r="N4683" s="67">
        <f t="shared" si="693"/>
        <v>0</v>
      </c>
      <c r="S4683" s="61">
        <f t="shared" si="698"/>
        <v>0</v>
      </c>
      <c r="U4683" s="67">
        <f t="shared" si="692"/>
        <v>0</v>
      </c>
      <c r="AD4683" s="31">
        <f t="shared" si="695"/>
        <v>0</v>
      </c>
      <c r="AE4683" s="15">
        <f t="shared" si="696"/>
        <v>0</v>
      </c>
      <c r="AH4683" s="7">
        <f t="shared" si="699"/>
        <v>0</v>
      </c>
      <c r="AK4683" s="16">
        <f t="shared" si="700"/>
        <v>0</v>
      </c>
      <c r="AL4683" s="5" t="str">
        <f t="shared" si="697"/>
        <v/>
      </c>
    </row>
    <row r="4684" spans="1:38" ht="15" customHeight="1" x14ac:dyDescent="0.35">
      <c r="A4684"/>
      <c r="B4684"/>
      <c r="C4684" s="152"/>
      <c r="D4684"/>
      <c r="E4684"/>
      <c r="F4684"/>
      <c r="G4684"/>
      <c r="H4684"/>
      <c r="I4684" s="5">
        <f t="shared" si="694"/>
        <v>0</v>
      </c>
      <c r="N4684" s="67">
        <f t="shared" si="693"/>
        <v>0</v>
      </c>
      <c r="S4684" s="61">
        <f t="shared" si="698"/>
        <v>0</v>
      </c>
      <c r="U4684" s="67">
        <f t="shared" si="692"/>
        <v>0</v>
      </c>
      <c r="AD4684" s="31">
        <f t="shared" si="695"/>
        <v>0</v>
      </c>
      <c r="AE4684" s="15">
        <f t="shared" si="696"/>
        <v>0</v>
      </c>
      <c r="AH4684" s="7">
        <f t="shared" si="699"/>
        <v>0</v>
      </c>
      <c r="AK4684" s="16">
        <f t="shared" si="700"/>
        <v>0</v>
      </c>
      <c r="AL4684" s="5" t="str">
        <f t="shared" si="697"/>
        <v/>
      </c>
    </row>
    <row r="4685" spans="1:38" ht="15" customHeight="1" x14ac:dyDescent="0.35">
      <c r="A4685"/>
      <c r="B4685"/>
      <c r="C4685" s="152"/>
      <c r="D4685"/>
      <c r="E4685"/>
      <c r="F4685"/>
      <c r="G4685"/>
      <c r="H4685"/>
      <c r="I4685" s="5">
        <f t="shared" si="694"/>
        <v>0</v>
      </c>
      <c r="N4685" s="67">
        <f t="shared" si="693"/>
        <v>0</v>
      </c>
      <c r="S4685" s="61">
        <f t="shared" si="698"/>
        <v>0</v>
      </c>
      <c r="U4685" s="67">
        <f t="shared" si="692"/>
        <v>0</v>
      </c>
      <c r="AD4685" s="31">
        <f t="shared" si="695"/>
        <v>0</v>
      </c>
      <c r="AE4685" s="15">
        <f t="shared" si="696"/>
        <v>0</v>
      </c>
      <c r="AH4685" s="7">
        <f t="shared" si="699"/>
        <v>0</v>
      </c>
      <c r="AK4685" s="16">
        <f t="shared" si="700"/>
        <v>0</v>
      </c>
      <c r="AL4685" s="5" t="str">
        <f t="shared" si="697"/>
        <v/>
      </c>
    </row>
    <row r="4686" spans="1:38" ht="15" customHeight="1" x14ac:dyDescent="0.35">
      <c r="A4686"/>
      <c r="B4686"/>
      <c r="C4686" s="152"/>
      <c r="D4686"/>
      <c r="E4686"/>
      <c r="F4686"/>
      <c r="G4686"/>
      <c r="H4686"/>
      <c r="I4686" s="5">
        <f t="shared" si="694"/>
        <v>0</v>
      </c>
      <c r="N4686" s="67">
        <f t="shared" si="693"/>
        <v>0</v>
      </c>
      <c r="S4686" s="61">
        <f t="shared" si="698"/>
        <v>0</v>
      </c>
      <c r="U4686" s="67">
        <f t="shared" si="692"/>
        <v>0</v>
      </c>
      <c r="AD4686" s="31">
        <f t="shared" si="695"/>
        <v>0</v>
      </c>
      <c r="AE4686" s="15">
        <f t="shared" si="696"/>
        <v>0</v>
      </c>
      <c r="AH4686" s="7">
        <f t="shared" si="699"/>
        <v>0</v>
      </c>
      <c r="AK4686" s="16">
        <f t="shared" si="700"/>
        <v>0</v>
      </c>
      <c r="AL4686" s="5" t="str">
        <f t="shared" si="697"/>
        <v/>
      </c>
    </row>
    <row r="4687" spans="1:38" ht="15" customHeight="1" x14ac:dyDescent="0.35">
      <c r="A4687"/>
      <c r="B4687"/>
      <c r="C4687" s="152"/>
      <c r="D4687"/>
      <c r="E4687"/>
      <c r="F4687"/>
      <c r="G4687"/>
      <c r="H4687"/>
      <c r="I4687" s="5">
        <f t="shared" si="694"/>
        <v>0</v>
      </c>
      <c r="N4687" s="67">
        <f t="shared" si="693"/>
        <v>0</v>
      </c>
      <c r="S4687" s="61">
        <f t="shared" si="698"/>
        <v>0</v>
      </c>
      <c r="U4687" s="67">
        <f t="shared" si="692"/>
        <v>0</v>
      </c>
      <c r="AD4687" s="31">
        <f t="shared" si="695"/>
        <v>0</v>
      </c>
      <c r="AE4687" s="15">
        <f t="shared" si="696"/>
        <v>0</v>
      </c>
      <c r="AH4687" s="7">
        <f t="shared" si="699"/>
        <v>0</v>
      </c>
      <c r="AK4687" s="16">
        <f t="shared" si="700"/>
        <v>0</v>
      </c>
      <c r="AL4687" s="5" t="str">
        <f t="shared" si="697"/>
        <v/>
      </c>
    </row>
    <row r="4688" spans="1:38" ht="15" customHeight="1" x14ac:dyDescent="0.35">
      <c r="A4688"/>
      <c r="B4688"/>
      <c r="C4688" s="152"/>
      <c r="D4688"/>
      <c r="E4688"/>
      <c r="F4688"/>
      <c r="G4688"/>
      <c r="H4688"/>
      <c r="I4688" s="5">
        <f t="shared" si="694"/>
        <v>0</v>
      </c>
      <c r="N4688" s="67">
        <f t="shared" si="693"/>
        <v>0</v>
      </c>
      <c r="S4688" s="61">
        <f t="shared" si="698"/>
        <v>0</v>
      </c>
      <c r="U4688" s="67">
        <f t="shared" ref="U4688:U4751" si="701">ROUND(Q4688 - (Q4688-V4688)/1.21 - R4688 -V4688,2)</f>
        <v>0</v>
      </c>
      <c r="AD4688" s="31">
        <f t="shared" si="695"/>
        <v>0</v>
      </c>
      <c r="AE4688" s="15">
        <f t="shared" si="696"/>
        <v>0</v>
      </c>
      <c r="AH4688" s="7">
        <f t="shared" si="699"/>
        <v>0</v>
      </c>
      <c r="AK4688" s="16">
        <f t="shared" si="700"/>
        <v>0</v>
      </c>
      <c r="AL4688" s="5" t="str">
        <f t="shared" si="697"/>
        <v/>
      </c>
    </row>
    <row r="4689" spans="1:38" ht="15" customHeight="1" x14ac:dyDescent="0.35">
      <c r="A4689"/>
      <c r="B4689"/>
      <c r="C4689" s="152"/>
      <c r="D4689"/>
      <c r="E4689"/>
      <c r="F4689"/>
      <c r="G4689"/>
      <c r="H4689"/>
      <c r="I4689" s="5">
        <f t="shared" si="694"/>
        <v>0</v>
      </c>
      <c r="N4689" s="67">
        <f t="shared" si="693"/>
        <v>0</v>
      </c>
      <c r="S4689" s="61">
        <f t="shared" si="698"/>
        <v>0</v>
      </c>
      <c r="U4689" s="67">
        <f t="shared" si="701"/>
        <v>0</v>
      </c>
      <c r="AD4689" s="31">
        <f t="shared" si="695"/>
        <v>0</v>
      </c>
      <c r="AE4689" s="15">
        <f t="shared" si="696"/>
        <v>0</v>
      </c>
      <c r="AH4689" s="7">
        <f t="shared" si="699"/>
        <v>0</v>
      </c>
      <c r="AK4689" s="16">
        <f t="shared" si="700"/>
        <v>0</v>
      </c>
      <c r="AL4689" s="5" t="str">
        <f t="shared" si="697"/>
        <v/>
      </c>
    </row>
    <row r="4690" spans="1:38" ht="15" customHeight="1" x14ac:dyDescent="0.35">
      <c r="A4690"/>
      <c r="B4690"/>
      <c r="C4690" s="152"/>
      <c r="D4690"/>
      <c r="E4690"/>
      <c r="F4690"/>
      <c r="G4690"/>
      <c r="H4690"/>
      <c r="I4690" s="5">
        <f t="shared" si="694"/>
        <v>0</v>
      </c>
      <c r="N4690" s="67">
        <f t="shared" si="693"/>
        <v>0</v>
      </c>
      <c r="S4690" s="61">
        <f t="shared" si="698"/>
        <v>0</v>
      </c>
      <c r="U4690" s="67">
        <f t="shared" si="701"/>
        <v>0</v>
      </c>
      <c r="AD4690" s="31">
        <f t="shared" si="695"/>
        <v>0</v>
      </c>
      <c r="AE4690" s="15">
        <f t="shared" si="696"/>
        <v>0</v>
      </c>
      <c r="AH4690" s="7">
        <f t="shared" si="699"/>
        <v>0</v>
      </c>
      <c r="AK4690" s="16">
        <f t="shared" si="700"/>
        <v>0</v>
      </c>
      <c r="AL4690" s="5" t="str">
        <f t="shared" si="697"/>
        <v/>
      </c>
    </row>
    <row r="4691" spans="1:38" ht="15" customHeight="1" x14ac:dyDescent="0.35">
      <c r="A4691"/>
      <c r="B4691"/>
      <c r="C4691" s="152"/>
      <c r="D4691"/>
      <c r="E4691"/>
      <c r="F4691"/>
      <c r="G4691"/>
      <c r="H4691"/>
      <c r="I4691" s="5">
        <f t="shared" si="694"/>
        <v>0</v>
      </c>
      <c r="N4691" s="67">
        <f t="shared" si="693"/>
        <v>0</v>
      </c>
      <c r="S4691" s="61">
        <f t="shared" si="698"/>
        <v>0</v>
      </c>
      <c r="U4691" s="67">
        <f t="shared" si="701"/>
        <v>0</v>
      </c>
      <c r="AD4691" s="31">
        <f t="shared" si="695"/>
        <v>0</v>
      </c>
      <c r="AE4691" s="15">
        <f t="shared" si="696"/>
        <v>0</v>
      </c>
      <c r="AH4691" s="7">
        <f t="shared" si="699"/>
        <v>0</v>
      </c>
      <c r="AK4691" s="16">
        <f t="shared" si="700"/>
        <v>0</v>
      </c>
      <c r="AL4691" s="5" t="str">
        <f t="shared" si="697"/>
        <v/>
      </c>
    </row>
    <row r="4692" spans="1:38" ht="15" customHeight="1" x14ac:dyDescent="0.35">
      <c r="A4692"/>
      <c r="B4692"/>
      <c r="C4692" s="152"/>
      <c r="D4692"/>
      <c r="E4692"/>
      <c r="F4692"/>
      <c r="G4692"/>
      <c r="H4692"/>
      <c r="I4692" s="5">
        <f t="shared" si="694"/>
        <v>0</v>
      </c>
      <c r="N4692" s="67">
        <f t="shared" si="693"/>
        <v>0</v>
      </c>
      <c r="S4692" s="61">
        <f t="shared" si="698"/>
        <v>0</v>
      </c>
      <c r="U4692" s="67">
        <f t="shared" si="701"/>
        <v>0</v>
      </c>
      <c r="AD4692" s="31">
        <f t="shared" si="695"/>
        <v>0</v>
      </c>
      <c r="AE4692" s="15">
        <f t="shared" si="696"/>
        <v>0</v>
      </c>
      <c r="AH4692" s="7">
        <f t="shared" si="699"/>
        <v>0</v>
      </c>
      <c r="AK4692" s="16">
        <f t="shared" si="700"/>
        <v>0</v>
      </c>
      <c r="AL4692" s="5" t="str">
        <f t="shared" si="697"/>
        <v/>
      </c>
    </row>
    <row r="4693" spans="1:38" ht="15" customHeight="1" x14ac:dyDescent="0.35">
      <c r="A4693"/>
      <c r="B4693"/>
      <c r="C4693" s="152"/>
      <c r="D4693"/>
      <c r="E4693"/>
      <c r="F4693"/>
      <c r="G4693"/>
      <c r="H4693"/>
      <c r="I4693" s="5">
        <f t="shared" si="694"/>
        <v>0</v>
      </c>
      <c r="N4693" s="67">
        <f t="shared" si="693"/>
        <v>0</v>
      </c>
      <c r="S4693" s="61">
        <f t="shared" si="698"/>
        <v>0</v>
      </c>
      <c r="U4693" s="67">
        <f t="shared" si="701"/>
        <v>0</v>
      </c>
      <c r="AD4693" s="31">
        <f t="shared" si="695"/>
        <v>0</v>
      </c>
      <c r="AE4693" s="15">
        <f t="shared" si="696"/>
        <v>0</v>
      </c>
      <c r="AH4693" s="7">
        <f t="shared" si="699"/>
        <v>0</v>
      </c>
      <c r="AK4693" s="16">
        <f t="shared" si="700"/>
        <v>0</v>
      </c>
      <c r="AL4693" s="5" t="str">
        <f t="shared" si="697"/>
        <v/>
      </c>
    </row>
    <row r="4694" spans="1:38" ht="15" customHeight="1" x14ac:dyDescent="0.35">
      <c r="A4694"/>
      <c r="B4694"/>
      <c r="C4694" s="152"/>
      <c r="D4694"/>
      <c r="E4694"/>
      <c r="F4694"/>
      <c r="G4694"/>
      <c r="H4694"/>
      <c r="I4694" s="5">
        <f t="shared" si="694"/>
        <v>0</v>
      </c>
      <c r="N4694" s="67">
        <f t="shared" si="693"/>
        <v>0</v>
      </c>
      <c r="S4694" s="61">
        <f t="shared" si="698"/>
        <v>0</v>
      </c>
      <c r="U4694" s="67">
        <f t="shared" si="701"/>
        <v>0</v>
      </c>
      <c r="AD4694" s="31">
        <f t="shared" si="695"/>
        <v>0</v>
      </c>
      <c r="AE4694" s="15">
        <f t="shared" si="696"/>
        <v>0</v>
      </c>
      <c r="AH4694" s="7">
        <f t="shared" si="699"/>
        <v>0</v>
      </c>
      <c r="AK4694" s="16">
        <f t="shared" si="700"/>
        <v>0</v>
      </c>
      <c r="AL4694" s="5" t="str">
        <f t="shared" si="697"/>
        <v/>
      </c>
    </row>
    <row r="4695" spans="1:38" ht="15" customHeight="1" x14ac:dyDescent="0.35">
      <c r="A4695"/>
      <c r="B4695"/>
      <c r="C4695" s="152"/>
      <c r="D4695"/>
      <c r="E4695"/>
      <c r="F4695"/>
      <c r="G4695"/>
      <c r="H4695"/>
      <c r="I4695" s="5">
        <f t="shared" si="694"/>
        <v>0</v>
      </c>
      <c r="N4695" s="67">
        <f t="shared" si="693"/>
        <v>0</v>
      </c>
      <c r="S4695" s="61">
        <f t="shared" si="698"/>
        <v>0</v>
      </c>
      <c r="U4695" s="67">
        <f t="shared" si="701"/>
        <v>0</v>
      </c>
      <c r="AD4695" s="31">
        <f t="shared" si="695"/>
        <v>0</v>
      </c>
      <c r="AE4695" s="15">
        <f t="shared" si="696"/>
        <v>0</v>
      </c>
      <c r="AH4695" s="7">
        <f t="shared" si="699"/>
        <v>0</v>
      </c>
      <c r="AK4695" s="16">
        <f t="shared" si="700"/>
        <v>0</v>
      </c>
      <c r="AL4695" s="5" t="str">
        <f t="shared" si="697"/>
        <v/>
      </c>
    </row>
    <row r="4696" spans="1:38" ht="15" customHeight="1" x14ac:dyDescent="0.35">
      <c r="A4696"/>
      <c r="B4696"/>
      <c r="C4696" s="152"/>
      <c r="D4696"/>
      <c r="E4696"/>
      <c r="F4696"/>
      <c r="G4696"/>
      <c r="H4696"/>
      <c r="I4696" s="5">
        <f t="shared" si="694"/>
        <v>0</v>
      </c>
      <c r="N4696" s="67">
        <f t="shared" si="693"/>
        <v>0</v>
      </c>
      <c r="S4696" s="61">
        <f t="shared" si="698"/>
        <v>0</v>
      </c>
      <c r="U4696" s="67">
        <f t="shared" si="701"/>
        <v>0</v>
      </c>
      <c r="AD4696" s="31">
        <f t="shared" si="695"/>
        <v>0</v>
      </c>
      <c r="AE4696" s="15">
        <f t="shared" si="696"/>
        <v>0</v>
      </c>
      <c r="AH4696" s="7">
        <f t="shared" si="699"/>
        <v>0</v>
      </c>
      <c r="AK4696" s="16">
        <f t="shared" si="700"/>
        <v>0</v>
      </c>
      <c r="AL4696" s="5" t="str">
        <f t="shared" si="697"/>
        <v/>
      </c>
    </row>
    <row r="4697" spans="1:38" ht="15" customHeight="1" x14ac:dyDescent="0.35">
      <c r="A4697"/>
      <c r="B4697"/>
      <c r="C4697" s="152"/>
      <c r="D4697"/>
      <c r="E4697"/>
      <c r="F4697"/>
      <c r="G4697"/>
      <c r="H4697"/>
      <c r="I4697" s="5">
        <f t="shared" si="694"/>
        <v>0</v>
      </c>
      <c r="N4697" s="67">
        <f t="shared" si="693"/>
        <v>0</v>
      </c>
      <c r="S4697" s="61">
        <f t="shared" si="698"/>
        <v>0</v>
      </c>
      <c r="U4697" s="67">
        <f t="shared" si="701"/>
        <v>0</v>
      </c>
      <c r="AD4697" s="31">
        <f t="shared" si="695"/>
        <v>0</v>
      </c>
      <c r="AE4697" s="15">
        <f t="shared" si="696"/>
        <v>0</v>
      </c>
      <c r="AH4697" s="7">
        <f t="shared" si="699"/>
        <v>0</v>
      </c>
      <c r="AK4697" s="16">
        <f t="shared" si="700"/>
        <v>0</v>
      </c>
      <c r="AL4697" s="5" t="str">
        <f t="shared" si="697"/>
        <v/>
      </c>
    </row>
    <row r="4698" spans="1:38" ht="15" customHeight="1" x14ac:dyDescent="0.35">
      <c r="A4698"/>
      <c r="B4698"/>
      <c r="C4698" s="152"/>
      <c r="D4698"/>
      <c r="E4698"/>
      <c r="F4698"/>
      <c r="G4698"/>
      <c r="H4698"/>
      <c r="I4698" s="5">
        <f t="shared" si="694"/>
        <v>0</v>
      </c>
      <c r="N4698" s="67">
        <f t="shared" si="693"/>
        <v>0</v>
      </c>
      <c r="S4698" s="61">
        <f t="shared" si="698"/>
        <v>0</v>
      </c>
      <c r="U4698" s="67">
        <f t="shared" si="701"/>
        <v>0</v>
      </c>
      <c r="AD4698" s="31">
        <f t="shared" si="695"/>
        <v>0</v>
      </c>
      <c r="AE4698" s="15">
        <f t="shared" si="696"/>
        <v>0</v>
      </c>
      <c r="AH4698" s="7">
        <f t="shared" si="699"/>
        <v>0</v>
      </c>
      <c r="AK4698" s="16">
        <f t="shared" si="700"/>
        <v>0</v>
      </c>
      <c r="AL4698" s="5" t="str">
        <f t="shared" si="697"/>
        <v/>
      </c>
    </row>
    <row r="4699" spans="1:38" ht="15" customHeight="1" x14ac:dyDescent="0.35">
      <c r="A4699"/>
      <c r="B4699"/>
      <c r="C4699" s="152"/>
      <c r="D4699"/>
      <c r="E4699"/>
      <c r="F4699"/>
      <c r="G4699"/>
      <c r="H4699"/>
      <c r="I4699" s="5">
        <f t="shared" si="694"/>
        <v>0</v>
      </c>
      <c r="N4699" s="67">
        <f t="shared" si="693"/>
        <v>0</v>
      </c>
      <c r="S4699" s="61">
        <f t="shared" si="698"/>
        <v>0</v>
      </c>
      <c r="U4699" s="67">
        <f t="shared" si="701"/>
        <v>0</v>
      </c>
      <c r="AD4699" s="31">
        <f t="shared" si="695"/>
        <v>0</v>
      </c>
      <c r="AE4699" s="15">
        <f t="shared" si="696"/>
        <v>0</v>
      </c>
      <c r="AH4699" s="7">
        <f t="shared" si="699"/>
        <v>0</v>
      </c>
      <c r="AK4699" s="16">
        <f t="shared" si="700"/>
        <v>0</v>
      </c>
      <c r="AL4699" s="5" t="str">
        <f t="shared" si="697"/>
        <v/>
      </c>
    </row>
    <row r="4700" spans="1:38" ht="15" customHeight="1" x14ac:dyDescent="0.35">
      <c r="A4700"/>
      <c r="B4700"/>
      <c r="C4700" s="152"/>
      <c r="D4700"/>
      <c r="E4700"/>
      <c r="F4700"/>
      <c r="G4700"/>
      <c r="H4700"/>
      <c r="I4700" s="5">
        <f t="shared" si="694"/>
        <v>0</v>
      </c>
      <c r="N4700" s="67">
        <f t="shared" si="693"/>
        <v>0</v>
      </c>
      <c r="S4700" s="61">
        <f t="shared" si="698"/>
        <v>0</v>
      </c>
      <c r="U4700" s="67">
        <f t="shared" si="701"/>
        <v>0</v>
      </c>
      <c r="AD4700" s="31">
        <f t="shared" si="695"/>
        <v>0</v>
      </c>
      <c r="AE4700" s="15">
        <f t="shared" si="696"/>
        <v>0</v>
      </c>
      <c r="AH4700" s="7">
        <f t="shared" si="699"/>
        <v>0</v>
      </c>
      <c r="AK4700" s="16">
        <f t="shared" si="700"/>
        <v>0</v>
      </c>
      <c r="AL4700" s="5" t="str">
        <f t="shared" si="697"/>
        <v/>
      </c>
    </row>
    <row r="4701" spans="1:38" ht="15" customHeight="1" x14ac:dyDescent="0.35">
      <c r="A4701"/>
      <c r="B4701"/>
      <c r="C4701" s="152"/>
      <c r="D4701"/>
      <c r="E4701"/>
      <c r="F4701"/>
      <c r="G4701"/>
      <c r="H4701"/>
      <c r="I4701" s="5">
        <f t="shared" si="694"/>
        <v>0</v>
      </c>
      <c r="N4701" s="67">
        <f t="shared" ref="N4701:N4764" si="702">ROUND(G4701 - (G4701-O4701)/1.21 - H4701 -O4701,2)</f>
        <v>0</v>
      </c>
      <c r="S4701" s="61">
        <f t="shared" si="698"/>
        <v>0</v>
      </c>
      <c r="U4701" s="67">
        <f t="shared" si="701"/>
        <v>0</v>
      </c>
      <c r="AD4701" s="31">
        <f t="shared" si="695"/>
        <v>0</v>
      </c>
      <c r="AE4701" s="15">
        <f t="shared" si="696"/>
        <v>0</v>
      </c>
      <c r="AH4701" s="7">
        <f t="shared" si="699"/>
        <v>0</v>
      </c>
      <c r="AK4701" s="16">
        <f t="shared" si="700"/>
        <v>0</v>
      </c>
      <c r="AL4701" s="5" t="str">
        <f t="shared" si="697"/>
        <v/>
      </c>
    </row>
    <row r="4702" spans="1:38" ht="15" customHeight="1" x14ac:dyDescent="0.35">
      <c r="A4702"/>
      <c r="B4702"/>
      <c r="C4702" s="152"/>
      <c r="D4702"/>
      <c r="E4702"/>
      <c r="F4702"/>
      <c r="G4702"/>
      <c r="H4702"/>
      <c r="I4702" s="5">
        <f t="shared" ref="I4702:I4765" si="703">G4702-H4702-O4702</f>
        <v>0</v>
      </c>
      <c r="N4702" s="67">
        <f t="shared" si="702"/>
        <v>0</v>
      </c>
      <c r="S4702" s="61">
        <f t="shared" si="698"/>
        <v>0</v>
      </c>
      <c r="U4702" s="67">
        <f t="shared" si="701"/>
        <v>0</v>
      </c>
      <c r="AD4702" s="31">
        <f t="shared" ref="AD4702:AD4765" si="704">B4702</f>
        <v>0</v>
      </c>
      <c r="AE4702" s="15">
        <f t="shared" ref="AE4702:AE4765" si="705">E4702</f>
        <v>0</v>
      </c>
      <c r="AH4702" s="7">
        <f t="shared" si="699"/>
        <v>0</v>
      </c>
      <c r="AK4702" s="16">
        <f t="shared" si="700"/>
        <v>0</v>
      </c>
      <c r="AL4702" s="5" t="str">
        <f t="shared" ref="AL4702:AL4765" si="706">IF(G4702,AH4702/(G4702-V4702), "")</f>
        <v/>
      </c>
    </row>
    <row r="4703" spans="1:38" ht="15" customHeight="1" x14ac:dyDescent="0.35">
      <c r="A4703"/>
      <c r="B4703"/>
      <c r="C4703" s="152"/>
      <c r="D4703"/>
      <c r="E4703"/>
      <c r="F4703"/>
      <c r="G4703"/>
      <c r="H4703"/>
      <c r="I4703" s="5">
        <f t="shared" si="703"/>
        <v>0</v>
      </c>
      <c r="N4703" s="67">
        <f t="shared" si="702"/>
        <v>0</v>
      </c>
      <c r="S4703" s="61">
        <f t="shared" si="698"/>
        <v>0</v>
      </c>
      <c r="U4703" s="67">
        <f t="shared" si="701"/>
        <v>0</v>
      </c>
      <c r="AD4703" s="31">
        <f t="shared" si="704"/>
        <v>0</v>
      </c>
      <c r="AE4703" s="15">
        <f t="shared" si="705"/>
        <v>0</v>
      </c>
      <c r="AH4703" s="7">
        <f t="shared" si="699"/>
        <v>0</v>
      </c>
      <c r="AK4703" s="16">
        <f t="shared" si="700"/>
        <v>0</v>
      </c>
      <c r="AL4703" s="5" t="str">
        <f t="shared" si="706"/>
        <v/>
      </c>
    </row>
    <row r="4704" spans="1:38" ht="15" customHeight="1" x14ac:dyDescent="0.35">
      <c r="A4704"/>
      <c r="B4704"/>
      <c r="C4704" s="152"/>
      <c r="D4704"/>
      <c r="E4704"/>
      <c r="F4704"/>
      <c r="G4704"/>
      <c r="H4704"/>
      <c r="I4704" s="5">
        <f t="shared" si="703"/>
        <v>0</v>
      </c>
      <c r="N4704" s="67">
        <f t="shared" si="702"/>
        <v>0</v>
      </c>
      <c r="S4704" s="61">
        <f t="shared" si="698"/>
        <v>0</v>
      </c>
      <c r="U4704" s="67">
        <f t="shared" si="701"/>
        <v>0</v>
      </c>
      <c r="AD4704" s="31">
        <f t="shared" si="704"/>
        <v>0</v>
      </c>
      <c r="AE4704" s="15">
        <f t="shared" si="705"/>
        <v>0</v>
      </c>
      <c r="AH4704" s="7">
        <f t="shared" si="699"/>
        <v>0</v>
      </c>
      <c r="AK4704" s="16">
        <f t="shared" si="700"/>
        <v>0</v>
      </c>
      <c r="AL4704" s="5" t="str">
        <f t="shared" si="706"/>
        <v/>
      </c>
    </row>
    <row r="4705" spans="1:38" ht="15" customHeight="1" x14ac:dyDescent="0.35">
      <c r="A4705"/>
      <c r="B4705"/>
      <c r="C4705" s="152"/>
      <c r="D4705"/>
      <c r="E4705"/>
      <c r="F4705"/>
      <c r="G4705"/>
      <c r="H4705"/>
      <c r="I4705" s="5">
        <f t="shared" si="703"/>
        <v>0</v>
      </c>
      <c r="N4705" s="67">
        <f t="shared" si="702"/>
        <v>0</v>
      </c>
      <c r="S4705" s="61">
        <f t="shared" si="698"/>
        <v>0</v>
      </c>
      <c r="U4705" s="67">
        <f t="shared" si="701"/>
        <v>0</v>
      </c>
      <c r="AD4705" s="31">
        <f t="shared" si="704"/>
        <v>0</v>
      </c>
      <c r="AE4705" s="15">
        <f t="shared" si="705"/>
        <v>0</v>
      </c>
      <c r="AH4705" s="7">
        <f t="shared" si="699"/>
        <v>0</v>
      </c>
      <c r="AK4705" s="16">
        <f t="shared" si="700"/>
        <v>0</v>
      </c>
      <c r="AL4705" s="5" t="str">
        <f t="shared" si="706"/>
        <v/>
      </c>
    </row>
    <row r="4706" spans="1:38" ht="15" customHeight="1" x14ac:dyDescent="0.35">
      <c r="A4706"/>
      <c r="B4706"/>
      <c r="C4706" s="152"/>
      <c r="D4706"/>
      <c r="E4706"/>
      <c r="F4706"/>
      <c r="G4706"/>
      <c r="H4706"/>
      <c r="I4706" s="5">
        <f t="shared" si="703"/>
        <v>0</v>
      </c>
      <c r="N4706" s="67">
        <f t="shared" si="702"/>
        <v>0</v>
      </c>
      <c r="S4706" s="61">
        <f t="shared" si="698"/>
        <v>0</v>
      </c>
      <c r="U4706" s="67">
        <f t="shared" si="701"/>
        <v>0</v>
      </c>
      <c r="AD4706" s="31">
        <f t="shared" si="704"/>
        <v>0</v>
      </c>
      <c r="AE4706" s="15">
        <f t="shared" si="705"/>
        <v>0</v>
      </c>
      <c r="AH4706" s="7">
        <f t="shared" si="699"/>
        <v>0</v>
      </c>
      <c r="AK4706" s="16">
        <f t="shared" si="700"/>
        <v>0</v>
      </c>
      <c r="AL4706" s="5" t="str">
        <f t="shared" si="706"/>
        <v/>
      </c>
    </row>
    <row r="4707" spans="1:38" ht="15" customHeight="1" x14ac:dyDescent="0.35">
      <c r="A4707"/>
      <c r="B4707"/>
      <c r="C4707" s="152"/>
      <c r="D4707"/>
      <c r="E4707"/>
      <c r="F4707"/>
      <c r="G4707"/>
      <c r="H4707"/>
      <c r="I4707" s="5">
        <f t="shared" si="703"/>
        <v>0</v>
      </c>
      <c r="N4707" s="67">
        <f t="shared" si="702"/>
        <v>0</v>
      </c>
      <c r="S4707" s="61">
        <f t="shared" si="698"/>
        <v>0</v>
      </c>
      <c r="U4707" s="67">
        <f t="shared" si="701"/>
        <v>0</v>
      </c>
      <c r="AD4707" s="31">
        <f t="shared" si="704"/>
        <v>0</v>
      </c>
      <c r="AE4707" s="15">
        <f t="shared" si="705"/>
        <v>0</v>
      </c>
      <c r="AH4707" s="7">
        <f t="shared" si="699"/>
        <v>0</v>
      </c>
      <c r="AK4707" s="16">
        <f t="shared" si="700"/>
        <v>0</v>
      </c>
      <c r="AL4707" s="5" t="str">
        <f t="shared" si="706"/>
        <v/>
      </c>
    </row>
    <row r="4708" spans="1:38" ht="15" customHeight="1" x14ac:dyDescent="0.35">
      <c r="A4708"/>
      <c r="B4708"/>
      <c r="C4708" s="152"/>
      <c r="D4708"/>
      <c r="E4708"/>
      <c r="F4708"/>
      <c r="G4708"/>
      <c r="H4708"/>
      <c r="I4708" s="5">
        <f t="shared" si="703"/>
        <v>0</v>
      </c>
      <c r="N4708" s="67">
        <f t="shared" si="702"/>
        <v>0</v>
      </c>
      <c r="S4708" s="61">
        <f t="shared" si="698"/>
        <v>0</v>
      </c>
      <c r="U4708" s="67">
        <f t="shared" si="701"/>
        <v>0</v>
      </c>
      <c r="AD4708" s="31">
        <f t="shared" si="704"/>
        <v>0</v>
      </c>
      <c r="AE4708" s="15">
        <f t="shared" si="705"/>
        <v>0</v>
      </c>
      <c r="AH4708" s="7">
        <f t="shared" si="699"/>
        <v>0</v>
      </c>
      <c r="AK4708" s="16">
        <f t="shared" si="700"/>
        <v>0</v>
      </c>
      <c r="AL4708" s="5" t="str">
        <f t="shared" si="706"/>
        <v/>
      </c>
    </row>
    <row r="4709" spans="1:38" ht="15" customHeight="1" x14ac:dyDescent="0.35">
      <c r="A4709"/>
      <c r="B4709"/>
      <c r="C4709" s="152"/>
      <c r="D4709"/>
      <c r="E4709"/>
      <c r="F4709"/>
      <c r="G4709"/>
      <c r="H4709"/>
      <c r="I4709" s="5">
        <f t="shared" si="703"/>
        <v>0</v>
      </c>
      <c r="N4709" s="67">
        <f t="shared" si="702"/>
        <v>0</v>
      </c>
      <c r="S4709" s="61">
        <f t="shared" si="698"/>
        <v>0</v>
      </c>
      <c r="U4709" s="67">
        <f t="shared" si="701"/>
        <v>0</v>
      </c>
      <c r="AD4709" s="31">
        <f t="shared" si="704"/>
        <v>0</v>
      </c>
      <c r="AE4709" s="15">
        <f t="shared" si="705"/>
        <v>0</v>
      </c>
      <c r="AH4709" s="7">
        <f t="shared" si="699"/>
        <v>0</v>
      </c>
      <c r="AK4709" s="16">
        <f t="shared" si="700"/>
        <v>0</v>
      </c>
      <c r="AL4709" s="5" t="str">
        <f t="shared" si="706"/>
        <v/>
      </c>
    </row>
    <row r="4710" spans="1:38" ht="15" customHeight="1" x14ac:dyDescent="0.35">
      <c r="A4710"/>
      <c r="B4710"/>
      <c r="C4710" s="152"/>
      <c r="D4710"/>
      <c r="E4710"/>
      <c r="F4710"/>
      <c r="G4710"/>
      <c r="H4710"/>
      <c r="I4710" s="5">
        <f t="shared" si="703"/>
        <v>0</v>
      </c>
      <c r="N4710" s="67">
        <f t="shared" si="702"/>
        <v>0</v>
      </c>
      <c r="S4710" s="61">
        <f t="shared" si="698"/>
        <v>0</v>
      </c>
      <c r="U4710" s="67">
        <f t="shared" si="701"/>
        <v>0</v>
      </c>
      <c r="AD4710" s="31">
        <f t="shared" si="704"/>
        <v>0</v>
      </c>
      <c r="AE4710" s="15">
        <f t="shared" si="705"/>
        <v>0</v>
      </c>
      <c r="AH4710" s="7">
        <f t="shared" si="699"/>
        <v>0</v>
      </c>
      <c r="AK4710" s="16">
        <f t="shared" si="700"/>
        <v>0</v>
      </c>
      <c r="AL4710" s="5" t="str">
        <f t="shared" si="706"/>
        <v/>
      </c>
    </row>
    <row r="4711" spans="1:38" ht="15" customHeight="1" x14ac:dyDescent="0.35">
      <c r="A4711"/>
      <c r="B4711"/>
      <c r="C4711" s="152"/>
      <c r="D4711"/>
      <c r="E4711"/>
      <c r="F4711"/>
      <c r="G4711"/>
      <c r="H4711"/>
      <c r="I4711" s="5">
        <f t="shared" si="703"/>
        <v>0</v>
      </c>
      <c r="N4711" s="67">
        <f t="shared" si="702"/>
        <v>0</v>
      </c>
      <c r="S4711" s="61">
        <f t="shared" si="698"/>
        <v>0</v>
      </c>
      <c r="U4711" s="67">
        <f t="shared" si="701"/>
        <v>0</v>
      </c>
      <c r="AD4711" s="31">
        <f t="shared" si="704"/>
        <v>0</v>
      </c>
      <c r="AE4711" s="15">
        <f t="shared" si="705"/>
        <v>0</v>
      </c>
      <c r="AH4711" s="7">
        <f t="shared" si="699"/>
        <v>0</v>
      </c>
      <c r="AK4711" s="16">
        <f t="shared" si="700"/>
        <v>0</v>
      </c>
      <c r="AL4711" s="5" t="str">
        <f t="shared" si="706"/>
        <v/>
      </c>
    </row>
    <row r="4712" spans="1:38" ht="15" customHeight="1" x14ac:dyDescent="0.35">
      <c r="A4712"/>
      <c r="B4712"/>
      <c r="C4712" s="152"/>
      <c r="D4712"/>
      <c r="E4712"/>
      <c r="F4712"/>
      <c r="G4712"/>
      <c r="H4712"/>
      <c r="I4712" s="5">
        <f t="shared" si="703"/>
        <v>0</v>
      </c>
      <c r="N4712" s="67">
        <f t="shared" si="702"/>
        <v>0</v>
      </c>
      <c r="S4712" s="61">
        <f t="shared" si="698"/>
        <v>0</v>
      </c>
      <c r="U4712" s="67">
        <f t="shared" si="701"/>
        <v>0</v>
      </c>
      <c r="AD4712" s="31">
        <f t="shared" si="704"/>
        <v>0</v>
      </c>
      <c r="AE4712" s="15">
        <f t="shared" si="705"/>
        <v>0</v>
      </c>
      <c r="AH4712" s="7">
        <f t="shared" si="699"/>
        <v>0</v>
      </c>
      <c r="AK4712" s="16">
        <f t="shared" si="700"/>
        <v>0</v>
      </c>
      <c r="AL4712" s="5" t="str">
        <f t="shared" si="706"/>
        <v/>
      </c>
    </row>
    <row r="4713" spans="1:38" ht="15" customHeight="1" x14ac:dyDescent="0.35">
      <c r="A4713"/>
      <c r="B4713"/>
      <c r="C4713" s="152"/>
      <c r="D4713"/>
      <c r="E4713"/>
      <c r="F4713"/>
      <c r="G4713"/>
      <c r="H4713"/>
      <c r="I4713" s="5">
        <f t="shared" si="703"/>
        <v>0</v>
      </c>
      <c r="N4713" s="67">
        <f t="shared" si="702"/>
        <v>0</v>
      </c>
      <c r="S4713" s="61">
        <f t="shared" si="698"/>
        <v>0</v>
      </c>
      <c r="U4713" s="67">
        <f t="shared" si="701"/>
        <v>0</v>
      </c>
      <c r="AD4713" s="31">
        <f t="shared" si="704"/>
        <v>0</v>
      </c>
      <c r="AE4713" s="15">
        <f t="shared" si="705"/>
        <v>0</v>
      </c>
      <c r="AH4713" s="7">
        <f t="shared" si="699"/>
        <v>0</v>
      </c>
      <c r="AK4713" s="16">
        <f t="shared" si="700"/>
        <v>0</v>
      </c>
      <c r="AL4713" s="5" t="str">
        <f t="shared" si="706"/>
        <v/>
      </c>
    </row>
    <row r="4714" spans="1:38" ht="15" customHeight="1" x14ac:dyDescent="0.35">
      <c r="A4714"/>
      <c r="B4714"/>
      <c r="C4714" s="152"/>
      <c r="D4714"/>
      <c r="E4714"/>
      <c r="F4714"/>
      <c r="G4714"/>
      <c r="H4714"/>
      <c r="I4714" s="5">
        <f t="shared" si="703"/>
        <v>0</v>
      </c>
      <c r="N4714" s="67">
        <f t="shared" si="702"/>
        <v>0</v>
      </c>
      <c r="S4714" s="61">
        <f t="shared" si="698"/>
        <v>0</v>
      </c>
      <c r="U4714" s="67">
        <f t="shared" si="701"/>
        <v>0</v>
      </c>
      <c r="AD4714" s="31">
        <f t="shared" si="704"/>
        <v>0</v>
      </c>
      <c r="AE4714" s="15">
        <f t="shared" si="705"/>
        <v>0</v>
      </c>
      <c r="AH4714" s="7">
        <f t="shared" si="699"/>
        <v>0</v>
      </c>
      <c r="AK4714" s="16">
        <f t="shared" si="700"/>
        <v>0</v>
      </c>
      <c r="AL4714" s="5" t="str">
        <f t="shared" si="706"/>
        <v/>
      </c>
    </row>
    <row r="4715" spans="1:38" ht="15" customHeight="1" x14ac:dyDescent="0.35">
      <c r="A4715"/>
      <c r="B4715"/>
      <c r="C4715" s="152"/>
      <c r="D4715"/>
      <c r="E4715"/>
      <c r="F4715"/>
      <c r="G4715"/>
      <c r="H4715"/>
      <c r="I4715" s="5">
        <f t="shared" si="703"/>
        <v>0</v>
      </c>
      <c r="N4715" s="67">
        <f t="shared" si="702"/>
        <v>0</v>
      </c>
      <c r="S4715" s="61">
        <f t="shared" si="698"/>
        <v>0</v>
      </c>
      <c r="U4715" s="67">
        <f t="shared" si="701"/>
        <v>0</v>
      </c>
      <c r="AD4715" s="31">
        <f t="shared" si="704"/>
        <v>0</v>
      </c>
      <c r="AE4715" s="15">
        <f t="shared" si="705"/>
        <v>0</v>
      </c>
      <c r="AH4715" s="7">
        <f t="shared" si="699"/>
        <v>0</v>
      </c>
      <c r="AK4715" s="16">
        <f t="shared" si="700"/>
        <v>0</v>
      </c>
      <c r="AL4715" s="5" t="str">
        <f t="shared" si="706"/>
        <v/>
      </c>
    </row>
    <row r="4716" spans="1:38" ht="15" customHeight="1" x14ac:dyDescent="0.35">
      <c r="A4716"/>
      <c r="B4716"/>
      <c r="C4716" s="152"/>
      <c r="D4716"/>
      <c r="E4716"/>
      <c r="F4716"/>
      <c r="G4716"/>
      <c r="H4716"/>
      <c r="I4716" s="5">
        <f t="shared" si="703"/>
        <v>0</v>
      </c>
      <c r="N4716" s="67">
        <f t="shared" si="702"/>
        <v>0</v>
      </c>
      <c r="S4716" s="61">
        <f t="shared" si="698"/>
        <v>0</v>
      </c>
      <c r="U4716" s="67">
        <f t="shared" si="701"/>
        <v>0</v>
      </c>
      <c r="AD4716" s="31">
        <f t="shared" si="704"/>
        <v>0</v>
      </c>
      <c r="AE4716" s="15">
        <f t="shared" si="705"/>
        <v>0</v>
      </c>
      <c r="AH4716" s="7">
        <f t="shared" si="699"/>
        <v>0</v>
      </c>
      <c r="AK4716" s="16">
        <f t="shared" si="700"/>
        <v>0</v>
      </c>
      <c r="AL4716" s="5" t="str">
        <f t="shared" si="706"/>
        <v/>
      </c>
    </row>
    <row r="4717" spans="1:38" ht="15" customHeight="1" x14ac:dyDescent="0.35">
      <c r="A4717"/>
      <c r="B4717"/>
      <c r="C4717" s="152"/>
      <c r="D4717"/>
      <c r="E4717"/>
      <c r="F4717"/>
      <c r="G4717"/>
      <c r="H4717"/>
      <c r="I4717" s="5">
        <f t="shared" si="703"/>
        <v>0</v>
      </c>
      <c r="N4717" s="67">
        <f t="shared" si="702"/>
        <v>0</v>
      </c>
      <c r="S4717" s="61">
        <f t="shared" si="698"/>
        <v>0</v>
      </c>
      <c r="U4717" s="67">
        <f t="shared" si="701"/>
        <v>0</v>
      </c>
      <c r="AD4717" s="31">
        <f t="shared" si="704"/>
        <v>0</v>
      </c>
      <c r="AE4717" s="15">
        <f t="shared" si="705"/>
        <v>0</v>
      </c>
      <c r="AH4717" s="7">
        <f t="shared" si="699"/>
        <v>0</v>
      </c>
      <c r="AK4717" s="16">
        <f t="shared" si="700"/>
        <v>0</v>
      </c>
      <c r="AL4717" s="5" t="str">
        <f t="shared" si="706"/>
        <v/>
      </c>
    </row>
    <row r="4718" spans="1:38" ht="15" customHeight="1" x14ac:dyDescent="0.35">
      <c r="A4718"/>
      <c r="B4718"/>
      <c r="C4718" s="152"/>
      <c r="D4718"/>
      <c r="E4718"/>
      <c r="F4718"/>
      <c r="G4718"/>
      <c r="H4718"/>
      <c r="I4718" s="5">
        <f t="shared" si="703"/>
        <v>0</v>
      </c>
      <c r="N4718" s="67">
        <f t="shared" si="702"/>
        <v>0</v>
      </c>
      <c r="S4718" s="61">
        <f t="shared" si="698"/>
        <v>0</v>
      </c>
      <c r="U4718" s="67">
        <f t="shared" si="701"/>
        <v>0</v>
      </c>
      <c r="AD4718" s="31">
        <f t="shared" si="704"/>
        <v>0</v>
      </c>
      <c r="AE4718" s="15">
        <f t="shared" si="705"/>
        <v>0</v>
      </c>
      <c r="AH4718" s="7">
        <f t="shared" si="699"/>
        <v>0</v>
      </c>
      <c r="AK4718" s="16">
        <f t="shared" si="700"/>
        <v>0</v>
      </c>
      <c r="AL4718" s="5" t="str">
        <f t="shared" si="706"/>
        <v/>
      </c>
    </row>
    <row r="4719" spans="1:38" ht="15" customHeight="1" x14ac:dyDescent="0.35">
      <c r="A4719"/>
      <c r="B4719"/>
      <c r="C4719" s="152"/>
      <c r="D4719"/>
      <c r="E4719"/>
      <c r="F4719"/>
      <c r="G4719"/>
      <c r="H4719"/>
      <c r="I4719" s="5">
        <f t="shared" si="703"/>
        <v>0</v>
      </c>
      <c r="N4719" s="67">
        <f t="shared" si="702"/>
        <v>0</v>
      </c>
      <c r="S4719" s="61">
        <f t="shared" si="698"/>
        <v>0</v>
      </c>
      <c r="U4719" s="67">
        <f t="shared" si="701"/>
        <v>0</v>
      </c>
      <c r="AD4719" s="31">
        <f t="shared" si="704"/>
        <v>0</v>
      </c>
      <c r="AE4719" s="15">
        <f t="shared" si="705"/>
        <v>0</v>
      </c>
      <c r="AH4719" s="7">
        <f t="shared" si="699"/>
        <v>0</v>
      </c>
      <c r="AK4719" s="16">
        <f t="shared" si="700"/>
        <v>0</v>
      </c>
      <c r="AL4719" s="5" t="str">
        <f t="shared" si="706"/>
        <v/>
      </c>
    </row>
    <row r="4720" spans="1:38" ht="15" customHeight="1" x14ac:dyDescent="0.35">
      <c r="A4720"/>
      <c r="B4720"/>
      <c r="C4720" s="152"/>
      <c r="D4720"/>
      <c r="E4720"/>
      <c r="F4720"/>
      <c r="G4720"/>
      <c r="H4720"/>
      <c r="I4720" s="5">
        <f t="shared" si="703"/>
        <v>0</v>
      </c>
      <c r="N4720" s="67">
        <f t="shared" si="702"/>
        <v>0</v>
      </c>
      <c r="S4720" s="61">
        <f t="shared" si="698"/>
        <v>0</v>
      </c>
      <c r="U4720" s="67">
        <f t="shared" si="701"/>
        <v>0</v>
      </c>
      <c r="AD4720" s="31">
        <f t="shared" si="704"/>
        <v>0</v>
      </c>
      <c r="AE4720" s="15">
        <f t="shared" si="705"/>
        <v>0</v>
      </c>
      <c r="AH4720" s="7">
        <f t="shared" si="699"/>
        <v>0</v>
      </c>
      <c r="AK4720" s="16">
        <f t="shared" si="700"/>
        <v>0</v>
      </c>
      <c r="AL4720" s="5" t="str">
        <f t="shared" si="706"/>
        <v/>
      </c>
    </row>
    <row r="4721" spans="1:38" ht="15" customHeight="1" x14ac:dyDescent="0.35">
      <c r="A4721"/>
      <c r="B4721"/>
      <c r="C4721" s="152"/>
      <c r="D4721"/>
      <c r="E4721"/>
      <c r="F4721"/>
      <c r="G4721"/>
      <c r="H4721"/>
      <c r="I4721" s="5">
        <f t="shared" si="703"/>
        <v>0</v>
      </c>
      <c r="N4721" s="67">
        <f t="shared" si="702"/>
        <v>0</v>
      </c>
      <c r="S4721" s="61">
        <f t="shared" si="698"/>
        <v>0</v>
      </c>
      <c r="U4721" s="67">
        <f t="shared" si="701"/>
        <v>0</v>
      </c>
      <c r="AD4721" s="31">
        <f t="shared" si="704"/>
        <v>0</v>
      </c>
      <c r="AE4721" s="15">
        <f t="shared" si="705"/>
        <v>0</v>
      </c>
      <c r="AH4721" s="7">
        <f t="shared" si="699"/>
        <v>0</v>
      </c>
      <c r="AK4721" s="16">
        <f t="shared" si="700"/>
        <v>0</v>
      </c>
      <c r="AL4721" s="5" t="str">
        <f t="shared" si="706"/>
        <v/>
      </c>
    </row>
    <row r="4722" spans="1:38" ht="15" customHeight="1" x14ac:dyDescent="0.35">
      <c r="A4722"/>
      <c r="B4722"/>
      <c r="C4722" s="152"/>
      <c r="D4722"/>
      <c r="E4722"/>
      <c r="F4722"/>
      <c r="G4722"/>
      <c r="H4722"/>
      <c r="I4722" s="5">
        <f t="shared" si="703"/>
        <v>0</v>
      </c>
      <c r="N4722" s="67">
        <f t="shared" si="702"/>
        <v>0</v>
      </c>
      <c r="S4722" s="61">
        <f t="shared" si="698"/>
        <v>0</v>
      </c>
      <c r="U4722" s="67">
        <f t="shared" si="701"/>
        <v>0</v>
      </c>
      <c r="AD4722" s="31">
        <f t="shared" si="704"/>
        <v>0</v>
      </c>
      <c r="AE4722" s="15">
        <f t="shared" si="705"/>
        <v>0</v>
      </c>
      <c r="AH4722" s="7">
        <f t="shared" si="699"/>
        <v>0</v>
      </c>
      <c r="AK4722" s="16">
        <f t="shared" si="700"/>
        <v>0</v>
      </c>
      <c r="AL4722" s="5" t="str">
        <f t="shared" si="706"/>
        <v/>
      </c>
    </row>
    <row r="4723" spans="1:38" ht="15" customHeight="1" x14ac:dyDescent="0.35">
      <c r="A4723"/>
      <c r="B4723"/>
      <c r="C4723" s="152"/>
      <c r="D4723"/>
      <c r="E4723"/>
      <c r="F4723"/>
      <c r="G4723"/>
      <c r="H4723"/>
      <c r="I4723" s="5">
        <f t="shared" si="703"/>
        <v>0</v>
      </c>
      <c r="N4723" s="67">
        <f t="shared" si="702"/>
        <v>0</v>
      </c>
      <c r="S4723" s="61">
        <f t="shared" si="698"/>
        <v>0</v>
      </c>
      <c r="U4723" s="67">
        <f t="shared" si="701"/>
        <v>0</v>
      </c>
      <c r="AD4723" s="31">
        <f t="shared" si="704"/>
        <v>0</v>
      </c>
      <c r="AE4723" s="15">
        <f t="shared" si="705"/>
        <v>0</v>
      </c>
      <c r="AH4723" s="7">
        <f t="shared" si="699"/>
        <v>0</v>
      </c>
      <c r="AK4723" s="16">
        <f t="shared" si="700"/>
        <v>0</v>
      </c>
      <c r="AL4723" s="5" t="str">
        <f t="shared" si="706"/>
        <v/>
      </c>
    </row>
    <row r="4724" spans="1:38" ht="15" customHeight="1" x14ac:dyDescent="0.35">
      <c r="A4724"/>
      <c r="B4724"/>
      <c r="C4724" s="152"/>
      <c r="D4724"/>
      <c r="E4724"/>
      <c r="F4724"/>
      <c r="G4724"/>
      <c r="H4724"/>
      <c r="I4724" s="5">
        <f t="shared" si="703"/>
        <v>0</v>
      </c>
      <c r="N4724" s="67">
        <f t="shared" si="702"/>
        <v>0</v>
      </c>
      <c r="S4724" s="61">
        <f t="shared" si="698"/>
        <v>0</v>
      </c>
      <c r="U4724" s="67">
        <f t="shared" si="701"/>
        <v>0</v>
      </c>
      <c r="AD4724" s="31">
        <f t="shared" si="704"/>
        <v>0</v>
      </c>
      <c r="AE4724" s="15">
        <f t="shared" si="705"/>
        <v>0</v>
      </c>
      <c r="AH4724" s="7">
        <f t="shared" si="699"/>
        <v>0</v>
      </c>
      <c r="AK4724" s="16">
        <f t="shared" si="700"/>
        <v>0</v>
      </c>
      <c r="AL4724" s="5" t="str">
        <f t="shared" si="706"/>
        <v/>
      </c>
    </row>
    <row r="4725" spans="1:38" ht="15" customHeight="1" x14ac:dyDescent="0.35">
      <c r="A4725"/>
      <c r="B4725"/>
      <c r="C4725" s="152"/>
      <c r="D4725"/>
      <c r="E4725"/>
      <c r="F4725"/>
      <c r="G4725"/>
      <c r="H4725"/>
      <c r="I4725" s="5">
        <f t="shared" si="703"/>
        <v>0</v>
      </c>
      <c r="N4725" s="67">
        <f t="shared" si="702"/>
        <v>0</v>
      </c>
      <c r="S4725" s="61">
        <f t="shared" si="698"/>
        <v>0</v>
      </c>
      <c r="U4725" s="67">
        <f t="shared" si="701"/>
        <v>0</v>
      </c>
      <c r="AD4725" s="31">
        <f t="shared" si="704"/>
        <v>0</v>
      </c>
      <c r="AE4725" s="15">
        <f t="shared" si="705"/>
        <v>0</v>
      </c>
      <c r="AH4725" s="7">
        <f t="shared" si="699"/>
        <v>0</v>
      </c>
      <c r="AK4725" s="16">
        <f t="shared" si="700"/>
        <v>0</v>
      </c>
      <c r="AL4725" s="5" t="str">
        <f t="shared" si="706"/>
        <v/>
      </c>
    </row>
    <row r="4726" spans="1:38" ht="15" customHeight="1" x14ac:dyDescent="0.35">
      <c r="A4726"/>
      <c r="B4726"/>
      <c r="C4726" s="152"/>
      <c r="D4726"/>
      <c r="E4726"/>
      <c r="F4726"/>
      <c r="G4726"/>
      <c r="H4726"/>
      <c r="I4726" s="5">
        <f t="shared" si="703"/>
        <v>0</v>
      </c>
      <c r="N4726" s="67">
        <f t="shared" si="702"/>
        <v>0</v>
      </c>
      <c r="S4726" s="61">
        <f t="shared" si="698"/>
        <v>0</v>
      </c>
      <c r="U4726" s="67">
        <f t="shared" si="701"/>
        <v>0</v>
      </c>
      <c r="AD4726" s="31">
        <f t="shared" si="704"/>
        <v>0</v>
      </c>
      <c r="AE4726" s="15">
        <f t="shared" si="705"/>
        <v>0</v>
      </c>
      <c r="AH4726" s="7">
        <f t="shared" si="699"/>
        <v>0</v>
      </c>
      <c r="AK4726" s="16">
        <f t="shared" si="700"/>
        <v>0</v>
      </c>
      <c r="AL4726" s="5" t="str">
        <f t="shared" si="706"/>
        <v/>
      </c>
    </row>
    <row r="4727" spans="1:38" ht="15" customHeight="1" x14ac:dyDescent="0.35">
      <c r="A4727"/>
      <c r="B4727"/>
      <c r="C4727" s="152"/>
      <c r="D4727"/>
      <c r="E4727"/>
      <c r="F4727"/>
      <c r="G4727"/>
      <c r="H4727"/>
      <c r="I4727" s="5">
        <f t="shared" si="703"/>
        <v>0</v>
      </c>
      <c r="N4727" s="67">
        <f t="shared" si="702"/>
        <v>0</v>
      </c>
      <c r="S4727" s="61">
        <f t="shared" si="698"/>
        <v>0</v>
      </c>
      <c r="U4727" s="67">
        <f t="shared" si="701"/>
        <v>0</v>
      </c>
      <c r="AD4727" s="31">
        <f t="shared" si="704"/>
        <v>0</v>
      </c>
      <c r="AE4727" s="15">
        <f t="shared" si="705"/>
        <v>0</v>
      </c>
      <c r="AH4727" s="7">
        <f t="shared" si="699"/>
        <v>0</v>
      </c>
      <c r="AK4727" s="16">
        <f t="shared" si="700"/>
        <v>0</v>
      </c>
      <c r="AL4727" s="5" t="str">
        <f t="shared" si="706"/>
        <v/>
      </c>
    </row>
    <row r="4728" spans="1:38" ht="15" customHeight="1" x14ac:dyDescent="0.35">
      <c r="A4728"/>
      <c r="B4728"/>
      <c r="C4728" s="152"/>
      <c r="D4728"/>
      <c r="E4728"/>
      <c r="F4728"/>
      <c r="G4728"/>
      <c r="H4728"/>
      <c r="I4728" s="5">
        <f t="shared" si="703"/>
        <v>0</v>
      </c>
      <c r="N4728" s="67">
        <f t="shared" si="702"/>
        <v>0</v>
      </c>
      <c r="S4728" s="61">
        <f t="shared" si="698"/>
        <v>0</v>
      </c>
      <c r="U4728" s="67">
        <f t="shared" si="701"/>
        <v>0</v>
      </c>
      <c r="AD4728" s="31">
        <f t="shared" si="704"/>
        <v>0</v>
      </c>
      <c r="AE4728" s="15">
        <f t="shared" si="705"/>
        <v>0</v>
      </c>
      <c r="AH4728" s="7">
        <f t="shared" si="699"/>
        <v>0</v>
      </c>
      <c r="AK4728" s="16">
        <f t="shared" si="700"/>
        <v>0</v>
      </c>
      <c r="AL4728" s="5" t="str">
        <f t="shared" si="706"/>
        <v/>
      </c>
    </row>
    <row r="4729" spans="1:38" ht="15" customHeight="1" x14ac:dyDescent="0.35">
      <c r="A4729"/>
      <c r="B4729"/>
      <c r="C4729" s="152"/>
      <c r="D4729"/>
      <c r="E4729"/>
      <c r="F4729"/>
      <c r="G4729"/>
      <c r="H4729"/>
      <c r="I4729" s="5">
        <f t="shared" si="703"/>
        <v>0</v>
      </c>
      <c r="N4729" s="67">
        <f t="shared" si="702"/>
        <v>0</v>
      </c>
      <c r="S4729" s="61">
        <f t="shared" si="698"/>
        <v>0</v>
      </c>
      <c r="U4729" s="67">
        <f t="shared" si="701"/>
        <v>0</v>
      </c>
      <c r="AD4729" s="31">
        <f t="shared" si="704"/>
        <v>0</v>
      </c>
      <c r="AE4729" s="15">
        <f t="shared" si="705"/>
        <v>0</v>
      </c>
      <c r="AH4729" s="7">
        <f t="shared" si="699"/>
        <v>0</v>
      </c>
      <c r="AK4729" s="16">
        <f t="shared" si="700"/>
        <v>0</v>
      </c>
      <c r="AL4729" s="5" t="str">
        <f t="shared" si="706"/>
        <v/>
      </c>
    </row>
    <row r="4730" spans="1:38" ht="15" customHeight="1" x14ac:dyDescent="0.35">
      <c r="A4730"/>
      <c r="B4730"/>
      <c r="C4730" s="152"/>
      <c r="D4730"/>
      <c r="E4730"/>
      <c r="F4730"/>
      <c r="G4730"/>
      <c r="H4730"/>
      <c r="I4730" s="5">
        <f t="shared" si="703"/>
        <v>0</v>
      </c>
      <c r="N4730" s="67">
        <f t="shared" si="702"/>
        <v>0</v>
      </c>
      <c r="S4730" s="61">
        <f t="shared" si="698"/>
        <v>0</v>
      </c>
      <c r="U4730" s="67">
        <f t="shared" si="701"/>
        <v>0</v>
      </c>
      <c r="AD4730" s="31">
        <f t="shared" si="704"/>
        <v>0</v>
      </c>
      <c r="AE4730" s="15">
        <f t="shared" si="705"/>
        <v>0</v>
      </c>
      <c r="AH4730" s="7">
        <f t="shared" si="699"/>
        <v>0</v>
      </c>
      <c r="AK4730" s="16">
        <f t="shared" si="700"/>
        <v>0</v>
      </c>
      <c r="AL4730" s="5" t="str">
        <f t="shared" si="706"/>
        <v/>
      </c>
    </row>
    <row r="4731" spans="1:38" ht="15" customHeight="1" x14ac:dyDescent="0.35">
      <c r="A4731"/>
      <c r="B4731"/>
      <c r="C4731" s="152"/>
      <c r="D4731"/>
      <c r="E4731"/>
      <c r="F4731"/>
      <c r="G4731"/>
      <c r="H4731"/>
      <c r="I4731" s="5">
        <f t="shared" si="703"/>
        <v>0</v>
      </c>
      <c r="N4731" s="67">
        <f t="shared" si="702"/>
        <v>0</v>
      </c>
      <c r="S4731" s="61">
        <f t="shared" si="698"/>
        <v>0</v>
      </c>
      <c r="U4731" s="67">
        <f t="shared" si="701"/>
        <v>0</v>
      </c>
      <c r="AD4731" s="31">
        <f t="shared" si="704"/>
        <v>0</v>
      </c>
      <c r="AE4731" s="15">
        <f t="shared" si="705"/>
        <v>0</v>
      </c>
      <c r="AH4731" s="7">
        <f t="shared" si="699"/>
        <v>0</v>
      </c>
      <c r="AK4731" s="16">
        <f t="shared" si="700"/>
        <v>0</v>
      </c>
      <c r="AL4731" s="5" t="str">
        <f t="shared" si="706"/>
        <v/>
      </c>
    </row>
    <row r="4732" spans="1:38" ht="15" customHeight="1" x14ac:dyDescent="0.35">
      <c r="A4732"/>
      <c r="B4732"/>
      <c r="C4732" s="152"/>
      <c r="D4732"/>
      <c r="E4732"/>
      <c r="F4732"/>
      <c r="G4732"/>
      <c r="H4732"/>
      <c r="I4732" s="5">
        <f t="shared" si="703"/>
        <v>0</v>
      </c>
      <c r="N4732" s="67">
        <f t="shared" si="702"/>
        <v>0</v>
      </c>
      <c r="S4732" s="61">
        <f t="shared" si="698"/>
        <v>0</v>
      </c>
      <c r="U4732" s="67">
        <f t="shared" si="701"/>
        <v>0</v>
      </c>
      <c r="AD4732" s="31">
        <f t="shared" si="704"/>
        <v>0</v>
      </c>
      <c r="AE4732" s="15">
        <f t="shared" si="705"/>
        <v>0</v>
      </c>
      <c r="AH4732" s="7">
        <f t="shared" si="699"/>
        <v>0</v>
      </c>
      <c r="AK4732" s="16">
        <f t="shared" si="700"/>
        <v>0</v>
      </c>
      <c r="AL4732" s="5" t="str">
        <f t="shared" si="706"/>
        <v/>
      </c>
    </row>
    <row r="4733" spans="1:38" ht="15" customHeight="1" x14ac:dyDescent="0.35">
      <c r="A4733"/>
      <c r="B4733"/>
      <c r="C4733" s="152"/>
      <c r="D4733"/>
      <c r="E4733"/>
      <c r="F4733"/>
      <c r="G4733"/>
      <c r="H4733"/>
      <c r="I4733" s="5">
        <f t="shared" si="703"/>
        <v>0</v>
      </c>
      <c r="N4733" s="67">
        <f t="shared" si="702"/>
        <v>0</v>
      </c>
      <c r="S4733" s="61">
        <f t="shared" si="698"/>
        <v>0</v>
      </c>
      <c r="U4733" s="67">
        <f t="shared" si="701"/>
        <v>0</v>
      </c>
      <c r="AD4733" s="31">
        <f t="shared" si="704"/>
        <v>0</v>
      </c>
      <c r="AE4733" s="15">
        <f t="shared" si="705"/>
        <v>0</v>
      </c>
      <c r="AH4733" s="7">
        <f t="shared" si="699"/>
        <v>0</v>
      </c>
      <c r="AK4733" s="16">
        <f t="shared" si="700"/>
        <v>0</v>
      </c>
      <c r="AL4733" s="5" t="str">
        <f t="shared" si="706"/>
        <v/>
      </c>
    </row>
    <row r="4734" spans="1:38" ht="15" customHeight="1" x14ac:dyDescent="0.35">
      <c r="A4734"/>
      <c r="B4734"/>
      <c r="C4734" s="152"/>
      <c r="D4734"/>
      <c r="E4734"/>
      <c r="F4734"/>
      <c r="G4734"/>
      <c r="H4734"/>
      <c r="I4734" s="5">
        <f t="shared" si="703"/>
        <v>0</v>
      </c>
      <c r="N4734" s="67">
        <f t="shared" si="702"/>
        <v>0</v>
      </c>
      <c r="S4734" s="61">
        <f t="shared" ref="S4734:S4797" si="707">Q4734-T4734</f>
        <v>0</v>
      </c>
      <c r="U4734" s="67">
        <f t="shared" si="701"/>
        <v>0</v>
      </c>
      <c r="AD4734" s="31">
        <f t="shared" si="704"/>
        <v>0</v>
      </c>
      <c r="AE4734" s="15">
        <f t="shared" si="705"/>
        <v>0</v>
      </c>
      <c r="AH4734" s="7">
        <f t="shared" ref="AH4734:AH4797" si="708">AF4734+AG4734</f>
        <v>0</v>
      </c>
      <c r="AK4734" s="16">
        <f t="shared" si="700"/>
        <v>0</v>
      </c>
      <c r="AL4734" s="5" t="str">
        <f t="shared" si="706"/>
        <v/>
      </c>
    </row>
    <row r="4735" spans="1:38" ht="15" customHeight="1" x14ac:dyDescent="0.35">
      <c r="A4735"/>
      <c r="B4735"/>
      <c r="C4735" s="152"/>
      <c r="D4735"/>
      <c r="E4735"/>
      <c r="F4735"/>
      <c r="G4735"/>
      <c r="H4735"/>
      <c r="I4735" s="5">
        <f t="shared" si="703"/>
        <v>0</v>
      </c>
      <c r="N4735" s="67">
        <f t="shared" si="702"/>
        <v>0</v>
      </c>
      <c r="S4735" s="61">
        <f t="shared" si="707"/>
        <v>0</v>
      </c>
      <c r="U4735" s="67">
        <f t="shared" si="701"/>
        <v>0</v>
      </c>
      <c r="AD4735" s="31">
        <f t="shared" si="704"/>
        <v>0</v>
      </c>
      <c r="AE4735" s="15">
        <f t="shared" si="705"/>
        <v>0</v>
      </c>
      <c r="AH4735" s="7">
        <f t="shared" si="708"/>
        <v>0</v>
      </c>
      <c r="AK4735" s="16">
        <f t="shared" si="700"/>
        <v>0</v>
      </c>
      <c r="AL4735" s="5" t="str">
        <f t="shared" si="706"/>
        <v/>
      </c>
    </row>
    <row r="4736" spans="1:38" ht="15" customHeight="1" x14ac:dyDescent="0.35">
      <c r="A4736"/>
      <c r="B4736"/>
      <c r="C4736" s="152"/>
      <c r="D4736"/>
      <c r="E4736"/>
      <c r="F4736"/>
      <c r="G4736"/>
      <c r="H4736"/>
      <c r="I4736" s="5">
        <f t="shared" si="703"/>
        <v>0</v>
      </c>
      <c r="N4736" s="67">
        <f t="shared" si="702"/>
        <v>0</v>
      </c>
      <c r="S4736" s="61">
        <f t="shared" si="707"/>
        <v>0</v>
      </c>
      <c r="U4736" s="67">
        <f t="shared" si="701"/>
        <v>0</v>
      </c>
      <c r="AD4736" s="31">
        <f t="shared" si="704"/>
        <v>0</v>
      </c>
      <c r="AE4736" s="15">
        <f t="shared" si="705"/>
        <v>0</v>
      </c>
      <c r="AH4736" s="7">
        <f t="shared" si="708"/>
        <v>0</v>
      </c>
      <c r="AK4736" s="16">
        <f t="shared" si="700"/>
        <v>0</v>
      </c>
      <c r="AL4736" s="5" t="str">
        <f t="shared" si="706"/>
        <v/>
      </c>
    </row>
    <row r="4737" spans="1:38" ht="15" customHeight="1" x14ac:dyDescent="0.35">
      <c r="A4737"/>
      <c r="B4737"/>
      <c r="C4737" s="152"/>
      <c r="D4737"/>
      <c r="E4737"/>
      <c r="F4737"/>
      <c r="G4737"/>
      <c r="H4737"/>
      <c r="I4737" s="5">
        <f t="shared" si="703"/>
        <v>0</v>
      </c>
      <c r="N4737" s="67">
        <f t="shared" si="702"/>
        <v>0</v>
      </c>
      <c r="S4737" s="61">
        <f t="shared" si="707"/>
        <v>0</v>
      </c>
      <c r="U4737" s="67">
        <f t="shared" si="701"/>
        <v>0</v>
      </c>
      <c r="AD4737" s="31">
        <f t="shared" si="704"/>
        <v>0</v>
      </c>
      <c r="AE4737" s="15">
        <f t="shared" si="705"/>
        <v>0</v>
      </c>
      <c r="AH4737" s="7">
        <f t="shared" si="708"/>
        <v>0</v>
      </c>
      <c r="AK4737" s="16">
        <f t="shared" si="700"/>
        <v>0</v>
      </c>
      <c r="AL4737" s="5" t="str">
        <f t="shared" si="706"/>
        <v/>
      </c>
    </row>
    <row r="4738" spans="1:38" ht="15" customHeight="1" x14ac:dyDescent="0.35">
      <c r="A4738"/>
      <c r="B4738"/>
      <c r="C4738" s="152"/>
      <c r="D4738"/>
      <c r="E4738"/>
      <c r="F4738"/>
      <c r="G4738"/>
      <c r="H4738"/>
      <c r="I4738" s="5">
        <f t="shared" si="703"/>
        <v>0</v>
      </c>
      <c r="N4738" s="67">
        <f t="shared" si="702"/>
        <v>0</v>
      </c>
      <c r="S4738" s="61">
        <f t="shared" si="707"/>
        <v>0</v>
      </c>
      <c r="U4738" s="67">
        <f t="shared" si="701"/>
        <v>0</v>
      </c>
      <c r="AD4738" s="31">
        <f t="shared" si="704"/>
        <v>0</v>
      </c>
      <c r="AE4738" s="15">
        <f t="shared" si="705"/>
        <v>0</v>
      </c>
      <c r="AH4738" s="7">
        <f t="shared" si="708"/>
        <v>0</v>
      </c>
      <c r="AK4738" s="16">
        <f t="shared" si="700"/>
        <v>0</v>
      </c>
      <c r="AL4738" s="5" t="str">
        <f t="shared" si="706"/>
        <v/>
      </c>
    </row>
    <row r="4739" spans="1:38" ht="15" customHeight="1" x14ac:dyDescent="0.35">
      <c r="A4739"/>
      <c r="B4739"/>
      <c r="C4739" s="152"/>
      <c r="D4739"/>
      <c r="E4739"/>
      <c r="F4739"/>
      <c r="G4739"/>
      <c r="H4739"/>
      <c r="I4739" s="5">
        <f t="shared" si="703"/>
        <v>0</v>
      </c>
      <c r="N4739" s="67">
        <f t="shared" si="702"/>
        <v>0</v>
      </c>
      <c r="S4739" s="61">
        <f t="shared" si="707"/>
        <v>0</v>
      </c>
      <c r="U4739" s="67">
        <f t="shared" si="701"/>
        <v>0</v>
      </c>
      <c r="AD4739" s="31">
        <f t="shared" si="704"/>
        <v>0</v>
      </c>
      <c r="AE4739" s="15">
        <f t="shared" si="705"/>
        <v>0</v>
      </c>
      <c r="AH4739" s="7">
        <f t="shared" si="708"/>
        <v>0</v>
      </c>
      <c r="AK4739" s="16">
        <f t="shared" si="700"/>
        <v>0</v>
      </c>
      <c r="AL4739" s="5" t="str">
        <f t="shared" si="706"/>
        <v/>
      </c>
    </row>
    <row r="4740" spans="1:38" ht="15" customHeight="1" x14ac:dyDescent="0.35">
      <c r="A4740"/>
      <c r="B4740"/>
      <c r="C4740" s="152"/>
      <c r="D4740"/>
      <c r="E4740"/>
      <c r="F4740"/>
      <c r="G4740"/>
      <c r="H4740"/>
      <c r="I4740" s="5">
        <f t="shared" si="703"/>
        <v>0</v>
      </c>
      <c r="N4740" s="67">
        <f t="shared" si="702"/>
        <v>0</v>
      </c>
      <c r="S4740" s="61">
        <f t="shared" si="707"/>
        <v>0</v>
      </c>
      <c r="U4740" s="67">
        <f t="shared" si="701"/>
        <v>0</v>
      </c>
      <c r="AD4740" s="31">
        <f t="shared" si="704"/>
        <v>0</v>
      </c>
      <c r="AE4740" s="15">
        <f t="shared" si="705"/>
        <v>0</v>
      </c>
      <c r="AH4740" s="7">
        <f t="shared" si="708"/>
        <v>0</v>
      </c>
      <c r="AK4740" s="16">
        <f t="shared" si="700"/>
        <v>0</v>
      </c>
      <c r="AL4740" s="5" t="str">
        <f t="shared" si="706"/>
        <v/>
      </c>
    </row>
    <row r="4741" spans="1:38" ht="15" customHeight="1" x14ac:dyDescent="0.35">
      <c r="A4741"/>
      <c r="B4741"/>
      <c r="C4741" s="152"/>
      <c r="D4741"/>
      <c r="E4741"/>
      <c r="F4741"/>
      <c r="G4741"/>
      <c r="H4741"/>
      <c r="I4741" s="5">
        <f t="shared" si="703"/>
        <v>0</v>
      </c>
      <c r="N4741" s="67">
        <f t="shared" si="702"/>
        <v>0</v>
      </c>
      <c r="S4741" s="61">
        <f t="shared" si="707"/>
        <v>0</v>
      </c>
      <c r="U4741" s="67">
        <f t="shared" si="701"/>
        <v>0</v>
      </c>
      <c r="AD4741" s="31">
        <f t="shared" si="704"/>
        <v>0</v>
      </c>
      <c r="AE4741" s="15">
        <f t="shared" si="705"/>
        <v>0</v>
      </c>
      <c r="AH4741" s="7">
        <f t="shared" si="708"/>
        <v>0</v>
      </c>
      <c r="AK4741" s="16">
        <f t="shared" ref="AK4741:AK4804" si="709">AI4741+AJ4741</f>
        <v>0</v>
      </c>
      <c r="AL4741" s="5" t="str">
        <f t="shared" si="706"/>
        <v/>
      </c>
    </row>
    <row r="4742" spans="1:38" ht="15" customHeight="1" x14ac:dyDescent="0.35">
      <c r="A4742"/>
      <c r="B4742"/>
      <c r="C4742" s="152"/>
      <c r="D4742"/>
      <c r="E4742"/>
      <c r="F4742"/>
      <c r="G4742"/>
      <c r="H4742"/>
      <c r="I4742" s="5">
        <f t="shared" si="703"/>
        <v>0</v>
      </c>
      <c r="N4742" s="67">
        <f t="shared" si="702"/>
        <v>0</v>
      </c>
      <c r="S4742" s="61">
        <f t="shared" si="707"/>
        <v>0</v>
      </c>
      <c r="U4742" s="67">
        <f t="shared" si="701"/>
        <v>0</v>
      </c>
      <c r="AD4742" s="31">
        <f t="shared" si="704"/>
        <v>0</v>
      </c>
      <c r="AE4742" s="15">
        <f t="shared" si="705"/>
        <v>0</v>
      </c>
      <c r="AH4742" s="7">
        <f t="shared" si="708"/>
        <v>0</v>
      </c>
      <c r="AK4742" s="16">
        <f t="shared" si="709"/>
        <v>0</v>
      </c>
      <c r="AL4742" s="5" t="str">
        <f t="shared" si="706"/>
        <v/>
      </c>
    </row>
    <row r="4743" spans="1:38" ht="15" customHeight="1" x14ac:dyDescent="0.35">
      <c r="A4743"/>
      <c r="B4743"/>
      <c r="C4743" s="152"/>
      <c r="D4743"/>
      <c r="E4743"/>
      <c r="F4743"/>
      <c r="G4743"/>
      <c r="H4743"/>
      <c r="I4743" s="5">
        <f t="shared" si="703"/>
        <v>0</v>
      </c>
      <c r="N4743" s="67">
        <f t="shared" si="702"/>
        <v>0</v>
      </c>
      <c r="S4743" s="61">
        <f t="shared" si="707"/>
        <v>0</v>
      </c>
      <c r="U4743" s="67">
        <f t="shared" si="701"/>
        <v>0</v>
      </c>
      <c r="AD4743" s="31">
        <f t="shared" si="704"/>
        <v>0</v>
      </c>
      <c r="AE4743" s="15">
        <f t="shared" si="705"/>
        <v>0</v>
      </c>
      <c r="AH4743" s="7">
        <f t="shared" si="708"/>
        <v>0</v>
      </c>
      <c r="AK4743" s="16">
        <f t="shared" si="709"/>
        <v>0</v>
      </c>
      <c r="AL4743" s="5" t="str">
        <f t="shared" si="706"/>
        <v/>
      </c>
    </row>
    <row r="4744" spans="1:38" ht="15" customHeight="1" x14ac:dyDescent="0.35">
      <c r="A4744"/>
      <c r="B4744"/>
      <c r="C4744" s="152"/>
      <c r="D4744"/>
      <c r="E4744"/>
      <c r="F4744"/>
      <c r="G4744"/>
      <c r="H4744"/>
      <c r="I4744" s="5">
        <f t="shared" si="703"/>
        <v>0</v>
      </c>
      <c r="N4744" s="67">
        <f t="shared" si="702"/>
        <v>0</v>
      </c>
      <c r="S4744" s="61">
        <f t="shared" si="707"/>
        <v>0</v>
      </c>
      <c r="U4744" s="67">
        <f t="shared" si="701"/>
        <v>0</v>
      </c>
      <c r="AD4744" s="31">
        <f t="shared" si="704"/>
        <v>0</v>
      </c>
      <c r="AE4744" s="15">
        <f t="shared" si="705"/>
        <v>0</v>
      </c>
      <c r="AH4744" s="7">
        <f t="shared" si="708"/>
        <v>0</v>
      </c>
      <c r="AK4744" s="16">
        <f t="shared" si="709"/>
        <v>0</v>
      </c>
      <c r="AL4744" s="5" t="str">
        <f t="shared" si="706"/>
        <v/>
      </c>
    </row>
    <row r="4745" spans="1:38" ht="15" customHeight="1" x14ac:dyDescent="0.35">
      <c r="A4745"/>
      <c r="B4745"/>
      <c r="C4745" s="152"/>
      <c r="D4745"/>
      <c r="E4745"/>
      <c r="F4745"/>
      <c r="G4745"/>
      <c r="H4745"/>
      <c r="I4745" s="5">
        <f t="shared" si="703"/>
        <v>0</v>
      </c>
      <c r="N4745" s="67">
        <f t="shared" si="702"/>
        <v>0</v>
      </c>
      <c r="S4745" s="61">
        <f t="shared" si="707"/>
        <v>0</v>
      </c>
      <c r="U4745" s="67">
        <f t="shared" si="701"/>
        <v>0</v>
      </c>
      <c r="AD4745" s="31">
        <f t="shared" si="704"/>
        <v>0</v>
      </c>
      <c r="AE4745" s="15">
        <f t="shared" si="705"/>
        <v>0</v>
      </c>
      <c r="AH4745" s="7">
        <f t="shared" si="708"/>
        <v>0</v>
      </c>
      <c r="AK4745" s="16">
        <f t="shared" si="709"/>
        <v>0</v>
      </c>
      <c r="AL4745" s="5" t="str">
        <f t="shared" si="706"/>
        <v/>
      </c>
    </row>
    <row r="4746" spans="1:38" ht="15" customHeight="1" x14ac:dyDescent="0.35">
      <c r="A4746"/>
      <c r="B4746"/>
      <c r="C4746" s="152"/>
      <c r="D4746"/>
      <c r="E4746"/>
      <c r="F4746"/>
      <c r="G4746"/>
      <c r="H4746"/>
      <c r="I4746" s="5">
        <f t="shared" si="703"/>
        <v>0</v>
      </c>
      <c r="N4746" s="67">
        <f t="shared" si="702"/>
        <v>0</v>
      </c>
      <c r="S4746" s="61">
        <f t="shared" si="707"/>
        <v>0</v>
      </c>
      <c r="U4746" s="67">
        <f t="shared" si="701"/>
        <v>0</v>
      </c>
      <c r="AD4746" s="31">
        <f t="shared" si="704"/>
        <v>0</v>
      </c>
      <c r="AE4746" s="15">
        <f t="shared" si="705"/>
        <v>0</v>
      </c>
      <c r="AH4746" s="7">
        <f t="shared" si="708"/>
        <v>0</v>
      </c>
      <c r="AK4746" s="16">
        <f t="shared" si="709"/>
        <v>0</v>
      </c>
      <c r="AL4746" s="5" t="str">
        <f t="shared" si="706"/>
        <v/>
      </c>
    </row>
    <row r="4747" spans="1:38" ht="15" customHeight="1" x14ac:dyDescent="0.35">
      <c r="A4747"/>
      <c r="B4747"/>
      <c r="C4747" s="152"/>
      <c r="D4747"/>
      <c r="E4747"/>
      <c r="F4747"/>
      <c r="G4747"/>
      <c r="H4747"/>
      <c r="I4747" s="5">
        <f t="shared" si="703"/>
        <v>0</v>
      </c>
      <c r="N4747" s="67">
        <f t="shared" si="702"/>
        <v>0</v>
      </c>
      <c r="S4747" s="61">
        <f t="shared" si="707"/>
        <v>0</v>
      </c>
      <c r="U4747" s="67">
        <f t="shared" si="701"/>
        <v>0</v>
      </c>
      <c r="AD4747" s="31">
        <f t="shared" si="704"/>
        <v>0</v>
      </c>
      <c r="AE4747" s="15">
        <f t="shared" si="705"/>
        <v>0</v>
      </c>
      <c r="AH4747" s="7">
        <f t="shared" si="708"/>
        <v>0</v>
      </c>
      <c r="AK4747" s="16">
        <f t="shared" si="709"/>
        <v>0</v>
      </c>
      <c r="AL4747" s="5" t="str">
        <f t="shared" si="706"/>
        <v/>
      </c>
    </row>
    <row r="4748" spans="1:38" ht="15" customHeight="1" x14ac:dyDescent="0.35">
      <c r="A4748"/>
      <c r="B4748"/>
      <c r="C4748" s="152"/>
      <c r="D4748"/>
      <c r="E4748"/>
      <c r="F4748"/>
      <c r="G4748"/>
      <c r="H4748"/>
      <c r="I4748" s="5">
        <f t="shared" si="703"/>
        <v>0</v>
      </c>
      <c r="N4748" s="67">
        <f t="shared" si="702"/>
        <v>0</v>
      </c>
      <c r="S4748" s="61">
        <f t="shared" si="707"/>
        <v>0</v>
      </c>
      <c r="U4748" s="67">
        <f t="shared" si="701"/>
        <v>0</v>
      </c>
      <c r="AD4748" s="31">
        <f t="shared" si="704"/>
        <v>0</v>
      </c>
      <c r="AE4748" s="15">
        <f t="shared" si="705"/>
        <v>0</v>
      </c>
      <c r="AH4748" s="7">
        <f t="shared" si="708"/>
        <v>0</v>
      </c>
      <c r="AK4748" s="16">
        <f t="shared" si="709"/>
        <v>0</v>
      </c>
      <c r="AL4748" s="5" t="str">
        <f t="shared" si="706"/>
        <v/>
      </c>
    </row>
    <row r="4749" spans="1:38" ht="15" customHeight="1" x14ac:dyDescent="0.35">
      <c r="A4749"/>
      <c r="B4749"/>
      <c r="C4749" s="152"/>
      <c r="D4749"/>
      <c r="E4749"/>
      <c r="F4749"/>
      <c r="G4749"/>
      <c r="H4749"/>
      <c r="I4749" s="5">
        <f t="shared" si="703"/>
        <v>0</v>
      </c>
      <c r="N4749" s="67">
        <f t="shared" si="702"/>
        <v>0</v>
      </c>
      <c r="S4749" s="61">
        <f t="shared" si="707"/>
        <v>0</v>
      </c>
      <c r="U4749" s="67">
        <f t="shared" si="701"/>
        <v>0</v>
      </c>
      <c r="AD4749" s="31">
        <f t="shared" si="704"/>
        <v>0</v>
      </c>
      <c r="AE4749" s="15">
        <f t="shared" si="705"/>
        <v>0</v>
      </c>
      <c r="AH4749" s="7">
        <f t="shared" si="708"/>
        <v>0</v>
      </c>
      <c r="AK4749" s="16">
        <f t="shared" si="709"/>
        <v>0</v>
      </c>
      <c r="AL4749" s="5" t="str">
        <f t="shared" si="706"/>
        <v/>
      </c>
    </row>
    <row r="4750" spans="1:38" ht="15" customHeight="1" x14ac:dyDescent="0.35">
      <c r="A4750"/>
      <c r="B4750"/>
      <c r="C4750" s="152"/>
      <c r="D4750"/>
      <c r="E4750"/>
      <c r="F4750"/>
      <c r="G4750"/>
      <c r="H4750"/>
      <c r="I4750" s="5">
        <f t="shared" si="703"/>
        <v>0</v>
      </c>
      <c r="N4750" s="67">
        <f t="shared" si="702"/>
        <v>0</v>
      </c>
      <c r="S4750" s="61">
        <f t="shared" si="707"/>
        <v>0</v>
      </c>
      <c r="U4750" s="67">
        <f t="shared" si="701"/>
        <v>0</v>
      </c>
      <c r="AD4750" s="31">
        <f t="shared" si="704"/>
        <v>0</v>
      </c>
      <c r="AE4750" s="15">
        <f t="shared" si="705"/>
        <v>0</v>
      </c>
      <c r="AH4750" s="7">
        <f t="shared" si="708"/>
        <v>0</v>
      </c>
      <c r="AK4750" s="16">
        <f t="shared" si="709"/>
        <v>0</v>
      </c>
      <c r="AL4750" s="5" t="str">
        <f t="shared" si="706"/>
        <v/>
      </c>
    </row>
    <row r="4751" spans="1:38" ht="15" customHeight="1" x14ac:dyDescent="0.35">
      <c r="A4751"/>
      <c r="B4751"/>
      <c r="C4751" s="152"/>
      <c r="D4751"/>
      <c r="E4751"/>
      <c r="F4751"/>
      <c r="G4751"/>
      <c r="H4751"/>
      <c r="I4751" s="5">
        <f t="shared" si="703"/>
        <v>0</v>
      </c>
      <c r="N4751" s="67">
        <f t="shared" si="702"/>
        <v>0</v>
      </c>
      <c r="S4751" s="61">
        <f t="shared" si="707"/>
        <v>0</v>
      </c>
      <c r="U4751" s="67">
        <f t="shared" si="701"/>
        <v>0</v>
      </c>
      <c r="AD4751" s="31">
        <f t="shared" si="704"/>
        <v>0</v>
      </c>
      <c r="AE4751" s="15">
        <f t="shared" si="705"/>
        <v>0</v>
      </c>
      <c r="AH4751" s="7">
        <f t="shared" si="708"/>
        <v>0</v>
      </c>
      <c r="AK4751" s="16">
        <f t="shared" si="709"/>
        <v>0</v>
      </c>
      <c r="AL4751" s="5" t="str">
        <f t="shared" si="706"/>
        <v/>
      </c>
    </row>
    <row r="4752" spans="1:38" ht="15" customHeight="1" x14ac:dyDescent="0.35">
      <c r="A4752"/>
      <c r="B4752"/>
      <c r="C4752" s="152"/>
      <c r="D4752"/>
      <c r="E4752"/>
      <c r="F4752"/>
      <c r="G4752"/>
      <c r="H4752"/>
      <c r="I4752" s="5">
        <f t="shared" si="703"/>
        <v>0</v>
      </c>
      <c r="N4752" s="67">
        <f t="shared" si="702"/>
        <v>0</v>
      </c>
      <c r="S4752" s="61">
        <f t="shared" si="707"/>
        <v>0</v>
      </c>
      <c r="U4752" s="67">
        <f t="shared" ref="U4752:U4815" si="710">ROUND(Q4752 - (Q4752-V4752)/1.21 - R4752 -V4752,2)</f>
        <v>0</v>
      </c>
      <c r="AD4752" s="31">
        <f t="shared" si="704"/>
        <v>0</v>
      </c>
      <c r="AE4752" s="15">
        <f t="shared" si="705"/>
        <v>0</v>
      </c>
      <c r="AH4752" s="7">
        <f t="shared" si="708"/>
        <v>0</v>
      </c>
      <c r="AK4752" s="16">
        <f t="shared" si="709"/>
        <v>0</v>
      </c>
      <c r="AL4752" s="5" t="str">
        <f t="shared" si="706"/>
        <v/>
      </c>
    </row>
    <row r="4753" spans="1:38" ht="15" customHeight="1" x14ac:dyDescent="0.35">
      <c r="A4753"/>
      <c r="B4753"/>
      <c r="C4753" s="152"/>
      <c r="D4753"/>
      <c r="E4753"/>
      <c r="F4753"/>
      <c r="G4753"/>
      <c r="H4753"/>
      <c r="I4753" s="5">
        <f t="shared" si="703"/>
        <v>0</v>
      </c>
      <c r="N4753" s="67">
        <f t="shared" si="702"/>
        <v>0</v>
      </c>
      <c r="S4753" s="61">
        <f t="shared" si="707"/>
        <v>0</v>
      </c>
      <c r="U4753" s="67">
        <f t="shared" si="710"/>
        <v>0</v>
      </c>
      <c r="AD4753" s="31">
        <f t="shared" si="704"/>
        <v>0</v>
      </c>
      <c r="AE4753" s="15">
        <f t="shared" si="705"/>
        <v>0</v>
      </c>
      <c r="AH4753" s="7">
        <f t="shared" si="708"/>
        <v>0</v>
      </c>
      <c r="AK4753" s="16">
        <f t="shared" si="709"/>
        <v>0</v>
      </c>
      <c r="AL4753" s="5" t="str">
        <f t="shared" si="706"/>
        <v/>
      </c>
    </row>
    <row r="4754" spans="1:38" ht="15" customHeight="1" x14ac:dyDescent="0.35">
      <c r="A4754"/>
      <c r="B4754"/>
      <c r="C4754" s="152"/>
      <c r="D4754"/>
      <c r="E4754"/>
      <c r="F4754"/>
      <c r="G4754"/>
      <c r="H4754"/>
      <c r="I4754" s="5">
        <f t="shared" si="703"/>
        <v>0</v>
      </c>
      <c r="N4754" s="67">
        <f t="shared" si="702"/>
        <v>0</v>
      </c>
      <c r="S4754" s="61">
        <f t="shared" si="707"/>
        <v>0</v>
      </c>
      <c r="U4754" s="67">
        <f t="shared" si="710"/>
        <v>0</v>
      </c>
      <c r="AD4754" s="31">
        <f t="shared" si="704"/>
        <v>0</v>
      </c>
      <c r="AE4754" s="15">
        <f t="shared" si="705"/>
        <v>0</v>
      </c>
      <c r="AH4754" s="7">
        <f t="shared" si="708"/>
        <v>0</v>
      </c>
      <c r="AK4754" s="16">
        <f t="shared" si="709"/>
        <v>0</v>
      </c>
      <c r="AL4754" s="5" t="str">
        <f t="shared" si="706"/>
        <v/>
      </c>
    </row>
    <row r="4755" spans="1:38" ht="15" customHeight="1" x14ac:dyDescent="0.35">
      <c r="A4755"/>
      <c r="B4755"/>
      <c r="C4755" s="152"/>
      <c r="D4755"/>
      <c r="E4755"/>
      <c r="F4755"/>
      <c r="G4755"/>
      <c r="H4755"/>
      <c r="I4755" s="5">
        <f t="shared" si="703"/>
        <v>0</v>
      </c>
      <c r="N4755" s="67">
        <f t="shared" si="702"/>
        <v>0</v>
      </c>
      <c r="S4755" s="61">
        <f t="shared" si="707"/>
        <v>0</v>
      </c>
      <c r="U4755" s="67">
        <f t="shared" si="710"/>
        <v>0</v>
      </c>
      <c r="AD4755" s="31">
        <f t="shared" si="704"/>
        <v>0</v>
      </c>
      <c r="AE4755" s="15">
        <f t="shared" si="705"/>
        <v>0</v>
      </c>
      <c r="AH4755" s="7">
        <f t="shared" si="708"/>
        <v>0</v>
      </c>
      <c r="AK4755" s="16">
        <f t="shared" si="709"/>
        <v>0</v>
      </c>
      <c r="AL4755" s="5" t="str">
        <f t="shared" si="706"/>
        <v/>
      </c>
    </row>
    <row r="4756" spans="1:38" ht="15" customHeight="1" x14ac:dyDescent="0.35">
      <c r="A4756"/>
      <c r="B4756"/>
      <c r="C4756" s="152"/>
      <c r="D4756"/>
      <c r="E4756"/>
      <c r="F4756"/>
      <c r="G4756"/>
      <c r="H4756"/>
      <c r="I4756" s="5">
        <f t="shared" si="703"/>
        <v>0</v>
      </c>
      <c r="N4756" s="67">
        <f t="shared" si="702"/>
        <v>0</v>
      </c>
      <c r="S4756" s="61">
        <f t="shared" si="707"/>
        <v>0</v>
      </c>
      <c r="U4756" s="67">
        <f t="shared" si="710"/>
        <v>0</v>
      </c>
      <c r="AD4756" s="31">
        <f t="shared" si="704"/>
        <v>0</v>
      </c>
      <c r="AE4756" s="15">
        <f t="shared" si="705"/>
        <v>0</v>
      </c>
      <c r="AH4756" s="7">
        <f t="shared" si="708"/>
        <v>0</v>
      </c>
      <c r="AK4756" s="16">
        <f t="shared" si="709"/>
        <v>0</v>
      </c>
      <c r="AL4756" s="5" t="str">
        <f t="shared" si="706"/>
        <v/>
      </c>
    </row>
    <row r="4757" spans="1:38" ht="15" customHeight="1" x14ac:dyDescent="0.35">
      <c r="A4757"/>
      <c r="B4757"/>
      <c r="C4757" s="152"/>
      <c r="D4757"/>
      <c r="E4757"/>
      <c r="F4757"/>
      <c r="G4757"/>
      <c r="H4757"/>
      <c r="I4757" s="5">
        <f t="shared" si="703"/>
        <v>0</v>
      </c>
      <c r="N4757" s="67">
        <f t="shared" si="702"/>
        <v>0</v>
      </c>
      <c r="S4757" s="61">
        <f t="shared" si="707"/>
        <v>0</v>
      </c>
      <c r="U4757" s="67">
        <f t="shared" si="710"/>
        <v>0</v>
      </c>
      <c r="AD4757" s="31">
        <f t="shared" si="704"/>
        <v>0</v>
      </c>
      <c r="AE4757" s="15">
        <f t="shared" si="705"/>
        <v>0</v>
      </c>
      <c r="AH4757" s="7">
        <f t="shared" si="708"/>
        <v>0</v>
      </c>
      <c r="AK4757" s="16">
        <f t="shared" si="709"/>
        <v>0</v>
      </c>
      <c r="AL4757" s="5" t="str">
        <f t="shared" si="706"/>
        <v/>
      </c>
    </row>
    <row r="4758" spans="1:38" ht="15" customHeight="1" x14ac:dyDescent="0.35">
      <c r="A4758"/>
      <c r="B4758"/>
      <c r="C4758" s="152"/>
      <c r="D4758"/>
      <c r="E4758"/>
      <c r="F4758"/>
      <c r="G4758"/>
      <c r="H4758"/>
      <c r="I4758" s="5">
        <f t="shared" si="703"/>
        <v>0</v>
      </c>
      <c r="N4758" s="67">
        <f t="shared" si="702"/>
        <v>0</v>
      </c>
      <c r="S4758" s="61">
        <f t="shared" si="707"/>
        <v>0</v>
      </c>
      <c r="U4758" s="67">
        <f t="shared" si="710"/>
        <v>0</v>
      </c>
      <c r="AD4758" s="31">
        <f t="shared" si="704"/>
        <v>0</v>
      </c>
      <c r="AE4758" s="15">
        <f t="shared" si="705"/>
        <v>0</v>
      </c>
      <c r="AH4758" s="7">
        <f t="shared" si="708"/>
        <v>0</v>
      </c>
      <c r="AK4758" s="16">
        <f t="shared" si="709"/>
        <v>0</v>
      </c>
      <c r="AL4758" s="5" t="str">
        <f t="shared" si="706"/>
        <v/>
      </c>
    </row>
    <row r="4759" spans="1:38" ht="15" customHeight="1" x14ac:dyDescent="0.35">
      <c r="A4759"/>
      <c r="B4759"/>
      <c r="C4759" s="152"/>
      <c r="D4759"/>
      <c r="E4759"/>
      <c r="F4759"/>
      <c r="G4759"/>
      <c r="H4759"/>
      <c r="I4759" s="5">
        <f t="shared" si="703"/>
        <v>0</v>
      </c>
      <c r="N4759" s="67">
        <f t="shared" si="702"/>
        <v>0</v>
      </c>
      <c r="S4759" s="61">
        <f t="shared" si="707"/>
        <v>0</v>
      </c>
      <c r="U4759" s="67">
        <f t="shared" si="710"/>
        <v>0</v>
      </c>
      <c r="AD4759" s="31">
        <f t="shared" si="704"/>
        <v>0</v>
      </c>
      <c r="AE4759" s="15">
        <f t="shared" si="705"/>
        <v>0</v>
      </c>
      <c r="AH4759" s="7">
        <f t="shared" si="708"/>
        <v>0</v>
      </c>
      <c r="AK4759" s="16">
        <f t="shared" si="709"/>
        <v>0</v>
      </c>
      <c r="AL4759" s="5" t="str">
        <f t="shared" si="706"/>
        <v/>
      </c>
    </row>
    <row r="4760" spans="1:38" ht="15" customHeight="1" x14ac:dyDescent="0.35">
      <c r="A4760"/>
      <c r="B4760"/>
      <c r="C4760" s="152"/>
      <c r="D4760"/>
      <c r="E4760"/>
      <c r="F4760"/>
      <c r="G4760"/>
      <c r="H4760"/>
      <c r="I4760" s="5">
        <f t="shared" si="703"/>
        <v>0</v>
      </c>
      <c r="N4760" s="67">
        <f t="shared" si="702"/>
        <v>0</v>
      </c>
      <c r="S4760" s="61">
        <f t="shared" si="707"/>
        <v>0</v>
      </c>
      <c r="U4760" s="67">
        <f t="shared" si="710"/>
        <v>0</v>
      </c>
      <c r="AD4760" s="31">
        <f t="shared" si="704"/>
        <v>0</v>
      </c>
      <c r="AE4760" s="15">
        <f t="shared" si="705"/>
        <v>0</v>
      </c>
      <c r="AH4760" s="7">
        <f t="shared" si="708"/>
        <v>0</v>
      </c>
      <c r="AK4760" s="16">
        <f t="shared" si="709"/>
        <v>0</v>
      </c>
      <c r="AL4760" s="5" t="str">
        <f t="shared" si="706"/>
        <v/>
      </c>
    </row>
    <row r="4761" spans="1:38" ht="15" customHeight="1" x14ac:dyDescent="0.35">
      <c r="A4761"/>
      <c r="B4761"/>
      <c r="C4761" s="152"/>
      <c r="D4761"/>
      <c r="E4761"/>
      <c r="F4761"/>
      <c r="G4761"/>
      <c r="H4761"/>
      <c r="I4761" s="5">
        <f t="shared" si="703"/>
        <v>0</v>
      </c>
      <c r="N4761" s="67">
        <f t="shared" si="702"/>
        <v>0</v>
      </c>
      <c r="S4761" s="61">
        <f t="shared" si="707"/>
        <v>0</v>
      </c>
      <c r="U4761" s="67">
        <f t="shared" si="710"/>
        <v>0</v>
      </c>
      <c r="AD4761" s="31">
        <f t="shared" si="704"/>
        <v>0</v>
      </c>
      <c r="AE4761" s="15">
        <f t="shared" si="705"/>
        <v>0</v>
      </c>
      <c r="AH4761" s="7">
        <f t="shared" si="708"/>
        <v>0</v>
      </c>
      <c r="AK4761" s="16">
        <f t="shared" si="709"/>
        <v>0</v>
      </c>
      <c r="AL4761" s="5" t="str">
        <f t="shared" si="706"/>
        <v/>
      </c>
    </row>
    <row r="4762" spans="1:38" ht="15" customHeight="1" x14ac:dyDescent="0.35">
      <c r="A4762"/>
      <c r="B4762"/>
      <c r="C4762" s="152"/>
      <c r="D4762"/>
      <c r="E4762"/>
      <c r="F4762"/>
      <c r="G4762"/>
      <c r="H4762"/>
      <c r="I4762" s="5">
        <f t="shared" si="703"/>
        <v>0</v>
      </c>
      <c r="N4762" s="67">
        <f t="shared" si="702"/>
        <v>0</v>
      </c>
      <c r="S4762" s="61">
        <f t="shared" si="707"/>
        <v>0</v>
      </c>
      <c r="U4762" s="67">
        <f t="shared" si="710"/>
        <v>0</v>
      </c>
      <c r="AD4762" s="31">
        <f t="shared" si="704"/>
        <v>0</v>
      </c>
      <c r="AE4762" s="15">
        <f t="shared" si="705"/>
        <v>0</v>
      </c>
      <c r="AH4762" s="7">
        <f t="shared" si="708"/>
        <v>0</v>
      </c>
      <c r="AK4762" s="16">
        <f t="shared" si="709"/>
        <v>0</v>
      </c>
      <c r="AL4762" s="5" t="str">
        <f t="shared" si="706"/>
        <v/>
      </c>
    </row>
    <row r="4763" spans="1:38" ht="15" customHeight="1" x14ac:dyDescent="0.35">
      <c r="A4763"/>
      <c r="B4763"/>
      <c r="C4763" s="152"/>
      <c r="D4763"/>
      <c r="E4763"/>
      <c r="F4763"/>
      <c r="G4763"/>
      <c r="H4763"/>
      <c r="I4763" s="5">
        <f t="shared" si="703"/>
        <v>0</v>
      </c>
      <c r="N4763" s="67">
        <f t="shared" si="702"/>
        <v>0</v>
      </c>
      <c r="S4763" s="61">
        <f t="shared" si="707"/>
        <v>0</v>
      </c>
      <c r="U4763" s="67">
        <f t="shared" si="710"/>
        <v>0</v>
      </c>
      <c r="AD4763" s="31">
        <f t="shared" si="704"/>
        <v>0</v>
      </c>
      <c r="AE4763" s="15">
        <f t="shared" si="705"/>
        <v>0</v>
      </c>
      <c r="AH4763" s="7">
        <f t="shared" si="708"/>
        <v>0</v>
      </c>
      <c r="AK4763" s="16">
        <f t="shared" si="709"/>
        <v>0</v>
      </c>
      <c r="AL4763" s="5" t="str">
        <f t="shared" si="706"/>
        <v/>
      </c>
    </row>
    <row r="4764" spans="1:38" ht="15" customHeight="1" x14ac:dyDescent="0.35">
      <c r="A4764"/>
      <c r="B4764"/>
      <c r="C4764" s="152"/>
      <c r="D4764"/>
      <c r="E4764"/>
      <c r="F4764"/>
      <c r="G4764"/>
      <c r="H4764"/>
      <c r="I4764" s="5">
        <f t="shared" si="703"/>
        <v>0</v>
      </c>
      <c r="N4764" s="67">
        <f t="shared" si="702"/>
        <v>0</v>
      </c>
      <c r="S4764" s="61">
        <f t="shared" si="707"/>
        <v>0</v>
      </c>
      <c r="U4764" s="67">
        <f t="shared" si="710"/>
        <v>0</v>
      </c>
      <c r="AD4764" s="31">
        <f t="shared" si="704"/>
        <v>0</v>
      </c>
      <c r="AE4764" s="15">
        <f t="shared" si="705"/>
        <v>0</v>
      </c>
      <c r="AH4764" s="7">
        <f t="shared" si="708"/>
        <v>0</v>
      </c>
      <c r="AK4764" s="16">
        <f t="shared" si="709"/>
        <v>0</v>
      </c>
      <c r="AL4764" s="5" t="str">
        <f t="shared" si="706"/>
        <v/>
      </c>
    </row>
    <row r="4765" spans="1:38" ht="15" customHeight="1" x14ac:dyDescent="0.35">
      <c r="A4765"/>
      <c r="B4765"/>
      <c r="C4765" s="152"/>
      <c r="D4765"/>
      <c r="E4765"/>
      <c r="F4765"/>
      <c r="G4765"/>
      <c r="H4765"/>
      <c r="I4765" s="5">
        <f t="shared" si="703"/>
        <v>0</v>
      </c>
      <c r="N4765" s="67">
        <f t="shared" ref="N4765:N4828" si="711">ROUND(G4765 - (G4765-O4765)/1.21 - H4765 -O4765,2)</f>
        <v>0</v>
      </c>
      <c r="S4765" s="61">
        <f t="shared" si="707"/>
        <v>0</v>
      </c>
      <c r="U4765" s="67">
        <f t="shared" si="710"/>
        <v>0</v>
      </c>
      <c r="AD4765" s="31">
        <f t="shared" si="704"/>
        <v>0</v>
      </c>
      <c r="AE4765" s="15">
        <f t="shared" si="705"/>
        <v>0</v>
      </c>
      <c r="AH4765" s="7">
        <f t="shared" si="708"/>
        <v>0</v>
      </c>
      <c r="AK4765" s="16">
        <f t="shared" si="709"/>
        <v>0</v>
      </c>
      <c r="AL4765" s="5" t="str">
        <f t="shared" si="706"/>
        <v/>
      </c>
    </row>
    <row r="4766" spans="1:38" ht="15" customHeight="1" x14ac:dyDescent="0.35">
      <c r="A4766"/>
      <c r="B4766"/>
      <c r="C4766" s="152"/>
      <c r="D4766"/>
      <c r="E4766"/>
      <c r="F4766"/>
      <c r="G4766"/>
      <c r="H4766"/>
      <c r="I4766" s="5">
        <f t="shared" ref="I4766:I4829" si="712">G4766-H4766-O4766</f>
        <v>0</v>
      </c>
      <c r="N4766" s="67">
        <f t="shared" si="711"/>
        <v>0</v>
      </c>
      <c r="S4766" s="61">
        <f t="shared" si="707"/>
        <v>0</v>
      </c>
      <c r="U4766" s="67">
        <f t="shared" si="710"/>
        <v>0</v>
      </c>
      <c r="AD4766" s="31">
        <f t="shared" ref="AD4766:AD4829" si="713">B4766</f>
        <v>0</v>
      </c>
      <c r="AE4766" s="15">
        <f t="shared" ref="AE4766:AE4829" si="714">E4766</f>
        <v>0</v>
      </c>
      <c r="AH4766" s="7">
        <f t="shared" si="708"/>
        <v>0</v>
      </c>
      <c r="AK4766" s="16">
        <f t="shared" si="709"/>
        <v>0</v>
      </c>
      <c r="AL4766" s="5" t="str">
        <f t="shared" ref="AL4766:AL4829" si="715">IF(G4766,AH4766/(G4766-V4766), "")</f>
        <v/>
      </c>
    </row>
    <row r="4767" spans="1:38" ht="15" customHeight="1" x14ac:dyDescent="0.35">
      <c r="A4767"/>
      <c r="B4767"/>
      <c r="C4767" s="152"/>
      <c r="D4767"/>
      <c r="E4767"/>
      <c r="F4767"/>
      <c r="G4767"/>
      <c r="H4767"/>
      <c r="I4767" s="5">
        <f t="shared" si="712"/>
        <v>0</v>
      </c>
      <c r="N4767" s="67">
        <f t="shared" si="711"/>
        <v>0</v>
      </c>
      <c r="S4767" s="61">
        <f t="shared" si="707"/>
        <v>0</v>
      </c>
      <c r="U4767" s="67">
        <f t="shared" si="710"/>
        <v>0</v>
      </c>
      <c r="AD4767" s="31">
        <f t="shared" si="713"/>
        <v>0</v>
      </c>
      <c r="AE4767" s="15">
        <f t="shared" si="714"/>
        <v>0</v>
      </c>
      <c r="AH4767" s="7">
        <f t="shared" si="708"/>
        <v>0</v>
      </c>
      <c r="AK4767" s="16">
        <f t="shared" si="709"/>
        <v>0</v>
      </c>
      <c r="AL4767" s="5" t="str">
        <f t="shared" si="715"/>
        <v/>
      </c>
    </row>
    <row r="4768" spans="1:38" ht="15" customHeight="1" x14ac:dyDescent="0.35">
      <c r="A4768"/>
      <c r="B4768"/>
      <c r="C4768" s="152"/>
      <c r="D4768"/>
      <c r="E4768"/>
      <c r="F4768"/>
      <c r="G4768"/>
      <c r="H4768"/>
      <c r="I4768" s="5">
        <f t="shared" si="712"/>
        <v>0</v>
      </c>
      <c r="N4768" s="67">
        <f t="shared" si="711"/>
        <v>0</v>
      </c>
      <c r="S4768" s="61">
        <f t="shared" si="707"/>
        <v>0</v>
      </c>
      <c r="U4768" s="67">
        <f t="shared" si="710"/>
        <v>0</v>
      </c>
      <c r="AD4768" s="31">
        <f t="shared" si="713"/>
        <v>0</v>
      </c>
      <c r="AE4768" s="15">
        <f t="shared" si="714"/>
        <v>0</v>
      </c>
      <c r="AH4768" s="7">
        <f t="shared" si="708"/>
        <v>0</v>
      </c>
      <c r="AK4768" s="16">
        <f t="shared" si="709"/>
        <v>0</v>
      </c>
      <c r="AL4768" s="5" t="str">
        <f t="shared" si="715"/>
        <v/>
      </c>
    </row>
    <row r="4769" spans="1:38" ht="15" customHeight="1" x14ac:dyDescent="0.35">
      <c r="A4769"/>
      <c r="B4769"/>
      <c r="C4769" s="152"/>
      <c r="D4769"/>
      <c r="E4769"/>
      <c r="F4769"/>
      <c r="G4769"/>
      <c r="H4769"/>
      <c r="I4769" s="5">
        <f t="shared" si="712"/>
        <v>0</v>
      </c>
      <c r="N4769" s="67">
        <f t="shared" si="711"/>
        <v>0</v>
      </c>
      <c r="S4769" s="61">
        <f t="shared" si="707"/>
        <v>0</v>
      </c>
      <c r="U4769" s="67">
        <f t="shared" si="710"/>
        <v>0</v>
      </c>
      <c r="AD4769" s="31">
        <f t="shared" si="713"/>
        <v>0</v>
      </c>
      <c r="AE4769" s="15">
        <f t="shared" si="714"/>
        <v>0</v>
      </c>
      <c r="AH4769" s="7">
        <f t="shared" si="708"/>
        <v>0</v>
      </c>
      <c r="AK4769" s="16">
        <f t="shared" si="709"/>
        <v>0</v>
      </c>
      <c r="AL4769" s="5" t="str">
        <f t="shared" si="715"/>
        <v/>
      </c>
    </row>
    <row r="4770" spans="1:38" ht="15" customHeight="1" x14ac:dyDescent="0.35">
      <c r="A4770"/>
      <c r="B4770"/>
      <c r="C4770" s="152"/>
      <c r="D4770"/>
      <c r="E4770"/>
      <c r="F4770"/>
      <c r="G4770"/>
      <c r="H4770"/>
      <c r="I4770" s="5">
        <f t="shared" si="712"/>
        <v>0</v>
      </c>
      <c r="N4770" s="67">
        <f t="shared" si="711"/>
        <v>0</v>
      </c>
      <c r="S4770" s="61">
        <f t="shared" si="707"/>
        <v>0</v>
      </c>
      <c r="U4770" s="67">
        <f t="shared" si="710"/>
        <v>0</v>
      </c>
      <c r="AD4770" s="31">
        <f t="shared" si="713"/>
        <v>0</v>
      </c>
      <c r="AE4770" s="15">
        <f t="shared" si="714"/>
        <v>0</v>
      </c>
      <c r="AH4770" s="7">
        <f t="shared" si="708"/>
        <v>0</v>
      </c>
      <c r="AK4770" s="16">
        <f t="shared" si="709"/>
        <v>0</v>
      </c>
      <c r="AL4770" s="5" t="str">
        <f t="shared" si="715"/>
        <v/>
      </c>
    </row>
    <row r="4771" spans="1:38" ht="15" customHeight="1" x14ac:dyDescent="0.35">
      <c r="A4771"/>
      <c r="B4771"/>
      <c r="C4771" s="152"/>
      <c r="D4771"/>
      <c r="E4771"/>
      <c r="F4771"/>
      <c r="G4771"/>
      <c r="H4771"/>
      <c r="I4771" s="5">
        <f t="shared" si="712"/>
        <v>0</v>
      </c>
      <c r="N4771" s="67">
        <f t="shared" si="711"/>
        <v>0</v>
      </c>
      <c r="S4771" s="61">
        <f t="shared" si="707"/>
        <v>0</v>
      </c>
      <c r="U4771" s="67">
        <f t="shared" si="710"/>
        <v>0</v>
      </c>
      <c r="AD4771" s="31">
        <f t="shared" si="713"/>
        <v>0</v>
      </c>
      <c r="AE4771" s="15">
        <f t="shared" si="714"/>
        <v>0</v>
      </c>
      <c r="AH4771" s="7">
        <f t="shared" si="708"/>
        <v>0</v>
      </c>
      <c r="AK4771" s="16">
        <f t="shared" si="709"/>
        <v>0</v>
      </c>
      <c r="AL4771" s="5" t="str">
        <f t="shared" si="715"/>
        <v/>
      </c>
    </row>
    <row r="4772" spans="1:38" ht="15" customHeight="1" x14ac:dyDescent="0.35">
      <c r="A4772"/>
      <c r="B4772"/>
      <c r="C4772" s="152"/>
      <c r="D4772"/>
      <c r="E4772"/>
      <c r="F4772"/>
      <c r="G4772"/>
      <c r="H4772"/>
      <c r="I4772" s="5">
        <f t="shared" si="712"/>
        <v>0</v>
      </c>
      <c r="N4772" s="67">
        <f t="shared" si="711"/>
        <v>0</v>
      </c>
      <c r="S4772" s="61">
        <f t="shared" si="707"/>
        <v>0</v>
      </c>
      <c r="U4772" s="67">
        <f t="shared" si="710"/>
        <v>0</v>
      </c>
      <c r="AD4772" s="31">
        <f t="shared" si="713"/>
        <v>0</v>
      </c>
      <c r="AE4772" s="15">
        <f t="shared" si="714"/>
        <v>0</v>
      </c>
      <c r="AH4772" s="7">
        <f t="shared" si="708"/>
        <v>0</v>
      </c>
      <c r="AK4772" s="16">
        <f t="shared" si="709"/>
        <v>0</v>
      </c>
      <c r="AL4772" s="5" t="str">
        <f t="shared" si="715"/>
        <v/>
      </c>
    </row>
    <row r="4773" spans="1:38" ht="15" customHeight="1" x14ac:dyDescent="0.35">
      <c r="A4773"/>
      <c r="B4773"/>
      <c r="C4773" s="152"/>
      <c r="D4773"/>
      <c r="E4773"/>
      <c r="F4773"/>
      <c r="G4773"/>
      <c r="H4773"/>
      <c r="I4773" s="5">
        <f t="shared" si="712"/>
        <v>0</v>
      </c>
      <c r="N4773" s="67">
        <f t="shared" si="711"/>
        <v>0</v>
      </c>
      <c r="S4773" s="61">
        <f t="shared" si="707"/>
        <v>0</v>
      </c>
      <c r="U4773" s="67">
        <f t="shared" si="710"/>
        <v>0</v>
      </c>
      <c r="AD4773" s="31">
        <f t="shared" si="713"/>
        <v>0</v>
      </c>
      <c r="AE4773" s="15">
        <f t="shared" si="714"/>
        <v>0</v>
      </c>
      <c r="AH4773" s="7">
        <f t="shared" si="708"/>
        <v>0</v>
      </c>
      <c r="AK4773" s="16">
        <f t="shared" si="709"/>
        <v>0</v>
      </c>
      <c r="AL4773" s="5" t="str">
        <f t="shared" si="715"/>
        <v/>
      </c>
    </row>
    <row r="4774" spans="1:38" ht="15" customHeight="1" x14ac:dyDescent="0.35">
      <c r="A4774"/>
      <c r="B4774"/>
      <c r="C4774" s="152"/>
      <c r="D4774"/>
      <c r="E4774"/>
      <c r="F4774"/>
      <c r="G4774"/>
      <c r="H4774"/>
      <c r="I4774" s="5">
        <f t="shared" si="712"/>
        <v>0</v>
      </c>
      <c r="N4774" s="67">
        <f t="shared" si="711"/>
        <v>0</v>
      </c>
      <c r="S4774" s="61">
        <f t="shared" si="707"/>
        <v>0</v>
      </c>
      <c r="U4774" s="67">
        <f t="shared" si="710"/>
        <v>0</v>
      </c>
      <c r="AD4774" s="31">
        <f t="shared" si="713"/>
        <v>0</v>
      </c>
      <c r="AE4774" s="15">
        <f t="shared" si="714"/>
        <v>0</v>
      </c>
      <c r="AH4774" s="7">
        <f t="shared" si="708"/>
        <v>0</v>
      </c>
      <c r="AK4774" s="16">
        <f t="shared" si="709"/>
        <v>0</v>
      </c>
      <c r="AL4774" s="5" t="str">
        <f t="shared" si="715"/>
        <v/>
      </c>
    </row>
    <row r="4775" spans="1:38" ht="15" customHeight="1" x14ac:dyDescent="0.35">
      <c r="A4775"/>
      <c r="B4775"/>
      <c r="C4775" s="152"/>
      <c r="D4775"/>
      <c r="E4775"/>
      <c r="F4775"/>
      <c r="G4775"/>
      <c r="H4775"/>
      <c r="I4775" s="5">
        <f t="shared" si="712"/>
        <v>0</v>
      </c>
      <c r="N4775" s="67">
        <f t="shared" si="711"/>
        <v>0</v>
      </c>
      <c r="S4775" s="61">
        <f t="shared" si="707"/>
        <v>0</v>
      </c>
      <c r="U4775" s="67">
        <f t="shared" si="710"/>
        <v>0</v>
      </c>
      <c r="AD4775" s="31">
        <f t="shared" si="713"/>
        <v>0</v>
      </c>
      <c r="AE4775" s="15">
        <f t="shared" si="714"/>
        <v>0</v>
      </c>
      <c r="AH4775" s="7">
        <f t="shared" si="708"/>
        <v>0</v>
      </c>
      <c r="AK4775" s="16">
        <f t="shared" si="709"/>
        <v>0</v>
      </c>
      <c r="AL4775" s="5" t="str">
        <f t="shared" si="715"/>
        <v/>
      </c>
    </row>
    <row r="4776" spans="1:38" ht="15" customHeight="1" x14ac:dyDescent="0.35">
      <c r="A4776"/>
      <c r="B4776"/>
      <c r="C4776" s="152"/>
      <c r="D4776"/>
      <c r="E4776"/>
      <c r="F4776"/>
      <c r="G4776"/>
      <c r="H4776"/>
      <c r="I4776" s="5">
        <f t="shared" si="712"/>
        <v>0</v>
      </c>
      <c r="N4776" s="67">
        <f t="shared" si="711"/>
        <v>0</v>
      </c>
      <c r="S4776" s="61">
        <f t="shared" si="707"/>
        <v>0</v>
      </c>
      <c r="U4776" s="67">
        <f t="shared" si="710"/>
        <v>0</v>
      </c>
      <c r="AD4776" s="31">
        <f t="shared" si="713"/>
        <v>0</v>
      </c>
      <c r="AE4776" s="15">
        <f t="shared" si="714"/>
        <v>0</v>
      </c>
      <c r="AH4776" s="7">
        <f t="shared" si="708"/>
        <v>0</v>
      </c>
      <c r="AK4776" s="16">
        <f t="shared" si="709"/>
        <v>0</v>
      </c>
      <c r="AL4776" s="5" t="str">
        <f t="shared" si="715"/>
        <v/>
      </c>
    </row>
    <row r="4777" spans="1:38" ht="15" customHeight="1" x14ac:dyDescent="0.35">
      <c r="A4777"/>
      <c r="B4777"/>
      <c r="C4777" s="152"/>
      <c r="D4777"/>
      <c r="E4777"/>
      <c r="F4777"/>
      <c r="G4777"/>
      <c r="H4777"/>
      <c r="I4777" s="5">
        <f t="shared" si="712"/>
        <v>0</v>
      </c>
      <c r="N4777" s="67">
        <f t="shared" si="711"/>
        <v>0</v>
      </c>
      <c r="S4777" s="61">
        <f t="shared" si="707"/>
        <v>0</v>
      </c>
      <c r="U4777" s="67">
        <f t="shared" si="710"/>
        <v>0</v>
      </c>
      <c r="AD4777" s="31">
        <f t="shared" si="713"/>
        <v>0</v>
      </c>
      <c r="AE4777" s="15">
        <f t="shared" si="714"/>
        <v>0</v>
      </c>
      <c r="AH4777" s="7">
        <f t="shared" si="708"/>
        <v>0</v>
      </c>
      <c r="AK4777" s="16">
        <f t="shared" si="709"/>
        <v>0</v>
      </c>
      <c r="AL4777" s="5" t="str">
        <f t="shared" si="715"/>
        <v/>
      </c>
    </row>
    <row r="4778" spans="1:38" ht="15" customHeight="1" x14ac:dyDescent="0.35">
      <c r="A4778"/>
      <c r="B4778"/>
      <c r="C4778" s="152"/>
      <c r="D4778"/>
      <c r="E4778"/>
      <c r="F4778"/>
      <c r="G4778"/>
      <c r="H4778"/>
      <c r="I4778" s="5">
        <f t="shared" si="712"/>
        <v>0</v>
      </c>
      <c r="N4778" s="67">
        <f t="shared" si="711"/>
        <v>0</v>
      </c>
      <c r="S4778" s="61">
        <f t="shared" si="707"/>
        <v>0</v>
      </c>
      <c r="U4778" s="67">
        <f t="shared" si="710"/>
        <v>0</v>
      </c>
      <c r="AD4778" s="31">
        <f t="shared" si="713"/>
        <v>0</v>
      </c>
      <c r="AE4778" s="15">
        <f t="shared" si="714"/>
        <v>0</v>
      </c>
      <c r="AH4778" s="7">
        <f t="shared" si="708"/>
        <v>0</v>
      </c>
      <c r="AK4778" s="16">
        <f t="shared" si="709"/>
        <v>0</v>
      </c>
      <c r="AL4778" s="5" t="str">
        <f t="shared" si="715"/>
        <v/>
      </c>
    </row>
    <row r="4779" spans="1:38" ht="15" customHeight="1" x14ac:dyDescent="0.35">
      <c r="A4779"/>
      <c r="B4779"/>
      <c r="C4779" s="152"/>
      <c r="D4779"/>
      <c r="E4779"/>
      <c r="F4779"/>
      <c r="G4779"/>
      <c r="H4779"/>
      <c r="I4779" s="5">
        <f t="shared" si="712"/>
        <v>0</v>
      </c>
      <c r="N4779" s="67">
        <f t="shared" si="711"/>
        <v>0</v>
      </c>
      <c r="S4779" s="61">
        <f t="shared" si="707"/>
        <v>0</v>
      </c>
      <c r="U4779" s="67">
        <f t="shared" si="710"/>
        <v>0</v>
      </c>
      <c r="AD4779" s="31">
        <f t="shared" si="713"/>
        <v>0</v>
      </c>
      <c r="AE4779" s="15">
        <f t="shared" si="714"/>
        <v>0</v>
      </c>
      <c r="AH4779" s="7">
        <f t="shared" si="708"/>
        <v>0</v>
      </c>
      <c r="AK4779" s="16">
        <f t="shared" si="709"/>
        <v>0</v>
      </c>
      <c r="AL4779" s="5" t="str">
        <f t="shared" si="715"/>
        <v/>
      </c>
    </row>
    <row r="4780" spans="1:38" ht="15" customHeight="1" x14ac:dyDescent="0.35">
      <c r="A4780"/>
      <c r="B4780"/>
      <c r="C4780" s="152"/>
      <c r="D4780"/>
      <c r="E4780"/>
      <c r="F4780"/>
      <c r="G4780"/>
      <c r="H4780"/>
      <c r="I4780" s="5">
        <f t="shared" si="712"/>
        <v>0</v>
      </c>
      <c r="N4780" s="67">
        <f t="shared" si="711"/>
        <v>0</v>
      </c>
      <c r="S4780" s="61">
        <f t="shared" si="707"/>
        <v>0</v>
      </c>
      <c r="U4780" s="67">
        <f t="shared" si="710"/>
        <v>0</v>
      </c>
      <c r="AD4780" s="31">
        <f t="shared" si="713"/>
        <v>0</v>
      </c>
      <c r="AE4780" s="15">
        <f t="shared" si="714"/>
        <v>0</v>
      </c>
      <c r="AH4780" s="7">
        <f t="shared" si="708"/>
        <v>0</v>
      </c>
      <c r="AK4780" s="16">
        <f t="shared" si="709"/>
        <v>0</v>
      </c>
      <c r="AL4780" s="5" t="str">
        <f t="shared" si="715"/>
        <v/>
      </c>
    </row>
    <row r="4781" spans="1:38" ht="15" customHeight="1" x14ac:dyDescent="0.35">
      <c r="A4781"/>
      <c r="B4781"/>
      <c r="C4781" s="152"/>
      <c r="D4781"/>
      <c r="E4781"/>
      <c r="F4781"/>
      <c r="G4781"/>
      <c r="H4781"/>
      <c r="I4781" s="5">
        <f t="shared" si="712"/>
        <v>0</v>
      </c>
      <c r="N4781" s="67">
        <f t="shared" si="711"/>
        <v>0</v>
      </c>
      <c r="S4781" s="61">
        <f t="shared" si="707"/>
        <v>0</v>
      </c>
      <c r="U4781" s="67">
        <f t="shared" si="710"/>
        <v>0</v>
      </c>
      <c r="AD4781" s="31">
        <f t="shared" si="713"/>
        <v>0</v>
      </c>
      <c r="AE4781" s="15">
        <f t="shared" si="714"/>
        <v>0</v>
      </c>
      <c r="AH4781" s="7">
        <f t="shared" si="708"/>
        <v>0</v>
      </c>
      <c r="AK4781" s="16">
        <f t="shared" si="709"/>
        <v>0</v>
      </c>
      <c r="AL4781" s="5" t="str">
        <f t="shared" si="715"/>
        <v/>
      </c>
    </row>
    <row r="4782" spans="1:38" ht="15" customHeight="1" x14ac:dyDescent="0.35">
      <c r="A4782"/>
      <c r="B4782"/>
      <c r="C4782" s="152"/>
      <c r="D4782"/>
      <c r="E4782"/>
      <c r="F4782"/>
      <c r="G4782"/>
      <c r="H4782"/>
      <c r="I4782" s="5">
        <f t="shared" si="712"/>
        <v>0</v>
      </c>
      <c r="N4782" s="67">
        <f t="shared" si="711"/>
        <v>0</v>
      </c>
      <c r="S4782" s="61">
        <f t="shared" si="707"/>
        <v>0</v>
      </c>
      <c r="U4782" s="67">
        <f t="shared" si="710"/>
        <v>0</v>
      </c>
      <c r="AD4782" s="31">
        <f t="shared" si="713"/>
        <v>0</v>
      </c>
      <c r="AE4782" s="15">
        <f t="shared" si="714"/>
        <v>0</v>
      </c>
      <c r="AH4782" s="7">
        <f t="shared" si="708"/>
        <v>0</v>
      </c>
      <c r="AK4782" s="16">
        <f t="shared" si="709"/>
        <v>0</v>
      </c>
      <c r="AL4782" s="5" t="str">
        <f t="shared" si="715"/>
        <v/>
      </c>
    </row>
    <row r="4783" spans="1:38" ht="15" customHeight="1" x14ac:dyDescent="0.35">
      <c r="A4783"/>
      <c r="B4783"/>
      <c r="C4783" s="152"/>
      <c r="D4783"/>
      <c r="E4783"/>
      <c r="F4783"/>
      <c r="G4783"/>
      <c r="H4783"/>
      <c r="I4783" s="5">
        <f t="shared" si="712"/>
        <v>0</v>
      </c>
      <c r="N4783" s="67">
        <f t="shared" si="711"/>
        <v>0</v>
      </c>
      <c r="S4783" s="61">
        <f t="shared" si="707"/>
        <v>0</v>
      </c>
      <c r="U4783" s="67">
        <f t="shared" si="710"/>
        <v>0</v>
      </c>
      <c r="AD4783" s="31">
        <f t="shared" si="713"/>
        <v>0</v>
      </c>
      <c r="AE4783" s="15">
        <f t="shared" si="714"/>
        <v>0</v>
      </c>
      <c r="AH4783" s="7">
        <f t="shared" si="708"/>
        <v>0</v>
      </c>
      <c r="AK4783" s="16">
        <f t="shared" si="709"/>
        <v>0</v>
      </c>
      <c r="AL4783" s="5" t="str">
        <f t="shared" si="715"/>
        <v/>
      </c>
    </row>
    <row r="4784" spans="1:38" ht="15" customHeight="1" x14ac:dyDescent="0.35">
      <c r="A4784"/>
      <c r="B4784"/>
      <c r="C4784" s="152"/>
      <c r="D4784"/>
      <c r="E4784"/>
      <c r="F4784"/>
      <c r="G4784"/>
      <c r="H4784"/>
      <c r="I4784" s="5">
        <f t="shared" si="712"/>
        <v>0</v>
      </c>
      <c r="N4784" s="67">
        <f t="shared" si="711"/>
        <v>0</v>
      </c>
      <c r="S4784" s="61">
        <f t="shared" si="707"/>
        <v>0</v>
      </c>
      <c r="U4784" s="67">
        <f t="shared" si="710"/>
        <v>0</v>
      </c>
      <c r="AD4784" s="31">
        <f t="shared" si="713"/>
        <v>0</v>
      </c>
      <c r="AE4784" s="15">
        <f t="shared" si="714"/>
        <v>0</v>
      </c>
      <c r="AH4784" s="7">
        <f t="shared" si="708"/>
        <v>0</v>
      </c>
      <c r="AK4784" s="16">
        <f t="shared" si="709"/>
        <v>0</v>
      </c>
      <c r="AL4784" s="5" t="str">
        <f t="shared" si="715"/>
        <v/>
      </c>
    </row>
    <row r="4785" spans="1:38" ht="15" customHeight="1" x14ac:dyDescent="0.35">
      <c r="A4785"/>
      <c r="B4785"/>
      <c r="C4785" s="152"/>
      <c r="D4785"/>
      <c r="E4785"/>
      <c r="F4785"/>
      <c r="G4785"/>
      <c r="H4785"/>
      <c r="I4785" s="5">
        <f t="shared" si="712"/>
        <v>0</v>
      </c>
      <c r="N4785" s="67">
        <f t="shared" si="711"/>
        <v>0</v>
      </c>
      <c r="S4785" s="61">
        <f t="shared" si="707"/>
        <v>0</v>
      </c>
      <c r="U4785" s="67">
        <f t="shared" si="710"/>
        <v>0</v>
      </c>
      <c r="AD4785" s="31">
        <f t="shared" si="713"/>
        <v>0</v>
      </c>
      <c r="AE4785" s="15">
        <f t="shared" si="714"/>
        <v>0</v>
      </c>
      <c r="AH4785" s="7">
        <f t="shared" si="708"/>
        <v>0</v>
      </c>
      <c r="AK4785" s="16">
        <f t="shared" si="709"/>
        <v>0</v>
      </c>
      <c r="AL4785" s="5" t="str">
        <f t="shared" si="715"/>
        <v/>
      </c>
    </row>
    <row r="4786" spans="1:38" ht="15" customHeight="1" x14ac:dyDescent="0.35">
      <c r="A4786"/>
      <c r="B4786"/>
      <c r="C4786" s="152"/>
      <c r="D4786"/>
      <c r="E4786"/>
      <c r="F4786"/>
      <c r="G4786"/>
      <c r="H4786"/>
      <c r="I4786" s="5">
        <f t="shared" si="712"/>
        <v>0</v>
      </c>
      <c r="N4786" s="67">
        <f t="shared" si="711"/>
        <v>0</v>
      </c>
      <c r="S4786" s="61">
        <f t="shared" si="707"/>
        <v>0</v>
      </c>
      <c r="U4786" s="67">
        <f t="shared" si="710"/>
        <v>0</v>
      </c>
      <c r="AD4786" s="31">
        <f t="shared" si="713"/>
        <v>0</v>
      </c>
      <c r="AE4786" s="15">
        <f t="shared" si="714"/>
        <v>0</v>
      </c>
      <c r="AH4786" s="7">
        <f t="shared" si="708"/>
        <v>0</v>
      </c>
      <c r="AK4786" s="16">
        <f t="shared" si="709"/>
        <v>0</v>
      </c>
      <c r="AL4786" s="5" t="str">
        <f t="shared" si="715"/>
        <v/>
      </c>
    </row>
    <row r="4787" spans="1:38" ht="15" customHeight="1" x14ac:dyDescent="0.35">
      <c r="A4787"/>
      <c r="B4787"/>
      <c r="C4787" s="152"/>
      <c r="D4787"/>
      <c r="E4787"/>
      <c r="F4787"/>
      <c r="G4787"/>
      <c r="H4787"/>
      <c r="I4787" s="5">
        <f t="shared" si="712"/>
        <v>0</v>
      </c>
      <c r="N4787" s="67">
        <f t="shared" si="711"/>
        <v>0</v>
      </c>
      <c r="S4787" s="61">
        <f t="shared" si="707"/>
        <v>0</v>
      </c>
      <c r="U4787" s="67">
        <f t="shared" si="710"/>
        <v>0</v>
      </c>
      <c r="AD4787" s="31">
        <f t="shared" si="713"/>
        <v>0</v>
      </c>
      <c r="AE4787" s="15">
        <f t="shared" si="714"/>
        <v>0</v>
      </c>
      <c r="AH4787" s="7">
        <f t="shared" si="708"/>
        <v>0</v>
      </c>
      <c r="AK4787" s="16">
        <f t="shared" si="709"/>
        <v>0</v>
      </c>
      <c r="AL4787" s="5" t="str">
        <f t="shared" si="715"/>
        <v/>
      </c>
    </row>
    <row r="4788" spans="1:38" ht="15" customHeight="1" x14ac:dyDescent="0.35">
      <c r="A4788"/>
      <c r="B4788"/>
      <c r="C4788" s="152"/>
      <c r="D4788"/>
      <c r="E4788"/>
      <c r="F4788"/>
      <c r="G4788"/>
      <c r="H4788"/>
      <c r="I4788" s="5">
        <f t="shared" si="712"/>
        <v>0</v>
      </c>
      <c r="N4788" s="67">
        <f t="shared" si="711"/>
        <v>0</v>
      </c>
      <c r="S4788" s="61">
        <f t="shared" si="707"/>
        <v>0</v>
      </c>
      <c r="U4788" s="67">
        <f t="shared" si="710"/>
        <v>0</v>
      </c>
      <c r="AD4788" s="31">
        <f t="shared" si="713"/>
        <v>0</v>
      </c>
      <c r="AE4788" s="15">
        <f t="shared" si="714"/>
        <v>0</v>
      </c>
      <c r="AH4788" s="7">
        <f t="shared" si="708"/>
        <v>0</v>
      </c>
      <c r="AK4788" s="16">
        <f t="shared" si="709"/>
        <v>0</v>
      </c>
      <c r="AL4788" s="5" t="str">
        <f t="shared" si="715"/>
        <v/>
      </c>
    </row>
    <row r="4789" spans="1:38" ht="15" customHeight="1" x14ac:dyDescent="0.35">
      <c r="A4789"/>
      <c r="B4789"/>
      <c r="C4789" s="152"/>
      <c r="D4789"/>
      <c r="E4789"/>
      <c r="F4789"/>
      <c r="G4789"/>
      <c r="H4789"/>
      <c r="I4789" s="5">
        <f t="shared" si="712"/>
        <v>0</v>
      </c>
      <c r="N4789" s="67">
        <f t="shared" si="711"/>
        <v>0</v>
      </c>
      <c r="S4789" s="61">
        <f t="shared" si="707"/>
        <v>0</v>
      </c>
      <c r="U4789" s="67">
        <f t="shared" si="710"/>
        <v>0</v>
      </c>
      <c r="AD4789" s="31">
        <f t="shared" si="713"/>
        <v>0</v>
      </c>
      <c r="AE4789" s="15">
        <f t="shared" si="714"/>
        <v>0</v>
      </c>
      <c r="AH4789" s="7">
        <f t="shared" si="708"/>
        <v>0</v>
      </c>
      <c r="AK4789" s="16">
        <f t="shared" si="709"/>
        <v>0</v>
      </c>
      <c r="AL4789" s="5" t="str">
        <f t="shared" si="715"/>
        <v/>
      </c>
    </row>
    <row r="4790" spans="1:38" ht="15" customHeight="1" x14ac:dyDescent="0.35">
      <c r="A4790"/>
      <c r="B4790"/>
      <c r="C4790" s="152"/>
      <c r="D4790"/>
      <c r="E4790"/>
      <c r="F4790"/>
      <c r="G4790"/>
      <c r="H4790"/>
      <c r="I4790" s="5">
        <f t="shared" si="712"/>
        <v>0</v>
      </c>
      <c r="N4790" s="67">
        <f t="shared" si="711"/>
        <v>0</v>
      </c>
      <c r="S4790" s="61">
        <f t="shared" si="707"/>
        <v>0</v>
      </c>
      <c r="U4790" s="67">
        <f t="shared" si="710"/>
        <v>0</v>
      </c>
      <c r="AD4790" s="31">
        <f t="shared" si="713"/>
        <v>0</v>
      </c>
      <c r="AE4790" s="15">
        <f t="shared" si="714"/>
        <v>0</v>
      </c>
      <c r="AH4790" s="7">
        <f t="shared" si="708"/>
        <v>0</v>
      </c>
      <c r="AK4790" s="16">
        <f t="shared" si="709"/>
        <v>0</v>
      </c>
      <c r="AL4790" s="5" t="str">
        <f t="shared" si="715"/>
        <v/>
      </c>
    </row>
    <row r="4791" spans="1:38" ht="15" customHeight="1" x14ac:dyDescent="0.35">
      <c r="A4791"/>
      <c r="B4791"/>
      <c r="C4791" s="152"/>
      <c r="D4791"/>
      <c r="E4791"/>
      <c r="F4791"/>
      <c r="G4791"/>
      <c r="H4791"/>
      <c r="I4791" s="5">
        <f t="shared" si="712"/>
        <v>0</v>
      </c>
      <c r="N4791" s="67">
        <f t="shared" si="711"/>
        <v>0</v>
      </c>
      <c r="S4791" s="61">
        <f t="shared" si="707"/>
        <v>0</v>
      </c>
      <c r="U4791" s="67">
        <f t="shared" si="710"/>
        <v>0</v>
      </c>
      <c r="AD4791" s="31">
        <f t="shared" si="713"/>
        <v>0</v>
      </c>
      <c r="AE4791" s="15">
        <f t="shared" si="714"/>
        <v>0</v>
      </c>
      <c r="AH4791" s="7">
        <f t="shared" si="708"/>
        <v>0</v>
      </c>
      <c r="AK4791" s="16">
        <f t="shared" si="709"/>
        <v>0</v>
      </c>
      <c r="AL4791" s="5" t="str">
        <f t="shared" si="715"/>
        <v/>
      </c>
    </row>
    <row r="4792" spans="1:38" ht="15" customHeight="1" x14ac:dyDescent="0.35">
      <c r="A4792"/>
      <c r="B4792"/>
      <c r="C4792" s="152"/>
      <c r="D4792"/>
      <c r="E4792"/>
      <c r="F4792"/>
      <c r="G4792"/>
      <c r="H4792"/>
      <c r="I4792" s="5">
        <f t="shared" si="712"/>
        <v>0</v>
      </c>
      <c r="N4792" s="67">
        <f t="shared" si="711"/>
        <v>0</v>
      </c>
      <c r="S4792" s="61">
        <f t="shared" si="707"/>
        <v>0</v>
      </c>
      <c r="U4792" s="67">
        <f t="shared" si="710"/>
        <v>0</v>
      </c>
      <c r="AD4792" s="31">
        <f t="shared" si="713"/>
        <v>0</v>
      </c>
      <c r="AE4792" s="15">
        <f t="shared" si="714"/>
        <v>0</v>
      </c>
      <c r="AH4792" s="7">
        <f t="shared" si="708"/>
        <v>0</v>
      </c>
      <c r="AK4792" s="16">
        <f t="shared" si="709"/>
        <v>0</v>
      </c>
      <c r="AL4792" s="5" t="str">
        <f t="shared" si="715"/>
        <v/>
      </c>
    </row>
    <row r="4793" spans="1:38" ht="15" customHeight="1" x14ac:dyDescent="0.35">
      <c r="A4793"/>
      <c r="B4793"/>
      <c r="C4793" s="152"/>
      <c r="D4793"/>
      <c r="E4793"/>
      <c r="F4793"/>
      <c r="G4793"/>
      <c r="H4793"/>
      <c r="I4793" s="5">
        <f t="shared" si="712"/>
        <v>0</v>
      </c>
      <c r="N4793" s="67">
        <f t="shared" si="711"/>
        <v>0</v>
      </c>
      <c r="S4793" s="61">
        <f t="shared" si="707"/>
        <v>0</v>
      </c>
      <c r="U4793" s="67">
        <f t="shared" si="710"/>
        <v>0</v>
      </c>
      <c r="AD4793" s="31">
        <f t="shared" si="713"/>
        <v>0</v>
      </c>
      <c r="AE4793" s="15">
        <f t="shared" si="714"/>
        <v>0</v>
      </c>
      <c r="AH4793" s="7">
        <f t="shared" si="708"/>
        <v>0</v>
      </c>
      <c r="AK4793" s="16">
        <f t="shared" si="709"/>
        <v>0</v>
      </c>
      <c r="AL4793" s="5" t="str">
        <f t="shared" si="715"/>
        <v/>
      </c>
    </row>
    <row r="4794" spans="1:38" ht="15" customHeight="1" x14ac:dyDescent="0.35">
      <c r="A4794"/>
      <c r="B4794"/>
      <c r="C4794" s="152"/>
      <c r="D4794"/>
      <c r="E4794"/>
      <c r="F4794"/>
      <c r="G4794"/>
      <c r="H4794"/>
      <c r="I4794" s="5">
        <f t="shared" si="712"/>
        <v>0</v>
      </c>
      <c r="N4794" s="67">
        <f t="shared" si="711"/>
        <v>0</v>
      </c>
      <c r="S4794" s="61">
        <f t="shared" si="707"/>
        <v>0</v>
      </c>
      <c r="U4794" s="67">
        <f t="shared" si="710"/>
        <v>0</v>
      </c>
      <c r="AD4794" s="31">
        <f t="shared" si="713"/>
        <v>0</v>
      </c>
      <c r="AE4794" s="15">
        <f t="shared" si="714"/>
        <v>0</v>
      </c>
      <c r="AH4794" s="7">
        <f t="shared" si="708"/>
        <v>0</v>
      </c>
      <c r="AK4794" s="16">
        <f t="shared" si="709"/>
        <v>0</v>
      </c>
      <c r="AL4794" s="5" t="str">
        <f t="shared" si="715"/>
        <v/>
      </c>
    </row>
    <row r="4795" spans="1:38" ht="15" customHeight="1" x14ac:dyDescent="0.35">
      <c r="A4795"/>
      <c r="B4795"/>
      <c r="C4795" s="152"/>
      <c r="D4795"/>
      <c r="E4795"/>
      <c r="F4795"/>
      <c r="G4795"/>
      <c r="H4795"/>
      <c r="I4795" s="5">
        <f t="shared" si="712"/>
        <v>0</v>
      </c>
      <c r="N4795" s="67">
        <f t="shared" si="711"/>
        <v>0</v>
      </c>
      <c r="S4795" s="61">
        <f t="shared" si="707"/>
        <v>0</v>
      </c>
      <c r="U4795" s="67">
        <f t="shared" si="710"/>
        <v>0</v>
      </c>
      <c r="AD4795" s="31">
        <f t="shared" si="713"/>
        <v>0</v>
      </c>
      <c r="AE4795" s="15">
        <f t="shared" si="714"/>
        <v>0</v>
      </c>
      <c r="AH4795" s="7">
        <f t="shared" si="708"/>
        <v>0</v>
      </c>
      <c r="AK4795" s="16">
        <f t="shared" si="709"/>
        <v>0</v>
      </c>
      <c r="AL4795" s="5" t="str">
        <f t="shared" si="715"/>
        <v/>
      </c>
    </row>
    <row r="4796" spans="1:38" ht="15" customHeight="1" x14ac:dyDescent="0.35">
      <c r="A4796"/>
      <c r="B4796"/>
      <c r="C4796" s="152"/>
      <c r="D4796"/>
      <c r="E4796"/>
      <c r="F4796"/>
      <c r="G4796"/>
      <c r="H4796"/>
      <c r="I4796" s="5">
        <f t="shared" si="712"/>
        <v>0</v>
      </c>
      <c r="N4796" s="67">
        <f t="shared" si="711"/>
        <v>0</v>
      </c>
      <c r="S4796" s="61">
        <f t="shared" si="707"/>
        <v>0</v>
      </c>
      <c r="U4796" s="67">
        <f t="shared" si="710"/>
        <v>0</v>
      </c>
      <c r="AD4796" s="31">
        <f t="shared" si="713"/>
        <v>0</v>
      </c>
      <c r="AE4796" s="15">
        <f t="shared" si="714"/>
        <v>0</v>
      </c>
      <c r="AH4796" s="7">
        <f t="shared" si="708"/>
        <v>0</v>
      </c>
      <c r="AK4796" s="16">
        <f t="shared" si="709"/>
        <v>0</v>
      </c>
      <c r="AL4796" s="5" t="str">
        <f t="shared" si="715"/>
        <v/>
      </c>
    </row>
    <row r="4797" spans="1:38" ht="15" customHeight="1" x14ac:dyDescent="0.35">
      <c r="A4797"/>
      <c r="B4797"/>
      <c r="C4797" s="152"/>
      <c r="D4797"/>
      <c r="E4797"/>
      <c r="F4797"/>
      <c r="G4797"/>
      <c r="H4797"/>
      <c r="I4797" s="5">
        <f t="shared" si="712"/>
        <v>0</v>
      </c>
      <c r="N4797" s="67">
        <f t="shared" si="711"/>
        <v>0</v>
      </c>
      <c r="S4797" s="61">
        <f t="shared" si="707"/>
        <v>0</v>
      </c>
      <c r="U4797" s="67">
        <f t="shared" si="710"/>
        <v>0</v>
      </c>
      <c r="AD4797" s="31">
        <f t="shared" si="713"/>
        <v>0</v>
      </c>
      <c r="AE4797" s="15">
        <f t="shared" si="714"/>
        <v>0</v>
      </c>
      <c r="AH4797" s="7">
        <f t="shared" si="708"/>
        <v>0</v>
      </c>
      <c r="AK4797" s="16">
        <f t="shared" si="709"/>
        <v>0</v>
      </c>
      <c r="AL4797" s="5" t="str">
        <f t="shared" si="715"/>
        <v/>
      </c>
    </row>
    <row r="4798" spans="1:38" ht="15" customHeight="1" x14ac:dyDescent="0.35">
      <c r="A4798"/>
      <c r="B4798"/>
      <c r="C4798" s="152"/>
      <c r="D4798"/>
      <c r="E4798"/>
      <c r="F4798"/>
      <c r="G4798"/>
      <c r="H4798"/>
      <c r="I4798" s="5">
        <f t="shared" si="712"/>
        <v>0</v>
      </c>
      <c r="N4798" s="67">
        <f t="shared" si="711"/>
        <v>0</v>
      </c>
      <c r="S4798" s="61">
        <f t="shared" ref="S4798:S4861" si="716">Q4798-T4798</f>
        <v>0</v>
      </c>
      <c r="U4798" s="67">
        <f t="shared" si="710"/>
        <v>0</v>
      </c>
      <c r="AD4798" s="31">
        <f t="shared" si="713"/>
        <v>0</v>
      </c>
      <c r="AE4798" s="15">
        <f t="shared" si="714"/>
        <v>0</v>
      </c>
      <c r="AH4798" s="7">
        <f t="shared" ref="AH4798:AH4861" si="717">AF4798+AG4798</f>
        <v>0</v>
      </c>
      <c r="AK4798" s="16">
        <f t="shared" si="709"/>
        <v>0</v>
      </c>
      <c r="AL4798" s="5" t="str">
        <f t="shared" si="715"/>
        <v/>
      </c>
    </row>
    <row r="4799" spans="1:38" ht="15" customHeight="1" x14ac:dyDescent="0.35">
      <c r="A4799"/>
      <c r="B4799"/>
      <c r="C4799" s="152"/>
      <c r="D4799"/>
      <c r="E4799"/>
      <c r="F4799"/>
      <c r="G4799"/>
      <c r="H4799"/>
      <c r="I4799" s="5">
        <f t="shared" si="712"/>
        <v>0</v>
      </c>
      <c r="N4799" s="67">
        <f t="shared" si="711"/>
        <v>0</v>
      </c>
      <c r="S4799" s="61">
        <f t="shared" si="716"/>
        <v>0</v>
      </c>
      <c r="U4799" s="67">
        <f t="shared" si="710"/>
        <v>0</v>
      </c>
      <c r="AD4799" s="31">
        <f t="shared" si="713"/>
        <v>0</v>
      </c>
      <c r="AE4799" s="15">
        <f t="shared" si="714"/>
        <v>0</v>
      </c>
      <c r="AH4799" s="7">
        <f t="shared" si="717"/>
        <v>0</v>
      </c>
      <c r="AK4799" s="16">
        <f t="shared" si="709"/>
        <v>0</v>
      </c>
      <c r="AL4799" s="5" t="str">
        <f t="shared" si="715"/>
        <v/>
      </c>
    </row>
    <row r="4800" spans="1:38" ht="15" customHeight="1" x14ac:dyDescent="0.35">
      <c r="A4800"/>
      <c r="B4800"/>
      <c r="C4800" s="152"/>
      <c r="D4800"/>
      <c r="E4800"/>
      <c r="F4800"/>
      <c r="G4800"/>
      <c r="H4800"/>
      <c r="I4800" s="5">
        <f t="shared" si="712"/>
        <v>0</v>
      </c>
      <c r="N4800" s="67">
        <f t="shared" si="711"/>
        <v>0</v>
      </c>
      <c r="S4800" s="61">
        <f t="shared" si="716"/>
        <v>0</v>
      </c>
      <c r="U4800" s="67">
        <f t="shared" si="710"/>
        <v>0</v>
      </c>
      <c r="AD4800" s="31">
        <f t="shared" si="713"/>
        <v>0</v>
      </c>
      <c r="AE4800" s="15">
        <f t="shared" si="714"/>
        <v>0</v>
      </c>
      <c r="AH4800" s="7">
        <f t="shared" si="717"/>
        <v>0</v>
      </c>
      <c r="AK4800" s="16">
        <f t="shared" si="709"/>
        <v>0</v>
      </c>
      <c r="AL4800" s="5" t="str">
        <f t="shared" si="715"/>
        <v/>
      </c>
    </row>
    <row r="4801" spans="1:38" ht="15" customHeight="1" x14ac:dyDescent="0.35">
      <c r="A4801"/>
      <c r="B4801"/>
      <c r="C4801" s="152"/>
      <c r="D4801"/>
      <c r="E4801"/>
      <c r="F4801"/>
      <c r="G4801"/>
      <c r="H4801"/>
      <c r="I4801" s="5">
        <f t="shared" si="712"/>
        <v>0</v>
      </c>
      <c r="N4801" s="67">
        <f t="shared" si="711"/>
        <v>0</v>
      </c>
      <c r="S4801" s="61">
        <f t="shared" si="716"/>
        <v>0</v>
      </c>
      <c r="U4801" s="67">
        <f t="shared" si="710"/>
        <v>0</v>
      </c>
      <c r="AD4801" s="31">
        <f t="shared" si="713"/>
        <v>0</v>
      </c>
      <c r="AE4801" s="15">
        <f t="shared" si="714"/>
        <v>0</v>
      </c>
      <c r="AH4801" s="7">
        <f t="shared" si="717"/>
        <v>0</v>
      </c>
      <c r="AK4801" s="16">
        <f t="shared" si="709"/>
        <v>0</v>
      </c>
      <c r="AL4801" s="5" t="str">
        <f t="shared" si="715"/>
        <v/>
      </c>
    </row>
    <row r="4802" spans="1:38" ht="15" customHeight="1" x14ac:dyDescent="0.35">
      <c r="A4802"/>
      <c r="B4802"/>
      <c r="C4802" s="152"/>
      <c r="D4802"/>
      <c r="E4802"/>
      <c r="F4802"/>
      <c r="G4802"/>
      <c r="H4802"/>
      <c r="I4802" s="5">
        <f t="shared" si="712"/>
        <v>0</v>
      </c>
      <c r="N4802" s="67">
        <f t="shared" si="711"/>
        <v>0</v>
      </c>
      <c r="S4802" s="61">
        <f t="shared" si="716"/>
        <v>0</v>
      </c>
      <c r="U4802" s="67">
        <f t="shared" si="710"/>
        <v>0</v>
      </c>
      <c r="AD4802" s="31">
        <f t="shared" si="713"/>
        <v>0</v>
      </c>
      <c r="AE4802" s="15">
        <f t="shared" si="714"/>
        <v>0</v>
      </c>
      <c r="AH4802" s="7">
        <f t="shared" si="717"/>
        <v>0</v>
      </c>
      <c r="AK4802" s="16">
        <f t="shared" si="709"/>
        <v>0</v>
      </c>
      <c r="AL4802" s="5" t="str">
        <f t="shared" si="715"/>
        <v/>
      </c>
    </row>
    <row r="4803" spans="1:38" ht="15" customHeight="1" x14ac:dyDescent="0.35">
      <c r="A4803"/>
      <c r="B4803"/>
      <c r="C4803" s="152"/>
      <c r="D4803"/>
      <c r="E4803"/>
      <c r="F4803"/>
      <c r="G4803"/>
      <c r="H4803"/>
      <c r="I4803" s="5">
        <f t="shared" si="712"/>
        <v>0</v>
      </c>
      <c r="N4803" s="67">
        <f t="shared" si="711"/>
        <v>0</v>
      </c>
      <c r="S4803" s="61">
        <f t="shared" si="716"/>
        <v>0</v>
      </c>
      <c r="U4803" s="67">
        <f t="shared" si="710"/>
        <v>0</v>
      </c>
      <c r="AD4803" s="31">
        <f t="shared" si="713"/>
        <v>0</v>
      </c>
      <c r="AE4803" s="15">
        <f t="shared" si="714"/>
        <v>0</v>
      </c>
      <c r="AH4803" s="7">
        <f t="shared" si="717"/>
        <v>0</v>
      </c>
      <c r="AK4803" s="16">
        <f t="shared" si="709"/>
        <v>0</v>
      </c>
      <c r="AL4803" s="5" t="str">
        <f t="shared" si="715"/>
        <v/>
      </c>
    </row>
    <row r="4804" spans="1:38" ht="15" customHeight="1" x14ac:dyDescent="0.35">
      <c r="A4804"/>
      <c r="B4804"/>
      <c r="C4804" s="152"/>
      <c r="D4804"/>
      <c r="E4804"/>
      <c r="F4804"/>
      <c r="G4804"/>
      <c r="H4804"/>
      <c r="I4804" s="5">
        <f t="shared" si="712"/>
        <v>0</v>
      </c>
      <c r="N4804" s="67">
        <f t="shared" si="711"/>
        <v>0</v>
      </c>
      <c r="S4804" s="61">
        <f t="shared" si="716"/>
        <v>0</v>
      </c>
      <c r="U4804" s="67">
        <f t="shared" si="710"/>
        <v>0</v>
      </c>
      <c r="AD4804" s="31">
        <f t="shared" si="713"/>
        <v>0</v>
      </c>
      <c r="AE4804" s="15">
        <f t="shared" si="714"/>
        <v>0</v>
      </c>
      <c r="AH4804" s="7">
        <f t="shared" si="717"/>
        <v>0</v>
      </c>
      <c r="AK4804" s="16">
        <f t="shared" si="709"/>
        <v>0</v>
      </c>
      <c r="AL4804" s="5" t="str">
        <f t="shared" si="715"/>
        <v/>
      </c>
    </row>
    <row r="4805" spans="1:38" ht="15" customHeight="1" x14ac:dyDescent="0.35">
      <c r="A4805"/>
      <c r="B4805"/>
      <c r="C4805" s="152"/>
      <c r="D4805"/>
      <c r="E4805"/>
      <c r="F4805"/>
      <c r="G4805"/>
      <c r="H4805"/>
      <c r="I4805" s="5">
        <f t="shared" si="712"/>
        <v>0</v>
      </c>
      <c r="N4805" s="67">
        <f t="shared" si="711"/>
        <v>0</v>
      </c>
      <c r="S4805" s="61">
        <f t="shared" si="716"/>
        <v>0</v>
      </c>
      <c r="U4805" s="67">
        <f t="shared" si="710"/>
        <v>0</v>
      </c>
      <c r="AD4805" s="31">
        <f t="shared" si="713"/>
        <v>0</v>
      </c>
      <c r="AE4805" s="15">
        <f t="shared" si="714"/>
        <v>0</v>
      </c>
      <c r="AH4805" s="7">
        <f t="shared" si="717"/>
        <v>0</v>
      </c>
      <c r="AK4805" s="16">
        <f t="shared" ref="AK4805:AK4868" si="718">AI4805+AJ4805</f>
        <v>0</v>
      </c>
      <c r="AL4805" s="5" t="str">
        <f t="shared" si="715"/>
        <v/>
      </c>
    </row>
    <row r="4806" spans="1:38" ht="15" customHeight="1" x14ac:dyDescent="0.35">
      <c r="A4806"/>
      <c r="B4806"/>
      <c r="C4806" s="152"/>
      <c r="D4806"/>
      <c r="E4806"/>
      <c r="F4806"/>
      <c r="G4806"/>
      <c r="H4806"/>
      <c r="I4806" s="5">
        <f t="shared" si="712"/>
        <v>0</v>
      </c>
      <c r="N4806" s="67">
        <f t="shared" si="711"/>
        <v>0</v>
      </c>
      <c r="S4806" s="61">
        <f t="shared" si="716"/>
        <v>0</v>
      </c>
      <c r="U4806" s="67">
        <f t="shared" si="710"/>
        <v>0</v>
      </c>
      <c r="AD4806" s="31">
        <f t="shared" si="713"/>
        <v>0</v>
      </c>
      <c r="AE4806" s="15">
        <f t="shared" si="714"/>
        <v>0</v>
      </c>
      <c r="AH4806" s="7">
        <f t="shared" si="717"/>
        <v>0</v>
      </c>
      <c r="AK4806" s="16">
        <f t="shared" si="718"/>
        <v>0</v>
      </c>
      <c r="AL4806" s="5" t="str">
        <f t="shared" si="715"/>
        <v/>
      </c>
    </row>
    <row r="4807" spans="1:38" ht="15" customHeight="1" x14ac:dyDescent="0.35">
      <c r="A4807"/>
      <c r="B4807"/>
      <c r="C4807" s="152"/>
      <c r="D4807"/>
      <c r="E4807"/>
      <c r="F4807"/>
      <c r="G4807"/>
      <c r="H4807"/>
      <c r="I4807" s="5">
        <f t="shared" si="712"/>
        <v>0</v>
      </c>
      <c r="N4807" s="67">
        <f t="shared" si="711"/>
        <v>0</v>
      </c>
      <c r="S4807" s="61">
        <f t="shared" si="716"/>
        <v>0</v>
      </c>
      <c r="U4807" s="67">
        <f t="shared" si="710"/>
        <v>0</v>
      </c>
      <c r="AD4807" s="31">
        <f t="shared" si="713"/>
        <v>0</v>
      </c>
      <c r="AE4807" s="15">
        <f t="shared" si="714"/>
        <v>0</v>
      </c>
      <c r="AH4807" s="7">
        <f t="shared" si="717"/>
        <v>0</v>
      </c>
      <c r="AK4807" s="16">
        <f t="shared" si="718"/>
        <v>0</v>
      </c>
      <c r="AL4807" s="5" t="str">
        <f t="shared" si="715"/>
        <v/>
      </c>
    </row>
    <row r="4808" spans="1:38" ht="15" customHeight="1" x14ac:dyDescent="0.35">
      <c r="A4808"/>
      <c r="B4808"/>
      <c r="C4808" s="152"/>
      <c r="D4808"/>
      <c r="E4808"/>
      <c r="F4808"/>
      <c r="G4808"/>
      <c r="H4808"/>
      <c r="I4808" s="5">
        <f t="shared" si="712"/>
        <v>0</v>
      </c>
      <c r="N4808" s="67">
        <f t="shared" si="711"/>
        <v>0</v>
      </c>
      <c r="S4808" s="61">
        <f t="shared" si="716"/>
        <v>0</v>
      </c>
      <c r="U4808" s="67">
        <f t="shared" si="710"/>
        <v>0</v>
      </c>
      <c r="AD4808" s="31">
        <f t="shared" si="713"/>
        <v>0</v>
      </c>
      <c r="AE4808" s="15">
        <f t="shared" si="714"/>
        <v>0</v>
      </c>
      <c r="AH4808" s="7">
        <f t="shared" si="717"/>
        <v>0</v>
      </c>
      <c r="AK4808" s="16">
        <f t="shared" si="718"/>
        <v>0</v>
      </c>
      <c r="AL4808" s="5" t="str">
        <f t="shared" si="715"/>
        <v/>
      </c>
    </row>
    <row r="4809" spans="1:38" ht="15" customHeight="1" x14ac:dyDescent="0.35">
      <c r="A4809"/>
      <c r="B4809"/>
      <c r="C4809" s="152"/>
      <c r="D4809"/>
      <c r="E4809"/>
      <c r="F4809"/>
      <c r="G4809"/>
      <c r="H4809"/>
      <c r="I4809" s="5">
        <f t="shared" si="712"/>
        <v>0</v>
      </c>
      <c r="N4809" s="67">
        <f t="shared" si="711"/>
        <v>0</v>
      </c>
      <c r="S4809" s="61">
        <f t="shared" si="716"/>
        <v>0</v>
      </c>
      <c r="U4809" s="67">
        <f t="shared" si="710"/>
        <v>0</v>
      </c>
      <c r="AD4809" s="31">
        <f t="shared" si="713"/>
        <v>0</v>
      </c>
      <c r="AE4809" s="15">
        <f t="shared" si="714"/>
        <v>0</v>
      </c>
      <c r="AH4809" s="7">
        <f t="shared" si="717"/>
        <v>0</v>
      </c>
      <c r="AK4809" s="16">
        <f t="shared" si="718"/>
        <v>0</v>
      </c>
      <c r="AL4809" s="5" t="str">
        <f t="shared" si="715"/>
        <v/>
      </c>
    </row>
    <row r="4810" spans="1:38" ht="15" customHeight="1" x14ac:dyDescent="0.35">
      <c r="A4810"/>
      <c r="B4810"/>
      <c r="C4810" s="152"/>
      <c r="D4810"/>
      <c r="E4810"/>
      <c r="F4810"/>
      <c r="G4810"/>
      <c r="H4810"/>
      <c r="I4810" s="5">
        <f t="shared" si="712"/>
        <v>0</v>
      </c>
      <c r="N4810" s="67">
        <f t="shared" si="711"/>
        <v>0</v>
      </c>
      <c r="S4810" s="61">
        <f t="shared" si="716"/>
        <v>0</v>
      </c>
      <c r="U4810" s="67">
        <f t="shared" si="710"/>
        <v>0</v>
      </c>
      <c r="AD4810" s="31">
        <f t="shared" si="713"/>
        <v>0</v>
      </c>
      <c r="AE4810" s="15">
        <f t="shared" si="714"/>
        <v>0</v>
      </c>
      <c r="AH4810" s="7">
        <f t="shared" si="717"/>
        <v>0</v>
      </c>
      <c r="AK4810" s="16">
        <f t="shared" si="718"/>
        <v>0</v>
      </c>
      <c r="AL4810" s="5" t="str">
        <f t="shared" si="715"/>
        <v/>
      </c>
    </row>
    <row r="4811" spans="1:38" ht="15" customHeight="1" x14ac:dyDescent="0.35">
      <c r="A4811"/>
      <c r="B4811"/>
      <c r="C4811" s="152"/>
      <c r="D4811"/>
      <c r="E4811"/>
      <c r="F4811"/>
      <c r="G4811"/>
      <c r="H4811"/>
      <c r="I4811" s="5">
        <f t="shared" si="712"/>
        <v>0</v>
      </c>
      <c r="N4811" s="67">
        <f t="shared" si="711"/>
        <v>0</v>
      </c>
      <c r="S4811" s="61">
        <f t="shared" si="716"/>
        <v>0</v>
      </c>
      <c r="U4811" s="67">
        <f t="shared" si="710"/>
        <v>0</v>
      </c>
      <c r="AD4811" s="31">
        <f t="shared" si="713"/>
        <v>0</v>
      </c>
      <c r="AE4811" s="15">
        <f t="shared" si="714"/>
        <v>0</v>
      </c>
      <c r="AH4811" s="7">
        <f t="shared" si="717"/>
        <v>0</v>
      </c>
      <c r="AK4811" s="16">
        <f t="shared" si="718"/>
        <v>0</v>
      </c>
      <c r="AL4811" s="5" t="str">
        <f t="shared" si="715"/>
        <v/>
      </c>
    </row>
    <row r="4812" spans="1:38" ht="15" customHeight="1" x14ac:dyDescent="0.35">
      <c r="A4812"/>
      <c r="B4812"/>
      <c r="C4812" s="152"/>
      <c r="D4812"/>
      <c r="E4812"/>
      <c r="F4812"/>
      <c r="G4812"/>
      <c r="H4812"/>
      <c r="I4812" s="5">
        <f t="shared" si="712"/>
        <v>0</v>
      </c>
      <c r="N4812" s="67">
        <f t="shared" si="711"/>
        <v>0</v>
      </c>
      <c r="S4812" s="61">
        <f t="shared" si="716"/>
        <v>0</v>
      </c>
      <c r="U4812" s="67">
        <f t="shared" si="710"/>
        <v>0</v>
      </c>
      <c r="AD4812" s="31">
        <f t="shared" si="713"/>
        <v>0</v>
      </c>
      <c r="AE4812" s="15">
        <f t="shared" si="714"/>
        <v>0</v>
      </c>
      <c r="AH4812" s="7">
        <f t="shared" si="717"/>
        <v>0</v>
      </c>
      <c r="AK4812" s="16">
        <f t="shared" si="718"/>
        <v>0</v>
      </c>
      <c r="AL4812" s="5" t="str">
        <f t="shared" si="715"/>
        <v/>
      </c>
    </row>
    <row r="4813" spans="1:38" ht="15" customHeight="1" x14ac:dyDescent="0.35">
      <c r="A4813"/>
      <c r="B4813"/>
      <c r="C4813" s="152"/>
      <c r="D4813"/>
      <c r="E4813"/>
      <c r="F4813"/>
      <c r="G4813"/>
      <c r="H4813"/>
      <c r="I4813" s="5">
        <f t="shared" si="712"/>
        <v>0</v>
      </c>
      <c r="N4813" s="67">
        <f t="shared" si="711"/>
        <v>0</v>
      </c>
      <c r="S4813" s="61">
        <f t="shared" si="716"/>
        <v>0</v>
      </c>
      <c r="U4813" s="67">
        <f t="shared" si="710"/>
        <v>0</v>
      </c>
      <c r="AD4813" s="31">
        <f t="shared" si="713"/>
        <v>0</v>
      </c>
      <c r="AE4813" s="15">
        <f t="shared" si="714"/>
        <v>0</v>
      </c>
      <c r="AH4813" s="7">
        <f t="shared" si="717"/>
        <v>0</v>
      </c>
      <c r="AK4813" s="16">
        <f t="shared" si="718"/>
        <v>0</v>
      </c>
      <c r="AL4813" s="5" t="str">
        <f t="shared" si="715"/>
        <v/>
      </c>
    </row>
    <row r="4814" spans="1:38" ht="15" customHeight="1" x14ac:dyDescent="0.35">
      <c r="A4814"/>
      <c r="B4814"/>
      <c r="C4814" s="152"/>
      <c r="D4814"/>
      <c r="E4814"/>
      <c r="F4814"/>
      <c r="G4814"/>
      <c r="H4814"/>
      <c r="I4814" s="5">
        <f t="shared" si="712"/>
        <v>0</v>
      </c>
      <c r="N4814" s="67">
        <f t="shared" si="711"/>
        <v>0</v>
      </c>
      <c r="S4814" s="61">
        <f t="shared" si="716"/>
        <v>0</v>
      </c>
      <c r="U4814" s="67">
        <f t="shared" si="710"/>
        <v>0</v>
      </c>
      <c r="AD4814" s="31">
        <f t="shared" si="713"/>
        <v>0</v>
      </c>
      <c r="AE4814" s="15">
        <f t="shared" si="714"/>
        <v>0</v>
      </c>
      <c r="AH4814" s="7">
        <f t="shared" si="717"/>
        <v>0</v>
      </c>
      <c r="AK4814" s="16">
        <f t="shared" si="718"/>
        <v>0</v>
      </c>
      <c r="AL4814" s="5" t="str">
        <f t="shared" si="715"/>
        <v/>
      </c>
    </row>
    <row r="4815" spans="1:38" ht="15" customHeight="1" x14ac:dyDescent="0.35">
      <c r="A4815"/>
      <c r="B4815"/>
      <c r="C4815" s="152"/>
      <c r="D4815"/>
      <c r="E4815"/>
      <c r="F4815"/>
      <c r="G4815"/>
      <c r="H4815"/>
      <c r="I4815" s="5">
        <f t="shared" si="712"/>
        <v>0</v>
      </c>
      <c r="N4815" s="67">
        <f t="shared" si="711"/>
        <v>0</v>
      </c>
      <c r="S4815" s="61">
        <f t="shared" si="716"/>
        <v>0</v>
      </c>
      <c r="U4815" s="67">
        <f t="shared" si="710"/>
        <v>0</v>
      </c>
      <c r="AD4815" s="31">
        <f t="shared" si="713"/>
        <v>0</v>
      </c>
      <c r="AE4815" s="15">
        <f t="shared" si="714"/>
        <v>0</v>
      </c>
      <c r="AH4815" s="7">
        <f t="shared" si="717"/>
        <v>0</v>
      </c>
      <c r="AK4815" s="16">
        <f t="shared" si="718"/>
        <v>0</v>
      </c>
      <c r="AL4815" s="5" t="str">
        <f t="shared" si="715"/>
        <v/>
      </c>
    </row>
    <row r="4816" spans="1:38" ht="15" customHeight="1" x14ac:dyDescent="0.35">
      <c r="A4816"/>
      <c r="B4816"/>
      <c r="C4816" s="152"/>
      <c r="D4816"/>
      <c r="E4816"/>
      <c r="F4816"/>
      <c r="G4816"/>
      <c r="H4816"/>
      <c r="I4816" s="5">
        <f t="shared" si="712"/>
        <v>0</v>
      </c>
      <c r="N4816" s="67">
        <f t="shared" si="711"/>
        <v>0</v>
      </c>
      <c r="S4816" s="61">
        <f t="shared" si="716"/>
        <v>0</v>
      </c>
      <c r="U4816" s="67">
        <f t="shared" ref="U4816:U4879" si="719">ROUND(Q4816 - (Q4816-V4816)/1.21 - R4816 -V4816,2)</f>
        <v>0</v>
      </c>
      <c r="AD4816" s="31">
        <f t="shared" si="713"/>
        <v>0</v>
      </c>
      <c r="AE4816" s="15">
        <f t="shared" si="714"/>
        <v>0</v>
      </c>
      <c r="AH4816" s="7">
        <f t="shared" si="717"/>
        <v>0</v>
      </c>
      <c r="AK4816" s="16">
        <f t="shared" si="718"/>
        <v>0</v>
      </c>
      <c r="AL4816" s="5" t="str">
        <f t="shared" si="715"/>
        <v/>
      </c>
    </row>
    <row r="4817" spans="1:38" ht="15" customHeight="1" x14ac:dyDescent="0.35">
      <c r="A4817"/>
      <c r="B4817"/>
      <c r="C4817" s="152"/>
      <c r="D4817"/>
      <c r="E4817"/>
      <c r="F4817"/>
      <c r="G4817"/>
      <c r="H4817"/>
      <c r="I4817" s="5">
        <f t="shared" si="712"/>
        <v>0</v>
      </c>
      <c r="N4817" s="67">
        <f t="shared" si="711"/>
        <v>0</v>
      </c>
      <c r="S4817" s="61">
        <f t="shared" si="716"/>
        <v>0</v>
      </c>
      <c r="U4817" s="67">
        <f t="shared" si="719"/>
        <v>0</v>
      </c>
      <c r="AD4817" s="31">
        <f t="shared" si="713"/>
        <v>0</v>
      </c>
      <c r="AE4817" s="15">
        <f t="shared" si="714"/>
        <v>0</v>
      </c>
      <c r="AH4817" s="7">
        <f t="shared" si="717"/>
        <v>0</v>
      </c>
      <c r="AK4817" s="16">
        <f t="shared" si="718"/>
        <v>0</v>
      </c>
      <c r="AL4817" s="5" t="str">
        <f t="shared" si="715"/>
        <v/>
      </c>
    </row>
    <row r="4818" spans="1:38" ht="15" customHeight="1" x14ac:dyDescent="0.35">
      <c r="A4818"/>
      <c r="B4818"/>
      <c r="C4818" s="152"/>
      <c r="D4818"/>
      <c r="E4818"/>
      <c r="F4818"/>
      <c r="G4818"/>
      <c r="H4818"/>
      <c r="I4818" s="5">
        <f t="shared" si="712"/>
        <v>0</v>
      </c>
      <c r="N4818" s="67">
        <f t="shared" si="711"/>
        <v>0</v>
      </c>
      <c r="S4818" s="61">
        <f t="shared" si="716"/>
        <v>0</v>
      </c>
      <c r="U4818" s="67">
        <f t="shared" si="719"/>
        <v>0</v>
      </c>
      <c r="AD4818" s="31">
        <f t="shared" si="713"/>
        <v>0</v>
      </c>
      <c r="AE4818" s="15">
        <f t="shared" si="714"/>
        <v>0</v>
      </c>
      <c r="AH4818" s="7">
        <f t="shared" si="717"/>
        <v>0</v>
      </c>
      <c r="AK4818" s="16">
        <f t="shared" si="718"/>
        <v>0</v>
      </c>
      <c r="AL4818" s="5" t="str">
        <f t="shared" si="715"/>
        <v/>
      </c>
    </row>
    <row r="4819" spans="1:38" ht="15" customHeight="1" x14ac:dyDescent="0.35">
      <c r="A4819"/>
      <c r="B4819"/>
      <c r="C4819" s="152"/>
      <c r="D4819"/>
      <c r="E4819"/>
      <c r="F4819"/>
      <c r="G4819"/>
      <c r="H4819"/>
      <c r="I4819" s="5">
        <f t="shared" si="712"/>
        <v>0</v>
      </c>
      <c r="N4819" s="67">
        <f t="shared" si="711"/>
        <v>0</v>
      </c>
      <c r="S4819" s="61">
        <f t="shared" si="716"/>
        <v>0</v>
      </c>
      <c r="U4819" s="67">
        <f t="shared" si="719"/>
        <v>0</v>
      </c>
      <c r="AD4819" s="31">
        <f t="shared" si="713"/>
        <v>0</v>
      </c>
      <c r="AE4819" s="15">
        <f t="shared" si="714"/>
        <v>0</v>
      </c>
      <c r="AH4819" s="7">
        <f t="shared" si="717"/>
        <v>0</v>
      </c>
      <c r="AK4819" s="16">
        <f t="shared" si="718"/>
        <v>0</v>
      </c>
      <c r="AL4819" s="5" t="str">
        <f t="shared" si="715"/>
        <v/>
      </c>
    </row>
    <row r="4820" spans="1:38" ht="15" customHeight="1" x14ac:dyDescent="0.35">
      <c r="A4820"/>
      <c r="B4820"/>
      <c r="C4820" s="152"/>
      <c r="D4820"/>
      <c r="E4820"/>
      <c r="F4820"/>
      <c r="G4820"/>
      <c r="H4820"/>
      <c r="I4820" s="5">
        <f t="shared" si="712"/>
        <v>0</v>
      </c>
      <c r="N4820" s="67">
        <f t="shared" si="711"/>
        <v>0</v>
      </c>
      <c r="S4820" s="61">
        <f t="shared" si="716"/>
        <v>0</v>
      </c>
      <c r="U4820" s="67">
        <f t="shared" si="719"/>
        <v>0</v>
      </c>
      <c r="AD4820" s="31">
        <f t="shared" si="713"/>
        <v>0</v>
      </c>
      <c r="AE4820" s="15">
        <f t="shared" si="714"/>
        <v>0</v>
      </c>
      <c r="AH4820" s="7">
        <f t="shared" si="717"/>
        <v>0</v>
      </c>
      <c r="AK4820" s="16">
        <f t="shared" si="718"/>
        <v>0</v>
      </c>
      <c r="AL4820" s="5" t="str">
        <f t="shared" si="715"/>
        <v/>
      </c>
    </row>
    <row r="4821" spans="1:38" ht="15" customHeight="1" x14ac:dyDescent="0.35">
      <c r="A4821"/>
      <c r="B4821"/>
      <c r="C4821" s="152"/>
      <c r="D4821"/>
      <c r="E4821"/>
      <c r="F4821"/>
      <c r="G4821"/>
      <c r="H4821"/>
      <c r="I4821" s="5">
        <f t="shared" si="712"/>
        <v>0</v>
      </c>
      <c r="N4821" s="67">
        <f t="shared" si="711"/>
        <v>0</v>
      </c>
      <c r="S4821" s="61">
        <f t="shared" si="716"/>
        <v>0</v>
      </c>
      <c r="U4821" s="67">
        <f t="shared" si="719"/>
        <v>0</v>
      </c>
      <c r="AD4821" s="31">
        <f t="shared" si="713"/>
        <v>0</v>
      </c>
      <c r="AE4821" s="15">
        <f t="shared" si="714"/>
        <v>0</v>
      </c>
      <c r="AH4821" s="7">
        <f t="shared" si="717"/>
        <v>0</v>
      </c>
      <c r="AK4821" s="16">
        <f t="shared" si="718"/>
        <v>0</v>
      </c>
      <c r="AL4821" s="5" t="str">
        <f t="shared" si="715"/>
        <v/>
      </c>
    </row>
    <row r="4822" spans="1:38" ht="15" customHeight="1" x14ac:dyDescent="0.35">
      <c r="A4822"/>
      <c r="B4822"/>
      <c r="C4822" s="152"/>
      <c r="D4822"/>
      <c r="E4822"/>
      <c r="F4822"/>
      <c r="G4822"/>
      <c r="H4822"/>
      <c r="I4822" s="5">
        <f t="shared" si="712"/>
        <v>0</v>
      </c>
      <c r="N4822" s="67">
        <f t="shared" si="711"/>
        <v>0</v>
      </c>
      <c r="S4822" s="61">
        <f t="shared" si="716"/>
        <v>0</v>
      </c>
      <c r="U4822" s="67">
        <f t="shared" si="719"/>
        <v>0</v>
      </c>
      <c r="AD4822" s="31">
        <f t="shared" si="713"/>
        <v>0</v>
      </c>
      <c r="AE4822" s="15">
        <f t="shared" si="714"/>
        <v>0</v>
      </c>
      <c r="AH4822" s="7">
        <f t="shared" si="717"/>
        <v>0</v>
      </c>
      <c r="AK4822" s="16">
        <f t="shared" si="718"/>
        <v>0</v>
      </c>
      <c r="AL4822" s="5" t="str">
        <f t="shared" si="715"/>
        <v/>
      </c>
    </row>
    <row r="4823" spans="1:38" ht="15" customHeight="1" x14ac:dyDescent="0.35">
      <c r="A4823"/>
      <c r="B4823"/>
      <c r="C4823" s="152"/>
      <c r="D4823"/>
      <c r="E4823"/>
      <c r="F4823"/>
      <c r="G4823"/>
      <c r="H4823"/>
      <c r="I4823" s="5">
        <f t="shared" si="712"/>
        <v>0</v>
      </c>
      <c r="N4823" s="67">
        <f t="shared" si="711"/>
        <v>0</v>
      </c>
      <c r="S4823" s="61">
        <f t="shared" si="716"/>
        <v>0</v>
      </c>
      <c r="U4823" s="67">
        <f t="shared" si="719"/>
        <v>0</v>
      </c>
      <c r="AD4823" s="31">
        <f t="shared" si="713"/>
        <v>0</v>
      </c>
      <c r="AE4823" s="15">
        <f t="shared" si="714"/>
        <v>0</v>
      </c>
      <c r="AH4823" s="7">
        <f t="shared" si="717"/>
        <v>0</v>
      </c>
      <c r="AK4823" s="16">
        <f t="shared" si="718"/>
        <v>0</v>
      </c>
      <c r="AL4823" s="5" t="str">
        <f t="shared" si="715"/>
        <v/>
      </c>
    </row>
    <row r="4824" spans="1:38" ht="15" customHeight="1" x14ac:dyDescent="0.35">
      <c r="A4824"/>
      <c r="B4824"/>
      <c r="C4824" s="152"/>
      <c r="D4824"/>
      <c r="E4824"/>
      <c r="F4824"/>
      <c r="G4824"/>
      <c r="H4824"/>
      <c r="I4824" s="5">
        <f t="shared" si="712"/>
        <v>0</v>
      </c>
      <c r="N4824" s="67">
        <f t="shared" si="711"/>
        <v>0</v>
      </c>
      <c r="S4824" s="61">
        <f t="shared" si="716"/>
        <v>0</v>
      </c>
      <c r="U4824" s="67">
        <f t="shared" si="719"/>
        <v>0</v>
      </c>
      <c r="AD4824" s="31">
        <f t="shared" si="713"/>
        <v>0</v>
      </c>
      <c r="AE4824" s="15">
        <f t="shared" si="714"/>
        <v>0</v>
      </c>
      <c r="AH4824" s="7">
        <f t="shared" si="717"/>
        <v>0</v>
      </c>
      <c r="AK4824" s="16">
        <f t="shared" si="718"/>
        <v>0</v>
      </c>
      <c r="AL4824" s="5" t="str">
        <f t="shared" si="715"/>
        <v/>
      </c>
    </row>
    <row r="4825" spans="1:38" ht="15" customHeight="1" x14ac:dyDescent="0.35">
      <c r="A4825"/>
      <c r="B4825"/>
      <c r="C4825" s="152"/>
      <c r="D4825"/>
      <c r="E4825"/>
      <c r="F4825"/>
      <c r="G4825"/>
      <c r="H4825"/>
      <c r="I4825" s="5">
        <f t="shared" si="712"/>
        <v>0</v>
      </c>
      <c r="N4825" s="67">
        <f t="shared" si="711"/>
        <v>0</v>
      </c>
      <c r="S4825" s="61">
        <f t="shared" si="716"/>
        <v>0</v>
      </c>
      <c r="U4825" s="67">
        <f t="shared" si="719"/>
        <v>0</v>
      </c>
      <c r="AD4825" s="31">
        <f t="shared" si="713"/>
        <v>0</v>
      </c>
      <c r="AE4825" s="15">
        <f t="shared" si="714"/>
        <v>0</v>
      </c>
      <c r="AH4825" s="7">
        <f t="shared" si="717"/>
        <v>0</v>
      </c>
      <c r="AK4825" s="16">
        <f t="shared" si="718"/>
        <v>0</v>
      </c>
      <c r="AL4825" s="5" t="str">
        <f t="shared" si="715"/>
        <v/>
      </c>
    </row>
    <row r="4826" spans="1:38" ht="15" customHeight="1" x14ac:dyDescent="0.35">
      <c r="A4826"/>
      <c r="B4826"/>
      <c r="C4826" s="152"/>
      <c r="D4826"/>
      <c r="E4826"/>
      <c r="F4826"/>
      <c r="G4826"/>
      <c r="H4826"/>
      <c r="I4826" s="5">
        <f t="shared" si="712"/>
        <v>0</v>
      </c>
      <c r="N4826" s="67">
        <f t="shared" si="711"/>
        <v>0</v>
      </c>
      <c r="S4826" s="61">
        <f t="shared" si="716"/>
        <v>0</v>
      </c>
      <c r="U4826" s="67">
        <f t="shared" si="719"/>
        <v>0</v>
      </c>
      <c r="AD4826" s="31">
        <f t="shared" si="713"/>
        <v>0</v>
      </c>
      <c r="AE4826" s="15">
        <f t="shared" si="714"/>
        <v>0</v>
      </c>
      <c r="AH4826" s="7">
        <f t="shared" si="717"/>
        <v>0</v>
      </c>
      <c r="AK4826" s="16">
        <f t="shared" si="718"/>
        <v>0</v>
      </c>
      <c r="AL4826" s="5" t="str">
        <f t="shared" si="715"/>
        <v/>
      </c>
    </row>
    <row r="4827" spans="1:38" ht="15" customHeight="1" x14ac:dyDescent="0.35">
      <c r="A4827"/>
      <c r="B4827"/>
      <c r="C4827" s="152"/>
      <c r="D4827"/>
      <c r="E4827"/>
      <c r="F4827"/>
      <c r="G4827"/>
      <c r="H4827"/>
      <c r="I4827" s="5">
        <f t="shared" si="712"/>
        <v>0</v>
      </c>
      <c r="N4827" s="67">
        <f t="shared" si="711"/>
        <v>0</v>
      </c>
      <c r="S4827" s="61">
        <f t="shared" si="716"/>
        <v>0</v>
      </c>
      <c r="U4827" s="67">
        <f t="shared" si="719"/>
        <v>0</v>
      </c>
      <c r="AD4827" s="31">
        <f t="shared" si="713"/>
        <v>0</v>
      </c>
      <c r="AE4827" s="15">
        <f t="shared" si="714"/>
        <v>0</v>
      </c>
      <c r="AH4827" s="7">
        <f t="shared" si="717"/>
        <v>0</v>
      </c>
      <c r="AK4827" s="16">
        <f t="shared" si="718"/>
        <v>0</v>
      </c>
      <c r="AL4827" s="5" t="str">
        <f t="shared" si="715"/>
        <v/>
      </c>
    </row>
    <row r="4828" spans="1:38" ht="15" customHeight="1" x14ac:dyDescent="0.35">
      <c r="A4828"/>
      <c r="B4828"/>
      <c r="C4828" s="152"/>
      <c r="D4828"/>
      <c r="E4828"/>
      <c r="F4828"/>
      <c r="G4828"/>
      <c r="H4828"/>
      <c r="I4828" s="5">
        <f t="shared" si="712"/>
        <v>0</v>
      </c>
      <c r="N4828" s="67">
        <f t="shared" si="711"/>
        <v>0</v>
      </c>
      <c r="S4828" s="61">
        <f t="shared" si="716"/>
        <v>0</v>
      </c>
      <c r="U4828" s="67">
        <f t="shared" si="719"/>
        <v>0</v>
      </c>
      <c r="AD4828" s="31">
        <f t="shared" si="713"/>
        <v>0</v>
      </c>
      <c r="AE4828" s="15">
        <f t="shared" si="714"/>
        <v>0</v>
      </c>
      <c r="AH4828" s="7">
        <f t="shared" si="717"/>
        <v>0</v>
      </c>
      <c r="AK4828" s="16">
        <f t="shared" si="718"/>
        <v>0</v>
      </c>
      <c r="AL4828" s="5" t="str">
        <f t="shared" si="715"/>
        <v/>
      </c>
    </row>
    <row r="4829" spans="1:38" ht="15" customHeight="1" x14ac:dyDescent="0.35">
      <c r="A4829"/>
      <c r="B4829"/>
      <c r="C4829" s="152"/>
      <c r="D4829"/>
      <c r="E4829"/>
      <c r="F4829"/>
      <c r="G4829"/>
      <c r="H4829"/>
      <c r="I4829" s="5">
        <f t="shared" si="712"/>
        <v>0</v>
      </c>
      <c r="N4829" s="67">
        <f t="shared" ref="N4829:N4892" si="720">ROUND(G4829 - (G4829-O4829)/1.21 - H4829 -O4829,2)</f>
        <v>0</v>
      </c>
      <c r="S4829" s="61">
        <f t="shared" si="716"/>
        <v>0</v>
      </c>
      <c r="U4829" s="67">
        <f t="shared" si="719"/>
        <v>0</v>
      </c>
      <c r="AD4829" s="31">
        <f t="shared" si="713"/>
        <v>0</v>
      </c>
      <c r="AE4829" s="15">
        <f t="shared" si="714"/>
        <v>0</v>
      </c>
      <c r="AH4829" s="7">
        <f t="shared" si="717"/>
        <v>0</v>
      </c>
      <c r="AK4829" s="16">
        <f t="shared" si="718"/>
        <v>0</v>
      </c>
      <c r="AL4829" s="5" t="str">
        <f t="shared" si="715"/>
        <v/>
      </c>
    </row>
    <row r="4830" spans="1:38" ht="15" customHeight="1" x14ac:dyDescent="0.35">
      <c r="A4830"/>
      <c r="B4830"/>
      <c r="C4830" s="152"/>
      <c r="D4830"/>
      <c r="E4830"/>
      <c r="F4830"/>
      <c r="G4830"/>
      <c r="H4830"/>
      <c r="I4830" s="5">
        <f t="shared" ref="I4830:I4893" si="721">G4830-H4830-O4830</f>
        <v>0</v>
      </c>
      <c r="N4830" s="67">
        <f t="shared" si="720"/>
        <v>0</v>
      </c>
      <c r="S4830" s="61">
        <f t="shared" si="716"/>
        <v>0</v>
      </c>
      <c r="U4830" s="67">
        <f t="shared" si="719"/>
        <v>0</v>
      </c>
      <c r="AD4830" s="31">
        <f t="shared" ref="AD4830:AD4893" si="722">B4830</f>
        <v>0</v>
      </c>
      <c r="AE4830" s="15">
        <f t="shared" ref="AE4830:AE4893" si="723">E4830</f>
        <v>0</v>
      </c>
      <c r="AH4830" s="7">
        <f t="shared" si="717"/>
        <v>0</v>
      </c>
      <c r="AK4830" s="16">
        <f t="shared" si="718"/>
        <v>0</v>
      </c>
      <c r="AL4830" s="5" t="str">
        <f t="shared" ref="AL4830:AL4893" si="724">IF(G4830,AH4830/(G4830-V4830), "")</f>
        <v/>
      </c>
    </row>
    <row r="4831" spans="1:38" ht="15" customHeight="1" x14ac:dyDescent="0.35">
      <c r="A4831"/>
      <c r="B4831"/>
      <c r="C4831" s="152"/>
      <c r="D4831"/>
      <c r="E4831"/>
      <c r="F4831"/>
      <c r="G4831"/>
      <c r="H4831"/>
      <c r="I4831" s="5">
        <f t="shared" si="721"/>
        <v>0</v>
      </c>
      <c r="N4831" s="67">
        <f t="shared" si="720"/>
        <v>0</v>
      </c>
      <c r="S4831" s="61">
        <f t="shared" si="716"/>
        <v>0</v>
      </c>
      <c r="U4831" s="67">
        <f t="shared" si="719"/>
        <v>0</v>
      </c>
      <c r="AD4831" s="31">
        <f t="shared" si="722"/>
        <v>0</v>
      </c>
      <c r="AE4831" s="15">
        <f t="shared" si="723"/>
        <v>0</v>
      </c>
      <c r="AH4831" s="7">
        <f t="shared" si="717"/>
        <v>0</v>
      </c>
      <c r="AK4831" s="16">
        <f t="shared" si="718"/>
        <v>0</v>
      </c>
      <c r="AL4831" s="5" t="str">
        <f t="shared" si="724"/>
        <v/>
      </c>
    </row>
    <row r="4832" spans="1:38" ht="15" customHeight="1" x14ac:dyDescent="0.35">
      <c r="A4832"/>
      <c r="B4832"/>
      <c r="C4832" s="152"/>
      <c r="D4832"/>
      <c r="E4832"/>
      <c r="F4832"/>
      <c r="G4832"/>
      <c r="H4832"/>
      <c r="I4832" s="5">
        <f t="shared" si="721"/>
        <v>0</v>
      </c>
      <c r="N4832" s="67">
        <f t="shared" si="720"/>
        <v>0</v>
      </c>
      <c r="S4832" s="61">
        <f t="shared" si="716"/>
        <v>0</v>
      </c>
      <c r="U4832" s="67">
        <f t="shared" si="719"/>
        <v>0</v>
      </c>
      <c r="AD4832" s="31">
        <f t="shared" si="722"/>
        <v>0</v>
      </c>
      <c r="AE4832" s="15">
        <f t="shared" si="723"/>
        <v>0</v>
      </c>
      <c r="AH4832" s="7">
        <f t="shared" si="717"/>
        <v>0</v>
      </c>
      <c r="AK4832" s="16">
        <f t="shared" si="718"/>
        <v>0</v>
      </c>
      <c r="AL4832" s="5" t="str">
        <f t="shared" si="724"/>
        <v/>
      </c>
    </row>
    <row r="4833" spans="1:38" ht="15" customHeight="1" x14ac:dyDescent="0.35">
      <c r="A4833"/>
      <c r="B4833"/>
      <c r="C4833" s="152"/>
      <c r="D4833"/>
      <c r="E4833"/>
      <c r="F4833"/>
      <c r="G4833"/>
      <c r="H4833"/>
      <c r="I4833" s="5">
        <f t="shared" si="721"/>
        <v>0</v>
      </c>
      <c r="N4833" s="67">
        <f t="shared" si="720"/>
        <v>0</v>
      </c>
      <c r="S4833" s="61">
        <f t="shared" si="716"/>
        <v>0</v>
      </c>
      <c r="U4833" s="67">
        <f t="shared" si="719"/>
        <v>0</v>
      </c>
      <c r="AD4833" s="31">
        <f t="shared" si="722"/>
        <v>0</v>
      </c>
      <c r="AE4833" s="15">
        <f t="shared" si="723"/>
        <v>0</v>
      </c>
      <c r="AH4833" s="7">
        <f t="shared" si="717"/>
        <v>0</v>
      </c>
      <c r="AK4833" s="16">
        <f t="shared" si="718"/>
        <v>0</v>
      </c>
      <c r="AL4833" s="5" t="str">
        <f t="shared" si="724"/>
        <v/>
      </c>
    </row>
    <row r="4834" spans="1:38" ht="15" customHeight="1" x14ac:dyDescent="0.35">
      <c r="A4834"/>
      <c r="B4834"/>
      <c r="C4834" s="152"/>
      <c r="D4834"/>
      <c r="E4834"/>
      <c r="F4834"/>
      <c r="G4834"/>
      <c r="H4834"/>
      <c r="I4834" s="5">
        <f t="shared" si="721"/>
        <v>0</v>
      </c>
      <c r="N4834" s="67">
        <f t="shared" si="720"/>
        <v>0</v>
      </c>
      <c r="S4834" s="61">
        <f t="shared" si="716"/>
        <v>0</v>
      </c>
      <c r="U4834" s="67">
        <f t="shared" si="719"/>
        <v>0</v>
      </c>
      <c r="AD4834" s="31">
        <f t="shared" si="722"/>
        <v>0</v>
      </c>
      <c r="AE4834" s="15">
        <f t="shared" si="723"/>
        <v>0</v>
      </c>
      <c r="AH4834" s="7">
        <f t="shared" si="717"/>
        <v>0</v>
      </c>
      <c r="AK4834" s="16">
        <f t="shared" si="718"/>
        <v>0</v>
      </c>
      <c r="AL4834" s="5" t="str">
        <f t="shared" si="724"/>
        <v/>
      </c>
    </row>
    <row r="4835" spans="1:38" ht="15" customHeight="1" x14ac:dyDescent="0.35">
      <c r="A4835"/>
      <c r="B4835"/>
      <c r="C4835" s="152"/>
      <c r="D4835"/>
      <c r="E4835"/>
      <c r="F4835"/>
      <c r="G4835"/>
      <c r="H4835"/>
      <c r="I4835" s="5">
        <f t="shared" si="721"/>
        <v>0</v>
      </c>
      <c r="N4835" s="67">
        <f t="shared" si="720"/>
        <v>0</v>
      </c>
      <c r="S4835" s="61">
        <f t="shared" si="716"/>
        <v>0</v>
      </c>
      <c r="U4835" s="67">
        <f t="shared" si="719"/>
        <v>0</v>
      </c>
      <c r="AD4835" s="31">
        <f t="shared" si="722"/>
        <v>0</v>
      </c>
      <c r="AE4835" s="15">
        <f t="shared" si="723"/>
        <v>0</v>
      </c>
      <c r="AH4835" s="7">
        <f t="shared" si="717"/>
        <v>0</v>
      </c>
      <c r="AK4835" s="16">
        <f t="shared" si="718"/>
        <v>0</v>
      </c>
      <c r="AL4835" s="5" t="str">
        <f t="shared" si="724"/>
        <v/>
      </c>
    </row>
    <row r="4836" spans="1:38" ht="15" customHeight="1" x14ac:dyDescent="0.35">
      <c r="A4836"/>
      <c r="B4836"/>
      <c r="C4836" s="152"/>
      <c r="D4836"/>
      <c r="E4836"/>
      <c r="F4836"/>
      <c r="G4836"/>
      <c r="H4836"/>
      <c r="I4836" s="5">
        <f t="shared" si="721"/>
        <v>0</v>
      </c>
      <c r="N4836" s="67">
        <f t="shared" si="720"/>
        <v>0</v>
      </c>
      <c r="S4836" s="61">
        <f t="shared" si="716"/>
        <v>0</v>
      </c>
      <c r="U4836" s="67">
        <f t="shared" si="719"/>
        <v>0</v>
      </c>
      <c r="AD4836" s="31">
        <f t="shared" si="722"/>
        <v>0</v>
      </c>
      <c r="AE4836" s="15">
        <f t="shared" si="723"/>
        <v>0</v>
      </c>
      <c r="AH4836" s="7">
        <f t="shared" si="717"/>
        <v>0</v>
      </c>
      <c r="AK4836" s="16">
        <f t="shared" si="718"/>
        <v>0</v>
      </c>
      <c r="AL4836" s="5" t="str">
        <f t="shared" si="724"/>
        <v/>
      </c>
    </row>
    <row r="4837" spans="1:38" ht="15" customHeight="1" x14ac:dyDescent="0.35">
      <c r="A4837"/>
      <c r="B4837"/>
      <c r="C4837" s="152"/>
      <c r="D4837"/>
      <c r="E4837"/>
      <c r="F4837"/>
      <c r="G4837"/>
      <c r="H4837"/>
      <c r="I4837" s="5">
        <f t="shared" si="721"/>
        <v>0</v>
      </c>
      <c r="N4837" s="67">
        <f t="shared" si="720"/>
        <v>0</v>
      </c>
      <c r="S4837" s="61">
        <f t="shared" si="716"/>
        <v>0</v>
      </c>
      <c r="U4837" s="67">
        <f t="shared" si="719"/>
        <v>0</v>
      </c>
      <c r="AD4837" s="31">
        <f t="shared" si="722"/>
        <v>0</v>
      </c>
      <c r="AE4837" s="15">
        <f t="shared" si="723"/>
        <v>0</v>
      </c>
      <c r="AH4837" s="7">
        <f t="shared" si="717"/>
        <v>0</v>
      </c>
      <c r="AK4837" s="16">
        <f t="shared" si="718"/>
        <v>0</v>
      </c>
      <c r="AL4837" s="5" t="str">
        <f t="shared" si="724"/>
        <v/>
      </c>
    </row>
    <row r="4838" spans="1:38" ht="15" customHeight="1" x14ac:dyDescent="0.35">
      <c r="A4838"/>
      <c r="B4838"/>
      <c r="C4838" s="152"/>
      <c r="D4838"/>
      <c r="E4838"/>
      <c r="F4838"/>
      <c r="G4838"/>
      <c r="H4838"/>
      <c r="I4838" s="5">
        <f t="shared" si="721"/>
        <v>0</v>
      </c>
      <c r="N4838" s="67">
        <f t="shared" si="720"/>
        <v>0</v>
      </c>
      <c r="S4838" s="61">
        <f t="shared" si="716"/>
        <v>0</v>
      </c>
      <c r="U4838" s="67">
        <f t="shared" si="719"/>
        <v>0</v>
      </c>
      <c r="AD4838" s="31">
        <f t="shared" si="722"/>
        <v>0</v>
      </c>
      <c r="AE4838" s="15">
        <f t="shared" si="723"/>
        <v>0</v>
      </c>
      <c r="AH4838" s="7">
        <f t="shared" si="717"/>
        <v>0</v>
      </c>
      <c r="AK4838" s="16">
        <f t="shared" si="718"/>
        <v>0</v>
      </c>
      <c r="AL4838" s="5" t="str">
        <f t="shared" si="724"/>
        <v/>
      </c>
    </row>
    <row r="4839" spans="1:38" ht="15" customHeight="1" x14ac:dyDescent="0.35">
      <c r="A4839"/>
      <c r="B4839"/>
      <c r="C4839" s="152"/>
      <c r="D4839"/>
      <c r="E4839"/>
      <c r="F4839"/>
      <c r="G4839"/>
      <c r="H4839"/>
      <c r="I4839" s="5">
        <f t="shared" si="721"/>
        <v>0</v>
      </c>
      <c r="N4839" s="67">
        <f t="shared" si="720"/>
        <v>0</v>
      </c>
      <c r="S4839" s="61">
        <f t="shared" si="716"/>
        <v>0</v>
      </c>
      <c r="U4839" s="67">
        <f t="shared" si="719"/>
        <v>0</v>
      </c>
      <c r="AD4839" s="31">
        <f t="shared" si="722"/>
        <v>0</v>
      </c>
      <c r="AE4839" s="15">
        <f t="shared" si="723"/>
        <v>0</v>
      </c>
      <c r="AH4839" s="7">
        <f t="shared" si="717"/>
        <v>0</v>
      </c>
      <c r="AK4839" s="16">
        <f t="shared" si="718"/>
        <v>0</v>
      </c>
      <c r="AL4839" s="5" t="str">
        <f t="shared" si="724"/>
        <v/>
      </c>
    </row>
    <row r="4840" spans="1:38" ht="15" customHeight="1" x14ac:dyDescent="0.35">
      <c r="A4840"/>
      <c r="B4840"/>
      <c r="C4840" s="152"/>
      <c r="D4840"/>
      <c r="E4840"/>
      <c r="F4840"/>
      <c r="G4840"/>
      <c r="H4840"/>
      <c r="I4840" s="5">
        <f t="shared" si="721"/>
        <v>0</v>
      </c>
      <c r="N4840" s="67">
        <f t="shared" si="720"/>
        <v>0</v>
      </c>
      <c r="S4840" s="61">
        <f t="shared" si="716"/>
        <v>0</v>
      </c>
      <c r="U4840" s="67">
        <f t="shared" si="719"/>
        <v>0</v>
      </c>
      <c r="AD4840" s="31">
        <f t="shared" si="722"/>
        <v>0</v>
      </c>
      <c r="AE4840" s="15">
        <f t="shared" si="723"/>
        <v>0</v>
      </c>
      <c r="AH4840" s="7">
        <f t="shared" si="717"/>
        <v>0</v>
      </c>
      <c r="AK4840" s="16">
        <f t="shared" si="718"/>
        <v>0</v>
      </c>
      <c r="AL4840" s="5" t="str">
        <f t="shared" si="724"/>
        <v/>
      </c>
    </row>
    <row r="4841" spans="1:38" ht="15" customHeight="1" x14ac:dyDescent="0.35">
      <c r="A4841"/>
      <c r="B4841"/>
      <c r="C4841" s="152"/>
      <c r="D4841"/>
      <c r="E4841"/>
      <c r="F4841"/>
      <c r="G4841"/>
      <c r="H4841"/>
      <c r="I4841" s="5">
        <f t="shared" si="721"/>
        <v>0</v>
      </c>
      <c r="N4841" s="67">
        <f t="shared" si="720"/>
        <v>0</v>
      </c>
      <c r="S4841" s="61">
        <f t="shared" si="716"/>
        <v>0</v>
      </c>
      <c r="U4841" s="67">
        <f t="shared" si="719"/>
        <v>0</v>
      </c>
      <c r="AD4841" s="31">
        <f t="shared" si="722"/>
        <v>0</v>
      </c>
      <c r="AE4841" s="15">
        <f t="shared" si="723"/>
        <v>0</v>
      </c>
      <c r="AH4841" s="7">
        <f t="shared" si="717"/>
        <v>0</v>
      </c>
      <c r="AK4841" s="16">
        <f t="shared" si="718"/>
        <v>0</v>
      </c>
      <c r="AL4841" s="5" t="str">
        <f t="shared" si="724"/>
        <v/>
      </c>
    </row>
    <row r="4842" spans="1:38" ht="15" customHeight="1" x14ac:dyDescent="0.35">
      <c r="A4842"/>
      <c r="B4842"/>
      <c r="C4842" s="152"/>
      <c r="D4842"/>
      <c r="E4842"/>
      <c r="F4842"/>
      <c r="G4842"/>
      <c r="H4842"/>
      <c r="I4842" s="5">
        <f t="shared" si="721"/>
        <v>0</v>
      </c>
      <c r="N4842" s="67">
        <f t="shared" si="720"/>
        <v>0</v>
      </c>
      <c r="S4842" s="61">
        <f t="shared" si="716"/>
        <v>0</v>
      </c>
      <c r="U4842" s="67">
        <f t="shared" si="719"/>
        <v>0</v>
      </c>
      <c r="AD4842" s="31">
        <f t="shared" si="722"/>
        <v>0</v>
      </c>
      <c r="AE4842" s="15">
        <f t="shared" si="723"/>
        <v>0</v>
      </c>
      <c r="AH4842" s="7">
        <f t="shared" si="717"/>
        <v>0</v>
      </c>
      <c r="AK4842" s="16">
        <f t="shared" si="718"/>
        <v>0</v>
      </c>
      <c r="AL4842" s="5" t="str">
        <f t="shared" si="724"/>
        <v/>
      </c>
    </row>
    <row r="4843" spans="1:38" ht="15" customHeight="1" x14ac:dyDescent="0.35">
      <c r="A4843"/>
      <c r="B4843"/>
      <c r="C4843" s="152"/>
      <c r="D4843"/>
      <c r="E4843"/>
      <c r="F4843"/>
      <c r="G4843"/>
      <c r="H4843"/>
      <c r="I4843" s="5">
        <f t="shared" si="721"/>
        <v>0</v>
      </c>
      <c r="N4843" s="67">
        <f t="shared" si="720"/>
        <v>0</v>
      </c>
      <c r="S4843" s="61">
        <f t="shared" si="716"/>
        <v>0</v>
      </c>
      <c r="U4843" s="67">
        <f t="shared" si="719"/>
        <v>0</v>
      </c>
      <c r="AD4843" s="31">
        <f t="shared" si="722"/>
        <v>0</v>
      </c>
      <c r="AE4843" s="15">
        <f t="shared" si="723"/>
        <v>0</v>
      </c>
      <c r="AH4843" s="7">
        <f t="shared" si="717"/>
        <v>0</v>
      </c>
      <c r="AK4843" s="16">
        <f t="shared" si="718"/>
        <v>0</v>
      </c>
      <c r="AL4843" s="5" t="str">
        <f t="shared" si="724"/>
        <v/>
      </c>
    </row>
    <row r="4844" spans="1:38" ht="15" customHeight="1" x14ac:dyDescent="0.35">
      <c r="A4844"/>
      <c r="B4844"/>
      <c r="C4844" s="152"/>
      <c r="D4844"/>
      <c r="E4844"/>
      <c r="F4844"/>
      <c r="G4844"/>
      <c r="H4844"/>
      <c r="I4844" s="5">
        <f t="shared" si="721"/>
        <v>0</v>
      </c>
      <c r="N4844" s="67">
        <f t="shared" si="720"/>
        <v>0</v>
      </c>
      <c r="S4844" s="61">
        <f t="shared" si="716"/>
        <v>0</v>
      </c>
      <c r="U4844" s="67">
        <f t="shared" si="719"/>
        <v>0</v>
      </c>
      <c r="AD4844" s="31">
        <f t="shared" si="722"/>
        <v>0</v>
      </c>
      <c r="AE4844" s="15">
        <f t="shared" si="723"/>
        <v>0</v>
      </c>
      <c r="AH4844" s="7">
        <f t="shared" si="717"/>
        <v>0</v>
      </c>
      <c r="AK4844" s="16">
        <f t="shared" si="718"/>
        <v>0</v>
      </c>
      <c r="AL4844" s="5" t="str">
        <f t="shared" si="724"/>
        <v/>
      </c>
    </row>
    <row r="4845" spans="1:38" ht="15" customHeight="1" x14ac:dyDescent="0.35">
      <c r="A4845"/>
      <c r="B4845"/>
      <c r="C4845" s="152"/>
      <c r="D4845"/>
      <c r="E4845"/>
      <c r="F4845"/>
      <c r="G4845"/>
      <c r="H4845"/>
      <c r="I4845" s="5">
        <f t="shared" si="721"/>
        <v>0</v>
      </c>
      <c r="N4845" s="67">
        <f t="shared" si="720"/>
        <v>0</v>
      </c>
      <c r="S4845" s="61">
        <f t="shared" si="716"/>
        <v>0</v>
      </c>
      <c r="U4845" s="67">
        <f t="shared" si="719"/>
        <v>0</v>
      </c>
      <c r="AD4845" s="31">
        <f t="shared" si="722"/>
        <v>0</v>
      </c>
      <c r="AE4845" s="15">
        <f t="shared" si="723"/>
        <v>0</v>
      </c>
      <c r="AH4845" s="7">
        <f t="shared" si="717"/>
        <v>0</v>
      </c>
      <c r="AK4845" s="16">
        <f t="shared" si="718"/>
        <v>0</v>
      </c>
      <c r="AL4845" s="5" t="str">
        <f t="shared" si="724"/>
        <v/>
      </c>
    </row>
    <row r="4846" spans="1:38" ht="15" customHeight="1" x14ac:dyDescent="0.35">
      <c r="A4846"/>
      <c r="B4846"/>
      <c r="C4846" s="152"/>
      <c r="D4846"/>
      <c r="E4846"/>
      <c r="F4846"/>
      <c r="G4846"/>
      <c r="H4846"/>
      <c r="I4846" s="5">
        <f t="shared" si="721"/>
        <v>0</v>
      </c>
      <c r="N4846" s="67">
        <f t="shared" si="720"/>
        <v>0</v>
      </c>
      <c r="S4846" s="61">
        <f t="shared" si="716"/>
        <v>0</v>
      </c>
      <c r="U4846" s="67">
        <f t="shared" si="719"/>
        <v>0</v>
      </c>
      <c r="AD4846" s="31">
        <f t="shared" si="722"/>
        <v>0</v>
      </c>
      <c r="AE4846" s="15">
        <f t="shared" si="723"/>
        <v>0</v>
      </c>
      <c r="AH4846" s="7">
        <f t="shared" si="717"/>
        <v>0</v>
      </c>
      <c r="AK4846" s="16">
        <f t="shared" si="718"/>
        <v>0</v>
      </c>
      <c r="AL4846" s="5" t="str">
        <f t="shared" si="724"/>
        <v/>
      </c>
    </row>
    <row r="4847" spans="1:38" ht="15" customHeight="1" x14ac:dyDescent="0.35">
      <c r="A4847"/>
      <c r="B4847"/>
      <c r="C4847" s="152"/>
      <c r="D4847"/>
      <c r="E4847"/>
      <c r="F4847"/>
      <c r="G4847"/>
      <c r="H4847"/>
      <c r="I4847" s="5">
        <f t="shared" si="721"/>
        <v>0</v>
      </c>
      <c r="N4847" s="67">
        <f t="shared" si="720"/>
        <v>0</v>
      </c>
      <c r="S4847" s="61">
        <f t="shared" si="716"/>
        <v>0</v>
      </c>
      <c r="U4847" s="67">
        <f t="shared" si="719"/>
        <v>0</v>
      </c>
      <c r="AD4847" s="31">
        <f t="shared" si="722"/>
        <v>0</v>
      </c>
      <c r="AE4847" s="15">
        <f t="shared" si="723"/>
        <v>0</v>
      </c>
      <c r="AH4847" s="7">
        <f t="shared" si="717"/>
        <v>0</v>
      </c>
      <c r="AK4847" s="16">
        <f t="shared" si="718"/>
        <v>0</v>
      </c>
      <c r="AL4847" s="5" t="str">
        <f t="shared" si="724"/>
        <v/>
      </c>
    </row>
    <row r="4848" spans="1:38" ht="15" customHeight="1" x14ac:dyDescent="0.35">
      <c r="A4848"/>
      <c r="B4848"/>
      <c r="C4848" s="152"/>
      <c r="D4848"/>
      <c r="E4848"/>
      <c r="F4848"/>
      <c r="G4848"/>
      <c r="H4848"/>
      <c r="I4848" s="5">
        <f t="shared" si="721"/>
        <v>0</v>
      </c>
      <c r="N4848" s="67">
        <f t="shared" si="720"/>
        <v>0</v>
      </c>
      <c r="S4848" s="61">
        <f t="shared" si="716"/>
        <v>0</v>
      </c>
      <c r="U4848" s="67">
        <f t="shared" si="719"/>
        <v>0</v>
      </c>
      <c r="AD4848" s="31">
        <f t="shared" si="722"/>
        <v>0</v>
      </c>
      <c r="AE4848" s="15">
        <f t="shared" si="723"/>
        <v>0</v>
      </c>
      <c r="AH4848" s="7">
        <f t="shared" si="717"/>
        <v>0</v>
      </c>
      <c r="AK4848" s="16">
        <f t="shared" si="718"/>
        <v>0</v>
      </c>
      <c r="AL4848" s="5" t="str">
        <f t="shared" si="724"/>
        <v/>
      </c>
    </row>
    <row r="4849" spans="1:38" ht="15" customHeight="1" x14ac:dyDescent="0.35">
      <c r="A4849"/>
      <c r="B4849"/>
      <c r="C4849" s="152"/>
      <c r="D4849"/>
      <c r="E4849"/>
      <c r="F4849"/>
      <c r="G4849"/>
      <c r="H4849"/>
      <c r="I4849" s="5">
        <f t="shared" si="721"/>
        <v>0</v>
      </c>
      <c r="N4849" s="67">
        <f t="shared" si="720"/>
        <v>0</v>
      </c>
      <c r="S4849" s="61">
        <f t="shared" si="716"/>
        <v>0</v>
      </c>
      <c r="U4849" s="67">
        <f t="shared" si="719"/>
        <v>0</v>
      </c>
      <c r="AD4849" s="31">
        <f t="shared" si="722"/>
        <v>0</v>
      </c>
      <c r="AE4849" s="15">
        <f t="shared" si="723"/>
        <v>0</v>
      </c>
      <c r="AH4849" s="7">
        <f t="shared" si="717"/>
        <v>0</v>
      </c>
      <c r="AK4849" s="16">
        <f t="shared" si="718"/>
        <v>0</v>
      </c>
      <c r="AL4849" s="5" t="str">
        <f t="shared" si="724"/>
        <v/>
      </c>
    </row>
    <row r="4850" spans="1:38" ht="15" customHeight="1" x14ac:dyDescent="0.35">
      <c r="A4850"/>
      <c r="B4850"/>
      <c r="C4850" s="152"/>
      <c r="D4850"/>
      <c r="E4850"/>
      <c r="F4850"/>
      <c r="G4850"/>
      <c r="H4850"/>
      <c r="I4850" s="5">
        <f t="shared" si="721"/>
        <v>0</v>
      </c>
      <c r="N4850" s="67">
        <f t="shared" si="720"/>
        <v>0</v>
      </c>
      <c r="S4850" s="61">
        <f t="shared" si="716"/>
        <v>0</v>
      </c>
      <c r="U4850" s="67">
        <f t="shared" si="719"/>
        <v>0</v>
      </c>
      <c r="AD4850" s="31">
        <f t="shared" si="722"/>
        <v>0</v>
      </c>
      <c r="AE4850" s="15">
        <f t="shared" si="723"/>
        <v>0</v>
      </c>
      <c r="AH4850" s="7">
        <f t="shared" si="717"/>
        <v>0</v>
      </c>
      <c r="AK4850" s="16">
        <f t="shared" si="718"/>
        <v>0</v>
      </c>
      <c r="AL4850" s="5" t="str">
        <f t="shared" si="724"/>
        <v/>
      </c>
    </row>
    <row r="4851" spans="1:38" ht="15" customHeight="1" x14ac:dyDescent="0.35">
      <c r="A4851"/>
      <c r="B4851"/>
      <c r="C4851" s="152"/>
      <c r="D4851"/>
      <c r="E4851"/>
      <c r="F4851"/>
      <c r="G4851"/>
      <c r="H4851"/>
      <c r="I4851" s="5">
        <f t="shared" si="721"/>
        <v>0</v>
      </c>
      <c r="N4851" s="67">
        <f t="shared" si="720"/>
        <v>0</v>
      </c>
      <c r="S4851" s="61">
        <f t="shared" si="716"/>
        <v>0</v>
      </c>
      <c r="U4851" s="67">
        <f t="shared" si="719"/>
        <v>0</v>
      </c>
      <c r="AD4851" s="31">
        <f t="shared" si="722"/>
        <v>0</v>
      </c>
      <c r="AE4851" s="15">
        <f t="shared" si="723"/>
        <v>0</v>
      </c>
      <c r="AH4851" s="7">
        <f t="shared" si="717"/>
        <v>0</v>
      </c>
      <c r="AK4851" s="16">
        <f t="shared" si="718"/>
        <v>0</v>
      </c>
      <c r="AL4851" s="5" t="str">
        <f t="shared" si="724"/>
        <v/>
      </c>
    </row>
    <row r="4852" spans="1:38" ht="15" customHeight="1" x14ac:dyDescent="0.35">
      <c r="A4852"/>
      <c r="B4852"/>
      <c r="C4852" s="152"/>
      <c r="D4852"/>
      <c r="E4852"/>
      <c r="F4852"/>
      <c r="G4852"/>
      <c r="H4852"/>
      <c r="I4852" s="5">
        <f t="shared" si="721"/>
        <v>0</v>
      </c>
      <c r="N4852" s="67">
        <f t="shared" si="720"/>
        <v>0</v>
      </c>
      <c r="S4852" s="61">
        <f t="shared" si="716"/>
        <v>0</v>
      </c>
      <c r="U4852" s="67">
        <f t="shared" si="719"/>
        <v>0</v>
      </c>
      <c r="AD4852" s="31">
        <f t="shared" si="722"/>
        <v>0</v>
      </c>
      <c r="AE4852" s="15">
        <f t="shared" si="723"/>
        <v>0</v>
      </c>
      <c r="AH4852" s="7">
        <f t="shared" si="717"/>
        <v>0</v>
      </c>
      <c r="AK4852" s="16">
        <f t="shared" si="718"/>
        <v>0</v>
      </c>
      <c r="AL4852" s="5" t="str">
        <f t="shared" si="724"/>
        <v/>
      </c>
    </row>
    <row r="4853" spans="1:38" ht="15" customHeight="1" x14ac:dyDescent="0.35">
      <c r="A4853"/>
      <c r="B4853"/>
      <c r="C4853" s="152"/>
      <c r="D4853"/>
      <c r="E4853"/>
      <c r="F4853"/>
      <c r="G4853"/>
      <c r="H4853"/>
      <c r="I4853" s="5">
        <f t="shared" si="721"/>
        <v>0</v>
      </c>
      <c r="N4853" s="67">
        <f t="shared" si="720"/>
        <v>0</v>
      </c>
      <c r="S4853" s="61">
        <f t="shared" si="716"/>
        <v>0</v>
      </c>
      <c r="U4853" s="67">
        <f t="shared" si="719"/>
        <v>0</v>
      </c>
      <c r="AD4853" s="31">
        <f t="shared" si="722"/>
        <v>0</v>
      </c>
      <c r="AE4853" s="15">
        <f t="shared" si="723"/>
        <v>0</v>
      </c>
      <c r="AH4853" s="7">
        <f t="shared" si="717"/>
        <v>0</v>
      </c>
      <c r="AK4853" s="16">
        <f t="shared" si="718"/>
        <v>0</v>
      </c>
      <c r="AL4853" s="5" t="str">
        <f t="shared" si="724"/>
        <v/>
      </c>
    </row>
    <row r="4854" spans="1:38" ht="15" customHeight="1" x14ac:dyDescent="0.35">
      <c r="A4854"/>
      <c r="B4854"/>
      <c r="C4854" s="152"/>
      <c r="D4854"/>
      <c r="E4854"/>
      <c r="F4854"/>
      <c r="G4854"/>
      <c r="H4854"/>
      <c r="I4854" s="5">
        <f t="shared" si="721"/>
        <v>0</v>
      </c>
      <c r="N4854" s="67">
        <f t="shared" si="720"/>
        <v>0</v>
      </c>
      <c r="S4854" s="61">
        <f t="shared" si="716"/>
        <v>0</v>
      </c>
      <c r="U4854" s="67">
        <f t="shared" si="719"/>
        <v>0</v>
      </c>
      <c r="AD4854" s="31">
        <f t="shared" si="722"/>
        <v>0</v>
      </c>
      <c r="AE4854" s="15">
        <f t="shared" si="723"/>
        <v>0</v>
      </c>
      <c r="AH4854" s="7">
        <f t="shared" si="717"/>
        <v>0</v>
      </c>
      <c r="AK4854" s="16">
        <f t="shared" si="718"/>
        <v>0</v>
      </c>
      <c r="AL4854" s="5" t="str">
        <f t="shared" si="724"/>
        <v/>
      </c>
    </row>
    <row r="4855" spans="1:38" ht="15" customHeight="1" x14ac:dyDescent="0.35">
      <c r="A4855"/>
      <c r="B4855"/>
      <c r="C4855" s="152"/>
      <c r="D4855"/>
      <c r="E4855"/>
      <c r="F4855"/>
      <c r="G4855"/>
      <c r="H4855"/>
      <c r="I4855" s="5">
        <f t="shared" si="721"/>
        <v>0</v>
      </c>
      <c r="N4855" s="67">
        <f t="shared" si="720"/>
        <v>0</v>
      </c>
      <c r="S4855" s="61">
        <f t="shared" si="716"/>
        <v>0</v>
      </c>
      <c r="U4855" s="67">
        <f t="shared" si="719"/>
        <v>0</v>
      </c>
      <c r="AD4855" s="31">
        <f t="shared" si="722"/>
        <v>0</v>
      </c>
      <c r="AE4855" s="15">
        <f t="shared" si="723"/>
        <v>0</v>
      </c>
      <c r="AH4855" s="7">
        <f t="shared" si="717"/>
        <v>0</v>
      </c>
      <c r="AK4855" s="16">
        <f t="shared" si="718"/>
        <v>0</v>
      </c>
      <c r="AL4855" s="5" t="str">
        <f t="shared" si="724"/>
        <v/>
      </c>
    </row>
    <row r="4856" spans="1:38" ht="15" customHeight="1" x14ac:dyDescent="0.35">
      <c r="A4856"/>
      <c r="B4856"/>
      <c r="C4856" s="152"/>
      <c r="D4856"/>
      <c r="E4856"/>
      <c r="F4856"/>
      <c r="G4856"/>
      <c r="H4856"/>
      <c r="I4856" s="5">
        <f t="shared" si="721"/>
        <v>0</v>
      </c>
      <c r="N4856" s="67">
        <f t="shared" si="720"/>
        <v>0</v>
      </c>
      <c r="S4856" s="61">
        <f t="shared" si="716"/>
        <v>0</v>
      </c>
      <c r="U4856" s="67">
        <f t="shared" si="719"/>
        <v>0</v>
      </c>
      <c r="AD4856" s="31">
        <f t="shared" si="722"/>
        <v>0</v>
      </c>
      <c r="AE4856" s="15">
        <f t="shared" si="723"/>
        <v>0</v>
      </c>
      <c r="AH4856" s="7">
        <f t="shared" si="717"/>
        <v>0</v>
      </c>
      <c r="AK4856" s="16">
        <f t="shared" si="718"/>
        <v>0</v>
      </c>
      <c r="AL4856" s="5" t="str">
        <f t="shared" si="724"/>
        <v/>
      </c>
    </row>
    <row r="4857" spans="1:38" ht="15" customHeight="1" x14ac:dyDescent="0.35">
      <c r="A4857"/>
      <c r="B4857"/>
      <c r="C4857" s="152"/>
      <c r="D4857"/>
      <c r="E4857"/>
      <c r="F4857"/>
      <c r="G4857"/>
      <c r="H4857"/>
      <c r="I4857" s="5">
        <f t="shared" si="721"/>
        <v>0</v>
      </c>
      <c r="N4857" s="67">
        <f t="shared" si="720"/>
        <v>0</v>
      </c>
      <c r="S4857" s="61">
        <f t="shared" si="716"/>
        <v>0</v>
      </c>
      <c r="U4857" s="67">
        <f t="shared" si="719"/>
        <v>0</v>
      </c>
      <c r="AD4857" s="31">
        <f t="shared" si="722"/>
        <v>0</v>
      </c>
      <c r="AE4857" s="15">
        <f t="shared" si="723"/>
        <v>0</v>
      </c>
      <c r="AH4857" s="7">
        <f t="shared" si="717"/>
        <v>0</v>
      </c>
      <c r="AK4857" s="16">
        <f t="shared" si="718"/>
        <v>0</v>
      </c>
      <c r="AL4857" s="5" t="str">
        <f t="shared" si="724"/>
        <v/>
      </c>
    </row>
    <row r="4858" spans="1:38" ht="15" customHeight="1" x14ac:dyDescent="0.35">
      <c r="A4858"/>
      <c r="B4858"/>
      <c r="C4858" s="152"/>
      <c r="D4858"/>
      <c r="E4858"/>
      <c r="F4858"/>
      <c r="G4858"/>
      <c r="H4858"/>
      <c r="I4858" s="5">
        <f t="shared" si="721"/>
        <v>0</v>
      </c>
      <c r="N4858" s="67">
        <f t="shared" si="720"/>
        <v>0</v>
      </c>
      <c r="S4858" s="61">
        <f t="shared" si="716"/>
        <v>0</v>
      </c>
      <c r="U4858" s="67">
        <f t="shared" si="719"/>
        <v>0</v>
      </c>
      <c r="AD4858" s="31">
        <f t="shared" si="722"/>
        <v>0</v>
      </c>
      <c r="AE4858" s="15">
        <f t="shared" si="723"/>
        <v>0</v>
      </c>
      <c r="AH4858" s="7">
        <f t="shared" si="717"/>
        <v>0</v>
      </c>
      <c r="AK4858" s="16">
        <f t="shared" si="718"/>
        <v>0</v>
      </c>
      <c r="AL4858" s="5" t="str">
        <f t="shared" si="724"/>
        <v/>
      </c>
    </row>
    <row r="4859" spans="1:38" ht="15" customHeight="1" x14ac:dyDescent="0.35">
      <c r="A4859"/>
      <c r="B4859"/>
      <c r="C4859" s="152"/>
      <c r="D4859"/>
      <c r="E4859"/>
      <c r="F4859"/>
      <c r="G4859"/>
      <c r="H4859"/>
      <c r="I4859" s="5">
        <f t="shared" si="721"/>
        <v>0</v>
      </c>
      <c r="N4859" s="67">
        <f t="shared" si="720"/>
        <v>0</v>
      </c>
      <c r="S4859" s="61">
        <f t="shared" si="716"/>
        <v>0</v>
      </c>
      <c r="U4859" s="67">
        <f t="shared" si="719"/>
        <v>0</v>
      </c>
      <c r="AD4859" s="31">
        <f t="shared" si="722"/>
        <v>0</v>
      </c>
      <c r="AE4859" s="15">
        <f t="shared" si="723"/>
        <v>0</v>
      </c>
      <c r="AH4859" s="7">
        <f t="shared" si="717"/>
        <v>0</v>
      </c>
      <c r="AK4859" s="16">
        <f t="shared" si="718"/>
        <v>0</v>
      </c>
      <c r="AL4859" s="5" t="str">
        <f t="shared" si="724"/>
        <v/>
      </c>
    </row>
    <row r="4860" spans="1:38" ht="15" customHeight="1" x14ac:dyDescent="0.35">
      <c r="A4860"/>
      <c r="B4860"/>
      <c r="C4860" s="152"/>
      <c r="D4860"/>
      <c r="E4860"/>
      <c r="F4860"/>
      <c r="G4860"/>
      <c r="H4860"/>
      <c r="I4860" s="5">
        <f t="shared" si="721"/>
        <v>0</v>
      </c>
      <c r="N4860" s="67">
        <f t="shared" si="720"/>
        <v>0</v>
      </c>
      <c r="S4860" s="61">
        <f t="shared" si="716"/>
        <v>0</v>
      </c>
      <c r="U4860" s="67">
        <f t="shared" si="719"/>
        <v>0</v>
      </c>
      <c r="AD4860" s="31">
        <f t="shared" si="722"/>
        <v>0</v>
      </c>
      <c r="AE4860" s="15">
        <f t="shared" si="723"/>
        <v>0</v>
      </c>
      <c r="AH4860" s="7">
        <f t="shared" si="717"/>
        <v>0</v>
      </c>
      <c r="AK4860" s="16">
        <f t="shared" si="718"/>
        <v>0</v>
      </c>
      <c r="AL4860" s="5" t="str">
        <f t="shared" si="724"/>
        <v/>
      </c>
    </row>
    <row r="4861" spans="1:38" ht="15" customHeight="1" x14ac:dyDescent="0.35">
      <c r="A4861"/>
      <c r="B4861"/>
      <c r="C4861" s="152"/>
      <c r="D4861"/>
      <c r="E4861"/>
      <c r="F4861"/>
      <c r="G4861"/>
      <c r="H4861"/>
      <c r="I4861" s="5">
        <f t="shared" si="721"/>
        <v>0</v>
      </c>
      <c r="N4861" s="67">
        <f t="shared" si="720"/>
        <v>0</v>
      </c>
      <c r="S4861" s="61">
        <f t="shared" si="716"/>
        <v>0</v>
      </c>
      <c r="U4861" s="67">
        <f t="shared" si="719"/>
        <v>0</v>
      </c>
      <c r="AD4861" s="31">
        <f t="shared" si="722"/>
        <v>0</v>
      </c>
      <c r="AE4861" s="15">
        <f t="shared" si="723"/>
        <v>0</v>
      </c>
      <c r="AH4861" s="7">
        <f t="shared" si="717"/>
        <v>0</v>
      </c>
      <c r="AK4861" s="16">
        <f t="shared" si="718"/>
        <v>0</v>
      </c>
      <c r="AL4861" s="5" t="str">
        <f t="shared" si="724"/>
        <v/>
      </c>
    </row>
    <row r="4862" spans="1:38" ht="15" customHeight="1" x14ac:dyDescent="0.35">
      <c r="A4862"/>
      <c r="B4862"/>
      <c r="C4862" s="152"/>
      <c r="D4862"/>
      <c r="E4862"/>
      <c r="F4862"/>
      <c r="G4862"/>
      <c r="H4862"/>
      <c r="I4862" s="5">
        <f t="shared" si="721"/>
        <v>0</v>
      </c>
      <c r="N4862" s="67">
        <f t="shared" si="720"/>
        <v>0</v>
      </c>
      <c r="S4862" s="61">
        <f t="shared" ref="S4862:S4925" si="725">Q4862-T4862</f>
        <v>0</v>
      </c>
      <c r="U4862" s="67">
        <f t="shared" si="719"/>
        <v>0</v>
      </c>
      <c r="AD4862" s="31">
        <f t="shared" si="722"/>
        <v>0</v>
      </c>
      <c r="AE4862" s="15">
        <f t="shared" si="723"/>
        <v>0</v>
      </c>
      <c r="AH4862" s="7">
        <f t="shared" ref="AH4862:AH4925" si="726">AF4862+AG4862</f>
        <v>0</v>
      </c>
      <c r="AK4862" s="16">
        <f t="shared" si="718"/>
        <v>0</v>
      </c>
      <c r="AL4862" s="5" t="str">
        <f t="shared" si="724"/>
        <v/>
      </c>
    </row>
    <row r="4863" spans="1:38" ht="15" customHeight="1" x14ac:dyDescent="0.35">
      <c r="A4863"/>
      <c r="B4863"/>
      <c r="C4863" s="152"/>
      <c r="D4863"/>
      <c r="E4863"/>
      <c r="F4863"/>
      <c r="G4863"/>
      <c r="H4863"/>
      <c r="I4863" s="5">
        <f t="shared" si="721"/>
        <v>0</v>
      </c>
      <c r="N4863" s="67">
        <f t="shared" si="720"/>
        <v>0</v>
      </c>
      <c r="S4863" s="61">
        <f t="shared" si="725"/>
        <v>0</v>
      </c>
      <c r="U4863" s="67">
        <f t="shared" si="719"/>
        <v>0</v>
      </c>
      <c r="AD4863" s="31">
        <f t="shared" si="722"/>
        <v>0</v>
      </c>
      <c r="AE4863" s="15">
        <f t="shared" si="723"/>
        <v>0</v>
      </c>
      <c r="AH4863" s="7">
        <f t="shared" si="726"/>
        <v>0</v>
      </c>
      <c r="AK4863" s="16">
        <f t="shared" si="718"/>
        <v>0</v>
      </c>
      <c r="AL4863" s="5" t="str">
        <f t="shared" si="724"/>
        <v/>
      </c>
    </row>
    <row r="4864" spans="1:38" ht="15" customHeight="1" x14ac:dyDescent="0.35">
      <c r="A4864"/>
      <c r="B4864"/>
      <c r="C4864" s="152"/>
      <c r="D4864"/>
      <c r="E4864"/>
      <c r="F4864"/>
      <c r="G4864"/>
      <c r="H4864"/>
      <c r="I4864" s="5">
        <f t="shared" si="721"/>
        <v>0</v>
      </c>
      <c r="N4864" s="67">
        <f t="shared" si="720"/>
        <v>0</v>
      </c>
      <c r="S4864" s="61">
        <f t="shared" si="725"/>
        <v>0</v>
      </c>
      <c r="U4864" s="67">
        <f t="shared" si="719"/>
        <v>0</v>
      </c>
      <c r="AD4864" s="31">
        <f t="shared" si="722"/>
        <v>0</v>
      </c>
      <c r="AE4864" s="15">
        <f t="shared" si="723"/>
        <v>0</v>
      </c>
      <c r="AH4864" s="7">
        <f t="shared" si="726"/>
        <v>0</v>
      </c>
      <c r="AK4864" s="16">
        <f t="shared" si="718"/>
        <v>0</v>
      </c>
      <c r="AL4864" s="5" t="str">
        <f t="shared" si="724"/>
        <v/>
      </c>
    </row>
    <row r="4865" spans="1:38" ht="15" customHeight="1" x14ac:dyDescent="0.35">
      <c r="A4865"/>
      <c r="B4865"/>
      <c r="C4865" s="152"/>
      <c r="D4865"/>
      <c r="E4865"/>
      <c r="F4865"/>
      <c r="G4865"/>
      <c r="H4865"/>
      <c r="I4865" s="5">
        <f t="shared" si="721"/>
        <v>0</v>
      </c>
      <c r="N4865" s="67">
        <f t="shared" si="720"/>
        <v>0</v>
      </c>
      <c r="S4865" s="61">
        <f t="shared" si="725"/>
        <v>0</v>
      </c>
      <c r="U4865" s="67">
        <f t="shared" si="719"/>
        <v>0</v>
      </c>
      <c r="AD4865" s="31">
        <f t="shared" si="722"/>
        <v>0</v>
      </c>
      <c r="AE4865" s="15">
        <f t="shared" si="723"/>
        <v>0</v>
      </c>
      <c r="AH4865" s="7">
        <f t="shared" si="726"/>
        <v>0</v>
      </c>
      <c r="AK4865" s="16">
        <f t="shared" si="718"/>
        <v>0</v>
      </c>
      <c r="AL4865" s="5" t="str">
        <f t="shared" si="724"/>
        <v/>
      </c>
    </row>
    <row r="4866" spans="1:38" ht="15" customHeight="1" x14ac:dyDescent="0.35">
      <c r="A4866"/>
      <c r="B4866"/>
      <c r="C4866" s="152"/>
      <c r="D4866"/>
      <c r="E4866"/>
      <c r="F4866"/>
      <c r="G4866"/>
      <c r="H4866"/>
      <c r="I4866" s="5">
        <f t="shared" si="721"/>
        <v>0</v>
      </c>
      <c r="N4866" s="67">
        <f t="shared" si="720"/>
        <v>0</v>
      </c>
      <c r="S4866" s="61">
        <f t="shared" si="725"/>
        <v>0</v>
      </c>
      <c r="U4866" s="67">
        <f t="shared" si="719"/>
        <v>0</v>
      </c>
      <c r="AD4866" s="31">
        <f t="shared" si="722"/>
        <v>0</v>
      </c>
      <c r="AE4866" s="15">
        <f t="shared" si="723"/>
        <v>0</v>
      </c>
      <c r="AH4866" s="7">
        <f t="shared" si="726"/>
        <v>0</v>
      </c>
      <c r="AK4866" s="16">
        <f t="shared" si="718"/>
        <v>0</v>
      </c>
      <c r="AL4866" s="5" t="str">
        <f t="shared" si="724"/>
        <v/>
      </c>
    </row>
    <row r="4867" spans="1:38" ht="15" customHeight="1" x14ac:dyDescent="0.35">
      <c r="A4867"/>
      <c r="B4867"/>
      <c r="C4867" s="152"/>
      <c r="D4867"/>
      <c r="E4867"/>
      <c r="F4867"/>
      <c r="G4867"/>
      <c r="H4867"/>
      <c r="I4867" s="5">
        <f t="shared" si="721"/>
        <v>0</v>
      </c>
      <c r="N4867" s="67">
        <f t="shared" si="720"/>
        <v>0</v>
      </c>
      <c r="S4867" s="61">
        <f t="shared" si="725"/>
        <v>0</v>
      </c>
      <c r="U4867" s="67">
        <f t="shared" si="719"/>
        <v>0</v>
      </c>
      <c r="AD4867" s="31">
        <f t="shared" si="722"/>
        <v>0</v>
      </c>
      <c r="AE4867" s="15">
        <f t="shared" si="723"/>
        <v>0</v>
      </c>
      <c r="AH4867" s="7">
        <f t="shared" si="726"/>
        <v>0</v>
      </c>
      <c r="AK4867" s="16">
        <f t="shared" si="718"/>
        <v>0</v>
      </c>
      <c r="AL4867" s="5" t="str">
        <f t="shared" si="724"/>
        <v/>
      </c>
    </row>
    <row r="4868" spans="1:38" ht="15" customHeight="1" x14ac:dyDescent="0.35">
      <c r="A4868"/>
      <c r="B4868"/>
      <c r="C4868" s="152"/>
      <c r="D4868"/>
      <c r="E4868"/>
      <c r="F4868"/>
      <c r="G4868"/>
      <c r="H4868"/>
      <c r="I4868" s="5">
        <f t="shared" si="721"/>
        <v>0</v>
      </c>
      <c r="N4868" s="67">
        <f t="shared" si="720"/>
        <v>0</v>
      </c>
      <c r="S4868" s="61">
        <f t="shared" si="725"/>
        <v>0</v>
      </c>
      <c r="U4868" s="67">
        <f t="shared" si="719"/>
        <v>0</v>
      </c>
      <c r="AD4868" s="31">
        <f t="shared" si="722"/>
        <v>0</v>
      </c>
      <c r="AE4868" s="15">
        <f t="shared" si="723"/>
        <v>0</v>
      </c>
      <c r="AH4868" s="7">
        <f t="shared" si="726"/>
        <v>0</v>
      </c>
      <c r="AK4868" s="16">
        <f t="shared" si="718"/>
        <v>0</v>
      </c>
      <c r="AL4868" s="5" t="str">
        <f t="shared" si="724"/>
        <v/>
      </c>
    </row>
    <row r="4869" spans="1:38" ht="15" customHeight="1" x14ac:dyDescent="0.35">
      <c r="A4869"/>
      <c r="B4869"/>
      <c r="C4869" s="152"/>
      <c r="D4869"/>
      <c r="E4869"/>
      <c r="F4869"/>
      <c r="G4869"/>
      <c r="H4869"/>
      <c r="I4869" s="5">
        <f t="shared" si="721"/>
        <v>0</v>
      </c>
      <c r="N4869" s="67">
        <f t="shared" si="720"/>
        <v>0</v>
      </c>
      <c r="S4869" s="61">
        <f t="shared" si="725"/>
        <v>0</v>
      </c>
      <c r="U4869" s="67">
        <f t="shared" si="719"/>
        <v>0</v>
      </c>
      <c r="AD4869" s="31">
        <f t="shared" si="722"/>
        <v>0</v>
      </c>
      <c r="AE4869" s="15">
        <f t="shared" si="723"/>
        <v>0</v>
      </c>
      <c r="AH4869" s="7">
        <f t="shared" si="726"/>
        <v>0</v>
      </c>
      <c r="AK4869" s="16">
        <f t="shared" ref="AK4869:AK4932" si="727">AI4869+AJ4869</f>
        <v>0</v>
      </c>
      <c r="AL4869" s="5" t="str">
        <f t="shared" si="724"/>
        <v/>
      </c>
    </row>
    <row r="4870" spans="1:38" ht="15" customHeight="1" x14ac:dyDescent="0.35">
      <c r="A4870"/>
      <c r="B4870"/>
      <c r="C4870" s="152"/>
      <c r="D4870"/>
      <c r="E4870"/>
      <c r="F4870"/>
      <c r="G4870"/>
      <c r="H4870"/>
      <c r="I4870" s="5">
        <f t="shared" si="721"/>
        <v>0</v>
      </c>
      <c r="N4870" s="67">
        <f t="shared" si="720"/>
        <v>0</v>
      </c>
      <c r="S4870" s="61">
        <f t="shared" si="725"/>
        <v>0</v>
      </c>
      <c r="U4870" s="67">
        <f t="shared" si="719"/>
        <v>0</v>
      </c>
      <c r="AD4870" s="31">
        <f t="shared" si="722"/>
        <v>0</v>
      </c>
      <c r="AE4870" s="15">
        <f t="shared" si="723"/>
        <v>0</v>
      </c>
      <c r="AH4870" s="7">
        <f t="shared" si="726"/>
        <v>0</v>
      </c>
      <c r="AK4870" s="16">
        <f t="shared" si="727"/>
        <v>0</v>
      </c>
      <c r="AL4870" s="5" t="str">
        <f t="shared" si="724"/>
        <v/>
      </c>
    </row>
    <row r="4871" spans="1:38" ht="15" customHeight="1" x14ac:dyDescent="0.35">
      <c r="A4871"/>
      <c r="B4871"/>
      <c r="C4871" s="152"/>
      <c r="D4871"/>
      <c r="E4871"/>
      <c r="F4871"/>
      <c r="G4871"/>
      <c r="H4871"/>
      <c r="I4871" s="5">
        <f t="shared" si="721"/>
        <v>0</v>
      </c>
      <c r="N4871" s="67">
        <f t="shared" si="720"/>
        <v>0</v>
      </c>
      <c r="S4871" s="61">
        <f t="shared" si="725"/>
        <v>0</v>
      </c>
      <c r="U4871" s="67">
        <f t="shared" si="719"/>
        <v>0</v>
      </c>
      <c r="AD4871" s="31">
        <f t="shared" si="722"/>
        <v>0</v>
      </c>
      <c r="AE4871" s="15">
        <f t="shared" si="723"/>
        <v>0</v>
      </c>
      <c r="AH4871" s="7">
        <f t="shared" si="726"/>
        <v>0</v>
      </c>
      <c r="AK4871" s="16">
        <f t="shared" si="727"/>
        <v>0</v>
      </c>
      <c r="AL4871" s="5" t="str">
        <f t="shared" si="724"/>
        <v/>
      </c>
    </row>
    <row r="4872" spans="1:38" ht="15" customHeight="1" x14ac:dyDescent="0.35">
      <c r="A4872"/>
      <c r="B4872"/>
      <c r="C4872" s="152"/>
      <c r="D4872"/>
      <c r="E4872"/>
      <c r="F4872"/>
      <c r="G4872"/>
      <c r="H4872"/>
      <c r="I4872" s="5">
        <f t="shared" si="721"/>
        <v>0</v>
      </c>
      <c r="N4872" s="67">
        <f t="shared" si="720"/>
        <v>0</v>
      </c>
      <c r="S4872" s="61">
        <f t="shared" si="725"/>
        <v>0</v>
      </c>
      <c r="U4872" s="67">
        <f t="shared" si="719"/>
        <v>0</v>
      </c>
      <c r="AD4872" s="31">
        <f t="shared" si="722"/>
        <v>0</v>
      </c>
      <c r="AE4872" s="15">
        <f t="shared" si="723"/>
        <v>0</v>
      </c>
      <c r="AH4872" s="7">
        <f t="shared" si="726"/>
        <v>0</v>
      </c>
      <c r="AK4872" s="16">
        <f t="shared" si="727"/>
        <v>0</v>
      </c>
      <c r="AL4872" s="5" t="str">
        <f t="shared" si="724"/>
        <v/>
      </c>
    </row>
    <row r="4873" spans="1:38" ht="15" customHeight="1" x14ac:dyDescent="0.35">
      <c r="A4873"/>
      <c r="B4873"/>
      <c r="C4873" s="152"/>
      <c r="D4873"/>
      <c r="E4873"/>
      <c r="F4873"/>
      <c r="G4873"/>
      <c r="H4873"/>
      <c r="I4873" s="5">
        <f t="shared" si="721"/>
        <v>0</v>
      </c>
      <c r="N4873" s="67">
        <f t="shared" si="720"/>
        <v>0</v>
      </c>
      <c r="S4873" s="61">
        <f t="shared" si="725"/>
        <v>0</v>
      </c>
      <c r="U4873" s="67">
        <f t="shared" si="719"/>
        <v>0</v>
      </c>
      <c r="AD4873" s="31">
        <f t="shared" si="722"/>
        <v>0</v>
      </c>
      <c r="AE4873" s="15">
        <f t="shared" si="723"/>
        <v>0</v>
      </c>
      <c r="AH4873" s="7">
        <f t="shared" si="726"/>
        <v>0</v>
      </c>
      <c r="AK4873" s="16">
        <f t="shared" si="727"/>
        <v>0</v>
      </c>
      <c r="AL4873" s="5" t="str">
        <f t="shared" si="724"/>
        <v/>
      </c>
    </row>
    <row r="4874" spans="1:38" ht="15" customHeight="1" x14ac:dyDescent="0.35">
      <c r="A4874"/>
      <c r="B4874"/>
      <c r="C4874" s="152"/>
      <c r="D4874"/>
      <c r="E4874"/>
      <c r="F4874"/>
      <c r="G4874"/>
      <c r="H4874"/>
      <c r="I4874" s="5">
        <f t="shared" si="721"/>
        <v>0</v>
      </c>
      <c r="N4874" s="67">
        <f t="shared" si="720"/>
        <v>0</v>
      </c>
      <c r="S4874" s="61">
        <f t="shared" si="725"/>
        <v>0</v>
      </c>
      <c r="U4874" s="67">
        <f t="shared" si="719"/>
        <v>0</v>
      </c>
      <c r="AD4874" s="31">
        <f t="shared" si="722"/>
        <v>0</v>
      </c>
      <c r="AE4874" s="15">
        <f t="shared" si="723"/>
        <v>0</v>
      </c>
      <c r="AH4874" s="7">
        <f t="shared" si="726"/>
        <v>0</v>
      </c>
      <c r="AK4874" s="16">
        <f t="shared" si="727"/>
        <v>0</v>
      </c>
      <c r="AL4874" s="5" t="str">
        <f t="shared" si="724"/>
        <v/>
      </c>
    </row>
    <row r="4875" spans="1:38" ht="15" customHeight="1" x14ac:dyDescent="0.35">
      <c r="A4875"/>
      <c r="B4875"/>
      <c r="C4875" s="152"/>
      <c r="D4875"/>
      <c r="E4875"/>
      <c r="F4875"/>
      <c r="G4875"/>
      <c r="H4875"/>
      <c r="I4875" s="5">
        <f t="shared" si="721"/>
        <v>0</v>
      </c>
      <c r="N4875" s="67">
        <f t="shared" si="720"/>
        <v>0</v>
      </c>
      <c r="S4875" s="61">
        <f t="shared" si="725"/>
        <v>0</v>
      </c>
      <c r="U4875" s="67">
        <f t="shared" si="719"/>
        <v>0</v>
      </c>
      <c r="AD4875" s="31">
        <f t="shared" si="722"/>
        <v>0</v>
      </c>
      <c r="AE4875" s="15">
        <f t="shared" si="723"/>
        <v>0</v>
      </c>
      <c r="AH4875" s="7">
        <f t="shared" si="726"/>
        <v>0</v>
      </c>
      <c r="AK4875" s="16">
        <f t="shared" si="727"/>
        <v>0</v>
      </c>
      <c r="AL4875" s="5" t="str">
        <f t="shared" si="724"/>
        <v/>
      </c>
    </row>
    <row r="4876" spans="1:38" ht="15" customHeight="1" x14ac:dyDescent="0.35">
      <c r="A4876"/>
      <c r="B4876"/>
      <c r="C4876" s="152"/>
      <c r="D4876"/>
      <c r="E4876"/>
      <c r="F4876"/>
      <c r="G4876"/>
      <c r="H4876"/>
      <c r="I4876" s="5">
        <f t="shared" si="721"/>
        <v>0</v>
      </c>
      <c r="N4876" s="67">
        <f t="shared" si="720"/>
        <v>0</v>
      </c>
      <c r="S4876" s="61">
        <f t="shared" si="725"/>
        <v>0</v>
      </c>
      <c r="U4876" s="67">
        <f t="shared" si="719"/>
        <v>0</v>
      </c>
      <c r="AD4876" s="31">
        <f t="shared" si="722"/>
        <v>0</v>
      </c>
      <c r="AE4876" s="15">
        <f t="shared" si="723"/>
        <v>0</v>
      </c>
      <c r="AH4876" s="7">
        <f t="shared" si="726"/>
        <v>0</v>
      </c>
      <c r="AK4876" s="16">
        <f t="shared" si="727"/>
        <v>0</v>
      </c>
      <c r="AL4876" s="5" t="str">
        <f t="shared" si="724"/>
        <v/>
      </c>
    </row>
    <row r="4877" spans="1:38" ht="15" customHeight="1" x14ac:dyDescent="0.35">
      <c r="A4877"/>
      <c r="B4877"/>
      <c r="C4877" s="152"/>
      <c r="D4877"/>
      <c r="E4877"/>
      <c r="F4877"/>
      <c r="G4877"/>
      <c r="H4877"/>
      <c r="I4877" s="5">
        <f t="shared" si="721"/>
        <v>0</v>
      </c>
      <c r="N4877" s="67">
        <f t="shared" si="720"/>
        <v>0</v>
      </c>
      <c r="S4877" s="61">
        <f t="shared" si="725"/>
        <v>0</v>
      </c>
      <c r="U4877" s="67">
        <f t="shared" si="719"/>
        <v>0</v>
      </c>
      <c r="AD4877" s="31">
        <f t="shared" si="722"/>
        <v>0</v>
      </c>
      <c r="AE4877" s="15">
        <f t="shared" si="723"/>
        <v>0</v>
      </c>
      <c r="AH4877" s="7">
        <f t="shared" si="726"/>
        <v>0</v>
      </c>
      <c r="AK4877" s="16">
        <f t="shared" si="727"/>
        <v>0</v>
      </c>
      <c r="AL4877" s="5" t="str">
        <f t="shared" si="724"/>
        <v/>
      </c>
    </row>
    <row r="4878" spans="1:38" ht="15" customHeight="1" x14ac:dyDescent="0.35">
      <c r="A4878"/>
      <c r="B4878"/>
      <c r="C4878" s="152"/>
      <c r="D4878"/>
      <c r="E4878"/>
      <c r="F4878"/>
      <c r="G4878"/>
      <c r="H4878"/>
      <c r="I4878" s="5">
        <f t="shared" si="721"/>
        <v>0</v>
      </c>
      <c r="N4878" s="67">
        <f t="shared" si="720"/>
        <v>0</v>
      </c>
      <c r="S4878" s="61">
        <f t="shared" si="725"/>
        <v>0</v>
      </c>
      <c r="U4878" s="67">
        <f t="shared" si="719"/>
        <v>0</v>
      </c>
      <c r="AD4878" s="31">
        <f t="shared" si="722"/>
        <v>0</v>
      </c>
      <c r="AE4878" s="15">
        <f t="shared" si="723"/>
        <v>0</v>
      </c>
      <c r="AH4878" s="7">
        <f t="shared" si="726"/>
        <v>0</v>
      </c>
      <c r="AK4878" s="16">
        <f t="shared" si="727"/>
        <v>0</v>
      </c>
      <c r="AL4878" s="5" t="str">
        <f t="shared" si="724"/>
        <v/>
      </c>
    </row>
    <row r="4879" spans="1:38" ht="15" customHeight="1" x14ac:dyDescent="0.35">
      <c r="A4879"/>
      <c r="B4879"/>
      <c r="C4879" s="152"/>
      <c r="D4879"/>
      <c r="E4879"/>
      <c r="F4879"/>
      <c r="G4879"/>
      <c r="H4879"/>
      <c r="I4879" s="5">
        <f t="shared" si="721"/>
        <v>0</v>
      </c>
      <c r="N4879" s="67">
        <f t="shared" si="720"/>
        <v>0</v>
      </c>
      <c r="S4879" s="61">
        <f t="shared" si="725"/>
        <v>0</v>
      </c>
      <c r="U4879" s="67">
        <f t="shared" si="719"/>
        <v>0</v>
      </c>
      <c r="AD4879" s="31">
        <f t="shared" si="722"/>
        <v>0</v>
      </c>
      <c r="AE4879" s="15">
        <f t="shared" si="723"/>
        <v>0</v>
      </c>
      <c r="AH4879" s="7">
        <f t="shared" si="726"/>
        <v>0</v>
      </c>
      <c r="AK4879" s="16">
        <f t="shared" si="727"/>
        <v>0</v>
      </c>
      <c r="AL4879" s="5" t="str">
        <f t="shared" si="724"/>
        <v/>
      </c>
    </row>
    <row r="4880" spans="1:38" ht="15" customHeight="1" x14ac:dyDescent="0.35">
      <c r="A4880"/>
      <c r="B4880"/>
      <c r="C4880" s="152"/>
      <c r="D4880"/>
      <c r="E4880"/>
      <c r="F4880"/>
      <c r="G4880"/>
      <c r="H4880"/>
      <c r="I4880" s="5">
        <f t="shared" si="721"/>
        <v>0</v>
      </c>
      <c r="N4880" s="67">
        <f t="shared" si="720"/>
        <v>0</v>
      </c>
      <c r="S4880" s="61">
        <f t="shared" si="725"/>
        <v>0</v>
      </c>
      <c r="U4880" s="67">
        <f t="shared" ref="U4880:U4943" si="728">ROUND(Q4880 - (Q4880-V4880)/1.21 - R4880 -V4880,2)</f>
        <v>0</v>
      </c>
      <c r="AD4880" s="31">
        <f t="shared" si="722"/>
        <v>0</v>
      </c>
      <c r="AE4880" s="15">
        <f t="shared" si="723"/>
        <v>0</v>
      </c>
      <c r="AH4880" s="7">
        <f t="shared" si="726"/>
        <v>0</v>
      </c>
      <c r="AK4880" s="16">
        <f t="shared" si="727"/>
        <v>0</v>
      </c>
      <c r="AL4880" s="5" t="str">
        <f t="shared" si="724"/>
        <v/>
      </c>
    </row>
    <row r="4881" spans="1:38" ht="15" customHeight="1" x14ac:dyDescent="0.35">
      <c r="A4881"/>
      <c r="B4881"/>
      <c r="C4881" s="152"/>
      <c r="D4881"/>
      <c r="E4881"/>
      <c r="F4881"/>
      <c r="G4881"/>
      <c r="H4881"/>
      <c r="I4881" s="5">
        <f t="shared" si="721"/>
        <v>0</v>
      </c>
      <c r="N4881" s="67">
        <f t="shared" si="720"/>
        <v>0</v>
      </c>
      <c r="S4881" s="61">
        <f t="shared" si="725"/>
        <v>0</v>
      </c>
      <c r="U4881" s="67">
        <f t="shared" si="728"/>
        <v>0</v>
      </c>
      <c r="AD4881" s="31">
        <f t="shared" si="722"/>
        <v>0</v>
      </c>
      <c r="AE4881" s="15">
        <f t="shared" si="723"/>
        <v>0</v>
      </c>
      <c r="AH4881" s="7">
        <f t="shared" si="726"/>
        <v>0</v>
      </c>
      <c r="AK4881" s="16">
        <f t="shared" si="727"/>
        <v>0</v>
      </c>
      <c r="AL4881" s="5" t="str">
        <f t="shared" si="724"/>
        <v/>
      </c>
    </row>
    <row r="4882" spans="1:38" ht="15" customHeight="1" x14ac:dyDescent="0.35">
      <c r="A4882"/>
      <c r="B4882"/>
      <c r="C4882" s="152"/>
      <c r="D4882"/>
      <c r="E4882"/>
      <c r="F4882"/>
      <c r="G4882"/>
      <c r="H4882"/>
      <c r="I4882" s="5">
        <f t="shared" si="721"/>
        <v>0</v>
      </c>
      <c r="N4882" s="67">
        <f t="shared" si="720"/>
        <v>0</v>
      </c>
      <c r="S4882" s="61">
        <f t="shared" si="725"/>
        <v>0</v>
      </c>
      <c r="U4882" s="67">
        <f t="shared" si="728"/>
        <v>0</v>
      </c>
      <c r="AD4882" s="31">
        <f t="shared" si="722"/>
        <v>0</v>
      </c>
      <c r="AE4882" s="15">
        <f t="shared" si="723"/>
        <v>0</v>
      </c>
      <c r="AH4882" s="7">
        <f t="shared" si="726"/>
        <v>0</v>
      </c>
      <c r="AK4882" s="16">
        <f t="shared" si="727"/>
        <v>0</v>
      </c>
      <c r="AL4882" s="5" t="str">
        <f t="shared" si="724"/>
        <v/>
      </c>
    </row>
    <row r="4883" spans="1:38" ht="15" customHeight="1" x14ac:dyDescent="0.35">
      <c r="A4883"/>
      <c r="B4883"/>
      <c r="C4883" s="152"/>
      <c r="D4883"/>
      <c r="E4883"/>
      <c r="F4883"/>
      <c r="G4883"/>
      <c r="H4883"/>
      <c r="I4883" s="5">
        <f t="shared" si="721"/>
        <v>0</v>
      </c>
      <c r="N4883" s="67">
        <f t="shared" si="720"/>
        <v>0</v>
      </c>
      <c r="S4883" s="61">
        <f t="shared" si="725"/>
        <v>0</v>
      </c>
      <c r="U4883" s="67">
        <f t="shared" si="728"/>
        <v>0</v>
      </c>
      <c r="AD4883" s="31">
        <f t="shared" si="722"/>
        <v>0</v>
      </c>
      <c r="AE4883" s="15">
        <f t="shared" si="723"/>
        <v>0</v>
      </c>
      <c r="AH4883" s="7">
        <f t="shared" si="726"/>
        <v>0</v>
      </c>
      <c r="AK4883" s="16">
        <f t="shared" si="727"/>
        <v>0</v>
      </c>
      <c r="AL4883" s="5" t="str">
        <f t="shared" si="724"/>
        <v/>
      </c>
    </row>
    <row r="4884" spans="1:38" ht="15" customHeight="1" x14ac:dyDescent="0.35">
      <c r="A4884"/>
      <c r="B4884"/>
      <c r="C4884" s="152"/>
      <c r="D4884"/>
      <c r="E4884"/>
      <c r="F4884"/>
      <c r="G4884"/>
      <c r="H4884"/>
      <c r="I4884" s="5">
        <f t="shared" si="721"/>
        <v>0</v>
      </c>
      <c r="N4884" s="67">
        <f t="shared" si="720"/>
        <v>0</v>
      </c>
      <c r="S4884" s="61">
        <f t="shared" si="725"/>
        <v>0</v>
      </c>
      <c r="U4884" s="67">
        <f t="shared" si="728"/>
        <v>0</v>
      </c>
      <c r="AD4884" s="31">
        <f t="shared" si="722"/>
        <v>0</v>
      </c>
      <c r="AE4884" s="15">
        <f t="shared" si="723"/>
        <v>0</v>
      </c>
      <c r="AH4884" s="7">
        <f t="shared" si="726"/>
        <v>0</v>
      </c>
      <c r="AK4884" s="16">
        <f t="shared" si="727"/>
        <v>0</v>
      </c>
      <c r="AL4884" s="5" t="str">
        <f t="shared" si="724"/>
        <v/>
      </c>
    </row>
    <row r="4885" spans="1:38" ht="15" customHeight="1" x14ac:dyDescent="0.35">
      <c r="A4885"/>
      <c r="B4885"/>
      <c r="C4885" s="152"/>
      <c r="D4885"/>
      <c r="E4885"/>
      <c r="F4885"/>
      <c r="G4885"/>
      <c r="H4885"/>
      <c r="I4885" s="5">
        <f t="shared" si="721"/>
        <v>0</v>
      </c>
      <c r="N4885" s="67">
        <f t="shared" si="720"/>
        <v>0</v>
      </c>
      <c r="S4885" s="61">
        <f t="shared" si="725"/>
        <v>0</v>
      </c>
      <c r="U4885" s="67">
        <f t="shared" si="728"/>
        <v>0</v>
      </c>
      <c r="AD4885" s="31">
        <f t="shared" si="722"/>
        <v>0</v>
      </c>
      <c r="AE4885" s="15">
        <f t="shared" si="723"/>
        <v>0</v>
      </c>
      <c r="AH4885" s="7">
        <f t="shared" si="726"/>
        <v>0</v>
      </c>
      <c r="AK4885" s="16">
        <f t="shared" si="727"/>
        <v>0</v>
      </c>
      <c r="AL4885" s="5" t="str">
        <f t="shared" si="724"/>
        <v/>
      </c>
    </row>
    <row r="4886" spans="1:38" ht="15" customHeight="1" x14ac:dyDescent="0.35">
      <c r="A4886"/>
      <c r="B4886"/>
      <c r="C4886" s="152"/>
      <c r="D4886"/>
      <c r="E4886"/>
      <c r="F4886"/>
      <c r="G4886"/>
      <c r="H4886"/>
      <c r="I4886" s="5">
        <f t="shared" si="721"/>
        <v>0</v>
      </c>
      <c r="N4886" s="67">
        <f t="shared" si="720"/>
        <v>0</v>
      </c>
      <c r="S4886" s="61">
        <f t="shared" si="725"/>
        <v>0</v>
      </c>
      <c r="U4886" s="67">
        <f t="shared" si="728"/>
        <v>0</v>
      </c>
      <c r="AD4886" s="31">
        <f t="shared" si="722"/>
        <v>0</v>
      </c>
      <c r="AE4886" s="15">
        <f t="shared" si="723"/>
        <v>0</v>
      </c>
      <c r="AH4886" s="7">
        <f t="shared" si="726"/>
        <v>0</v>
      </c>
      <c r="AK4886" s="16">
        <f t="shared" si="727"/>
        <v>0</v>
      </c>
      <c r="AL4886" s="5" t="str">
        <f t="shared" si="724"/>
        <v/>
      </c>
    </row>
    <row r="4887" spans="1:38" ht="15" customHeight="1" x14ac:dyDescent="0.35">
      <c r="A4887"/>
      <c r="B4887"/>
      <c r="C4887" s="152"/>
      <c r="D4887"/>
      <c r="E4887"/>
      <c r="F4887"/>
      <c r="G4887"/>
      <c r="H4887"/>
      <c r="I4887" s="5">
        <f t="shared" si="721"/>
        <v>0</v>
      </c>
      <c r="N4887" s="67">
        <f t="shared" si="720"/>
        <v>0</v>
      </c>
      <c r="S4887" s="61">
        <f t="shared" si="725"/>
        <v>0</v>
      </c>
      <c r="U4887" s="67">
        <f t="shared" si="728"/>
        <v>0</v>
      </c>
      <c r="AD4887" s="31">
        <f t="shared" si="722"/>
        <v>0</v>
      </c>
      <c r="AE4887" s="15">
        <f t="shared" si="723"/>
        <v>0</v>
      </c>
      <c r="AH4887" s="7">
        <f t="shared" si="726"/>
        <v>0</v>
      </c>
      <c r="AK4887" s="16">
        <f t="shared" si="727"/>
        <v>0</v>
      </c>
      <c r="AL4887" s="5" t="str">
        <f t="shared" si="724"/>
        <v/>
      </c>
    </row>
    <row r="4888" spans="1:38" ht="15" customHeight="1" x14ac:dyDescent="0.35">
      <c r="A4888"/>
      <c r="B4888"/>
      <c r="C4888" s="152"/>
      <c r="D4888"/>
      <c r="E4888"/>
      <c r="F4888"/>
      <c r="G4888"/>
      <c r="H4888"/>
      <c r="I4888" s="5">
        <f t="shared" si="721"/>
        <v>0</v>
      </c>
      <c r="N4888" s="67">
        <f t="shared" si="720"/>
        <v>0</v>
      </c>
      <c r="S4888" s="61">
        <f t="shared" si="725"/>
        <v>0</v>
      </c>
      <c r="U4888" s="67">
        <f t="shared" si="728"/>
        <v>0</v>
      </c>
      <c r="AD4888" s="31">
        <f t="shared" si="722"/>
        <v>0</v>
      </c>
      <c r="AE4888" s="15">
        <f t="shared" si="723"/>
        <v>0</v>
      </c>
      <c r="AH4888" s="7">
        <f t="shared" si="726"/>
        <v>0</v>
      </c>
      <c r="AK4888" s="16">
        <f t="shared" si="727"/>
        <v>0</v>
      </c>
      <c r="AL4888" s="5" t="str">
        <f t="shared" si="724"/>
        <v/>
      </c>
    </row>
    <row r="4889" spans="1:38" ht="15" customHeight="1" x14ac:dyDescent="0.35">
      <c r="A4889"/>
      <c r="B4889"/>
      <c r="C4889" s="152"/>
      <c r="D4889"/>
      <c r="E4889"/>
      <c r="F4889"/>
      <c r="G4889"/>
      <c r="H4889"/>
      <c r="I4889" s="5">
        <f t="shared" si="721"/>
        <v>0</v>
      </c>
      <c r="N4889" s="67">
        <f t="shared" si="720"/>
        <v>0</v>
      </c>
      <c r="S4889" s="61">
        <f t="shared" si="725"/>
        <v>0</v>
      </c>
      <c r="U4889" s="67">
        <f t="shared" si="728"/>
        <v>0</v>
      </c>
      <c r="AD4889" s="31">
        <f t="shared" si="722"/>
        <v>0</v>
      </c>
      <c r="AE4889" s="15">
        <f t="shared" si="723"/>
        <v>0</v>
      </c>
      <c r="AH4889" s="7">
        <f t="shared" si="726"/>
        <v>0</v>
      </c>
      <c r="AK4889" s="16">
        <f t="shared" si="727"/>
        <v>0</v>
      </c>
      <c r="AL4889" s="5" t="str">
        <f t="shared" si="724"/>
        <v/>
      </c>
    </row>
    <row r="4890" spans="1:38" ht="15" customHeight="1" x14ac:dyDescent="0.35">
      <c r="A4890"/>
      <c r="B4890"/>
      <c r="C4890" s="152"/>
      <c r="D4890"/>
      <c r="E4890"/>
      <c r="F4890"/>
      <c r="G4890"/>
      <c r="H4890"/>
      <c r="I4890" s="5">
        <f t="shared" si="721"/>
        <v>0</v>
      </c>
      <c r="N4890" s="67">
        <f t="shared" si="720"/>
        <v>0</v>
      </c>
      <c r="S4890" s="61">
        <f t="shared" si="725"/>
        <v>0</v>
      </c>
      <c r="U4890" s="67">
        <f t="shared" si="728"/>
        <v>0</v>
      </c>
      <c r="AD4890" s="31">
        <f t="shared" si="722"/>
        <v>0</v>
      </c>
      <c r="AE4890" s="15">
        <f t="shared" si="723"/>
        <v>0</v>
      </c>
      <c r="AH4890" s="7">
        <f t="shared" si="726"/>
        <v>0</v>
      </c>
      <c r="AK4890" s="16">
        <f t="shared" si="727"/>
        <v>0</v>
      </c>
      <c r="AL4890" s="5" t="str">
        <f t="shared" si="724"/>
        <v/>
      </c>
    </row>
    <row r="4891" spans="1:38" ht="15" customHeight="1" x14ac:dyDescent="0.35">
      <c r="A4891"/>
      <c r="B4891"/>
      <c r="C4891" s="152"/>
      <c r="D4891"/>
      <c r="E4891"/>
      <c r="F4891"/>
      <c r="G4891"/>
      <c r="H4891"/>
      <c r="I4891" s="5">
        <f t="shared" si="721"/>
        <v>0</v>
      </c>
      <c r="N4891" s="67">
        <f t="shared" si="720"/>
        <v>0</v>
      </c>
      <c r="S4891" s="61">
        <f t="shared" si="725"/>
        <v>0</v>
      </c>
      <c r="U4891" s="67">
        <f t="shared" si="728"/>
        <v>0</v>
      </c>
      <c r="AD4891" s="31">
        <f t="shared" si="722"/>
        <v>0</v>
      </c>
      <c r="AE4891" s="15">
        <f t="shared" si="723"/>
        <v>0</v>
      </c>
      <c r="AH4891" s="7">
        <f t="shared" si="726"/>
        <v>0</v>
      </c>
      <c r="AK4891" s="16">
        <f t="shared" si="727"/>
        <v>0</v>
      </c>
      <c r="AL4891" s="5" t="str">
        <f t="shared" si="724"/>
        <v/>
      </c>
    </row>
    <row r="4892" spans="1:38" ht="15" customHeight="1" x14ac:dyDescent="0.35">
      <c r="A4892"/>
      <c r="B4892"/>
      <c r="C4892" s="152"/>
      <c r="D4892"/>
      <c r="E4892"/>
      <c r="F4892"/>
      <c r="G4892"/>
      <c r="H4892"/>
      <c r="I4892" s="5">
        <f t="shared" si="721"/>
        <v>0</v>
      </c>
      <c r="N4892" s="67">
        <f t="shared" si="720"/>
        <v>0</v>
      </c>
      <c r="S4892" s="61">
        <f t="shared" si="725"/>
        <v>0</v>
      </c>
      <c r="U4892" s="67">
        <f t="shared" si="728"/>
        <v>0</v>
      </c>
      <c r="AD4892" s="31">
        <f t="shared" si="722"/>
        <v>0</v>
      </c>
      <c r="AE4892" s="15">
        <f t="shared" si="723"/>
        <v>0</v>
      </c>
      <c r="AH4892" s="7">
        <f t="shared" si="726"/>
        <v>0</v>
      </c>
      <c r="AK4892" s="16">
        <f t="shared" si="727"/>
        <v>0</v>
      </c>
      <c r="AL4892" s="5" t="str">
        <f t="shared" si="724"/>
        <v/>
      </c>
    </row>
    <row r="4893" spans="1:38" ht="15" customHeight="1" x14ac:dyDescent="0.35">
      <c r="A4893"/>
      <c r="B4893"/>
      <c r="C4893" s="152"/>
      <c r="D4893"/>
      <c r="E4893"/>
      <c r="F4893"/>
      <c r="G4893"/>
      <c r="H4893"/>
      <c r="I4893" s="5">
        <f t="shared" si="721"/>
        <v>0</v>
      </c>
      <c r="N4893" s="67">
        <f t="shared" ref="N4893:N4956" si="729">ROUND(G4893 - (G4893-O4893)/1.21 - H4893 -O4893,2)</f>
        <v>0</v>
      </c>
      <c r="S4893" s="61">
        <f t="shared" si="725"/>
        <v>0</v>
      </c>
      <c r="U4893" s="67">
        <f t="shared" si="728"/>
        <v>0</v>
      </c>
      <c r="AD4893" s="31">
        <f t="shared" si="722"/>
        <v>0</v>
      </c>
      <c r="AE4893" s="15">
        <f t="shared" si="723"/>
        <v>0</v>
      </c>
      <c r="AH4893" s="7">
        <f t="shared" si="726"/>
        <v>0</v>
      </c>
      <c r="AK4893" s="16">
        <f t="shared" si="727"/>
        <v>0</v>
      </c>
      <c r="AL4893" s="5" t="str">
        <f t="shared" si="724"/>
        <v/>
      </c>
    </row>
    <row r="4894" spans="1:38" ht="15" customHeight="1" x14ac:dyDescent="0.35">
      <c r="A4894"/>
      <c r="B4894"/>
      <c r="C4894" s="152"/>
      <c r="D4894"/>
      <c r="E4894"/>
      <c r="F4894"/>
      <c r="G4894"/>
      <c r="H4894"/>
      <c r="I4894" s="5">
        <f t="shared" ref="I4894:I4957" si="730">G4894-H4894-O4894</f>
        <v>0</v>
      </c>
      <c r="N4894" s="67">
        <f t="shared" si="729"/>
        <v>0</v>
      </c>
      <c r="S4894" s="61">
        <f t="shared" si="725"/>
        <v>0</v>
      </c>
      <c r="U4894" s="67">
        <f t="shared" si="728"/>
        <v>0</v>
      </c>
      <c r="AD4894" s="31">
        <f t="shared" ref="AD4894:AD4957" si="731">B4894</f>
        <v>0</v>
      </c>
      <c r="AE4894" s="15">
        <f t="shared" ref="AE4894:AE4957" si="732">E4894</f>
        <v>0</v>
      </c>
      <c r="AH4894" s="7">
        <f t="shared" si="726"/>
        <v>0</v>
      </c>
      <c r="AK4894" s="16">
        <f t="shared" si="727"/>
        <v>0</v>
      </c>
      <c r="AL4894" s="5" t="str">
        <f t="shared" ref="AL4894:AL4957" si="733">IF(G4894,AH4894/(G4894-V4894), "")</f>
        <v/>
      </c>
    </row>
    <row r="4895" spans="1:38" ht="15" customHeight="1" x14ac:dyDescent="0.35">
      <c r="A4895"/>
      <c r="B4895"/>
      <c r="C4895" s="152"/>
      <c r="D4895"/>
      <c r="E4895"/>
      <c r="F4895"/>
      <c r="G4895"/>
      <c r="H4895"/>
      <c r="I4895" s="5">
        <f t="shared" si="730"/>
        <v>0</v>
      </c>
      <c r="N4895" s="67">
        <f t="shared" si="729"/>
        <v>0</v>
      </c>
      <c r="S4895" s="61">
        <f t="shared" si="725"/>
        <v>0</v>
      </c>
      <c r="U4895" s="67">
        <f t="shared" si="728"/>
        <v>0</v>
      </c>
      <c r="AD4895" s="31">
        <f t="shared" si="731"/>
        <v>0</v>
      </c>
      <c r="AE4895" s="15">
        <f t="shared" si="732"/>
        <v>0</v>
      </c>
      <c r="AH4895" s="7">
        <f t="shared" si="726"/>
        <v>0</v>
      </c>
      <c r="AK4895" s="16">
        <f t="shared" si="727"/>
        <v>0</v>
      </c>
      <c r="AL4895" s="5" t="str">
        <f t="shared" si="733"/>
        <v/>
      </c>
    </row>
    <row r="4896" spans="1:38" ht="15" customHeight="1" x14ac:dyDescent="0.35">
      <c r="A4896"/>
      <c r="B4896"/>
      <c r="C4896" s="152"/>
      <c r="D4896"/>
      <c r="E4896"/>
      <c r="F4896"/>
      <c r="G4896"/>
      <c r="H4896"/>
      <c r="I4896" s="5">
        <f t="shared" si="730"/>
        <v>0</v>
      </c>
      <c r="N4896" s="67">
        <f t="shared" si="729"/>
        <v>0</v>
      </c>
      <c r="S4896" s="61">
        <f t="shared" si="725"/>
        <v>0</v>
      </c>
      <c r="U4896" s="67">
        <f t="shared" si="728"/>
        <v>0</v>
      </c>
      <c r="AD4896" s="31">
        <f t="shared" si="731"/>
        <v>0</v>
      </c>
      <c r="AE4896" s="15">
        <f t="shared" si="732"/>
        <v>0</v>
      </c>
      <c r="AH4896" s="7">
        <f t="shared" si="726"/>
        <v>0</v>
      </c>
      <c r="AK4896" s="16">
        <f t="shared" si="727"/>
        <v>0</v>
      </c>
      <c r="AL4896" s="5" t="str">
        <f t="shared" si="733"/>
        <v/>
      </c>
    </row>
    <row r="4897" spans="1:38" ht="15" customHeight="1" x14ac:dyDescent="0.35">
      <c r="A4897"/>
      <c r="B4897"/>
      <c r="C4897" s="152"/>
      <c r="D4897"/>
      <c r="E4897"/>
      <c r="F4897"/>
      <c r="G4897"/>
      <c r="H4897"/>
      <c r="I4897" s="5">
        <f t="shared" si="730"/>
        <v>0</v>
      </c>
      <c r="N4897" s="67">
        <f t="shared" si="729"/>
        <v>0</v>
      </c>
      <c r="S4897" s="61">
        <f t="shared" si="725"/>
        <v>0</v>
      </c>
      <c r="U4897" s="67">
        <f t="shared" si="728"/>
        <v>0</v>
      </c>
      <c r="AD4897" s="31">
        <f t="shared" si="731"/>
        <v>0</v>
      </c>
      <c r="AE4897" s="15">
        <f t="shared" si="732"/>
        <v>0</v>
      </c>
      <c r="AH4897" s="7">
        <f t="shared" si="726"/>
        <v>0</v>
      </c>
      <c r="AK4897" s="16">
        <f t="shared" si="727"/>
        <v>0</v>
      </c>
      <c r="AL4897" s="5" t="str">
        <f t="shared" si="733"/>
        <v/>
      </c>
    </row>
    <row r="4898" spans="1:38" ht="15" customHeight="1" x14ac:dyDescent="0.35">
      <c r="A4898"/>
      <c r="B4898"/>
      <c r="C4898" s="152"/>
      <c r="D4898"/>
      <c r="E4898"/>
      <c r="F4898"/>
      <c r="G4898"/>
      <c r="H4898"/>
      <c r="I4898" s="5">
        <f t="shared" si="730"/>
        <v>0</v>
      </c>
      <c r="N4898" s="67">
        <f t="shared" si="729"/>
        <v>0</v>
      </c>
      <c r="S4898" s="61">
        <f t="shared" si="725"/>
        <v>0</v>
      </c>
      <c r="U4898" s="67">
        <f t="shared" si="728"/>
        <v>0</v>
      </c>
      <c r="AD4898" s="31">
        <f t="shared" si="731"/>
        <v>0</v>
      </c>
      <c r="AE4898" s="15">
        <f t="shared" si="732"/>
        <v>0</v>
      </c>
      <c r="AH4898" s="7">
        <f t="shared" si="726"/>
        <v>0</v>
      </c>
      <c r="AK4898" s="16">
        <f t="shared" si="727"/>
        <v>0</v>
      </c>
      <c r="AL4898" s="5" t="str">
        <f t="shared" si="733"/>
        <v/>
      </c>
    </row>
    <row r="4899" spans="1:38" ht="15" customHeight="1" x14ac:dyDescent="0.35">
      <c r="A4899"/>
      <c r="B4899"/>
      <c r="C4899" s="152"/>
      <c r="D4899"/>
      <c r="E4899"/>
      <c r="F4899"/>
      <c r="G4899"/>
      <c r="H4899"/>
      <c r="I4899" s="5">
        <f t="shared" si="730"/>
        <v>0</v>
      </c>
      <c r="N4899" s="67">
        <f t="shared" si="729"/>
        <v>0</v>
      </c>
      <c r="S4899" s="61">
        <f t="shared" si="725"/>
        <v>0</v>
      </c>
      <c r="U4899" s="67">
        <f t="shared" si="728"/>
        <v>0</v>
      </c>
      <c r="AD4899" s="31">
        <f t="shared" si="731"/>
        <v>0</v>
      </c>
      <c r="AE4899" s="15">
        <f t="shared" si="732"/>
        <v>0</v>
      </c>
      <c r="AH4899" s="7">
        <f t="shared" si="726"/>
        <v>0</v>
      </c>
      <c r="AK4899" s="16">
        <f t="shared" si="727"/>
        <v>0</v>
      </c>
      <c r="AL4899" s="5" t="str">
        <f t="shared" si="733"/>
        <v/>
      </c>
    </row>
    <row r="4900" spans="1:38" ht="15" customHeight="1" x14ac:dyDescent="0.35">
      <c r="A4900"/>
      <c r="B4900"/>
      <c r="C4900" s="152"/>
      <c r="D4900"/>
      <c r="E4900"/>
      <c r="F4900"/>
      <c r="G4900"/>
      <c r="H4900"/>
      <c r="I4900" s="5">
        <f t="shared" si="730"/>
        <v>0</v>
      </c>
      <c r="N4900" s="67">
        <f t="shared" si="729"/>
        <v>0</v>
      </c>
      <c r="S4900" s="61">
        <f t="shared" si="725"/>
        <v>0</v>
      </c>
      <c r="U4900" s="67">
        <f t="shared" si="728"/>
        <v>0</v>
      </c>
      <c r="AD4900" s="31">
        <f t="shared" si="731"/>
        <v>0</v>
      </c>
      <c r="AE4900" s="15">
        <f t="shared" si="732"/>
        <v>0</v>
      </c>
      <c r="AH4900" s="7">
        <f t="shared" si="726"/>
        <v>0</v>
      </c>
      <c r="AK4900" s="16">
        <f t="shared" si="727"/>
        <v>0</v>
      </c>
      <c r="AL4900" s="5" t="str">
        <f t="shared" si="733"/>
        <v/>
      </c>
    </row>
    <row r="4901" spans="1:38" ht="15" customHeight="1" x14ac:dyDescent="0.35">
      <c r="A4901"/>
      <c r="B4901"/>
      <c r="C4901" s="152"/>
      <c r="D4901"/>
      <c r="E4901"/>
      <c r="F4901"/>
      <c r="G4901"/>
      <c r="H4901"/>
      <c r="I4901" s="5">
        <f t="shared" si="730"/>
        <v>0</v>
      </c>
      <c r="N4901" s="67">
        <f t="shared" si="729"/>
        <v>0</v>
      </c>
      <c r="S4901" s="61">
        <f t="shared" si="725"/>
        <v>0</v>
      </c>
      <c r="U4901" s="67">
        <f t="shared" si="728"/>
        <v>0</v>
      </c>
      <c r="AD4901" s="31">
        <f t="shared" si="731"/>
        <v>0</v>
      </c>
      <c r="AE4901" s="15">
        <f t="shared" si="732"/>
        <v>0</v>
      </c>
      <c r="AH4901" s="7">
        <f t="shared" si="726"/>
        <v>0</v>
      </c>
      <c r="AK4901" s="16">
        <f t="shared" si="727"/>
        <v>0</v>
      </c>
      <c r="AL4901" s="5" t="str">
        <f t="shared" si="733"/>
        <v/>
      </c>
    </row>
    <row r="4902" spans="1:38" ht="15" customHeight="1" x14ac:dyDescent="0.35">
      <c r="A4902"/>
      <c r="B4902"/>
      <c r="C4902" s="152"/>
      <c r="D4902"/>
      <c r="E4902"/>
      <c r="F4902"/>
      <c r="G4902"/>
      <c r="H4902"/>
      <c r="I4902" s="5">
        <f t="shared" si="730"/>
        <v>0</v>
      </c>
      <c r="N4902" s="67">
        <f t="shared" si="729"/>
        <v>0</v>
      </c>
      <c r="S4902" s="61">
        <f t="shared" si="725"/>
        <v>0</v>
      </c>
      <c r="U4902" s="67">
        <f t="shared" si="728"/>
        <v>0</v>
      </c>
      <c r="AD4902" s="31">
        <f t="shared" si="731"/>
        <v>0</v>
      </c>
      <c r="AE4902" s="15">
        <f t="shared" si="732"/>
        <v>0</v>
      </c>
      <c r="AH4902" s="7">
        <f t="shared" si="726"/>
        <v>0</v>
      </c>
      <c r="AK4902" s="16">
        <f t="shared" si="727"/>
        <v>0</v>
      </c>
      <c r="AL4902" s="5" t="str">
        <f t="shared" si="733"/>
        <v/>
      </c>
    </row>
    <row r="4903" spans="1:38" ht="15" customHeight="1" x14ac:dyDescent="0.35">
      <c r="A4903"/>
      <c r="B4903"/>
      <c r="C4903" s="152"/>
      <c r="D4903"/>
      <c r="E4903"/>
      <c r="F4903"/>
      <c r="G4903"/>
      <c r="H4903"/>
      <c r="I4903" s="5">
        <f t="shared" si="730"/>
        <v>0</v>
      </c>
      <c r="N4903" s="67">
        <f t="shared" si="729"/>
        <v>0</v>
      </c>
      <c r="S4903" s="61">
        <f t="shared" si="725"/>
        <v>0</v>
      </c>
      <c r="U4903" s="67">
        <f t="shared" si="728"/>
        <v>0</v>
      </c>
      <c r="AD4903" s="31">
        <f t="shared" si="731"/>
        <v>0</v>
      </c>
      <c r="AE4903" s="15">
        <f t="shared" si="732"/>
        <v>0</v>
      </c>
      <c r="AH4903" s="7">
        <f t="shared" si="726"/>
        <v>0</v>
      </c>
      <c r="AK4903" s="16">
        <f t="shared" si="727"/>
        <v>0</v>
      </c>
      <c r="AL4903" s="5" t="str">
        <f t="shared" si="733"/>
        <v/>
      </c>
    </row>
    <row r="4904" spans="1:38" ht="15" customHeight="1" x14ac:dyDescent="0.35">
      <c r="A4904"/>
      <c r="B4904"/>
      <c r="C4904" s="152"/>
      <c r="D4904"/>
      <c r="E4904"/>
      <c r="F4904"/>
      <c r="G4904"/>
      <c r="H4904"/>
      <c r="I4904" s="5">
        <f t="shared" si="730"/>
        <v>0</v>
      </c>
      <c r="N4904" s="67">
        <f t="shared" si="729"/>
        <v>0</v>
      </c>
      <c r="S4904" s="61">
        <f t="shared" si="725"/>
        <v>0</v>
      </c>
      <c r="U4904" s="67">
        <f t="shared" si="728"/>
        <v>0</v>
      </c>
      <c r="AD4904" s="31">
        <f t="shared" si="731"/>
        <v>0</v>
      </c>
      <c r="AE4904" s="15">
        <f t="shared" si="732"/>
        <v>0</v>
      </c>
      <c r="AH4904" s="7">
        <f t="shared" si="726"/>
        <v>0</v>
      </c>
      <c r="AK4904" s="16">
        <f t="shared" si="727"/>
        <v>0</v>
      </c>
      <c r="AL4904" s="5" t="str">
        <f t="shared" si="733"/>
        <v/>
      </c>
    </row>
    <row r="4905" spans="1:38" ht="15" customHeight="1" x14ac:dyDescent="0.35">
      <c r="A4905"/>
      <c r="B4905"/>
      <c r="C4905" s="152"/>
      <c r="D4905"/>
      <c r="E4905"/>
      <c r="F4905"/>
      <c r="G4905"/>
      <c r="H4905"/>
      <c r="I4905" s="5">
        <f t="shared" si="730"/>
        <v>0</v>
      </c>
      <c r="N4905" s="67">
        <f t="shared" si="729"/>
        <v>0</v>
      </c>
      <c r="S4905" s="61">
        <f t="shared" si="725"/>
        <v>0</v>
      </c>
      <c r="U4905" s="67">
        <f t="shared" si="728"/>
        <v>0</v>
      </c>
      <c r="AD4905" s="31">
        <f t="shared" si="731"/>
        <v>0</v>
      </c>
      <c r="AE4905" s="15">
        <f t="shared" si="732"/>
        <v>0</v>
      </c>
      <c r="AH4905" s="7">
        <f t="shared" si="726"/>
        <v>0</v>
      </c>
      <c r="AK4905" s="16">
        <f t="shared" si="727"/>
        <v>0</v>
      </c>
      <c r="AL4905" s="5" t="str">
        <f t="shared" si="733"/>
        <v/>
      </c>
    </row>
    <row r="4906" spans="1:38" ht="15" customHeight="1" x14ac:dyDescent="0.35">
      <c r="A4906"/>
      <c r="B4906"/>
      <c r="C4906" s="152"/>
      <c r="D4906"/>
      <c r="E4906"/>
      <c r="F4906"/>
      <c r="G4906"/>
      <c r="H4906"/>
      <c r="I4906" s="5">
        <f t="shared" si="730"/>
        <v>0</v>
      </c>
      <c r="N4906" s="67">
        <f t="shared" si="729"/>
        <v>0</v>
      </c>
      <c r="S4906" s="61">
        <f t="shared" si="725"/>
        <v>0</v>
      </c>
      <c r="U4906" s="67">
        <f t="shared" si="728"/>
        <v>0</v>
      </c>
      <c r="AD4906" s="31">
        <f t="shared" si="731"/>
        <v>0</v>
      </c>
      <c r="AE4906" s="15">
        <f t="shared" si="732"/>
        <v>0</v>
      </c>
      <c r="AH4906" s="7">
        <f t="shared" si="726"/>
        <v>0</v>
      </c>
      <c r="AK4906" s="16">
        <f t="shared" si="727"/>
        <v>0</v>
      </c>
      <c r="AL4906" s="5" t="str">
        <f t="shared" si="733"/>
        <v/>
      </c>
    </row>
    <row r="4907" spans="1:38" ht="15" customHeight="1" x14ac:dyDescent="0.35">
      <c r="A4907"/>
      <c r="B4907"/>
      <c r="C4907" s="152"/>
      <c r="D4907"/>
      <c r="E4907"/>
      <c r="F4907"/>
      <c r="G4907"/>
      <c r="H4907"/>
      <c r="I4907" s="5">
        <f t="shared" si="730"/>
        <v>0</v>
      </c>
      <c r="N4907" s="67">
        <f t="shared" si="729"/>
        <v>0</v>
      </c>
      <c r="S4907" s="61">
        <f t="shared" si="725"/>
        <v>0</v>
      </c>
      <c r="U4907" s="67">
        <f t="shared" si="728"/>
        <v>0</v>
      </c>
      <c r="AD4907" s="31">
        <f t="shared" si="731"/>
        <v>0</v>
      </c>
      <c r="AE4907" s="15">
        <f t="shared" si="732"/>
        <v>0</v>
      </c>
      <c r="AH4907" s="7">
        <f t="shared" si="726"/>
        <v>0</v>
      </c>
      <c r="AK4907" s="16">
        <f t="shared" si="727"/>
        <v>0</v>
      </c>
      <c r="AL4907" s="5" t="str">
        <f t="shared" si="733"/>
        <v/>
      </c>
    </row>
    <row r="4908" spans="1:38" ht="15" customHeight="1" x14ac:dyDescent="0.35">
      <c r="A4908"/>
      <c r="B4908"/>
      <c r="C4908" s="152"/>
      <c r="D4908"/>
      <c r="E4908"/>
      <c r="F4908"/>
      <c r="G4908"/>
      <c r="H4908"/>
      <c r="I4908" s="5">
        <f t="shared" si="730"/>
        <v>0</v>
      </c>
      <c r="N4908" s="67">
        <f t="shared" si="729"/>
        <v>0</v>
      </c>
      <c r="S4908" s="61">
        <f t="shared" si="725"/>
        <v>0</v>
      </c>
      <c r="U4908" s="67">
        <f t="shared" si="728"/>
        <v>0</v>
      </c>
      <c r="AD4908" s="31">
        <f t="shared" si="731"/>
        <v>0</v>
      </c>
      <c r="AE4908" s="15">
        <f t="shared" si="732"/>
        <v>0</v>
      </c>
      <c r="AH4908" s="7">
        <f t="shared" si="726"/>
        <v>0</v>
      </c>
      <c r="AK4908" s="16">
        <f t="shared" si="727"/>
        <v>0</v>
      </c>
      <c r="AL4908" s="5" t="str">
        <f t="shared" si="733"/>
        <v/>
      </c>
    </row>
    <row r="4909" spans="1:38" ht="15" customHeight="1" x14ac:dyDescent="0.35">
      <c r="A4909"/>
      <c r="B4909"/>
      <c r="C4909" s="152"/>
      <c r="D4909"/>
      <c r="E4909"/>
      <c r="F4909"/>
      <c r="G4909"/>
      <c r="H4909"/>
      <c r="I4909" s="5">
        <f t="shared" si="730"/>
        <v>0</v>
      </c>
      <c r="N4909" s="67">
        <f t="shared" si="729"/>
        <v>0</v>
      </c>
      <c r="S4909" s="61">
        <f t="shared" si="725"/>
        <v>0</v>
      </c>
      <c r="U4909" s="67">
        <f t="shared" si="728"/>
        <v>0</v>
      </c>
      <c r="AD4909" s="31">
        <f t="shared" si="731"/>
        <v>0</v>
      </c>
      <c r="AE4909" s="15">
        <f t="shared" si="732"/>
        <v>0</v>
      </c>
      <c r="AH4909" s="7">
        <f t="shared" si="726"/>
        <v>0</v>
      </c>
      <c r="AK4909" s="16">
        <f t="shared" si="727"/>
        <v>0</v>
      </c>
      <c r="AL4909" s="5" t="str">
        <f t="shared" si="733"/>
        <v/>
      </c>
    </row>
    <row r="4910" spans="1:38" ht="15" customHeight="1" x14ac:dyDescent="0.35">
      <c r="A4910"/>
      <c r="B4910"/>
      <c r="C4910" s="152"/>
      <c r="D4910"/>
      <c r="E4910"/>
      <c r="F4910"/>
      <c r="G4910"/>
      <c r="H4910"/>
      <c r="I4910" s="5">
        <f t="shared" si="730"/>
        <v>0</v>
      </c>
      <c r="N4910" s="67">
        <f t="shared" si="729"/>
        <v>0</v>
      </c>
      <c r="S4910" s="61">
        <f t="shared" si="725"/>
        <v>0</v>
      </c>
      <c r="U4910" s="67">
        <f t="shared" si="728"/>
        <v>0</v>
      </c>
      <c r="AD4910" s="31">
        <f t="shared" si="731"/>
        <v>0</v>
      </c>
      <c r="AE4910" s="15">
        <f t="shared" si="732"/>
        <v>0</v>
      </c>
      <c r="AH4910" s="7">
        <f t="shared" si="726"/>
        <v>0</v>
      </c>
      <c r="AK4910" s="16">
        <f t="shared" si="727"/>
        <v>0</v>
      </c>
      <c r="AL4910" s="5" t="str">
        <f t="shared" si="733"/>
        <v/>
      </c>
    </row>
    <row r="4911" spans="1:38" ht="15" customHeight="1" x14ac:dyDescent="0.35">
      <c r="A4911"/>
      <c r="B4911"/>
      <c r="C4911" s="152"/>
      <c r="D4911"/>
      <c r="E4911"/>
      <c r="F4911"/>
      <c r="G4911"/>
      <c r="H4911"/>
      <c r="I4911" s="5">
        <f t="shared" si="730"/>
        <v>0</v>
      </c>
      <c r="N4911" s="67">
        <f t="shared" si="729"/>
        <v>0</v>
      </c>
      <c r="S4911" s="61">
        <f t="shared" si="725"/>
        <v>0</v>
      </c>
      <c r="U4911" s="67">
        <f t="shared" si="728"/>
        <v>0</v>
      </c>
      <c r="AD4911" s="31">
        <f t="shared" si="731"/>
        <v>0</v>
      </c>
      <c r="AE4911" s="15">
        <f t="shared" si="732"/>
        <v>0</v>
      </c>
      <c r="AH4911" s="7">
        <f t="shared" si="726"/>
        <v>0</v>
      </c>
      <c r="AK4911" s="16">
        <f t="shared" si="727"/>
        <v>0</v>
      </c>
      <c r="AL4911" s="5" t="str">
        <f t="shared" si="733"/>
        <v/>
      </c>
    </row>
    <row r="4912" spans="1:38" ht="15" customHeight="1" x14ac:dyDescent="0.35">
      <c r="A4912"/>
      <c r="B4912"/>
      <c r="C4912" s="152"/>
      <c r="D4912"/>
      <c r="E4912"/>
      <c r="F4912"/>
      <c r="G4912"/>
      <c r="H4912"/>
      <c r="I4912" s="5">
        <f t="shared" si="730"/>
        <v>0</v>
      </c>
      <c r="N4912" s="67">
        <f t="shared" si="729"/>
        <v>0</v>
      </c>
      <c r="S4912" s="61">
        <f t="shared" si="725"/>
        <v>0</v>
      </c>
      <c r="U4912" s="67">
        <f t="shared" si="728"/>
        <v>0</v>
      </c>
      <c r="AD4912" s="31">
        <f t="shared" si="731"/>
        <v>0</v>
      </c>
      <c r="AE4912" s="15">
        <f t="shared" si="732"/>
        <v>0</v>
      </c>
      <c r="AH4912" s="7">
        <f t="shared" si="726"/>
        <v>0</v>
      </c>
      <c r="AK4912" s="16">
        <f t="shared" si="727"/>
        <v>0</v>
      </c>
      <c r="AL4912" s="5" t="str">
        <f t="shared" si="733"/>
        <v/>
      </c>
    </row>
    <row r="4913" spans="1:38" ht="15" customHeight="1" x14ac:dyDescent="0.35">
      <c r="A4913"/>
      <c r="B4913"/>
      <c r="C4913" s="152"/>
      <c r="D4913"/>
      <c r="E4913"/>
      <c r="F4913"/>
      <c r="G4913"/>
      <c r="H4913"/>
      <c r="I4913" s="5">
        <f t="shared" si="730"/>
        <v>0</v>
      </c>
      <c r="N4913" s="67">
        <f t="shared" si="729"/>
        <v>0</v>
      </c>
      <c r="S4913" s="61">
        <f t="shared" si="725"/>
        <v>0</v>
      </c>
      <c r="U4913" s="67">
        <f t="shared" si="728"/>
        <v>0</v>
      </c>
      <c r="AD4913" s="31">
        <f t="shared" si="731"/>
        <v>0</v>
      </c>
      <c r="AE4913" s="15">
        <f t="shared" si="732"/>
        <v>0</v>
      </c>
      <c r="AH4913" s="7">
        <f t="shared" si="726"/>
        <v>0</v>
      </c>
      <c r="AK4913" s="16">
        <f t="shared" si="727"/>
        <v>0</v>
      </c>
      <c r="AL4913" s="5" t="str">
        <f t="shared" si="733"/>
        <v/>
      </c>
    </row>
    <row r="4914" spans="1:38" ht="15" customHeight="1" x14ac:dyDescent="0.35">
      <c r="A4914"/>
      <c r="B4914"/>
      <c r="C4914" s="152"/>
      <c r="D4914"/>
      <c r="E4914"/>
      <c r="F4914"/>
      <c r="G4914"/>
      <c r="H4914"/>
      <c r="I4914" s="5">
        <f t="shared" si="730"/>
        <v>0</v>
      </c>
      <c r="N4914" s="67">
        <f t="shared" si="729"/>
        <v>0</v>
      </c>
      <c r="S4914" s="61">
        <f t="shared" si="725"/>
        <v>0</v>
      </c>
      <c r="U4914" s="67">
        <f t="shared" si="728"/>
        <v>0</v>
      </c>
      <c r="AD4914" s="31">
        <f t="shared" si="731"/>
        <v>0</v>
      </c>
      <c r="AE4914" s="15">
        <f t="shared" si="732"/>
        <v>0</v>
      </c>
      <c r="AH4914" s="7">
        <f t="shared" si="726"/>
        <v>0</v>
      </c>
      <c r="AK4914" s="16">
        <f t="shared" si="727"/>
        <v>0</v>
      </c>
      <c r="AL4914" s="5" t="str">
        <f t="shared" si="733"/>
        <v/>
      </c>
    </row>
    <row r="4915" spans="1:38" ht="15" customHeight="1" x14ac:dyDescent="0.35">
      <c r="A4915"/>
      <c r="B4915"/>
      <c r="C4915" s="152"/>
      <c r="D4915"/>
      <c r="E4915"/>
      <c r="F4915"/>
      <c r="G4915"/>
      <c r="H4915"/>
      <c r="I4915" s="5">
        <f t="shared" si="730"/>
        <v>0</v>
      </c>
      <c r="N4915" s="67">
        <f t="shared" si="729"/>
        <v>0</v>
      </c>
      <c r="S4915" s="61">
        <f t="shared" si="725"/>
        <v>0</v>
      </c>
      <c r="U4915" s="67">
        <f t="shared" si="728"/>
        <v>0</v>
      </c>
      <c r="AD4915" s="31">
        <f t="shared" si="731"/>
        <v>0</v>
      </c>
      <c r="AE4915" s="15">
        <f t="shared" si="732"/>
        <v>0</v>
      </c>
      <c r="AH4915" s="7">
        <f t="shared" si="726"/>
        <v>0</v>
      </c>
      <c r="AK4915" s="16">
        <f t="shared" si="727"/>
        <v>0</v>
      </c>
      <c r="AL4915" s="5" t="str">
        <f t="shared" si="733"/>
        <v/>
      </c>
    </row>
    <row r="4916" spans="1:38" ht="15" customHeight="1" x14ac:dyDescent="0.35">
      <c r="A4916"/>
      <c r="B4916"/>
      <c r="C4916" s="152"/>
      <c r="D4916"/>
      <c r="E4916"/>
      <c r="F4916"/>
      <c r="G4916"/>
      <c r="H4916"/>
      <c r="I4916" s="5">
        <f t="shared" si="730"/>
        <v>0</v>
      </c>
      <c r="N4916" s="67">
        <f t="shared" si="729"/>
        <v>0</v>
      </c>
      <c r="S4916" s="61">
        <f t="shared" si="725"/>
        <v>0</v>
      </c>
      <c r="U4916" s="67">
        <f t="shared" si="728"/>
        <v>0</v>
      </c>
      <c r="AD4916" s="31">
        <f t="shared" si="731"/>
        <v>0</v>
      </c>
      <c r="AE4916" s="15">
        <f t="shared" si="732"/>
        <v>0</v>
      </c>
      <c r="AH4916" s="7">
        <f t="shared" si="726"/>
        <v>0</v>
      </c>
      <c r="AK4916" s="16">
        <f t="shared" si="727"/>
        <v>0</v>
      </c>
      <c r="AL4916" s="5" t="str">
        <f t="shared" si="733"/>
        <v/>
      </c>
    </row>
    <row r="4917" spans="1:38" ht="15" customHeight="1" x14ac:dyDescent="0.35">
      <c r="A4917"/>
      <c r="B4917"/>
      <c r="C4917" s="152"/>
      <c r="D4917"/>
      <c r="E4917"/>
      <c r="F4917"/>
      <c r="G4917"/>
      <c r="H4917"/>
      <c r="I4917" s="5">
        <f t="shared" si="730"/>
        <v>0</v>
      </c>
      <c r="N4917" s="67">
        <f t="shared" si="729"/>
        <v>0</v>
      </c>
      <c r="S4917" s="61">
        <f t="shared" si="725"/>
        <v>0</v>
      </c>
      <c r="U4917" s="67">
        <f t="shared" si="728"/>
        <v>0</v>
      </c>
      <c r="AD4917" s="31">
        <f t="shared" si="731"/>
        <v>0</v>
      </c>
      <c r="AE4917" s="15">
        <f t="shared" si="732"/>
        <v>0</v>
      </c>
      <c r="AH4917" s="7">
        <f t="shared" si="726"/>
        <v>0</v>
      </c>
      <c r="AK4917" s="16">
        <f t="shared" si="727"/>
        <v>0</v>
      </c>
      <c r="AL4917" s="5" t="str">
        <f t="shared" si="733"/>
        <v/>
      </c>
    </row>
    <row r="4918" spans="1:38" ht="15" customHeight="1" x14ac:dyDescent="0.35">
      <c r="A4918"/>
      <c r="B4918"/>
      <c r="C4918" s="152"/>
      <c r="D4918"/>
      <c r="E4918"/>
      <c r="F4918"/>
      <c r="G4918"/>
      <c r="H4918"/>
      <c r="I4918" s="5">
        <f t="shared" si="730"/>
        <v>0</v>
      </c>
      <c r="N4918" s="67">
        <f t="shared" si="729"/>
        <v>0</v>
      </c>
      <c r="S4918" s="61">
        <f t="shared" si="725"/>
        <v>0</v>
      </c>
      <c r="U4918" s="67">
        <f t="shared" si="728"/>
        <v>0</v>
      </c>
      <c r="AD4918" s="31">
        <f t="shared" si="731"/>
        <v>0</v>
      </c>
      <c r="AE4918" s="15">
        <f t="shared" si="732"/>
        <v>0</v>
      </c>
      <c r="AH4918" s="7">
        <f t="shared" si="726"/>
        <v>0</v>
      </c>
      <c r="AK4918" s="16">
        <f t="shared" si="727"/>
        <v>0</v>
      </c>
      <c r="AL4918" s="5" t="str">
        <f t="shared" si="733"/>
        <v/>
      </c>
    </row>
    <row r="4919" spans="1:38" ht="15" customHeight="1" x14ac:dyDescent="0.35">
      <c r="A4919"/>
      <c r="B4919"/>
      <c r="C4919" s="152"/>
      <c r="D4919"/>
      <c r="E4919"/>
      <c r="F4919"/>
      <c r="G4919"/>
      <c r="H4919"/>
      <c r="I4919" s="5">
        <f t="shared" si="730"/>
        <v>0</v>
      </c>
      <c r="N4919" s="67">
        <f t="shared" si="729"/>
        <v>0</v>
      </c>
      <c r="S4919" s="61">
        <f t="shared" si="725"/>
        <v>0</v>
      </c>
      <c r="U4919" s="67">
        <f t="shared" si="728"/>
        <v>0</v>
      </c>
      <c r="AD4919" s="31">
        <f t="shared" si="731"/>
        <v>0</v>
      </c>
      <c r="AE4919" s="15">
        <f t="shared" si="732"/>
        <v>0</v>
      </c>
      <c r="AH4919" s="7">
        <f t="shared" si="726"/>
        <v>0</v>
      </c>
      <c r="AK4919" s="16">
        <f t="shared" si="727"/>
        <v>0</v>
      </c>
      <c r="AL4919" s="5" t="str">
        <f t="shared" si="733"/>
        <v/>
      </c>
    </row>
    <row r="4920" spans="1:38" ht="15" customHeight="1" x14ac:dyDescent="0.35">
      <c r="A4920"/>
      <c r="B4920"/>
      <c r="C4920" s="152"/>
      <c r="D4920"/>
      <c r="E4920"/>
      <c r="F4920"/>
      <c r="G4920"/>
      <c r="H4920"/>
      <c r="I4920" s="5">
        <f t="shared" si="730"/>
        <v>0</v>
      </c>
      <c r="N4920" s="67">
        <f t="shared" si="729"/>
        <v>0</v>
      </c>
      <c r="S4920" s="61">
        <f t="shared" si="725"/>
        <v>0</v>
      </c>
      <c r="U4920" s="67">
        <f t="shared" si="728"/>
        <v>0</v>
      </c>
      <c r="AD4920" s="31">
        <f t="shared" si="731"/>
        <v>0</v>
      </c>
      <c r="AE4920" s="15">
        <f t="shared" si="732"/>
        <v>0</v>
      </c>
      <c r="AH4920" s="7">
        <f t="shared" si="726"/>
        <v>0</v>
      </c>
      <c r="AK4920" s="16">
        <f t="shared" si="727"/>
        <v>0</v>
      </c>
      <c r="AL4920" s="5" t="str">
        <f t="shared" si="733"/>
        <v/>
      </c>
    </row>
    <row r="4921" spans="1:38" ht="15" customHeight="1" x14ac:dyDescent="0.35">
      <c r="A4921"/>
      <c r="B4921"/>
      <c r="C4921" s="152"/>
      <c r="D4921"/>
      <c r="E4921"/>
      <c r="F4921"/>
      <c r="G4921"/>
      <c r="H4921"/>
      <c r="I4921" s="5">
        <f t="shared" si="730"/>
        <v>0</v>
      </c>
      <c r="N4921" s="67">
        <f t="shared" si="729"/>
        <v>0</v>
      </c>
      <c r="S4921" s="61">
        <f t="shared" si="725"/>
        <v>0</v>
      </c>
      <c r="U4921" s="67">
        <f t="shared" si="728"/>
        <v>0</v>
      </c>
      <c r="AD4921" s="31">
        <f t="shared" si="731"/>
        <v>0</v>
      </c>
      <c r="AE4921" s="15">
        <f t="shared" si="732"/>
        <v>0</v>
      </c>
      <c r="AH4921" s="7">
        <f t="shared" si="726"/>
        <v>0</v>
      </c>
      <c r="AK4921" s="16">
        <f t="shared" si="727"/>
        <v>0</v>
      </c>
      <c r="AL4921" s="5" t="str">
        <f t="shared" si="733"/>
        <v/>
      </c>
    </row>
    <row r="4922" spans="1:38" ht="15" customHeight="1" x14ac:dyDescent="0.35">
      <c r="A4922"/>
      <c r="B4922"/>
      <c r="C4922" s="152"/>
      <c r="D4922"/>
      <c r="E4922"/>
      <c r="F4922"/>
      <c r="G4922"/>
      <c r="H4922"/>
      <c r="I4922" s="5">
        <f t="shared" si="730"/>
        <v>0</v>
      </c>
      <c r="N4922" s="67">
        <f t="shared" si="729"/>
        <v>0</v>
      </c>
      <c r="S4922" s="61">
        <f t="shared" si="725"/>
        <v>0</v>
      </c>
      <c r="U4922" s="67">
        <f t="shared" si="728"/>
        <v>0</v>
      </c>
      <c r="AD4922" s="31">
        <f t="shared" si="731"/>
        <v>0</v>
      </c>
      <c r="AE4922" s="15">
        <f t="shared" si="732"/>
        <v>0</v>
      </c>
      <c r="AH4922" s="7">
        <f t="shared" si="726"/>
        <v>0</v>
      </c>
      <c r="AK4922" s="16">
        <f t="shared" si="727"/>
        <v>0</v>
      </c>
      <c r="AL4922" s="5" t="str">
        <f t="shared" si="733"/>
        <v/>
      </c>
    </row>
    <row r="4923" spans="1:38" ht="15" customHeight="1" x14ac:dyDescent="0.35">
      <c r="A4923"/>
      <c r="B4923"/>
      <c r="C4923" s="152"/>
      <c r="D4923"/>
      <c r="E4923"/>
      <c r="F4923"/>
      <c r="G4923"/>
      <c r="H4923"/>
      <c r="I4923" s="5">
        <f t="shared" si="730"/>
        <v>0</v>
      </c>
      <c r="N4923" s="67">
        <f t="shared" si="729"/>
        <v>0</v>
      </c>
      <c r="S4923" s="61">
        <f t="shared" si="725"/>
        <v>0</v>
      </c>
      <c r="U4923" s="67">
        <f t="shared" si="728"/>
        <v>0</v>
      </c>
      <c r="AD4923" s="31">
        <f t="shared" si="731"/>
        <v>0</v>
      </c>
      <c r="AE4923" s="15">
        <f t="shared" si="732"/>
        <v>0</v>
      </c>
      <c r="AH4923" s="7">
        <f t="shared" si="726"/>
        <v>0</v>
      </c>
      <c r="AK4923" s="16">
        <f t="shared" si="727"/>
        <v>0</v>
      </c>
      <c r="AL4923" s="5" t="str">
        <f t="shared" si="733"/>
        <v/>
      </c>
    </row>
    <row r="4924" spans="1:38" ht="15" customHeight="1" x14ac:dyDescent="0.35">
      <c r="A4924"/>
      <c r="B4924"/>
      <c r="C4924" s="152"/>
      <c r="D4924"/>
      <c r="E4924"/>
      <c r="F4924"/>
      <c r="G4924"/>
      <c r="H4924"/>
      <c r="I4924" s="5">
        <f t="shared" si="730"/>
        <v>0</v>
      </c>
      <c r="N4924" s="67">
        <f t="shared" si="729"/>
        <v>0</v>
      </c>
      <c r="S4924" s="61">
        <f t="shared" si="725"/>
        <v>0</v>
      </c>
      <c r="U4924" s="67">
        <f t="shared" si="728"/>
        <v>0</v>
      </c>
      <c r="AD4924" s="31">
        <f t="shared" si="731"/>
        <v>0</v>
      </c>
      <c r="AE4924" s="15">
        <f t="shared" si="732"/>
        <v>0</v>
      </c>
      <c r="AH4924" s="7">
        <f t="shared" si="726"/>
        <v>0</v>
      </c>
      <c r="AK4924" s="16">
        <f t="shared" si="727"/>
        <v>0</v>
      </c>
      <c r="AL4924" s="5" t="str">
        <f t="shared" si="733"/>
        <v/>
      </c>
    </row>
    <row r="4925" spans="1:38" ht="15" customHeight="1" x14ac:dyDescent="0.35">
      <c r="A4925"/>
      <c r="B4925"/>
      <c r="C4925" s="152"/>
      <c r="D4925"/>
      <c r="E4925"/>
      <c r="F4925"/>
      <c r="G4925"/>
      <c r="H4925"/>
      <c r="I4925" s="5">
        <f t="shared" si="730"/>
        <v>0</v>
      </c>
      <c r="N4925" s="67">
        <f t="shared" si="729"/>
        <v>0</v>
      </c>
      <c r="S4925" s="61">
        <f t="shared" si="725"/>
        <v>0</v>
      </c>
      <c r="U4925" s="67">
        <f t="shared" si="728"/>
        <v>0</v>
      </c>
      <c r="AD4925" s="31">
        <f t="shared" si="731"/>
        <v>0</v>
      </c>
      <c r="AE4925" s="15">
        <f t="shared" si="732"/>
        <v>0</v>
      </c>
      <c r="AH4925" s="7">
        <f t="shared" si="726"/>
        <v>0</v>
      </c>
      <c r="AK4925" s="16">
        <f t="shared" si="727"/>
        <v>0</v>
      </c>
      <c r="AL4925" s="5" t="str">
        <f t="shared" si="733"/>
        <v/>
      </c>
    </row>
    <row r="4926" spans="1:38" ht="15" customHeight="1" x14ac:dyDescent="0.35">
      <c r="A4926"/>
      <c r="B4926"/>
      <c r="C4926" s="152"/>
      <c r="D4926"/>
      <c r="E4926"/>
      <c r="F4926"/>
      <c r="G4926"/>
      <c r="H4926"/>
      <c r="I4926" s="5">
        <f t="shared" si="730"/>
        <v>0</v>
      </c>
      <c r="N4926" s="67">
        <f t="shared" si="729"/>
        <v>0</v>
      </c>
      <c r="S4926" s="61">
        <f t="shared" ref="S4926:S4989" si="734">Q4926-T4926</f>
        <v>0</v>
      </c>
      <c r="U4926" s="67">
        <f t="shared" si="728"/>
        <v>0</v>
      </c>
      <c r="AD4926" s="31">
        <f t="shared" si="731"/>
        <v>0</v>
      </c>
      <c r="AE4926" s="15">
        <f t="shared" si="732"/>
        <v>0</v>
      </c>
      <c r="AH4926" s="7">
        <f t="shared" ref="AH4926:AH4989" si="735">AF4926+AG4926</f>
        <v>0</v>
      </c>
      <c r="AK4926" s="16">
        <f t="shared" si="727"/>
        <v>0</v>
      </c>
      <c r="AL4926" s="5" t="str">
        <f t="shared" si="733"/>
        <v/>
      </c>
    </row>
    <row r="4927" spans="1:38" ht="15" customHeight="1" x14ac:dyDescent="0.35">
      <c r="A4927"/>
      <c r="B4927"/>
      <c r="C4927" s="152"/>
      <c r="D4927"/>
      <c r="E4927"/>
      <c r="F4927"/>
      <c r="G4927"/>
      <c r="H4927"/>
      <c r="I4927" s="5">
        <f t="shared" si="730"/>
        <v>0</v>
      </c>
      <c r="N4927" s="67">
        <f t="shared" si="729"/>
        <v>0</v>
      </c>
      <c r="S4927" s="61">
        <f t="shared" si="734"/>
        <v>0</v>
      </c>
      <c r="U4927" s="67">
        <f t="shared" si="728"/>
        <v>0</v>
      </c>
      <c r="AD4927" s="31">
        <f t="shared" si="731"/>
        <v>0</v>
      </c>
      <c r="AE4927" s="15">
        <f t="shared" si="732"/>
        <v>0</v>
      </c>
      <c r="AH4927" s="7">
        <f t="shared" si="735"/>
        <v>0</v>
      </c>
      <c r="AK4927" s="16">
        <f t="shared" si="727"/>
        <v>0</v>
      </c>
      <c r="AL4927" s="5" t="str">
        <f t="shared" si="733"/>
        <v/>
      </c>
    </row>
    <row r="4928" spans="1:38" ht="15" customHeight="1" x14ac:dyDescent="0.35">
      <c r="A4928"/>
      <c r="B4928"/>
      <c r="C4928" s="152"/>
      <c r="D4928"/>
      <c r="E4928"/>
      <c r="F4928"/>
      <c r="G4928"/>
      <c r="H4928"/>
      <c r="I4928" s="5">
        <f t="shared" si="730"/>
        <v>0</v>
      </c>
      <c r="N4928" s="67">
        <f t="shared" si="729"/>
        <v>0</v>
      </c>
      <c r="S4928" s="61">
        <f t="shared" si="734"/>
        <v>0</v>
      </c>
      <c r="U4928" s="67">
        <f t="shared" si="728"/>
        <v>0</v>
      </c>
      <c r="AD4928" s="31">
        <f t="shared" si="731"/>
        <v>0</v>
      </c>
      <c r="AE4928" s="15">
        <f t="shared" si="732"/>
        <v>0</v>
      </c>
      <c r="AH4928" s="7">
        <f t="shared" si="735"/>
        <v>0</v>
      </c>
      <c r="AK4928" s="16">
        <f t="shared" si="727"/>
        <v>0</v>
      </c>
      <c r="AL4928" s="5" t="str">
        <f t="shared" si="733"/>
        <v/>
      </c>
    </row>
    <row r="4929" spans="1:38" ht="15" customHeight="1" x14ac:dyDescent="0.35">
      <c r="A4929"/>
      <c r="B4929"/>
      <c r="C4929" s="152"/>
      <c r="D4929"/>
      <c r="E4929"/>
      <c r="F4929"/>
      <c r="G4929"/>
      <c r="H4929"/>
      <c r="I4929" s="5">
        <f t="shared" si="730"/>
        <v>0</v>
      </c>
      <c r="N4929" s="67">
        <f t="shared" si="729"/>
        <v>0</v>
      </c>
      <c r="S4929" s="61">
        <f t="shared" si="734"/>
        <v>0</v>
      </c>
      <c r="U4929" s="67">
        <f t="shared" si="728"/>
        <v>0</v>
      </c>
      <c r="AD4929" s="31">
        <f t="shared" si="731"/>
        <v>0</v>
      </c>
      <c r="AE4929" s="15">
        <f t="shared" si="732"/>
        <v>0</v>
      </c>
      <c r="AH4929" s="7">
        <f t="shared" si="735"/>
        <v>0</v>
      </c>
      <c r="AK4929" s="16">
        <f t="shared" si="727"/>
        <v>0</v>
      </c>
      <c r="AL4929" s="5" t="str">
        <f t="shared" si="733"/>
        <v/>
      </c>
    </row>
    <row r="4930" spans="1:38" ht="15" customHeight="1" x14ac:dyDescent="0.35">
      <c r="A4930"/>
      <c r="B4930"/>
      <c r="C4930" s="152"/>
      <c r="D4930"/>
      <c r="E4930"/>
      <c r="F4930"/>
      <c r="G4930"/>
      <c r="H4930"/>
      <c r="I4930" s="5">
        <f t="shared" si="730"/>
        <v>0</v>
      </c>
      <c r="N4930" s="67">
        <f t="shared" si="729"/>
        <v>0</v>
      </c>
      <c r="S4930" s="61">
        <f t="shared" si="734"/>
        <v>0</v>
      </c>
      <c r="U4930" s="67">
        <f t="shared" si="728"/>
        <v>0</v>
      </c>
      <c r="AD4930" s="31">
        <f t="shared" si="731"/>
        <v>0</v>
      </c>
      <c r="AE4930" s="15">
        <f t="shared" si="732"/>
        <v>0</v>
      </c>
      <c r="AH4930" s="7">
        <f t="shared" si="735"/>
        <v>0</v>
      </c>
      <c r="AK4930" s="16">
        <f t="shared" si="727"/>
        <v>0</v>
      </c>
      <c r="AL4930" s="5" t="str">
        <f t="shared" si="733"/>
        <v/>
      </c>
    </row>
    <row r="4931" spans="1:38" ht="15" customHeight="1" x14ac:dyDescent="0.35">
      <c r="A4931"/>
      <c r="B4931"/>
      <c r="C4931" s="152"/>
      <c r="D4931"/>
      <c r="E4931"/>
      <c r="F4931"/>
      <c r="G4931"/>
      <c r="H4931"/>
      <c r="I4931" s="5">
        <f t="shared" si="730"/>
        <v>0</v>
      </c>
      <c r="N4931" s="67">
        <f t="shared" si="729"/>
        <v>0</v>
      </c>
      <c r="S4931" s="61">
        <f t="shared" si="734"/>
        <v>0</v>
      </c>
      <c r="U4931" s="67">
        <f t="shared" si="728"/>
        <v>0</v>
      </c>
      <c r="AD4931" s="31">
        <f t="shared" si="731"/>
        <v>0</v>
      </c>
      <c r="AE4931" s="15">
        <f t="shared" si="732"/>
        <v>0</v>
      </c>
      <c r="AH4931" s="7">
        <f t="shared" si="735"/>
        <v>0</v>
      </c>
      <c r="AK4931" s="16">
        <f t="shared" si="727"/>
        <v>0</v>
      </c>
      <c r="AL4931" s="5" t="str">
        <f t="shared" si="733"/>
        <v/>
      </c>
    </row>
    <row r="4932" spans="1:38" ht="15" customHeight="1" x14ac:dyDescent="0.35">
      <c r="A4932"/>
      <c r="B4932"/>
      <c r="C4932" s="152"/>
      <c r="D4932"/>
      <c r="E4932"/>
      <c r="F4932"/>
      <c r="G4932"/>
      <c r="H4932"/>
      <c r="I4932" s="5">
        <f t="shared" si="730"/>
        <v>0</v>
      </c>
      <c r="N4932" s="67">
        <f t="shared" si="729"/>
        <v>0</v>
      </c>
      <c r="S4932" s="61">
        <f t="shared" si="734"/>
        <v>0</v>
      </c>
      <c r="U4932" s="67">
        <f t="shared" si="728"/>
        <v>0</v>
      </c>
      <c r="AD4932" s="31">
        <f t="shared" si="731"/>
        <v>0</v>
      </c>
      <c r="AE4932" s="15">
        <f t="shared" si="732"/>
        <v>0</v>
      </c>
      <c r="AH4932" s="7">
        <f t="shared" si="735"/>
        <v>0</v>
      </c>
      <c r="AK4932" s="16">
        <f t="shared" si="727"/>
        <v>0</v>
      </c>
      <c r="AL4932" s="5" t="str">
        <f t="shared" si="733"/>
        <v/>
      </c>
    </row>
    <row r="4933" spans="1:38" ht="15" customHeight="1" x14ac:dyDescent="0.35">
      <c r="A4933"/>
      <c r="B4933"/>
      <c r="C4933" s="152"/>
      <c r="D4933"/>
      <c r="E4933"/>
      <c r="F4933"/>
      <c r="G4933"/>
      <c r="H4933"/>
      <c r="I4933" s="5">
        <f t="shared" si="730"/>
        <v>0</v>
      </c>
      <c r="N4933" s="67">
        <f t="shared" si="729"/>
        <v>0</v>
      </c>
      <c r="S4933" s="61">
        <f t="shared" si="734"/>
        <v>0</v>
      </c>
      <c r="U4933" s="67">
        <f t="shared" si="728"/>
        <v>0</v>
      </c>
      <c r="AD4933" s="31">
        <f t="shared" si="731"/>
        <v>0</v>
      </c>
      <c r="AE4933" s="15">
        <f t="shared" si="732"/>
        <v>0</v>
      </c>
      <c r="AH4933" s="7">
        <f t="shared" si="735"/>
        <v>0</v>
      </c>
      <c r="AK4933" s="16">
        <f t="shared" ref="AK4933:AK4996" si="736">AI4933+AJ4933</f>
        <v>0</v>
      </c>
      <c r="AL4933" s="5" t="str">
        <f t="shared" si="733"/>
        <v/>
      </c>
    </row>
    <row r="4934" spans="1:38" ht="15" customHeight="1" x14ac:dyDescent="0.35">
      <c r="A4934"/>
      <c r="B4934"/>
      <c r="C4934" s="152"/>
      <c r="D4934"/>
      <c r="E4934"/>
      <c r="F4934"/>
      <c r="G4934"/>
      <c r="H4934"/>
      <c r="I4934" s="5">
        <f t="shared" si="730"/>
        <v>0</v>
      </c>
      <c r="N4934" s="67">
        <f t="shared" si="729"/>
        <v>0</v>
      </c>
      <c r="S4934" s="61">
        <f t="shared" si="734"/>
        <v>0</v>
      </c>
      <c r="U4934" s="67">
        <f t="shared" si="728"/>
        <v>0</v>
      </c>
      <c r="AD4934" s="31">
        <f t="shared" si="731"/>
        <v>0</v>
      </c>
      <c r="AE4934" s="15">
        <f t="shared" si="732"/>
        <v>0</v>
      </c>
      <c r="AH4934" s="7">
        <f t="shared" si="735"/>
        <v>0</v>
      </c>
      <c r="AK4934" s="16">
        <f t="shared" si="736"/>
        <v>0</v>
      </c>
      <c r="AL4934" s="5" t="str">
        <f t="shared" si="733"/>
        <v/>
      </c>
    </row>
    <row r="4935" spans="1:38" ht="15" customHeight="1" x14ac:dyDescent="0.35">
      <c r="A4935"/>
      <c r="B4935"/>
      <c r="C4935" s="152"/>
      <c r="D4935"/>
      <c r="E4935"/>
      <c r="F4935"/>
      <c r="G4935"/>
      <c r="H4935"/>
      <c r="I4935" s="5">
        <f t="shared" si="730"/>
        <v>0</v>
      </c>
      <c r="N4935" s="67">
        <f t="shared" si="729"/>
        <v>0</v>
      </c>
      <c r="S4935" s="61">
        <f t="shared" si="734"/>
        <v>0</v>
      </c>
      <c r="U4935" s="67">
        <f t="shared" si="728"/>
        <v>0</v>
      </c>
      <c r="AD4935" s="31">
        <f t="shared" si="731"/>
        <v>0</v>
      </c>
      <c r="AE4935" s="15">
        <f t="shared" si="732"/>
        <v>0</v>
      </c>
      <c r="AH4935" s="7">
        <f t="shared" si="735"/>
        <v>0</v>
      </c>
      <c r="AK4935" s="16">
        <f t="shared" si="736"/>
        <v>0</v>
      </c>
      <c r="AL4935" s="5" t="str">
        <f t="shared" si="733"/>
        <v/>
      </c>
    </row>
    <row r="4936" spans="1:38" ht="15" customHeight="1" x14ac:dyDescent="0.35">
      <c r="A4936"/>
      <c r="B4936"/>
      <c r="C4936" s="152"/>
      <c r="D4936"/>
      <c r="E4936"/>
      <c r="F4936"/>
      <c r="G4936"/>
      <c r="H4936"/>
      <c r="I4936" s="5">
        <f t="shared" si="730"/>
        <v>0</v>
      </c>
      <c r="N4936" s="67">
        <f t="shared" si="729"/>
        <v>0</v>
      </c>
      <c r="S4936" s="61">
        <f t="shared" si="734"/>
        <v>0</v>
      </c>
      <c r="U4936" s="67">
        <f t="shared" si="728"/>
        <v>0</v>
      </c>
      <c r="AD4936" s="31">
        <f t="shared" si="731"/>
        <v>0</v>
      </c>
      <c r="AE4936" s="15">
        <f t="shared" si="732"/>
        <v>0</v>
      </c>
      <c r="AH4936" s="7">
        <f t="shared" si="735"/>
        <v>0</v>
      </c>
      <c r="AK4936" s="16">
        <f t="shared" si="736"/>
        <v>0</v>
      </c>
      <c r="AL4936" s="5" t="str">
        <f t="shared" si="733"/>
        <v/>
      </c>
    </row>
    <row r="4937" spans="1:38" ht="15" customHeight="1" x14ac:dyDescent="0.35">
      <c r="A4937"/>
      <c r="B4937"/>
      <c r="C4937" s="152"/>
      <c r="D4937"/>
      <c r="E4937"/>
      <c r="F4937"/>
      <c r="G4937"/>
      <c r="H4937"/>
      <c r="I4937" s="5">
        <f t="shared" si="730"/>
        <v>0</v>
      </c>
      <c r="N4937" s="67">
        <f t="shared" si="729"/>
        <v>0</v>
      </c>
      <c r="S4937" s="61">
        <f t="shared" si="734"/>
        <v>0</v>
      </c>
      <c r="U4937" s="67">
        <f t="shared" si="728"/>
        <v>0</v>
      </c>
      <c r="AD4937" s="31">
        <f t="shared" si="731"/>
        <v>0</v>
      </c>
      <c r="AE4937" s="15">
        <f t="shared" si="732"/>
        <v>0</v>
      </c>
      <c r="AH4937" s="7">
        <f t="shared" si="735"/>
        <v>0</v>
      </c>
      <c r="AK4937" s="16">
        <f t="shared" si="736"/>
        <v>0</v>
      </c>
      <c r="AL4937" s="5" t="str">
        <f t="shared" si="733"/>
        <v/>
      </c>
    </row>
    <row r="4938" spans="1:38" ht="15" customHeight="1" x14ac:dyDescent="0.35">
      <c r="A4938"/>
      <c r="B4938"/>
      <c r="C4938" s="152"/>
      <c r="D4938"/>
      <c r="E4938"/>
      <c r="F4938"/>
      <c r="G4938"/>
      <c r="H4938"/>
      <c r="I4938" s="5">
        <f t="shared" si="730"/>
        <v>0</v>
      </c>
      <c r="N4938" s="67">
        <f t="shared" si="729"/>
        <v>0</v>
      </c>
      <c r="S4938" s="61">
        <f t="shared" si="734"/>
        <v>0</v>
      </c>
      <c r="U4938" s="67">
        <f t="shared" si="728"/>
        <v>0</v>
      </c>
      <c r="AD4938" s="31">
        <f t="shared" si="731"/>
        <v>0</v>
      </c>
      <c r="AE4938" s="15">
        <f t="shared" si="732"/>
        <v>0</v>
      </c>
      <c r="AH4938" s="7">
        <f t="shared" si="735"/>
        <v>0</v>
      </c>
      <c r="AK4938" s="16">
        <f t="shared" si="736"/>
        <v>0</v>
      </c>
      <c r="AL4938" s="5" t="str">
        <f t="shared" si="733"/>
        <v/>
      </c>
    </row>
    <row r="4939" spans="1:38" ht="15" customHeight="1" x14ac:dyDescent="0.35">
      <c r="A4939"/>
      <c r="B4939"/>
      <c r="C4939" s="152"/>
      <c r="D4939"/>
      <c r="E4939"/>
      <c r="F4939"/>
      <c r="G4939"/>
      <c r="H4939"/>
      <c r="I4939" s="5">
        <f t="shared" si="730"/>
        <v>0</v>
      </c>
      <c r="N4939" s="67">
        <f t="shared" si="729"/>
        <v>0</v>
      </c>
      <c r="S4939" s="61">
        <f t="shared" si="734"/>
        <v>0</v>
      </c>
      <c r="U4939" s="67">
        <f t="shared" si="728"/>
        <v>0</v>
      </c>
      <c r="AD4939" s="31">
        <f t="shared" si="731"/>
        <v>0</v>
      </c>
      <c r="AE4939" s="15">
        <f t="shared" si="732"/>
        <v>0</v>
      </c>
      <c r="AH4939" s="7">
        <f t="shared" si="735"/>
        <v>0</v>
      </c>
      <c r="AK4939" s="16">
        <f t="shared" si="736"/>
        <v>0</v>
      </c>
      <c r="AL4939" s="5" t="str">
        <f t="shared" si="733"/>
        <v/>
      </c>
    </row>
    <row r="4940" spans="1:38" ht="15" customHeight="1" x14ac:dyDescent="0.35">
      <c r="A4940"/>
      <c r="B4940"/>
      <c r="C4940" s="152"/>
      <c r="D4940"/>
      <c r="E4940"/>
      <c r="F4940"/>
      <c r="G4940"/>
      <c r="H4940"/>
      <c r="I4940" s="5">
        <f t="shared" si="730"/>
        <v>0</v>
      </c>
      <c r="N4940" s="67">
        <f t="shared" si="729"/>
        <v>0</v>
      </c>
      <c r="S4940" s="61">
        <f t="shared" si="734"/>
        <v>0</v>
      </c>
      <c r="U4940" s="67">
        <f t="shared" si="728"/>
        <v>0</v>
      </c>
      <c r="AD4940" s="31">
        <f t="shared" si="731"/>
        <v>0</v>
      </c>
      <c r="AE4940" s="15">
        <f t="shared" si="732"/>
        <v>0</v>
      </c>
      <c r="AH4940" s="7">
        <f t="shared" si="735"/>
        <v>0</v>
      </c>
      <c r="AK4940" s="16">
        <f t="shared" si="736"/>
        <v>0</v>
      </c>
      <c r="AL4940" s="5" t="str">
        <f t="shared" si="733"/>
        <v/>
      </c>
    </row>
    <row r="4941" spans="1:38" ht="15" customHeight="1" x14ac:dyDescent="0.35">
      <c r="A4941"/>
      <c r="B4941"/>
      <c r="C4941" s="152"/>
      <c r="D4941"/>
      <c r="E4941"/>
      <c r="F4941"/>
      <c r="G4941"/>
      <c r="H4941"/>
      <c r="I4941" s="5">
        <f t="shared" si="730"/>
        <v>0</v>
      </c>
      <c r="N4941" s="67">
        <f t="shared" si="729"/>
        <v>0</v>
      </c>
      <c r="S4941" s="61">
        <f t="shared" si="734"/>
        <v>0</v>
      </c>
      <c r="U4941" s="67">
        <f t="shared" si="728"/>
        <v>0</v>
      </c>
      <c r="AD4941" s="31">
        <f t="shared" si="731"/>
        <v>0</v>
      </c>
      <c r="AE4941" s="15">
        <f t="shared" si="732"/>
        <v>0</v>
      </c>
      <c r="AH4941" s="7">
        <f t="shared" si="735"/>
        <v>0</v>
      </c>
      <c r="AK4941" s="16">
        <f t="shared" si="736"/>
        <v>0</v>
      </c>
      <c r="AL4941" s="5" t="str">
        <f t="shared" si="733"/>
        <v/>
      </c>
    </row>
    <row r="4942" spans="1:38" ht="15" customHeight="1" x14ac:dyDescent="0.35">
      <c r="A4942"/>
      <c r="B4942"/>
      <c r="C4942" s="152"/>
      <c r="D4942"/>
      <c r="E4942"/>
      <c r="F4942"/>
      <c r="G4942"/>
      <c r="H4942"/>
      <c r="I4942" s="5">
        <f t="shared" si="730"/>
        <v>0</v>
      </c>
      <c r="N4942" s="67">
        <f t="shared" si="729"/>
        <v>0</v>
      </c>
      <c r="S4942" s="61">
        <f t="shared" si="734"/>
        <v>0</v>
      </c>
      <c r="U4942" s="67">
        <f t="shared" si="728"/>
        <v>0</v>
      </c>
      <c r="AD4942" s="31">
        <f t="shared" si="731"/>
        <v>0</v>
      </c>
      <c r="AE4942" s="15">
        <f t="shared" si="732"/>
        <v>0</v>
      </c>
      <c r="AH4942" s="7">
        <f t="shared" si="735"/>
        <v>0</v>
      </c>
      <c r="AK4942" s="16">
        <f t="shared" si="736"/>
        <v>0</v>
      </c>
      <c r="AL4942" s="5" t="str">
        <f t="shared" si="733"/>
        <v/>
      </c>
    </row>
    <row r="4943" spans="1:38" ht="15" customHeight="1" x14ac:dyDescent="0.35">
      <c r="A4943"/>
      <c r="B4943"/>
      <c r="C4943" s="152"/>
      <c r="D4943"/>
      <c r="E4943"/>
      <c r="F4943"/>
      <c r="G4943"/>
      <c r="H4943"/>
      <c r="I4943" s="5">
        <f t="shared" si="730"/>
        <v>0</v>
      </c>
      <c r="N4943" s="67">
        <f t="shared" si="729"/>
        <v>0</v>
      </c>
      <c r="S4943" s="61">
        <f t="shared" si="734"/>
        <v>0</v>
      </c>
      <c r="U4943" s="67">
        <f t="shared" si="728"/>
        <v>0</v>
      </c>
      <c r="AD4943" s="31">
        <f t="shared" si="731"/>
        <v>0</v>
      </c>
      <c r="AE4943" s="15">
        <f t="shared" si="732"/>
        <v>0</v>
      </c>
      <c r="AH4943" s="7">
        <f t="shared" si="735"/>
        <v>0</v>
      </c>
      <c r="AK4943" s="16">
        <f t="shared" si="736"/>
        <v>0</v>
      </c>
      <c r="AL4943" s="5" t="str">
        <f t="shared" si="733"/>
        <v/>
      </c>
    </row>
    <row r="4944" spans="1:38" ht="15" customHeight="1" x14ac:dyDescent="0.35">
      <c r="A4944"/>
      <c r="B4944"/>
      <c r="C4944" s="152"/>
      <c r="D4944"/>
      <c r="E4944"/>
      <c r="F4944"/>
      <c r="G4944"/>
      <c r="H4944"/>
      <c r="I4944" s="5">
        <f t="shared" si="730"/>
        <v>0</v>
      </c>
      <c r="N4944" s="67">
        <f t="shared" si="729"/>
        <v>0</v>
      </c>
      <c r="S4944" s="61">
        <f t="shared" si="734"/>
        <v>0</v>
      </c>
      <c r="U4944" s="67">
        <f t="shared" ref="U4944:U5007" si="737">ROUND(Q4944 - (Q4944-V4944)/1.21 - R4944 -V4944,2)</f>
        <v>0</v>
      </c>
      <c r="AD4944" s="31">
        <f t="shared" si="731"/>
        <v>0</v>
      </c>
      <c r="AE4944" s="15">
        <f t="shared" si="732"/>
        <v>0</v>
      </c>
      <c r="AH4944" s="7">
        <f t="shared" si="735"/>
        <v>0</v>
      </c>
      <c r="AK4944" s="16">
        <f t="shared" si="736"/>
        <v>0</v>
      </c>
      <c r="AL4944" s="5" t="str">
        <f t="shared" si="733"/>
        <v/>
      </c>
    </row>
    <row r="4945" spans="1:38" ht="15" customHeight="1" x14ac:dyDescent="0.35">
      <c r="A4945"/>
      <c r="B4945"/>
      <c r="C4945" s="152"/>
      <c r="D4945"/>
      <c r="E4945"/>
      <c r="F4945"/>
      <c r="G4945"/>
      <c r="H4945"/>
      <c r="I4945" s="5">
        <f t="shared" si="730"/>
        <v>0</v>
      </c>
      <c r="N4945" s="67">
        <f t="shared" si="729"/>
        <v>0</v>
      </c>
      <c r="S4945" s="61">
        <f t="shared" si="734"/>
        <v>0</v>
      </c>
      <c r="U4945" s="67">
        <f t="shared" si="737"/>
        <v>0</v>
      </c>
      <c r="AD4945" s="31">
        <f t="shared" si="731"/>
        <v>0</v>
      </c>
      <c r="AE4945" s="15">
        <f t="shared" si="732"/>
        <v>0</v>
      </c>
      <c r="AH4945" s="7">
        <f t="shared" si="735"/>
        <v>0</v>
      </c>
      <c r="AK4945" s="16">
        <f t="shared" si="736"/>
        <v>0</v>
      </c>
      <c r="AL4945" s="5" t="str">
        <f t="shared" si="733"/>
        <v/>
      </c>
    </row>
    <row r="4946" spans="1:38" ht="15" customHeight="1" x14ac:dyDescent="0.35">
      <c r="A4946"/>
      <c r="B4946"/>
      <c r="C4946" s="152"/>
      <c r="D4946"/>
      <c r="E4946"/>
      <c r="F4946"/>
      <c r="G4946"/>
      <c r="H4946"/>
      <c r="I4946" s="5">
        <f t="shared" si="730"/>
        <v>0</v>
      </c>
      <c r="N4946" s="67">
        <f t="shared" si="729"/>
        <v>0</v>
      </c>
      <c r="S4946" s="61">
        <f t="shared" si="734"/>
        <v>0</v>
      </c>
      <c r="U4946" s="67">
        <f t="shared" si="737"/>
        <v>0</v>
      </c>
      <c r="AD4946" s="31">
        <f t="shared" si="731"/>
        <v>0</v>
      </c>
      <c r="AE4946" s="15">
        <f t="shared" si="732"/>
        <v>0</v>
      </c>
      <c r="AH4946" s="7">
        <f t="shared" si="735"/>
        <v>0</v>
      </c>
      <c r="AK4946" s="16">
        <f t="shared" si="736"/>
        <v>0</v>
      </c>
      <c r="AL4946" s="5" t="str">
        <f t="shared" si="733"/>
        <v/>
      </c>
    </row>
    <row r="4947" spans="1:38" ht="15" customHeight="1" x14ac:dyDescent="0.35">
      <c r="A4947"/>
      <c r="B4947"/>
      <c r="C4947" s="152"/>
      <c r="D4947"/>
      <c r="E4947"/>
      <c r="F4947"/>
      <c r="G4947"/>
      <c r="H4947"/>
      <c r="I4947" s="5">
        <f t="shared" si="730"/>
        <v>0</v>
      </c>
      <c r="N4947" s="67">
        <f t="shared" si="729"/>
        <v>0</v>
      </c>
      <c r="S4947" s="61">
        <f t="shared" si="734"/>
        <v>0</v>
      </c>
      <c r="U4947" s="67">
        <f t="shared" si="737"/>
        <v>0</v>
      </c>
      <c r="AD4947" s="31">
        <f t="shared" si="731"/>
        <v>0</v>
      </c>
      <c r="AE4947" s="15">
        <f t="shared" si="732"/>
        <v>0</v>
      </c>
      <c r="AH4947" s="7">
        <f t="shared" si="735"/>
        <v>0</v>
      </c>
      <c r="AK4947" s="16">
        <f t="shared" si="736"/>
        <v>0</v>
      </c>
      <c r="AL4947" s="5" t="str">
        <f t="shared" si="733"/>
        <v/>
      </c>
    </row>
    <row r="4948" spans="1:38" ht="15" customHeight="1" x14ac:dyDescent="0.35">
      <c r="A4948"/>
      <c r="B4948"/>
      <c r="C4948" s="152"/>
      <c r="D4948"/>
      <c r="E4948"/>
      <c r="F4948"/>
      <c r="G4948"/>
      <c r="H4948"/>
      <c r="I4948" s="5">
        <f t="shared" si="730"/>
        <v>0</v>
      </c>
      <c r="N4948" s="67">
        <f t="shared" si="729"/>
        <v>0</v>
      </c>
      <c r="S4948" s="61">
        <f t="shared" si="734"/>
        <v>0</v>
      </c>
      <c r="U4948" s="67">
        <f t="shared" si="737"/>
        <v>0</v>
      </c>
      <c r="AD4948" s="31">
        <f t="shared" si="731"/>
        <v>0</v>
      </c>
      <c r="AE4948" s="15">
        <f t="shared" si="732"/>
        <v>0</v>
      </c>
      <c r="AH4948" s="7">
        <f t="shared" si="735"/>
        <v>0</v>
      </c>
      <c r="AK4948" s="16">
        <f t="shared" si="736"/>
        <v>0</v>
      </c>
      <c r="AL4948" s="5" t="str">
        <f t="shared" si="733"/>
        <v/>
      </c>
    </row>
    <row r="4949" spans="1:38" ht="15" customHeight="1" x14ac:dyDescent="0.35">
      <c r="A4949"/>
      <c r="B4949"/>
      <c r="C4949" s="152"/>
      <c r="D4949"/>
      <c r="E4949"/>
      <c r="F4949"/>
      <c r="G4949"/>
      <c r="H4949"/>
      <c r="I4949" s="5">
        <f t="shared" si="730"/>
        <v>0</v>
      </c>
      <c r="N4949" s="67">
        <f t="shared" si="729"/>
        <v>0</v>
      </c>
      <c r="S4949" s="61">
        <f t="shared" si="734"/>
        <v>0</v>
      </c>
      <c r="U4949" s="67">
        <f t="shared" si="737"/>
        <v>0</v>
      </c>
      <c r="AD4949" s="31">
        <f t="shared" si="731"/>
        <v>0</v>
      </c>
      <c r="AE4949" s="15">
        <f t="shared" si="732"/>
        <v>0</v>
      </c>
      <c r="AH4949" s="7">
        <f t="shared" si="735"/>
        <v>0</v>
      </c>
      <c r="AK4949" s="16">
        <f t="shared" si="736"/>
        <v>0</v>
      </c>
      <c r="AL4949" s="5" t="str">
        <f t="shared" si="733"/>
        <v/>
      </c>
    </row>
    <row r="4950" spans="1:38" ht="15" customHeight="1" x14ac:dyDescent="0.35">
      <c r="A4950"/>
      <c r="B4950"/>
      <c r="C4950" s="152"/>
      <c r="D4950"/>
      <c r="E4950"/>
      <c r="F4950"/>
      <c r="G4950"/>
      <c r="H4950"/>
      <c r="I4950" s="5">
        <f t="shared" si="730"/>
        <v>0</v>
      </c>
      <c r="N4950" s="67">
        <f t="shared" si="729"/>
        <v>0</v>
      </c>
      <c r="S4950" s="61">
        <f t="shared" si="734"/>
        <v>0</v>
      </c>
      <c r="U4950" s="67">
        <f t="shared" si="737"/>
        <v>0</v>
      </c>
      <c r="AD4950" s="31">
        <f t="shared" si="731"/>
        <v>0</v>
      </c>
      <c r="AE4950" s="15">
        <f t="shared" si="732"/>
        <v>0</v>
      </c>
      <c r="AH4950" s="7">
        <f t="shared" si="735"/>
        <v>0</v>
      </c>
      <c r="AK4950" s="16">
        <f t="shared" si="736"/>
        <v>0</v>
      </c>
      <c r="AL4950" s="5" t="str">
        <f t="shared" si="733"/>
        <v/>
      </c>
    </row>
    <row r="4951" spans="1:38" ht="15" customHeight="1" x14ac:dyDescent="0.35">
      <c r="A4951"/>
      <c r="B4951"/>
      <c r="C4951" s="152"/>
      <c r="D4951"/>
      <c r="E4951"/>
      <c r="F4951"/>
      <c r="G4951"/>
      <c r="H4951"/>
      <c r="I4951" s="5">
        <f t="shared" si="730"/>
        <v>0</v>
      </c>
      <c r="N4951" s="67">
        <f t="shared" si="729"/>
        <v>0</v>
      </c>
      <c r="S4951" s="61">
        <f t="shared" si="734"/>
        <v>0</v>
      </c>
      <c r="U4951" s="67">
        <f t="shared" si="737"/>
        <v>0</v>
      </c>
      <c r="AD4951" s="31">
        <f t="shared" si="731"/>
        <v>0</v>
      </c>
      <c r="AE4951" s="15">
        <f t="shared" si="732"/>
        <v>0</v>
      </c>
      <c r="AH4951" s="7">
        <f t="shared" si="735"/>
        <v>0</v>
      </c>
      <c r="AK4951" s="16">
        <f t="shared" si="736"/>
        <v>0</v>
      </c>
      <c r="AL4951" s="5" t="str">
        <f t="shared" si="733"/>
        <v/>
      </c>
    </row>
    <row r="4952" spans="1:38" ht="15" customHeight="1" x14ac:dyDescent="0.35">
      <c r="A4952"/>
      <c r="B4952"/>
      <c r="C4952" s="152"/>
      <c r="D4952"/>
      <c r="E4952"/>
      <c r="F4952"/>
      <c r="G4952"/>
      <c r="H4952"/>
      <c r="I4952" s="5">
        <f t="shared" si="730"/>
        <v>0</v>
      </c>
      <c r="N4952" s="67">
        <f t="shared" si="729"/>
        <v>0</v>
      </c>
      <c r="S4952" s="61">
        <f t="shared" si="734"/>
        <v>0</v>
      </c>
      <c r="U4952" s="67">
        <f t="shared" si="737"/>
        <v>0</v>
      </c>
      <c r="AD4952" s="31">
        <f t="shared" si="731"/>
        <v>0</v>
      </c>
      <c r="AE4952" s="15">
        <f t="shared" si="732"/>
        <v>0</v>
      </c>
      <c r="AH4952" s="7">
        <f t="shared" si="735"/>
        <v>0</v>
      </c>
      <c r="AK4952" s="16">
        <f t="shared" si="736"/>
        <v>0</v>
      </c>
      <c r="AL4952" s="5" t="str">
        <f t="shared" si="733"/>
        <v/>
      </c>
    </row>
    <row r="4953" spans="1:38" ht="15" customHeight="1" x14ac:dyDescent="0.35">
      <c r="A4953"/>
      <c r="B4953"/>
      <c r="C4953" s="152"/>
      <c r="D4953"/>
      <c r="E4953"/>
      <c r="F4953"/>
      <c r="G4953"/>
      <c r="H4953"/>
      <c r="I4953" s="5">
        <f t="shared" si="730"/>
        <v>0</v>
      </c>
      <c r="N4953" s="67">
        <f t="shared" si="729"/>
        <v>0</v>
      </c>
      <c r="S4953" s="61">
        <f t="shared" si="734"/>
        <v>0</v>
      </c>
      <c r="U4953" s="67">
        <f t="shared" si="737"/>
        <v>0</v>
      </c>
      <c r="AD4953" s="31">
        <f t="shared" si="731"/>
        <v>0</v>
      </c>
      <c r="AE4953" s="15">
        <f t="shared" si="732"/>
        <v>0</v>
      </c>
      <c r="AH4953" s="7">
        <f t="shared" si="735"/>
        <v>0</v>
      </c>
      <c r="AK4953" s="16">
        <f t="shared" si="736"/>
        <v>0</v>
      </c>
      <c r="AL4953" s="5" t="str">
        <f t="shared" si="733"/>
        <v/>
      </c>
    </row>
    <row r="4954" spans="1:38" ht="15" customHeight="1" x14ac:dyDescent="0.35">
      <c r="A4954"/>
      <c r="B4954"/>
      <c r="C4954" s="152"/>
      <c r="D4954"/>
      <c r="E4954"/>
      <c r="F4954"/>
      <c r="G4954"/>
      <c r="H4954"/>
      <c r="I4954" s="5">
        <f t="shared" si="730"/>
        <v>0</v>
      </c>
      <c r="N4954" s="67">
        <f t="shared" si="729"/>
        <v>0</v>
      </c>
      <c r="S4954" s="61">
        <f t="shared" si="734"/>
        <v>0</v>
      </c>
      <c r="U4954" s="67">
        <f t="shared" si="737"/>
        <v>0</v>
      </c>
      <c r="AD4954" s="31">
        <f t="shared" si="731"/>
        <v>0</v>
      </c>
      <c r="AE4954" s="15">
        <f t="shared" si="732"/>
        <v>0</v>
      </c>
      <c r="AH4954" s="7">
        <f t="shared" si="735"/>
        <v>0</v>
      </c>
      <c r="AK4954" s="16">
        <f t="shared" si="736"/>
        <v>0</v>
      </c>
      <c r="AL4954" s="5" t="str">
        <f t="shared" si="733"/>
        <v/>
      </c>
    </row>
    <row r="4955" spans="1:38" ht="15" customHeight="1" x14ac:dyDescent="0.35">
      <c r="A4955"/>
      <c r="B4955"/>
      <c r="C4955" s="152"/>
      <c r="D4955"/>
      <c r="E4955"/>
      <c r="F4955"/>
      <c r="G4955"/>
      <c r="H4955"/>
      <c r="I4955" s="5">
        <f t="shared" si="730"/>
        <v>0</v>
      </c>
      <c r="N4955" s="67">
        <f t="shared" si="729"/>
        <v>0</v>
      </c>
      <c r="S4955" s="61">
        <f t="shared" si="734"/>
        <v>0</v>
      </c>
      <c r="U4955" s="67">
        <f t="shared" si="737"/>
        <v>0</v>
      </c>
      <c r="AD4955" s="31">
        <f t="shared" si="731"/>
        <v>0</v>
      </c>
      <c r="AE4955" s="15">
        <f t="shared" si="732"/>
        <v>0</v>
      </c>
      <c r="AH4955" s="7">
        <f t="shared" si="735"/>
        <v>0</v>
      </c>
      <c r="AK4955" s="16">
        <f t="shared" si="736"/>
        <v>0</v>
      </c>
      <c r="AL4955" s="5" t="str">
        <f t="shared" si="733"/>
        <v/>
      </c>
    </row>
    <row r="4956" spans="1:38" ht="15" customHeight="1" x14ac:dyDescent="0.35">
      <c r="A4956"/>
      <c r="B4956"/>
      <c r="C4956" s="152"/>
      <c r="D4956"/>
      <c r="E4956"/>
      <c r="F4956"/>
      <c r="G4956"/>
      <c r="H4956"/>
      <c r="I4956" s="5">
        <f t="shared" si="730"/>
        <v>0</v>
      </c>
      <c r="N4956" s="67">
        <f t="shared" si="729"/>
        <v>0</v>
      </c>
      <c r="S4956" s="61">
        <f t="shared" si="734"/>
        <v>0</v>
      </c>
      <c r="U4956" s="67">
        <f t="shared" si="737"/>
        <v>0</v>
      </c>
      <c r="AD4956" s="31">
        <f t="shared" si="731"/>
        <v>0</v>
      </c>
      <c r="AE4956" s="15">
        <f t="shared" si="732"/>
        <v>0</v>
      </c>
      <c r="AH4956" s="7">
        <f t="shared" si="735"/>
        <v>0</v>
      </c>
      <c r="AK4956" s="16">
        <f t="shared" si="736"/>
        <v>0</v>
      </c>
      <c r="AL4956" s="5" t="str">
        <f t="shared" si="733"/>
        <v/>
      </c>
    </row>
    <row r="4957" spans="1:38" ht="15" customHeight="1" x14ac:dyDescent="0.35">
      <c r="A4957"/>
      <c r="B4957"/>
      <c r="C4957" s="152"/>
      <c r="D4957"/>
      <c r="E4957"/>
      <c r="F4957"/>
      <c r="G4957"/>
      <c r="H4957"/>
      <c r="I4957" s="5">
        <f t="shared" si="730"/>
        <v>0</v>
      </c>
      <c r="N4957" s="67">
        <f t="shared" ref="N4957:N5020" si="738">ROUND(G4957 - (G4957-O4957)/1.21 - H4957 -O4957,2)</f>
        <v>0</v>
      </c>
      <c r="S4957" s="61">
        <f t="shared" si="734"/>
        <v>0</v>
      </c>
      <c r="U4957" s="67">
        <f t="shared" si="737"/>
        <v>0</v>
      </c>
      <c r="AD4957" s="31">
        <f t="shared" si="731"/>
        <v>0</v>
      </c>
      <c r="AE4957" s="15">
        <f t="shared" si="732"/>
        <v>0</v>
      </c>
      <c r="AH4957" s="7">
        <f t="shared" si="735"/>
        <v>0</v>
      </c>
      <c r="AK4957" s="16">
        <f t="shared" si="736"/>
        <v>0</v>
      </c>
      <c r="AL4957" s="5" t="str">
        <f t="shared" si="733"/>
        <v/>
      </c>
    </row>
    <row r="4958" spans="1:38" ht="15" customHeight="1" x14ac:dyDescent="0.35">
      <c r="A4958"/>
      <c r="B4958"/>
      <c r="C4958" s="152"/>
      <c r="D4958"/>
      <c r="E4958"/>
      <c r="F4958"/>
      <c r="G4958"/>
      <c r="H4958"/>
      <c r="I4958" s="5">
        <f t="shared" ref="I4958:I5021" si="739">G4958-H4958-O4958</f>
        <v>0</v>
      </c>
      <c r="N4958" s="67">
        <f t="shared" si="738"/>
        <v>0</v>
      </c>
      <c r="S4958" s="61">
        <f t="shared" si="734"/>
        <v>0</v>
      </c>
      <c r="U4958" s="67">
        <f t="shared" si="737"/>
        <v>0</v>
      </c>
      <c r="AD4958" s="31">
        <f t="shared" ref="AD4958:AD5021" si="740">B4958</f>
        <v>0</v>
      </c>
      <c r="AE4958" s="15">
        <f t="shared" ref="AE4958:AE5021" si="741">E4958</f>
        <v>0</v>
      </c>
      <c r="AH4958" s="7">
        <f t="shared" si="735"/>
        <v>0</v>
      </c>
      <c r="AK4958" s="16">
        <f t="shared" si="736"/>
        <v>0</v>
      </c>
      <c r="AL4958" s="5" t="str">
        <f t="shared" ref="AL4958:AL5021" si="742">IF(G4958,AH4958/(G4958-V4958), "")</f>
        <v/>
      </c>
    </row>
    <row r="4959" spans="1:38" ht="15" customHeight="1" x14ac:dyDescent="0.35">
      <c r="A4959"/>
      <c r="B4959"/>
      <c r="C4959" s="152"/>
      <c r="D4959"/>
      <c r="E4959"/>
      <c r="F4959"/>
      <c r="G4959"/>
      <c r="H4959"/>
      <c r="I4959" s="5">
        <f t="shared" si="739"/>
        <v>0</v>
      </c>
      <c r="N4959" s="67">
        <f t="shared" si="738"/>
        <v>0</v>
      </c>
      <c r="S4959" s="61">
        <f t="shared" si="734"/>
        <v>0</v>
      </c>
      <c r="U4959" s="67">
        <f t="shared" si="737"/>
        <v>0</v>
      </c>
      <c r="AD4959" s="31">
        <f t="shared" si="740"/>
        <v>0</v>
      </c>
      <c r="AE4959" s="15">
        <f t="shared" si="741"/>
        <v>0</v>
      </c>
      <c r="AH4959" s="7">
        <f t="shared" si="735"/>
        <v>0</v>
      </c>
      <c r="AK4959" s="16">
        <f t="shared" si="736"/>
        <v>0</v>
      </c>
      <c r="AL4959" s="5" t="str">
        <f t="shared" si="742"/>
        <v/>
      </c>
    </row>
    <row r="4960" spans="1:38" ht="15" customHeight="1" x14ac:dyDescent="0.35">
      <c r="A4960"/>
      <c r="B4960"/>
      <c r="C4960" s="152"/>
      <c r="D4960"/>
      <c r="E4960"/>
      <c r="F4960"/>
      <c r="G4960"/>
      <c r="H4960"/>
      <c r="I4960" s="5">
        <f t="shared" si="739"/>
        <v>0</v>
      </c>
      <c r="N4960" s="67">
        <f t="shared" si="738"/>
        <v>0</v>
      </c>
      <c r="S4960" s="61">
        <f t="shared" si="734"/>
        <v>0</v>
      </c>
      <c r="U4960" s="67">
        <f t="shared" si="737"/>
        <v>0</v>
      </c>
      <c r="AD4960" s="31">
        <f t="shared" si="740"/>
        <v>0</v>
      </c>
      <c r="AE4960" s="15">
        <f t="shared" si="741"/>
        <v>0</v>
      </c>
      <c r="AH4960" s="7">
        <f t="shared" si="735"/>
        <v>0</v>
      </c>
      <c r="AK4960" s="16">
        <f t="shared" si="736"/>
        <v>0</v>
      </c>
      <c r="AL4960" s="5" t="str">
        <f t="shared" si="742"/>
        <v/>
      </c>
    </row>
    <row r="4961" spans="1:38" ht="15" customHeight="1" x14ac:dyDescent="0.35">
      <c r="A4961"/>
      <c r="B4961"/>
      <c r="C4961" s="152"/>
      <c r="D4961"/>
      <c r="E4961"/>
      <c r="F4961"/>
      <c r="G4961"/>
      <c r="H4961"/>
      <c r="I4961" s="5">
        <f t="shared" si="739"/>
        <v>0</v>
      </c>
      <c r="N4961" s="67">
        <f t="shared" si="738"/>
        <v>0</v>
      </c>
      <c r="S4961" s="61">
        <f t="shared" si="734"/>
        <v>0</v>
      </c>
      <c r="U4961" s="67">
        <f t="shared" si="737"/>
        <v>0</v>
      </c>
      <c r="AD4961" s="31">
        <f t="shared" si="740"/>
        <v>0</v>
      </c>
      <c r="AE4961" s="15">
        <f t="shared" si="741"/>
        <v>0</v>
      </c>
      <c r="AH4961" s="7">
        <f t="shared" si="735"/>
        <v>0</v>
      </c>
      <c r="AK4961" s="16">
        <f t="shared" si="736"/>
        <v>0</v>
      </c>
      <c r="AL4961" s="5" t="str">
        <f t="shared" si="742"/>
        <v/>
      </c>
    </row>
    <row r="4962" spans="1:38" ht="15" customHeight="1" x14ac:dyDescent="0.35">
      <c r="A4962"/>
      <c r="B4962"/>
      <c r="C4962" s="152"/>
      <c r="D4962"/>
      <c r="E4962"/>
      <c r="F4962"/>
      <c r="G4962"/>
      <c r="H4962"/>
      <c r="I4962" s="5">
        <f t="shared" si="739"/>
        <v>0</v>
      </c>
      <c r="N4962" s="67">
        <f t="shared" si="738"/>
        <v>0</v>
      </c>
      <c r="S4962" s="61">
        <f t="shared" si="734"/>
        <v>0</v>
      </c>
      <c r="U4962" s="67">
        <f t="shared" si="737"/>
        <v>0</v>
      </c>
      <c r="AD4962" s="31">
        <f t="shared" si="740"/>
        <v>0</v>
      </c>
      <c r="AE4962" s="15">
        <f t="shared" si="741"/>
        <v>0</v>
      </c>
      <c r="AH4962" s="7">
        <f t="shared" si="735"/>
        <v>0</v>
      </c>
      <c r="AK4962" s="16">
        <f t="shared" si="736"/>
        <v>0</v>
      </c>
      <c r="AL4962" s="5" t="str">
        <f t="shared" si="742"/>
        <v/>
      </c>
    </row>
    <row r="4963" spans="1:38" ht="15" customHeight="1" x14ac:dyDescent="0.35">
      <c r="A4963"/>
      <c r="B4963"/>
      <c r="C4963" s="152"/>
      <c r="D4963"/>
      <c r="E4963"/>
      <c r="F4963"/>
      <c r="G4963"/>
      <c r="H4963"/>
      <c r="I4963" s="5">
        <f t="shared" si="739"/>
        <v>0</v>
      </c>
      <c r="N4963" s="67">
        <f t="shared" si="738"/>
        <v>0</v>
      </c>
      <c r="S4963" s="61">
        <f t="shared" si="734"/>
        <v>0</v>
      </c>
      <c r="U4963" s="67">
        <f t="shared" si="737"/>
        <v>0</v>
      </c>
      <c r="AD4963" s="31">
        <f t="shared" si="740"/>
        <v>0</v>
      </c>
      <c r="AE4963" s="15">
        <f t="shared" si="741"/>
        <v>0</v>
      </c>
      <c r="AH4963" s="7">
        <f t="shared" si="735"/>
        <v>0</v>
      </c>
      <c r="AK4963" s="16">
        <f t="shared" si="736"/>
        <v>0</v>
      </c>
      <c r="AL4963" s="5" t="str">
        <f t="shared" si="742"/>
        <v/>
      </c>
    </row>
    <row r="4964" spans="1:38" ht="15" customHeight="1" x14ac:dyDescent="0.35">
      <c r="A4964"/>
      <c r="B4964"/>
      <c r="C4964" s="152"/>
      <c r="D4964"/>
      <c r="E4964"/>
      <c r="F4964"/>
      <c r="G4964"/>
      <c r="H4964"/>
      <c r="I4964" s="5">
        <f t="shared" si="739"/>
        <v>0</v>
      </c>
      <c r="N4964" s="67">
        <f t="shared" si="738"/>
        <v>0</v>
      </c>
      <c r="S4964" s="61">
        <f t="shared" si="734"/>
        <v>0</v>
      </c>
      <c r="U4964" s="67">
        <f t="shared" si="737"/>
        <v>0</v>
      </c>
      <c r="AD4964" s="31">
        <f t="shared" si="740"/>
        <v>0</v>
      </c>
      <c r="AE4964" s="15">
        <f t="shared" si="741"/>
        <v>0</v>
      </c>
      <c r="AH4964" s="7">
        <f t="shared" si="735"/>
        <v>0</v>
      </c>
      <c r="AK4964" s="16">
        <f t="shared" si="736"/>
        <v>0</v>
      </c>
      <c r="AL4964" s="5" t="str">
        <f t="shared" si="742"/>
        <v/>
      </c>
    </row>
    <row r="4965" spans="1:38" ht="15" customHeight="1" x14ac:dyDescent="0.35">
      <c r="A4965"/>
      <c r="B4965"/>
      <c r="C4965" s="152"/>
      <c r="D4965"/>
      <c r="E4965"/>
      <c r="F4965"/>
      <c r="G4965"/>
      <c r="H4965"/>
      <c r="I4965" s="5">
        <f t="shared" si="739"/>
        <v>0</v>
      </c>
      <c r="N4965" s="67">
        <f t="shared" si="738"/>
        <v>0</v>
      </c>
      <c r="S4965" s="61">
        <f t="shared" si="734"/>
        <v>0</v>
      </c>
      <c r="U4965" s="67">
        <f t="shared" si="737"/>
        <v>0</v>
      </c>
      <c r="AD4965" s="31">
        <f t="shared" si="740"/>
        <v>0</v>
      </c>
      <c r="AE4965" s="15">
        <f t="shared" si="741"/>
        <v>0</v>
      </c>
      <c r="AH4965" s="7">
        <f t="shared" si="735"/>
        <v>0</v>
      </c>
      <c r="AK4965" s="16">
        <f t="shared" si="736"/>
        <v>0</v>
      </c>
      <c r="AL4965" s="5" t="str">
        <f t="shared" si="742"/>
        <v/>
      </c>
    </row>
    <row r="4966" spans="1:38" ht="15" customHeight="1" x14ac:dyDescent="0.35">
      <c r="A4966"/>
      <c r="B4966"/>
      <c r="C4966" s="152"/>
      <c r="D4966"/>
      <c r="E4966"/>
      <c r="F4966"/>
      <c r="G4966"/>
      <c r="H4966"/>
      <c r="I4966" s="5">
        <f t="shared" si="739"/>
        <v>0</v>
      </c>
      <c r="N4966" s="67">
        <f t="shared" si="738"/>
        <v>0</v>
      </c>
      <c r="S4966" s="61">
        <f t="shared" si="734"/>
        <v>0</v>
      </c>
      <c r="U4966" s="67">
        <f t="shared" si="737"/>
        <v>0</v>
      </c>
      <c r="AD4966" s="31">
        <f t="shared" si="740"/>
        <v>0</v>
      </c>
      <c r="AE4966" s="15">
        <f t="shared" si="741"/>
        <v>0</v>
      </c>
      <c r="AH4966" s="7">
        <f t="shared" si="735"/>
        <v>0</v>
      </c>
      <c r="AK4966" s="16">
        <f t="shared" si="736"/>
        <v>0</v>
      </c>
      <c r="AL4966" s="5" t="str">
        <f t="shared" si="742"/>
        <v/>
      </c>
    </row>
    <row r="4967" spans="1:38" ht="15" customHeight="1" x14ac:dyDescent="0.35">
      <c r="A4967"/>
      <c r="B4967"/>
      <c r="C4967" s="152"/>
      <c r="D4967"/>
      <c r="E4967"/>
      <c r="F4967"/>
      <c r="G4967"/>
      <c r="H4967"/>
      <c r="I4967" s="5">
        <f t="shared" si="739"/>
        <v>0</v>
      </c>
      <c r="N4967" s="67">
        <f t="shared" si="738"/>
        <v>0</v>
      </c>
      <c r="S4967" s="61">
        <f t="shared" si="734"/>
        <v>0</v>
      </c>
      <c r="U4967" s="67">
        <f t="shared" si="737"/>
        <v>0</v>
      </c>
      <c r="AD4967" s="31">
        <f t="shared" si="740"/>
        <v>0</v>
      </c>
      <c r="AE4967" s="15">
        <f t="shared" si="741"/>
        <v>0</v>
      </c>
      <c r="AH4967" s="7">
        <f t="shared" si="735"/>
        <v>0</v>
      </c>
      <c r="AK4967" s="16">
        <f t="shared" si="736"/>
        <v>0</v>
      </c>
      <c r="AL4967" s="5" t="str">
        <f t="shared" si="742"/>
        <v/>
      </c>
    </row>
    <row r="4968" spans="1:38" ht="15" customHeight="1" x14ac:dyDescent="0.35">
      <c r="A4968"/>
      <c r="B4968"/>
      <c r="C4968" s="152"/>
      <c r="D4968"/>
      <c r="E4968"/>
      <c r="F4968"/>
      <c r="G4968"/>
      <c r="H4968"/>
      <c r="I4968" s="5">
        <f t="shared" si="739"/>
        <v>0</v>
      </c>
      <c r="N4968" s="67">
        <f t="shared" si="738"/>
        <v>0</v>
      </c>
      <c r="S4968" s="61">
        <f t="shared" si="734"/>
        <v>0</v>
      </c>
      <c r="U4968" s="67">
        <f t="shared" si="737"/>
        <v>0</v>
      </c>
      <c r="AD4968" s="31">
        <f t="shared" si="740"/>
        <v>0</v>
      </c>
      <c r="AE4968" s="15">
        <f t="shared" si="741"/>
        <v>0</v>
      </c>
      <c r="AH4968" s="7">
        <f t="shared" si="735"/>
        <v>0</v>
      </c>
      <c r="AK4968" s="16">
        <f t="shared" si="736"/>
        <v>0</v>
      </c>
      <c r="AL4968" s="5" t="str">
        <f t="shared" si="742"/>
        <v/>
      </c>
    </row>
    <row r="4969" spans="1:38" ht="15" customHeight="1" x14ac:dyDescent="0.35">
      <c r="A4969"/>
      <c r="B4969"/>
      <c r="C4969" s="152"/>
      <c r="D4969"/>
      <c r="E4969"/>
      <c r="F4969"/>
      <c r="G4969"/>
      <c r="H4969"/>
      <c r="I4969" s="5">
        <f t="shared" si="739"/>
        <v>0</v>
      </c>
      <c r="N4969" s="67">
        <f t="shared" si="738"/>
        <v>0</v>
      </c>
      <c r="S4969" s="61">
        <f t="shared" si="734"/>
        <v>0</v>
      </c>
      <c r="U4969" s="67">
        <f t="shared" si="737"/>
        <v>0</v>
      </c>
      <c r="AD4969" s="31">
        <f t="shared" si="740"/>
        <v>0</v>
      </c>
      <c r="AE4969" s="15">
        <f t="shared" si="741"/>
        <v>0</v>
      </c>
      <c r="AH4969" s="7">
        <f t="shared" si="735"/>
        <v>0</v>
      </c>
      <c r="AK4969" s="16">
        <f t="shared" si="736"/>
        <v>0</v>
      </c>
      <c r="AL4969" s="5" t="str">
        <f t="shared" si="742"/>
        <v/>
      </c>
    </row>
    <row r="4970" spans="1:38" ht="15" customHeight="1" x14ac:dyDescent="0.35">
      <c r="A4970"/>
      <c r="B4970"/>
      <c r="C4970" s="152"/>
      <c r="D4970"/>
      <c r="E4970"/>
      <c r="F4970"/>
      <c r="G4970"/>
      <c r="H4970"/>
      <c r="I4970" s="5">
        <f t="shared" si="739"/>
        <v>0</v>
      </c>
      <c r="N4970" s="67">
        <f t="shared" si="738"/>
        <v>0</v>
      </c>
      <c r="S4970" s="61">
        <f t="shared" si="734"/>
        <v>0</v>
      </c>
      <c r="U4970" s="67">
        <f t="shared" si="737"/>
        <v>0</v>
      </c>
      <c r="AD4970" s="31">
        <f t="shared" si="740"/>
        <v>0</v>
      </c>
      <c r="AE4970" s="15">
        <f t="shared" si="741"/>
        <v>0</v>
      </c>
      <c r="AH4970" s="7">
        <f t="shared" si="735"/>
        <v>0</v>
      </c>
      <c r="AK4970" s="16">
        <f t="shared" si="736"/>
        <v>0</v>
      </c>
      <c r="AL4970" s="5" t="str">
        <f t="shared" si="742"/>
        <v/>
      </c>
    </row>
    <row r="4971" spans="1:38" ht="15" customHeight="1" x14ac:dyDescent="0.35">
      <c r="A4971"/>
      <c r="B4971"/>
      <c r="C4971" s="152"/>
      <c r="D4971"/>
      <c r="E4971"/>
      <c r="F4971"/>
      <c r="G4971"/>
      <c r="H4971"/>
      <c r="I4971" s="5">
        <f t="shared" si="739"/>
        <v>0</v>
      </c>
      <c r="N4971" s="67">
        <f t="shared" si="738"/>
        <v>0</v>
      </c>
      <c r="S4971" s="61">
        <f t="shared" si="734"/>
        <v>0</v>
      </c>
      <c r="U4971" s="67">
        <f t="shared" si="737"/>
        <v>0</v>
      </c>
      <c r="AD4971" s="31">
        <f t="shared" si="740"/>
        <v>0</v>
      </c>
      <c r="AE4971" s="15">
        <f t="shared" si="741"/>
        <v>0</v>
      </c>
      <c r="AH4971" s="7">
        <f t="shared" si="735"/>
        <v>0</v>
      </c>
      <c r="AK4971" s="16">
        <f t="shared" si="736"/>
        <v>0</v>
      </c>
      <c r="AL4971" s="5" t="str">
        <f t="shared" si="742"/>
        <v/>
      </c>
    </row>
    <row r="4972" spans="1:38" ht="15" customHeight="1" x14ac:dyDescent="0.35">
      <c r="A4972"/>
      <c r="B4972"/>
      <c r="C4972" s="152"/>
      <c r="D4972"/>
      <c r="E4972"/>
      <c r="F4972"/>
      <c r="G4972"/>
      <c r="H4972"/>
      <c r="I4972" s="5">
        <f t="shared" si="739"/>
        <v>0</v>
      </c>
      <c r="N4972" s="67">
        <f t="shared" si="738"/>
        <v>0</v>
      </c>
      <c r="S4972" s="61">
        <f t="shared" si="734"/>
        <v>0</v>
      </c>
      <c r="U4972" s="67">
        <f t="shared" si="737"/>
        <v>0</v>
      </c>
      <c r="AD4972" s="31">
        <f t="shared" si="740"/>
        <v>0</v>
      </c>
      <c r="AE4972" s="15">
        <f t="shared" si="741"/>
        <v>0</v>
      </c>
      <c r="AH4972" s="7">
        <f t="shared" si="735"/>
        <v>0</v>
      </c>
      <c r="AK4972" s="16">
        <f t="shared" si="736"/>
        <v>0</v>
      </c>
      <c r="AL4972" s="5" t="str">
        <f t="shared" si="742"/>
        <v/>
      </c>
    </row>
    <row r="4973" spans="1:38" ht="15" customHeight="1" x14ac:dyDescent="0.35">
      <c r="A4973"/>
      <c r="B4973"/>
      <c r="C4973" s="152"/>
      <c r="D4973"/>
      <c r="E4973"/>
      <c r="F4973"/>
      <c r="G4973"/>
      <c r="H4973"/>
      <c r="I4973" s="5">
        <f t="shared" si="739"/>
        <v>0</v>
      </c>
      <c r="N4973" s="67">
        <f t="shared" si="738"/>
        <v>0</v>
      </c>
      <c r="S4973" s="61">
        <f t="shared" si="734"/>
        <v>0</v>
      </c>
      <c r="U4973" s="67">
        <f t="shared" si="737"/>
        <v>0</v>
      </c>
      <c r="AD4973" s="31">
        <f t="shared" si="740"/>
        <v>0</v>
      </c>
      <c r="AE4973" s="15">
        <f t="shared" si="741"/>
        <v>0</v>
      </c>
      <c r="AH4973" s="7">
        <f t="shared" si="735"/>
        <v>0</v>
      </c>
      <c r="AK4973" s="16">
        <f t="shared" si="736"/>
        <v>0</v>
      </c>
      <c r="AL4973" s="5" t="str">
        <f t="shared" si="742"/>
        <v/>
      </c>
    </row>
    <row r="4974" spans="1:38" ht="15" customHeight="1" x14ac:dyDescent="0.35">
      <c r="A4974"/>
      <c r="B4974"/>
      <c r="C4974" s="152"/>
      <c r="D4974"/>
      <c r="E4974"/>
      <c r="F4974"/>
      <c r="G4974"/>
      <c r="H4974"/>
      <c r="I4974" s="5">
        <f t="shared" si="739"/>
        <v>0</v>
      </c>
      <c r="N4974" s="67">
        <f t="shared" si="738"/>
        <v>0</v>
      </c>
      <c r="S4974" s="61">
        <f t="shared" si="734"/>
        <v>0</v>
      </c>
      <c r="U4974" s="67">
        <f t="shared" si="737"/>
        <v>0</v>
      </c>
      <c r="AD4974" s="31">
        <f t="shared" si="740"/>
        <v>0</v>
      </c>
      <c r="AE4974" s="15">
        <f t="shared" si="741"/>
        <v>0</v>
      </c>
      <c r="AH4974" s="7">
        <f t="shared" si="735"/>
        <v>0</v>
      </c>
      <c r="AK4974" s="16">
        <f t="shared" si="736"/>
        <v>0</v>
      </c>
      <c r="AL4974" s="5" t="str">
        <f t="shared" si="742"/>
        <v/>
      </c>
    </row>
    <row r="4975" spans="1:38" ht="15" customHeight="1" x14ac:dyDescent="0.35">
      <c r="A4975"/>
      <c r="B4975"/>
      <c r="C4975" s="152"/>
      <c r="D4975"/>
      <c r="E4975"/>
      <c r="F4975"/>
      <c r="G4975"/>
      <c r="H4975"/>
      <c r="I4975" s="5">
        <f t="shared" si="739"/>
        <v>0</v>
      </c>
      <c r="N4975" s="67">
        <f t="shared" si="738"/>
        <v>0</v>
      </c>
      <c r="S4975" s="61">
        <f t="shared" si="734"/>
        <v>0</v>
      </c>
      <c r="U4975" s="67">
        <f t="shared" si="737"/>
        <v>0</v>
      </c>
      <c r="AD4975" s="31">
        <f t="shared" si="740"/>
        <v>0</v>
      </c>
      <c r="AE4975" s="15">
        <f t="shared" si="741"/>
        <v>0</v>
      </c>
      <c r="AH4975" s="7">
        <f t="shared" si="735"/>
        <v>0</v>
      </c>
      <c r="AK4975" s="16">
        <f t="shared" si="736"/>
        <v>0</v>
      </c>
      <c r="AL4975" s="5" t="str">
        <f t="shared" si="742"/>
        <v/>
      </c>
    </row>
    <row r="4976" spans="1:38" ht="15" customHeight="1" x14ac:dyDescent="0.35">
      <c r="A4976"/>
      <c r="B4976"/>
      <c r="C4976" s="152"/>
      <c r="D4976"/>
      <c r="E4976"/>
      <c r="F4976"/>
      <c r="G4976"/>
      <c r="H4976"/>
      <c r="I4976" s="5">
        <f t="shared" si="739"/>
        <v>0</v>
      </c>
      <c r="N4976" s="67">
        <f t="shared" si="738"/>
        <v>0</v>
      </c>
      <c r="S4976" s="61">
        <f t="shared" si="734"/>
        <v>0</v>
      </c>
      <c r="U4976" s="67">
        <f t="shared" si="737"/>
        <v>0</v>
      </c>
      <c r="AD4976" s="31">
        <f t="shared" si="740"/>
        <v>0</v>
      </c>
      <c r="AE4976" s="15">
        <f t="shared" si="741"/>
        <v>0</v>
      </c>
      <c r="AH4976" s="7">
        <f t="shared" si="735"/>
        <v>0</v>
      </c>
      <c r="AK4976" s="16">
        <f t="shared" si="736"/>
        <v>0</v>
      </c>
      <c r="AL4976" s="5" t="str">
        <f t="shared" si="742"/>
        <v/>
      </c>
    </row>
    <row r="4977" spans="1:38" ht="15" customHeight="1" x14ac:dyDescent="0.35">
      <c r="A4977"/>
      <c r="B4977"/>
      <c r="C4977" s="152"/>
      <c r="D4977"/>
      <c r="E4977"/>
      <c r="F4977"/>
      <c r="G4977"/>
      <c r="H4977"/>
      <c r="I4977" s="5">
        <f t="shared" si="739"/>
        <v>0</v>
      </c>
      <c r="N4977" s="67">
        <f t="shared" si="738"/>
        <v>0</v>
      </c>
      <c r="S4977" s="61">
        <f t="shared" si="734"/>
        <v>0</v>
      </c>
      <c r="U4977" s="67">
        <f t="shared" si="737"/>
        <v>0</v>
      </c>
      <c r="AD4977" s="31">
        <f t="shared" si="740"/>
        <v>0</v>
      </c>
      <c r="AE4977" s="15">
        <f t="shared" si="741"/>
        <v>0</v>
      </c>
      <c r="AH4977" s="7">
        <f t="shared" si="735"/>
        <v>0</v>
      </c>
      <c r="AK4977" s="16">
        <f t="shared" si="736"/>
        <v>0</v>
      </c>
      <c r="AL4977" s="5" t="str">
        <f t="shared" si="742"/>
        <v/>
      </c>
    </row>
    <row r="4978" spans="1:38" ht="15" customHeight="1" x14ac:dyDescent="0.35">
      <c r="A4978"/>
      <c r="B4978"/>
      <c r="C4978" s="152"/>
      <c r="D4978"/>
      <c r="E4978"/>
      <c r="F4978"/>
      <c r="G4978"/>
      <c r="H4978"/>
      <c r="I4978" s="5">
        <f t="shared" si="739"/>
        <v>0</v>
      </c>
      <c r="N4978" s="67">
        <f t="shared" si="738"/>
        <v>0</v>
      </c>
      <c r="S4978" s="61">
        <f t="shared" si="734"/>
        <v>0</v>
      </c>
      <c r="U4978" s="67">
        <f t="shared" si="737"/>
        <v>0</v>
      </c>
      <c r="AD4978" s="31">
        <f t="shared" si="740"/>
        <v>0</v>
      </c>
      <c r="AE4978" s="15">
        <f t="shared" si="741"/>
        <v>0</v>
      </c>
      <c r="AH4978" s="7">
        <f t="shared" si="735"/>
        <v>0</v>
      </c>
      <c r="AK4978" s="16">
        <f t="shared" si="736"/>
        <v>0</v>
      </c>
      <c r="AL4978" s="5" t="str">
        <f t="shared" si="742"/>
        <v/>
      </c>
    </row>
    <row r="4979" spans="1:38" ht="15" customHeight="1" x14ac:dyDescent="0.35">
      <c r="A4979"/>
      <c r="B4979"/>
      <c r="C4979" s="152"/>
      <c r="D4979"/>
      <c r="E4979"/>
      <c r="F4979"/>
      <c r="G4979"/>
      <c r="H4979"/>
      <c r="I4979" s="5">
        <f t="shared" si="739"/>
        <v>0</v>
      </c>
      <c r="N4979" s="67">
        <f t="shared" si="738"/>
        <v>0</v>
      </c>
      <c r="S4979" s="61">
        <f t="shared" si="734"/>
        <v>0</v>
      </c>
      <c r="U4979" s="67">
        <f t="shared" si="737"/>
        <v>0</v>
      </c>
      <c r="AD4979" s="31">
        <f t="shared" si="740"/>
        <v>0</v>
      </c>
      <c r="AE4979" s="15">
        <f t="shared" si="741"/>
        <v>0</v>
      </c>
      <c r="AH4979" s="7">
        <f t="shared" si="735"/>
        <v>0</v>
      </c>
      <c r="AK4979" s="16">
        <f t="shared" si="736"/>
        <v>0</v>
      </c>
      <c r="AL4979" s="5" t="str">
        <f t="shared" si="742"/>
        <v/>
      </c>
    </row>
    <row r="4980" spans="1:38" ht="15" customHeight="1" x14ac:dyDescent="0.35">
      <c r="A4980"/>
      <c r="B4980"/>
      <c r="C4980" s="152"/>
      <c r="D4980"/>
      <c r="E4980"/>
      <c r="F4980"/>
      <c r="G4980"/>
      <c r="H4980"/>
      <c r="I4980" s="5">
        <f t="shared" si="739"/>
        <v>0</v>
      </c>
      <c r="N4980" s="67">
        <f t="shared" si="738"/>
        <v>0</v>
      </c>
      <c r="S4980" s="61">
        <f t="shared" si="734"/>
        <v>0</v>
      </c>
      <c r="U4980" s="67">
        <f t="shared" si="737"/>
        <v>0</v>
      </c>
      <c r="AD4980" s="31">
        <f t="shared" si="740"/>
        <v>0</v>
      </c>
      <c r="AE4980" s="15">
        <f t="shared" si="741"/>
        <v>0</v>
      </c>
      <c r="AH4980" s="7">
        <f t="shared" si="735"/>
        <v>0</v>
      </c>
      <c r="AK4980" s="16">
        <f t="shared" si="736"/>
        <v>0</v>
      </c>
      <c r="AL4980" s="5" t="str">
        <f t="shared" si="742"/>
        <v/>
      </c>
    </row>
    <row r="4981" spans="1:38" ht="15" customHeight="1" x14ac:dyDescent="0.35">
      <c r="A4981"/>
      <c r="B4981"/>
      <c r="C4981" s="152"/>
      <c r="D4981"/>
      <c r="E4981"/>
      <c r="F4981"/>
      <c r="G4981"/>
      <c r="H4981"/>
      <c r="I4981" s="5">
        <f t="shared" si="739"/>
        <v>0</v>
      </c>
      <c r="N4981" s="67">
        <f t="shared" si="738"/>
        <v>0</v>
      </c>
      <c r="S4981" s="61">
        <f t="shared" si="734"/>
        <v>0</v>
      </c>
      <c r="U4981" s="67">
        <f t="shared" si="737"/>
        <v>0</v>
      </c>
      <c r="AD4981" s="31">
        <f t="shared" si="740"/>
        <v>0</v>
      </c>
      <c r="AE4981" s="15">
        <f t="shared" si="741"/>
        <v>0</v>
      </c>
      <c r="AH4981" s="7">
        <f t="shared" si="735"/>
        <v>0</v>
      </c>
      <c r="AK4981" s="16">
        <f t="shared" si="736"/>
        <v>0</v>
      </c>
      <c r="AL4981" s="5" t="str">
        <f t="shared" si="742"/>
        <v/>
      </c>
    </row>
    <row r="4982" spans="1:38" ht="15" customHeight="1" x14ac:dyDescent="0.35">
      <c r="A4982"/>
      <c r="B4982"/>
      <c r="C4982" s="152"/>
      <c r="D4982"/>
      <c r="E4982"/>
      <c r="F4982"/>
      <c r="G4982"/>
      <c r="H4982"/>
      <c r="I4982" s="5">
        <f t="shared" si="739"/>
        <v>0</v>
      </c>
      <c r="N4982" s="67">
        <f t="shared" si="738"/>
        <v>0</v>
      </c>
      <c r="S4982" s="61">
        <f t="shared" si="734"/>
        <v>0</v>
      </c>
      <c r="U4982" s="67">
        <f t="shared" si="737"/>
        <v>0</v>
      </c>
      <c r="AD4982" s="31">
        <f t="shared" si="740"/>
        <v>0</v>
      </c>
      <c r="AE4982" s="15">
        <f t="shared" si="741"/>
        <v>0</v>
      </c>
      <c r="AH4982" s="7">
        <f t="shared" si="735"/>
        <v>0</v>
      </c>
      <c r="AK4982" s="16">
        <f t="shared" si="736"/>
        <v>0</v>
      </c>
      <c r="AL4982" s="5" t="str">
        <f t="shared" si="742"/>
        <v/>
      </c>
    </row>
    <row r="4983" spans="1:38" ht="15" customHeight="1" x14ac:dyDescent="0.35">
      <c r="A4983"/>
      <c r="B4983"/>
      <c r="C4983" s="152"/>
      <c r="D4983"/>
      <c r="E4983"/>
      <c r="F4983"/>
      <c r="G4983"/>
      <c r="H4983"/>
      <c r="I4983" s="5">
        <f t="shared" si="739"/>
        <v>0</v>
      </c>
      <c r="N4983" s="67">
        <f t="shared" si="738"/>
        <v>0</v>
      </c>
      <c r="S4983" s="61">
        <f t="shared" si="734"/>
        <v>0</v>
      </c>
      <c r="U4983" s="67">
        <f t="shared" si="737"/>
        <v>0</v>
      </c>
      <c r="AD4983" s="31">
        <f t="shared" si="740"/>
        <v>0</v>
      </c>
      <c r="AE4983" s="15">
        <f t="shared" si="741"/>
        <v>0</v>
      </c>
      <c r="AH4983" s="7">
        <f t="shared" si="735"/>
        <v>0</v>
      </c>
      <c r="AK4983" s="16">
        <f t="shared" si="736"/>
        <v>0</v>
      </c>
      <c r="AL4983" s="5" t="str">
        <f t="shared" si="742"/>
        <v/>
      </c>
    </row>
    <row r="4984" spans="1:38" ht="15" customHeight="1" x14ac:dyDescent="0.35">
      <c r="A4984"/>
      <c r="B4984"/>
      <c r="C4984" s="152"/>
      <c r="D4984"/>
      <c r="E4984"/>
      <c r="F4984"/>
      <c r="G4984"/>
      <c r="H4984"/>
      <c r="I4984" s="5">
        <f t="shared" si="739"/>
        <v>0</v>
      </c>
      <c r="N4984" s="67">
        <f t="shared" si="738"/>
        <v>0</v>
      </c>
      <c r="S4984" s="61">
        <f t="shared" si="734"/>
        <v>0</v>
      </c>
      <c r="U4984" s="67">
        <f t="shared" si="737"/>
        <v>0</v>
      </c>
      <c r="AD4984" s="31">
        <f t="shared" si="740"/>
        <v>0</v>
      </c>
      <c r="AE4984" s="15">
        <f t="shared" si="741"/>
        <v>0</v>
      </c>
      <c r="AH4984" s="7">
        <f t="shared" si="735"/>
        <v>0</v>
      </c>
      <c r="AK4984" s="16">
        <f t="shared" si="736"/>
        <v>0</v>
      </c>
      <c r="AL4984" s="5" t="str">
        <f t="shared" si="742"/>
        <v/>
      </c>
    </row>
    <row r="4985" spans="1:38" ht="15" customHeight="1" x14ac:dyDescent="0.35">
      <c r="A4985"/>
      <c r="B4985"/>
      <c r="C4985" s="152"/>
      <c r="D4985"/>
      <c r="E4985"/>
      <c r="F4985"/>
      <c r="G4985"/>
      <c r="H4985"/>
      <c r="I4985" s="5">
        <f t="shared" si="739"/>
        <v>0</v>
      </c>
      <c r="N4985" s="67">
        <f t="shared" si="738"/>
        <v>0</v>
      </c>
      <c r="S4985" s="61">
        <f t="shared" si="734"/>
        <v>0</v>
      </c>
      <c r="U4985" s="67">
        <f t="shared" si="737"/>
        <v>0</v>
      </c>
      <c r="AD4985" s="31">
        <f t="shared" si="740"/>
        <v>0</v>
      </c>
      <c r="AE4985" s="15">
        <f t="shared" si="741"/>
        <v>0</v>
      </c>
      <c r="AH4985" s="7">
        <f t="shared" si="735"/>
        <v>0</v>
      </c>
      <c r="AK4985" s="16">
        <f t="shared" si="736"/>
        <v>0</v>
      </c>
      <c r="AL4985" s="5" t="str">
        <f t="shared" si="742"/>
        <v/>
      </c>
    </row>
    <row r="4986" spans="1:38" ht="15" customHeight="1" x14ac:dyDescent="0.35">
      <c r="A4986"/>
      <c r="B4986"/>
      <c r="C4986" s="152"/>
      <c r="D4986"/>
      <c r="E4986"/>
      <c r="F4986"/>
      <c r="G4986"/>
      <c r="H4986"/>
      <c r="I4986" s="5">
        <f t="shared" si="739"/>
        <v>0</v>
      </c>
      <c r="N4986" s="67">
        <f t="shared" si="738"/>
        <v>0</v>
      </c>
      <c r="S4986" s="61">
        <f t="shared" si="734"/>
        <v>0</v>
      </c>
      <c r="U4986" s="67">
        <f t="shared" si="737"/>
        <v>0</v>
      </c>
      <c r="AD4986" s="31">
        <f t="shared" si="740"/>
        <v>0</v>
      </c>
      <c r="AE4986" s="15">
        <f t="shared" si="741"/>
        <v>0</v>
      </c>
      <c r="AH4986" s="7">
        <f t="shared" si="735"/>
        <v>0</v>
      </c>
      <c r="AK4986" s="16">
        <f t="shared" si="736"/>
        <v>0</v>
      </c>
      <c r="AL4986" s="5" t="str">
        <f t="shared" si="742"/>
        <v/>
      </c>
    </row>
    <row r="4987" spans="1:38" ht="15" customHeight="1" x14ac:dyDescent="0.35">
      <c r="A4987"/>
      <c r="B4987"/>
      <c r="C4987" s="152"/>
      <c r="D4987"/>
      <c r="E4987"/>
      <c r="F4987"/>
      <c r="G4987"/>
      <c r="H4987"/>
      <c r="I4987" s="5">
        <f t="shared" si="739"/>
        <v>0</v>
      </c>
      <c r="N4987" s="67">
        <f t="shared" si="738"/>
        <v>0</v>
      </c>
      <c r="S4987" s="61">
        <f t="shared" si="734"/>
        <v>0</v>
      </c>
      <c r="U4987" s="67">
        <f t="shared" si="737"/>
        <v>0</v>
      </c>
      <c r="AD4987" s="31">
        <f t="shared" si="740"/>
        <v>0</v>
      </c>
      <c r="AE4987" s="15">
        <f t="shared" si="741"/>
        <v>0</v>
      </c>
      <c r="AH4987" s="7">
        <f t="shared" si="735"/>
        <v>0</v>
      </c>
      <c r="AK4987" s="16">
        <f t="shared" si="736"/>
        <v>0</v>
      </c>
      <c r="AL4987" s="5" t="str">
        <f t="shared" si="742"/>
        <v/>
      </c>
    </row>
    <row r="4988" spans="1:38" ht="15" customHeight="1" x14ac:dyDescent="0.35">
      <c r="A4988"/>
      <c r="B4988"/>
      <c r="C4988" s="152"/>
      <c r="D4988"/>
      <c r="E4988"/>
      <c r="F4988"/>
      <c r="G4988"/>
      <c r="H4988"/>
      <c r="I4988" s="5">
        <f t="shared" si="739"/>
        <v>0</v>
      </c>
      <c r="N4988" s="67">
        <f t="shared" si="738"/>
        <v>0</v>
      </c>
      <c r="S4988" s="61">
        <f t="shared" si="734"/>
        <v>0</v>
      </c>
      <c r="U4988" s="67">
        <f t="shared" si="737"/>
        <v>0</v>
      </c>
      <c r="AD4988" s="31">
        <f t="shared" si="740"/>
        <v>0</v>
      </c>
      <c r="AE4988" s="15">
        <f t="shared" si="741"/>
        <v>0</v>
      </c>
      <c r="AH4988" s="7">
        <f t="shared" si="735"/>
        <v>0</v>
      </c>
      <c r="AK4988" s="16">
        <f t="shared" si="736"/>
        <v>0</v>
      </c>
      <c r="AL4988" s="5" t="str">
        <f t="shared" si="742"/>
        <v/>
      </c>
    </row>
    <row r="4989" spans="1:38" ht="15" customHeight="1" x14ac:dyDescent="0.35">
      <c r="A4989"/>
      <c r="B4989"/>
      <c r="C4989" s="152"/>
      <c r="D4989"/>
      <c r="E4989"/>
      <c r="F4989"/>
      <c r="G4989"/>
      <c r="H4989"/>
      <c r="I4989" s="5">
        <f t="shared" si="739"/>
        <v>0</v>
      </c>
      <c r="N4989" s="67">
        <f t="shared" si="738"/>
        <v>0</v>
      </c>
      <c r="S4989" s="61">
        <f t="shared" si="734"/>
        <v>0</v>
      </c>
      <c r="U4989" s="67">
        <f t="shared" si="737"/>
        <v>0</v>
      </c>
      <c r="AD4989" s="31">
        <f t="shared" si="740"/>
        <v>0</v>
      </c>
      <c r="AE4989" s="15">
        <f t="shared" si="741"/>
        <v>0</v>
      </c>
      <c r="AH4989" s="7">
        <f t="shared" si="735"/>
        <v>0</v>
      </c>
      <c r="AK4989" s="16">
        <f t="shared" si="736"/>
        <v>0</v>
      </c>
      <c r="AL4989" s="5" t="str">
        <f t="shared" si="742"/>
        <v/>
      </c>
    </row>
    <row r="4990" spans="1:38" ht="15" customHeight="1" x14ac:dyDescent="0.35">
      <c r="A4990"/>
      <c r="B4990"/>
      <c r="C4990" s="152"/>
      <c r="D4990"/>
      <c r="E4990"/>
      <c r="F4990"/>
      <c r="G4990"/>
      <c r="H4990"/>
      <c r="I4990" s="5">
        <f t="shared" si="739"/>
        <v>0</v>
      </c>
      <c r="N4990" s="67">
        <f t="shared" si="738"/>
        <v>0</v>
      </c>
      <c r="S4990" s="61">
        <f t="shared" ref="S4990:S5053" si="743">Q4990-T4990</f>
        <v>0</v>
      </c>
      <c r="U4990" s="67">
        <f t="shared" si="737"/>
        <v>0</v>
      </c>
      <c r="AD4990" s="31">
        <f t="shared" si="740"/>
        <v>0</v>
      </c>
      <c r="AE4990" s="15">
        <f t="shared" si="741"/>
        <v>0</v>
      </c>
      <c r="AH4990" s="7">
        <f t="shared" ref="AH4990:AH5053" si="744">AF4990+AG4990</f>
        <v>0</v>
      </c>
      <c r="AK4990" s="16">
        <f t="shared" si="736"/>
        <v>0</v>
      </c>
      <c r="AL4990" s="5" t="str">
        <f t="shared" si="742"/>
        <v/>
      </c>
    </row>
    <row r="4991" spans="1:38" ht="15" customHeight="1" x14ac:dyDescent="0.35">
      <c r="A4991"/>
      <c r="B4991"/>
      <c r="C4991" s="152"/>
      <c r="D4991"/>
      <c r="E4991"/>
      <c r="F4991"/>
      <c r="G4991"/>
      <c r="H4991"/>
      <c r="I4991" s="5">
        <f t="shared" si="739"/>
        <v>0</v>
      </c>
      <c r="N4991" s="67">
        <f t="shared" si="738"/>
        <v>0</v>
      </c>
      <c r="S4991" s="61">
        <f t="shared" si="743"/>
        <v>0</v>
      </c>
      <c r="U4991" s="67">
        <f t="shared" si="737"/>
        <v>0</v>
      </c>
      <c r="AD4991" s="31">
        <f t="shared" si="740"/>
        <v>0</v>
      </c>
      <c r="AE4991" s="15">
        <f t="shared" si="741"/>
        <v>0</v>
      </c>
      <c r="AH4991" s="7">
        <f t="shared" si="744"/>
        <v>0</v>
      </c>
      <c r="AK4991" s="16">
        <f t="shared" si="736"/>
        <v>0</v>
      </c>
      <c r="AL4991" s="5" t="str">
        <f t="shared" si="742"/>
        <v/>
      </c>
    </row>
    <row r="4992" spans="1:38" ht="15" customHeight="1" x14ac:dyDescent="0.35">
      <c r="A4992"/>
      <c r="B4992"/>
      <c r="C4992" s="152"/>
      <c r="D4992"/>
      <c r="E4992"/>
      <c r="F4992"/>
      <c r="G4992"/>
      <c r="H4992"/>
      <c r="I4992" s="5">
        <f t="shared" si="739"/>
        <v>0</v>
      </c>
      <c r="N4992" s="67">
        <f t="shared" si="738"/>
        <v>0</v>
      </c>
      <c r="S4992" s="61">
        <f t="shared" si="743"/>
        <v>0</v>
      </c>
      <c r="U4992" s="67">
        <f t="shared" si="737"/>
        <v>0</v>
      </c>
      <c r="AD4992" s="31">
        <f t="shared" si="740"/>
        <v>0</v>
      </c>
      <c r="AE4992" s="15">
        <f t="shared" si="741"/>
        <v>0</v>
      </c>
      <c r="AH4992" s="7">
        <f t="shared" si="744"/>
        <v>0</v>
      </c>
      <c r="AK4992" s="16">
        <f t="shared" si="736"/>
        <v>0</v>
      </c>
      <c r="AL4992" s="5" t="str">
        <f t="shared" si="742"/>
        <v/>
      </c>
    </row>
    <row r="4993" spans="1:38" ht="15" customHeight="1" x14ac:dyDescent="0.35">
      <c r="A4993"/>
      <c r="B4993"/>
      <c r="C4993" s="152"/>
      <c r="D4993"/>
      <c r="E4993"/>
      <c r="F4993"/>
      <c r="G4993"/>
      <c r="H4993"/>
      <c r="I4993" s="5">
        <f t="shared" si="739"/>
        <v>0</v>
      </c>
      <c r="N4993" s="67">
        <f t="shared" si="738"/>
        <v>0</v>
      </c>
      <c r="S4993" s="61">
        <f t="shared" si="743"/>
        <v>0</v>
      </c>
      <c r="U4993" s="67">
        <f t="shared" si="737"/>
        <v>0</v>
      </c>
      <c r="AD4993" s="31">
        <f t="shared" si="740"/>
        <v>0</v>
      </c>
      <c r="AE4993" s="15">
        <f t="shared" si="741"/>
        <v>0</v>
      </c>
      <c r="AH4993" s="7">
        <f t="shared" si="744"/>
        <v>0</v>
      </c>
      <c r="AK4993" s="16">
        <f t="shared" si="736"/>
        <v>0</v>
      </c>
      <c r="AL4993" s="5" t="str">
        <f t="shared" si="742"/>
        <v/>
      </c>
    </row>
    <row r="4994" spans="1:38" ht="15" customHeight="1" x14ac:dyDescent="0.35">
      <c r="A4994"/>
      <c r="B4994"/>
      <c r="C4994" s="152"/>
      <c r="D4994"/>
      <c r="E4994"/>
      <c r="F4994"/>
      <c r="G4994"/>
      <c r="H4994"/>
      <c r="I4994" s="5">
        <f t="shared" si="739"/>
        <v>0</v>
      </c>
      <c r="N4994" s="67">
        <f t="shared" si="738"/>
        <v>0</v>
      </c>
      <c r="S4994" s="61">
        <f t="shared" si="743"/>
        <v>0</v>
      </c>
      <c r="U4994" s="67">
        <f t="shared" si="737"/>
        <v>0</v>
      </c>
      <c r="AD4994" s="31">
        <f t="shared" si="740"/>
        <v>0</v>
      </c>
      <c r="AE4994" s="15">
        <f t="shared" si="741"/>
        <v>0</v>
      </c>
      <c r="AH4994" s="7">
        <f t="shared" si="744"/>
        <v>0</v>
      </c>
      <c r="AK4994" s="16">
        <f t="shared" si="736"/>
        <v>0</v>
      </c>
      <c r="AL4994" s="5" t="str">
        <f t="shared" si="742"/>
        <v/>
      </c>
    </row>
    <row r="4995" spans="1:38" ht="15" customHeight="1" x14ac:dyDescent="0.35">
      <c r="A4995"/>
      <c r="B4995"/>
      <c r="C4995" s="152"/>
      <c r="D4995"/>
      <c r="E4995"/>
      <c r="F4995"/>
      <c r="G4995"/>
      <c r="H4995"/>
      <c r="I4995" s="5">
        <f t="shared" si="739"/>
        <v>0</v>
      </c>
      <c r="N4995" s="67">
        <f t="shared" si="738"/>
        <v>0</v>
      </c>
      <c r="S4995" s="61">
        <f t="shared" si="743"/>
        <v>0</v>
      </c>
      <c r="U4995" s="67">
        <f t="shared" si="737"/>
        <v>0</v>
      </c>
      <c r="AD4995" s="31">
        <f t="shared" si="740"/>
        <v>0</v>
      </c>
      <c r="AE4995" s="15">
        <f t="shared" si="741"/>
        <v>0</v>
      </c>
      <c r="AH4995" s="7">
        <f t="shared" si="744"/>
        <v>0</v>
      </c>
      <c r="AK4995" s="16">
        <f t="shared" si="736"/>
        <v>0</v>
      </c>
      <c r="AL4995" s="5" t="str">
        <f t="shared" si="742"/>
        <v/>
      </c>
    </row>
    <row r="4996" spans="1:38" ht="15" customHeight="1" x14ac:dyDescent="0.35">
      <c r="A4996"/>
      <c r="B4996"/>
      <c r="C4996" s="152"/>
      <c r="D4996"/>
      <c r="E4996"/>
      <c r="F4996"/>
      <c r="G4996"/>
      <c r="H4996"/>
      <c r="I4996" s="5">
        <f t="shared" si="739"/>
        <v>0</v>
      </c>
      <c r="N4996" s="67">
        <f t="shared" si="738"/>
        <v>0</v>
      </c>
      <c r="S4996" s="61">
        <f t="shared" si="743"/>
        <v>0</v>
      </c>
      <c r="U4996" s="67">
        <f t="shared" si="737"/>
        <v>0</v>
      </c>
      <c r="AD4996" s="31">
        <f t="shared" si="740"/>
        <v>0</v>
      </c>
      <c r="AE4996" s="15">
        <f t="shared" si="741"/>
        <v>0</v>
      </c>
      <c r="AH4996" s="7">
        <f t="shared" si="744"/>
        <v>0</v>
      </c>
      <c r="AK4996" s="16">
        <f t="shared" si="736"/>
        <v>0</v>
      </c>
      <c r="AL4996" s="5" t="str">
        <f t="shared" si="742"/>
        <v/>
      </c>
    </row>
    <row r="4997" spans="1:38" ht="15" customHeight="1" x14ac:dyDescent="0.35">
      <c r="A4997"/>
      <c r="B4997"/>
      <c r="C4997" s="152"/>
      <c r="D4997"/>
      <c r="E4997"/>
      <c r="F4997"/>
      <c r="G4997"/>
      <c r="H4997"/>
      <c r="I4997" s="5">
        <f t="shared" si="739"/>
        <v>0</v>
      </c>
      <c r="N4997" s="67">
        <f t="shared" si="738"/>
        <v>0</v>
      </c>
      <c r="S4997" s="61">
        <f t="shared" si="743"/>
        <v>0</v>
      </c>
      <c r="U4997" s="67">
        <f t="shared" si="737"/>
        <v>0</v>
      </c>
      <c r="AD4997" s="31">
        <f t="shared" si="740"/>
        <v>0</v>
      </c>
      <c r="AE4997" s="15">
        <f t="shared" si="741"/>
        <v>0</v>
      </c>
      <c r="AH4997" s="7">
        <f t="shared" si="744"/>
        <v>0</v>
      </c>
      <c r="AK4997" s="16">
        <f t="shared" ref="AK4997:AK5060" si="745">AI4997+AJ4997</f>
        <v>0</v>
      </c>
      <c r="AL4997" s="5" t="str">
        <f t="shared" si="742"/>
        <v/>
      </c>
    </row>
    <row r="4998" spans="1:38" ht="15" customHeight="1" x14ac:dyDescent="0.35">
      <c r="A4998"/>
      <c r="B4998"/>
      <c r="C4998" s="152"/>
      <c r="D4998"/>
      <c r="E4998"/>
      <c r="F4998"/>
      <c r="G4998"/>
      <c r="H4998"/>
      <c r="I4998" s="5">
        <f t="shared" si="739"/>
        <v>0</v>
      </c>
      <c r="N4998" s="67">
        <f t="shared" si="738"/>
        <v>0</v>
      </c>
      <c r="S4998" s="61">
        <f t="shared" si="743"/>
        <v>0</v>
      </c>
      <c r="U4998" s="67">
        <f t="shared" si="737"/>
        <v>0</v>
      </c>
      <c r="AD4998" s="31">
        <f t="shared" si="740"/>
        <v>0</v>
      </c>
      <c r="AE4998" s="15">
        <f t="shared" si="741"/>
        <v>0</v>
      </c>
      <c r="AH4998" s="7">
        <f t="shared" si="744"/>
        <v>0</v>
      </c>
      <c r="AK4998" s="16">
        <f t="shared" si="745"/>
        <v>0</v>
      </c>
      <c r="AL4998" s="5" t="str">
        <f t="shared" si="742"/>
        <v/>
      </c>
    </row>
    <row r="4999" spans="1:38" ht="15" customHeight="1" x14ac:dyDescent="0.35">
      <c r="A4999"/>
      <c r="B4999"/>
      <c r="C4999" s="152"/>
      <c r="D4999"/>
      <c r="E4999"/>
      <c r="F4999"/>
      <c r="G4999"/>
      <c r="H4999"/>
      <c r="I4999" s="5">
        <f t="shared" si="739"/>
        <v>0</v>
      </c>
      <c r="N4999" s="67">
        <f t="shared" si="738"/>
        <v>0</v>
      </c>
      <c r="S4999" s="61">
        <f t="shared" si="743"/>
        <v>0</v>
      </c>
      <c r="U4999" s="67">
        <f t="shared" si="737"/>
        <v>0</v>
      </c>
      <c r="AD4999" s="31">
        <f t="shared" si="740"/>
        <v>0</v>
      </c>
      <c r="AE4999" s="15">
        <f t="shared" si="741"/>
        <v>0</v>
      </c>
      <c r="AH4999" s="7">
        <f t="shared" si="744"/>
        <v>0</v>
      </c>
      <c r="AK4999" s="16">
        <f t="shared" si="745"/>
        <v>0</v>
      </c>
      <c r="AL4999" s="5" t="str">
        <f t="shared" si="742"/>
        <v/>
      </c>
    </row>
    <row r="5000" spans="1:38" ht="15" customHeight="1" x14ac:dyDescent="0.35">
      <c r="A5000"/>
      <c r="B5000"/>
      <c r="C5000" s="152"/>
      <c r="D5000"/>
      <c r="E5000"/>
      <c r="F5000"/>
      <c r="G5000"/>
      <c r="H5000"/>
      <c r="I5000" s="5">
        <f t="shared" si="739"/>
        <v>0</v>
      </c>
      <c r="N5000" s="67">
        <f t="shared" si="738"/>
        <v>0</v>
      </c>
      <c r="S5000" s="61">
        <f t="shared" si="743"/>
        <v>0</v>
      </c>
      <c r="U5000" s="67">
        <f t="shared" si="737"/>
        <v>0</v>
      </c>
      <c r="AD5000" s="31">
        <f t="shared" si="740"/>
        <v>0</v>
      </c>
      <c r="AE5000" s="15">
        <f t="shared" si="741"/>
        <v>0</v>
      </c>
      <c r="AH5000" s="7">
        <f t="shared" si="744"/>
        <v>0</v>
      </c>
      <c r="AK5000" s="16">
        <f t="shared" si="745"/>
        <v>0</v>
      </c>
      <c r="AL5000" s="5" t="str">
        <f t="shared" si="742"/>
        <v/>
      </c>
    </row>
    <row r="5001" spans="1:38" ht="15" customHeight="1" x14ac:dyDescent="0.35">
      <c r="A5001"/>
      <c r="B5001"/>
      <c r="C5001" s="152"/>
      <c r="D5001"/>
      <c r="E5001"/>
      <c r="F5001"/>
      <c r="G5001"/>
      <c r="H5001"/>
      <c r="I5001" s="5">
        <f t="shared" si="739"/>
        <v>0</v>
      </c>
      <c r="N5001" s="67">
        <f t="shared" si="738"/>
        <v>0</v>
      </c>
      <c r="S5001" s="61">
        <f t="shared" si="743"/>
        <v>0</v>
      </c>
      <c r="U5001" s="67">
        <f t="shared" si="737"/>
        <v>0</v>
      </c>
      <c r="AD5001" s="31">
        <f t="shared" si="740"/>
        <v>0</v>
      </c>
      <c r="AE5001" s="15">
        <f t="shared" si="741"/>
        <v>0</v>
      </c>
      <c r="AH5001" s="7">
        <f t="shared" si="744"/>
        <v>0</v>
      </c>
      <c r="AK5001" s="16">
        <f t="shared" si="745"/>
        <v>0</v>
      </c>
      <c r="AL5001" s="5" t="str">
        <f t="shared" si="742"/>
        <v/>
      </c>
    </row>
    <row r="5002" spans="1:38" ht="15" customHeight="1" x14ac:dyDescent="0.35">
      <c r="A5002"/>
      <c r="B5002"/>
      <c r="C5002" s="152"/>
      <c r="D5002"/>
      <c r="E5002"/>
      <c r="F5002"/>
      <c r="G5002"/>
      <c r="H5002"/>
      <c r="I5002" s="5">
        <f t="shared" si="739"/>
        <v>0</v>
      </c>
      <c r="N5002" s="67">
        <f t="shared" si="738"/>
        <v>0</v>
      </c>
      <c r="S5002" s="61">
        <f t="shared" si="743"/>
        <v>0</v>
      </c>
      <c r="U5002" s="67">
        <f t="shared" si="737"/>
        <v>0</v>
      </c>
      <c r="AD5002" s="31">
        <f t="shared" si="740"/>
        <v>0</v>
      </c>
      <c r="AE5002" s="15">
        <f t="shared" si="741"/>
        <v>0</v>
      </c>
      <c r="AH5002" s="7">
        <f t="shared" si="744"/>
        <v>0</v>
      </c>
      <c r="AK5002" s="16">
        <f t="shared" si="745"/>
        <v>0</v>
      </c>
      <c r="AL5002" s="5" t="str">
        <f t="shared" si="742"/>
        <v/>
      </c>
    </row>
    <row r="5003" spans="1:38" ht="15" customHeight="1" x14ac:dyDescent="0.35">
      <c r="A5003"/>
      <c r="B5003"/>
      <c r="C5003" s="152"/>
      <c r="D5003"/>
      <c r="E5003"/>
      <c r="F5003"/>
      <c r="G5003"/>
      <c r="H5003"/>
      <c r="I5003" s="5">
        <f t="shared" si="739"/>
        <v>0</v>
      </c>
      <c r="N5003" s="67">
        <f t="shared" si="738"/>
        <v>0</v>
      </c>
      <c r="S5003" s="61">
        <f t="shared" si="743"/>
        <v>0</v>
      </c>
      <c r="U5003" s="67">
        <f t="shared" si="737"/>
        <v>0</v>
      </c>
      <c r="AD5003" s="31">
        <f t="shared" si="740"/>
        <v>0</v>
      </c>
      <c r="AE5003" s="15">
        <f t="shared" si="741"/>
        <v>0</v>
      </c>
      <c r="AH5003" s="7">
        <f t="shared" si="744"/>
        <v>0</v>
      </c>
      <c r="AK5003" s="16">
        <f t="shared" si="745"/>
        <v>0</v>
      </c>
      <c r="AL5003" s="5" t="str">
        <f t="shared" si="742"/>
        <v/>
      </c>
    </row>
    <row r="5004" spans="1:38" ht="15" customHeight="1" x14ac:dyDescent="0.35">
      <c r="A5004"/>
      <c r="B5004"/>
      <c r="C5004" s="152"/>
      <c r="D5004"/>
      <c r="E5004"/>
      <c r="F5004"/>
      <c r="G5004"/>
      <c r="H5004"/>
      <c r="I5004" s="5">
        <f t="shared" si="739"/>
        <v>0</v>
      </c>
      <c r="N5004" s="67">
        <f t="shared" si="738"/>
        <v>0</v>
      </c>
      <c r="S5004" s="61">
        <f t="shared" si="743"/>
        <v>0</v>
      </c>
      <c r="U5004" s="67">
        <f t="shared" si="737"/>
        <v>0</v>
      </c>
      <c r="AD5004" s="31">
        <f t="shared" si="740"/>
        <v>0</v>
      </c>
      <c r="AE5004" s="15">
        <f t="shared" si="741"/>
        <v>0</v>
      </c>
      <c r="AH5004" s="7">
        <f t="shared" si="744"/>
        <v>0</v>
      </c>
      <c r="AK5004" s="16">
        <f t="shared" si="745"/>
        <v>0</v>
      </c>
      <c r="AL5004" s="5" t="str">
        <f t="shared" si="742"/>
        <v/>
      </c>
    </row>
    <row r="5005" spans="1:38" ht="15" customHeight="1" x14ac:dyDescent="0.35">
      <c r="A5005"/>
      <c r="B5005"/>
      <c r="C5005" s="152"/>
      <c r="D5005"/>
      <c r="E5005"/>
      <c r="F5005"/>
      <c r="G5005"/>
      <c r="H5005"/>
      <c r="I5005" s="5">
        <f t="shared" si="739"/>
        <v>0</v>
      </c>
      <c r="N5005" s="67">
        <f t="shared" si="738"/>
        <v>0</v>
      </c>
      <c r="S5005" s="61">
        <f t="shared" si="743"/>
        <v>0</v>
      </c>
      <c r="U5005" s="67">
        <f t="shared" si="737"/>
        <v>0</v>
      </c>
      <c r="AD5005" s="31">
        <f t="shared" si="740"/>
        <v>0</v>
      </c>
      <c r="AE5005" s="15">
        <f t="shared" si="741"/>
        <v>0</v>
      </c>
      <c r="AH5005" s="7">
        <f t="shared" si="744"/>
        <v>0</v>
      </c>
      <c r="AK5005" s="16">
        <f t="shared" si="745"/>
        <v>0</v>
      </c>
      <c r="AL5005" s="5" t="str">
        <f t="shared" si="742"/>
        <v/>
      </c>
    </row>
    <row r="5006" spans="1:38" ht="15" customHeight="1" x14ac:dyDescent="0.35">
      <c r="A5006"/>
      <c r="B5006"/>
      <c r="C5006" s="152"/>
      <c r="D5006"/>
      <c r="E5006"/>
      <c r="F5006"/>
      <c r="G5006"/>
      <c r="H5006"/>
      <c r="I5006" s="5">
        <f t="shared" si="739"/>
        <v>0</v>
      </c>
      <c r="N5006" s="67">
        <f t="shared" si="738"/>
        <v>0</v>
      </c>
      <c r="S5006" s="61">
        <f t="shared" si="743"/>
        <v>0</v>
      </c>
      <c r="U5006" s="67">
        <f t="shared" si="737"/>
        <v>0</v>
      </c>
      <c r="AD5006" s="31">
        <f t="shared" si="740"/>
        <v>0</v>
      </c>
      <c r="AE5006" s="15">
        <f t="shared" si="741"/>
        <v>0</v>
      </c>
      <c r="AH5006" s="7">
        <f t="shared" si="744"/>
        <v>0</v>
      </c>
      <c r="AK5006" s="16">
        <f t="shared" si="745"/>
        <v>0</v>
      </c>
      <c r="AL5006" s="5" t="str">
        <f t="shared" si="742"/>
        <v/>
      </c>
    </row>
    <row r="5007" spans="1:38" ht="15" customHeight="1" x14ac:dyDescent="0.35">
      <c r="A5007"/>
      <c r="B5007"/>
      <c r="C5007" s="152"/>
      <c r="D5007"/>
      <c r="E5007"/>
      <c r="F5007"/>
      <c r="G5007"/>
      <c r="H5007"/>
      <c r="I5007" s="5">
        <f t="shared" si="739"/>
        <v>0</v>
      </c>
      <c r="N5007" s="67">
        <f t="shared" si="738"/>
        <v>0</v>
      </c>
      <c r="S5007" s="61">
        <f t="shared" si="743"/>
        <v>0</v>
      </c>
      <c r="U5007" s="67">
        <f t="shared" si="737"/>
        <v>0</v>
      </c>
      <c r="AD5007" s="31">
        <f t="shared" si="740"/>
        <v>0</v>
      </c>
      <c r="AE5007" s="15">
        <f t="shared" si="741"/>
        <v>0</v>
      </c>
      <c r="AH5007" s="7">
        <f t="shared" si="744"/>
        <v>0</v>
      </c>
      <c r="AK5007" s="16">
        <f t="shared" si="745"/>
        <v>0</v>
      </c>
      <c r="AL5007" s="5" t="str">
        <f t="shared" si="742"/>
        <v/>
      </c>
    </row>
    <row r="5008" spans="1:38" ht="15" customHeight="1" x14ac:dyDescent="0.35">
      <c r="A5008"/>
      <c r="B5008"/>
      <c r="C5008" s="152"/>
      <c r="D5008"/>
      <c r="E5008"/>
      <c r="F5008"/>
      <c r="G5008"/>
      <c r="H5008"/>
      <c r="I5008" s="5">
        <f t="shared" si="739"/>
        <v>0</v>
      </c>
      <c r="N5008" s="67">
        <f t="shared" si="738"/>
        <v>0</v>
      </c>
      <c r="S5008" s="61">
        <f t="shared" si="743"/>
        <v>0</v>
      </c>
      <c r="U5008" s="67">
        <f t="shared" ref="U5008:U5071" si="746">ROUND(Q5008 - (Q5008-V5008)/1.21 - R5008 -V5008,2)</f>
        <v>0</v>
      </c>
      <c r="AD5008" s="31">
        <f t="shared" si="740"/>
        <v>0</v>
      </c>
      <c r="AE5008" s="15">
        <f t="shared" si="741"/>
        <v>0</v>
      </c>
      <c r="AH5008" s="7">
        <f t="shared" si="744"/>
        <v>0</v>
      </c>
      <c r="AK5008" s="16">
        <f t="shared" si="745"/>
        <v>0</v>
      </c>
      <c r="AL5008" s="5" t="str">
        <f t="shared" si="742"/>
        <v/>
      </c>
    </row>
    <row r="5009" spans="1:38" ht="15" customHeight="1" x14ac:dyDescent="0.35">
      <c r="A5009"/>
      <c r="B5009"/>
      <c r="C5009" s="152"/>
      <c r="D5009"/>
      <c r="E5009"/>
      <c r="F5009"/>
      <c r="G5009"/>
      <c r="H5009"/>
      <c r="I5009" s="5">
        <f t="shared" si="739"/>
        <v>0</v>
      </c>
      <c r="N5009" s="67">
        <f t="shared" si="738"/>
        <v>0</v>
      </c>
      <c r="S5009" s="61">
        <f t="shared" si="743"/>
        <v>0</v>
      </c>
      <c r="U5009" s="67">
        <f t="shared" si="746"/>
        <v>0</v>
      </c>
      <c r="AD5009" s="31">
        <f t="shared" si="740"/>
        <v>0</v>
      </c>
      <c r="AE5009" s="15">
        <f t="shared" si="741"/>
        <v>0</v>
      </c>
      <c r="AH5009" s="7">
        <f t="shared" si="744"/>
        <v>0</v>
      </c>
      <c r="AK5009" s="16">
        <f t="shared" si="745"/>
        <v>0</v>
      </c>
      <c r="AL5009" s="5" t="str">
        <f t="shared" si="742"/>
        <v/>
      </c>
    </row>
    <row r="5010" spans="1:38" ht="15" customHeight="1" x14ac:dyDescent="0.35">
      <c r="A5010"/>
      <c r="B5010"/>
      <c r="C5010" s="152"/>
      <c r="D5010"/>
      <c r="E5010"/>
      <c r="F5010"/>
      <c r="G5010"/>
      <c r="H5010"/>
      <c r="I5010" s="5">
        <f t="shared" si="739"/>
        <v>0</v>
      </c>
      <c r="N5010" s="67">
        <f t="shared" si="738"/>
        <v>0</v>
      </c>
      <c r="S5010" s="61">
        <f t="shared" si="743"/>
        <v>0</v>
      </c>
      <c r="U5010" s="67">
        <f t="shared" si="746"/>
        <v>0</v>
      </c>
      <c r="AD5010" s="31">
        <f t="shared" si="740"/>
        <v>0</v>
      </c>
      <c r="AE5010" s="15">
        <f t="shared" si="741"/>
        <v>0</v>
      </c>
      <c r="AH5010" s="7">
        <f t="shared" si="744"/>
        <v>0</v>
      </c>
      <c r="AK5010" s="16">
        <f t="shared" si="745"/>
        <v>0</v>
      </c>
      <c r="AL5010" s="5" t="str">
        <f t="shared" si="742"/>
        <v/>
      </c>
    </row>
    <row r="5011" spans="1:38" ht="15" customHeight="1" x14ac:dyDescent="0.35">
      <c r="A5011"/>
      <c r="B5011"/>
      <c r="C5011" s="152"/>
      <c r="D5011"/>
      <c r="E5011"/>
      <c r="F5011"/>
      <c r="G5011"/>
      <c r="H5011"/>
      <c r="I5011" s="5">
        <f t="shared" si="739"/>
        <v>0</v>
      </c>
      <c r="N5011" s="67">
        <f t="shared" si="738"/>
        <v>0</v>
      </c>
      <c r="S5011" s="61">
        <f t="shared" si="743"/>
        <v>0</v>
      </c>
      <c r="U5011" s="67">
        <f t="shared" si="746"/>
        <v>0</v>
      </c>
      <c r="AD5011" s="31">
        <f t="shared" si="740"/>
        <v>0</v>
      </c>
      <c r="AE5011" s="15">
        <f t="shared" si="741"/>
        <v>0</v>
      </c>
      <c r="AH5011" s="7">
        <f t="shared" si="744"/>
        <v>0</v>
      </c>
      <c r="AK5011" s="16">
        <f t="shared" si="745"/>
        <v>0</v>
      </c>
      <c r="AL5011" s="5" t="str">
        <f t="shared" si="742"/>
        <v/>
      </c>
    </row>
    <row r="5012" spans="1:38" ht="15" customHeight="1" x14ac:dyDescent="0.35">
      <c r="A5012"/>
      <c r="B5012"/>
      <c r="C5012" s="152"/>
      <c r="D5012"/>
      <c r="E5012"/>
      <c r="F5012"/>
      <c r="G5012"/>
      <c r="H5012"/>
      <c r="I5012" s="5">
        <f t="shared" si="739"/>
        <v>0</v>
      </c>
      <c r="N5012" s="67">
        <f t="shared" si="738"/>
        <v>0</v>
      </c>
      <c r="S5012" s="61">
        <f t="shared" si="743"/>
        <v>0</v>
      </c>
      <c r="U5012" s="67">
        <f t="shared" si="746"/>
        <v>0</v>
      </c>
      <c r="AD5012" s="31">
        <f t="shared" si="740"/>
        <v>0</v>
      </c>
      <c r="AE5012" s="15">
        <f t="shared" si="741"/>
        <v>0</v>
      </c>
      <c r="AH5012" s="7">
        <f t="shared" si="744"/>
        <v>0</v>
      </c>
      <c r="AK5012" s="16">
        <f t="shared" si="745"/>
        <v>0</v>
      </c>
      <c r="AL5012" s="5" t="str">
        <f t="shared" si="742"/>
        <v/>
      </c>
    </row>
    <row r="5013" spans="1:38" ht="15" customHeight="1" x14ac:dyDescent="0.35">
      <c r="A5013"/>
      <c r="B5013"/>
      <c r="C5013" s="152"/>
      <c r="D5013"/>
      <c r="E5013"/>
      <c r="F5013"/>
      <c r="G5013"/>
      <c r="H5013"/>
      <c r="I5013" s="5">
        <f t="shared" si="739"/>
        <v>0</v>
      </c>
      <c r="N5013" s="67">
        <f t="shared" si="738"/>
        <v>0</v>
      </c>
      <c r="S5013" s="61">
        <f t="shared" si="743"/>
        <v>0</v>
      </c>
      <c r="U5013" s="67">
        <f t="shared" si="746"/>
        <v>0</v>
      </c>
      <c r="AD5013" s="31">
        <f t="shared" si="740"/>
        <v>0</v>
      </c>
      <c r="AE5013" s="15">
        <f t="shared" si="741"/>
        <v>0</v>
      </c>
      <c r="AH5013" s="7">
        <f t="shared" si="744"/>
        <v>0</v>
      </c>
      <c r="AK5013" s="16">
        <f t="shared" si="745"/>
        <v>0</v>
      </c>
      <c r="AL5013" s="5" t="str">
        <f t="shared" si="742"/>
        <v/>
      </c>
    </row>
    <row r="5014" spans="1:38" ht="15" customHeight="1" x14ac:dyDescent="0.35">
      <c r="A5014"/>
      <c r="B5014"/>
      <c r="C5014" s="152"/>
      <c r="D5014"/>
      <c r="E5014"/>
      <c r="F5014"/>
      <c r="G5014"/>
      <c r="H5014"/>
      <c r="I5014" s="5">
        <f t="shared" si="739"/>
        <v>0</v>
      </c>
      <c r="N5014" s="67">
        <f t="shared" si="738"/>
        <v>0</v>
      </c>
      <c r="S5014" s="61">
        <f t="shared" si="743"/>
        <v>0</v>
      </c>
      <c r="U5014" s="67">
        <f t="shared" si="746"/>
        <v>0</v>
      </c>
      <c r="AD5014" s="31">
        <f t="shared" si="740"/>
        <v>0</v>
      </c>
      <c r="AE5014" s="15">
        <f t="shared" si="741"/>
        <v>0</v>
      </c>
      <c r="AH5014" s="7">
        <f t="shared" si="744"/>
        <v>0</v>
      </c>
      <c r="AK5014" s="16">
        <f t="shared" si="745"/>
        <v>0</v>
      </c>
      <c r="AL5014" s="5" t="str">
        <f t="shared" si="742"/>
        <v/>
      </c>
    </row>
    <row r="5015" spans="1:38" ht="15" customHeight="1" x14ac:dyDescent="0.35">
      <c r="A5015"/>
      <c r="B5015"/>
      <c r="C5015" s="152"/>
      <c r="D5015"/>
      <c r="E5015"/>
      <c r="F5015"/>
      <c r="G5015"/>
      <c r="H5015"/>
      <c r="I5015" s="5">
        <f t="shared" si="739"/>
        <v>0</v>
      </c>
      <c r="N5015" s="67">
        <f t="shared" si="738"/>
        <v>0</v>
      </c>
      <c r="S5015" s="61">
        <f t="shared" si="743"/>
        <v>0</v>
      </c>
      <c r="U5015" s="67">
        <f t="shared" si="746"/>
        <v>0</v>
      </c>
      <c r="AD5015" s="31">
        <f t="shared" si="740"/>
        <v>0</v>
      </c>
      <c r="AE5015" s="15">
        <f t="shared" si="741"/>
        <v>0</v>
      </c>
      <c r="AH5015" s="7">
        <f t="shared" si="744"/>
        <v>0</v>
      </c>
      <c r="AK5015" s="16">
        <f t="shared" si="745"/>
        <v>0</v>
      </c>
      <c r="AL5015" s="5" t="str">
        <f t="shared" si="742"/>
        <v/>
      </c>
    </row>
    <row r="5016" spans="1:38" ht="15" customHeight="1" x14ac:dyDescent="0.35">
      <c r="A5016"/>
      <c r="B5016"/>
      <c r="C5016" s="152"/>
      <c r="D5016"/>
      <c r="E5016"/>
      <c r="F5016"/>
      <c r="G5016"/>
      <c r="H5016"/>
      <c r="I5016" s="5">
        <f t="shared" si="739"/>
        <v>0</v>
      </c>
      <c r="N5016" s="67">
        <f t="shared" si="738"/>
        <v>0</v>
      </c>
      <c r="S5016" s="61">
        <f t="shared" si="743"/>
        <v>0</v>
      </c>
      <c r="U5016" s="67">
        <f t="shared" si="746"/>
        <v>0</v>
      </c>
      <c r="AD5016" s="31">
        <f t="shared" si="740"/>
        <v>0</v>
      </c>
      <c r="AE5016" s="15">
        <f t="shared" si="741"/>
        <v>0</v>
      </c>
      <c r="AH5016" s="7">
        <f t="shared" si="744"/>
        <v>0</v>
      </c>
      <c r="AK5016" s="16">
        <f t="shared" si="745"/>
        <v>0</v>
      </c>
      <c r="AL5016" s="5" t="str">
        <f t="shared" si="742"/>
        <v/>
      </c>
    </row>
    <row r="5017" spans="1:38" ht="15" customHeight="1" x14ac:dyDescent="0.35">
      <c r="A5017"/>
      <c r="B5017"/>
      <c r="C5017" s="152"/>
      <c r="D5017"/>
      <c r="E5017"/>
      <c r="F5017"/>
      <c r="G5017"/>
      <c r="H5017"/>
      <c r="I5017" s="5">
        <f t="shared" si="739"/>
        <v>0</v>
      </c>
      <c r="N5017" s="67">
        <f t="shared" si="738"/>
        <v>0</v>
      </c>
      <c r="S5017" s="61">
        <f t="shared" si="743"/>
        <v>0</v>
      </c>
      <c r="U5017" s="67">
        <f t="shared" si="746"/>
        <v>0</v>
      </c>
      <c r="AD5017" s="31">
        <f t="shared" si="740"/>
        <v>0</v>
      </c>
      <c r="AE5017" s="15">
        <f t="shared" si="741"/>
        <v>0</v>
      </c>
      <c r="AH5017" s="7">
        <f t="shared" si="744"/>
        <v>0</v>
      </c>
      <c r="AK5017" s="16">
        <f t="shared" si="745"/>
        <v>0</v>
      </c>
      <c r="AL5017" s="5" t="str">
        <f t="shared" si="742"/>
        <v/>
      </c>
    </row>
    <row r="5018" spans="1:38" ht="15" customHeight="1" x14ac:dyDescent="0.35">
      <c r="A5018"/>
      <c r="B5018"/>
      <c r="C5018" s="152"/>
      <c r="D5018"/>
      <c r="E5018"/>
      <c r="F5018"/>
      <c r="G5018"/>
      <c r="H5018"/>
      <c r="I5018" s="5">
        <f t="shared" si="739"/>
        <v>0</v>
      </c>
      <c r="N5018" s="67">
        <f t="shared" si="738"/>
        <v>0</v>
      </c>
      <c r="S5018" s="61">
        <f t="shared" si="743"/>
        <v>0</v>
      </c>
      <c r="U5018" s="67">
        <f t="shared" si="746"/>
        <v>0</v>
      </c>
      <c r="AD5018" s="31">
        <f t="shared" si="740"/>
        <v>0</v>
      </c>
      <c r="AE5018" s="15">
        <f t="shared" si="741"/>
        <v>0</v>
      </c>
      <c r="AH5018" s="7">
        <f t="shared" si="744"/>
        <v>0</v>
      </c>
      <c r="AK5018" s="16">
        <f t="shared" si="745"/>
        <v>0</v>
      </c>
      <c r="AL5018" s="5" t="str">
        <f t="shared" si="742"/>
        <v/>
      </c>
    </row>
    <row r="5019" spans="1:38" ht="15" customHeight="1" x14ac:dyDescent="0.35">
      <c r="A5019"/>
      <c r="B5019"/>
      <c r="C5019" s="152"/>
      <c r="D5019"/>
      <c r="E5019"/>
      <c r="F5019"/>
      <c r="G5019"/>
      <c r="H5019"/>
      <c r="I5019" s="5">
        <f t="shared" si="739"/>
        <v>0</v>
      </c>
      <c r="N5019" s="67">
        <f t="shared" si="738"/>
        <v>0</v>
      </c>
      <c r="S5019" s="61">
        <f t="shared" si="743"/>
        <v>0</v>
      </c>
      <c r="U5019" s="67">
        <f t="shared" si="746"/>
        <v>0</v>
      </c>
      <c r="AD5019" s="31">
        <f t="shared" si="740"/>
        <v>0</v>
      </c>
      <c r="AE5019" s="15">
        <f t="shared" si="741"/>
        <v>0</v>
      </c>
      <c r="AH5019" s="7">
        <f t="shared" si="744"/>
        <v>0</v>
      </c>
      <c r="AK5019" s="16">
        <f t="shared" si="745"/>
        <v>0</v>
      </c>
      <c r="AL5019" s="5" t="str">
        <f t="shared" si="742"/>
        <v/>
      </c>
    </row>
    <row r="5020" spans="1:38" ht="15" customHeight="1" x14ac:dyDescent="0.35">
      <c r="A5020"/>
      <c r="B5020"/>
      <c r="C5020" s="152"/>
      <c r="D5020"/>
      <c r="E5020"/>
      <c r="F5020"/>
      <c r="G5020"/>
      <c r="H5020"/>
      <c r="I5020" s="5">
        <f t="shared" si="739"/>
        <v>0</v>
      </c>
      <c r="N5020" s="67">
        <f t="shared" si="738"/>
        <v>0</v>
      </c>
      <c r="S5020" s="61">
        <f t="shared" si="743"/>
        <v>0</v>
      </c>
      <c r="U5020" s="67">
        <f t="shared" si="746"/>
        <v>0</v>
      </c>
      <c r="AD5020" s="31">
        <f t="shared" si="740"/>
        <v>0</v>
      </c>
      <c r="AE5020" s="15">
        <f t="shared" si="741"/>
        <v>0</v>
      </c>
      <c r="AH5020" s="7">
        <f t="shared" si="744"/>
        <v>0</v>
      </c>
      <c r="AK5020" s="16">
        <f t="shared" si="745"/>
        <v>0</v>
      </c>
      <c r="AL5020" s="5" t="str">
        <f t="shared" si="742"/>
        <v/>
      </c>
    </row>
    <row r="5021" spans="1:38" ht="15" customHeight="1" x14ac:dyDescent="0.35">
      <c r="A5021"/>
      <c r="B5021"/>
      <c r="C5021" s="152"/>
      <c r="D5021"/>
      <c r="E5021"/>
      <c r="F5021"/>
      <c r="G5021"/>
      <c r="H5021"/>
      <c r="I5021" s="5">
        <f t="shared" si="739"/>
        <v>0</v>
      </c>
      <c r="N5021" s="67">
        <f t="shared" ref="N5021:N5084" si="747">ROUND(G5021 - (G5021-O5021)/1.21 - H5021 -O5021,2)</f>
        <v>0</v>
      </c>
      <c r="S5021" s="61">
        <f t="shared" si="743"/>
        <v>0</v>
      </c>
      <c r="U5021" s="67">
        <f t="shared" si="746"/>
        <v>0</v>
      </c>
      <c r="AD5021" s="31">
        <f t="shared" si="740"/>
        <v>0</v>
      </c>
      <c r="AE5021" s="15">
        <f t="shared" si="741"/>
        <v>0</v>
      </c>
      <c r="AH5021" s="7">
        <f t="shared" si="744"/>
        <v>0</v>
      </c>
      <c r="AK5021" s="16">
        <f t="shared" si="745"/>
        <v>0</v>
      </c>
      <c r="AL5021" s="5" t="str">
        <f t="shared" si="742"/>
        <v/>
      </c>
    </row>
    <row r="5022" spans="1:38" ht="15" customHeight="1" x14ac:dyDescent="0.35">
      <c r="A5022"/>
      <c r="B5022"/>
      <c r="C5022" s="152"/>
      <c r="D5022"/>
      <c r="E5022"/>
      <c r="F5022"/>
      <c r="G5022"/>
      <c r="H5022"/>
      <c r="I5022" s="5">
        <f t="shared" ref="I5022:I5085" si="748">G5022-H5022-O5022</f>
        <v>0</v>
      </c>
      <c r="N5022" s="67">
        <f t="shared" si="747"/>
        <v>0</v>
      </c>
      <c r="S5022" s="61">
        <f t="shared" si="743"/>
        <v>0</v>
      </c>
      <c r="U5022" s="67">
        <f t="shared" si="746"/>
        <v>0</v>
      </c>
      <c r="AD5022" s="31">
        <f t="shared" ref="AD5022:AD5085" si="749">B5022</f>
        <v>0</v>
      </c>
      <c r="AE5022" s="15">
        <f t="shared" ref="AE5022:AE5085" si="750">E5022</f>
        <v>0</v>
      </c>
      <c r="AH5022" s="7">
        <f t="shared" si="744"/>
        <v>0</v>
      </c>
      <c r="AK5022" s="16">
        <f t="shared" si="745"/>
        <v>0</v>
      </c>
      <c r="AL5022" s="5" t="str">
        <f t="shared" ref="AL5022:AL5085" si="751">IF(G5022,AH5022/(G5022-V5022), "")</f>
        <v/>
      </c>
    </row>
    <row r="5023" spans="1:38" ht="15" customHeight="1" x14ac:dyDescent="0.35">
      <c r="A5023"/>
      <c r="B5023"/>
      <c r="C5023" s="152"/>
      <c r="D5023"/>
      <c r="E5023"/>
      <c r="F5023"/>
      <c r="G5023"/>
      <c r="H5023"/>
      <c r="I5023" s="5">
        <f t="shared" si="748"/>
        <v>0</v>
      </c>
      <c r="N5023" s="67">
        <f t="shared" si="747"/>
        <v>0</v>
      </c>
      <c r="S5023" s="61">
        <f t="shared" si="743"/>
        <v>0</v>
      </c>
      <c r="U5023" s="67">
        <f t="shared" si="746"/>
        <v>0</v>
      </c>
      <c r="AD5023" s="31">
        <f t="shared" si="749"/>
        <v>0</v>
      </c>
      <c r="AE5023" s="15">
        <f t="shared" si="750"/>
        <v>0</v>
      </c>
      <c r="AH5023" s="7">
        <f t="shared" si="744"/>
        <v>0</v>
      </c>
      <c r="AK5023" s="16">
        <f t="shared" si="745"/>
        <v>0</v>
      </c>
      <c r="AL5023" s="5" t="str">
        <f t="shared" si="751"/>
        <v/>
      </c>
    </row>
    <row r="5024" spans="1:38" ht="15" customHeight="1" x14ac:dyDescent="0.35">
      <c r="A5024"/>
      <c r="B5024"/>
      <c r="C5024" s="152"/>
      <c r="D5024"/>
      <c r="E5024"/>
      <c r="F5024"/>
      <c r="G5024"/>
      <c r="H5024"/>
      <c r="I5024" s="5">
        <f t="shared" si="748"/>
        <v>0</v>
      </c>
      <c r="N5024" s="67">
        <f t="shared" si="747"/>
        <v>0</v>
      </c>
      <c r="S5024" s="61">
        <f t="shared" si="743"/>
        <v>0</v>
      </c>
      <c r="U5024" s="67">
        <f t="shared" si="746"/>
        <v>0</v>
      </c>
      <c r="AD5024" s="31">
        <f t="shared" si="749"/>
        <v>0</v>
      </c>
      <c r="AE5024" s="15">
        <f t="shared" si="750"/>
        <v>0</v>
      </c>
      <c r="AH5024" s="7">
        <f t="shared" si="744"/>
        <v>0</v>
      </c>
      <c r="AK5024" s="16">
        <f t="shared" si="745"/>
        <v>0</v>
      </c>
      <c r="AL5024" s="5" t="str">
        <f t="shared" si="751"/>
        <v/>
      </c>
    </row>
    <row r="5025" spans="1:38" ht="15" customHeight="1" x14ac:dyDescent="0.35">
      <c r="A5025"/>
      <c r="B5025"/>
      <c r="C5025" s="152"/>
      <c r="D5025"/>
      <c r="E5025"/>
      <c r="F5025"/>
      <c r="G5025"/>
      <c r="H5025"/>
      <c r="I5025" s="5">
        <f t="shared" si="748"/>
        <v>0</v>
      </c>
      <c r="N5025" s="67">
        <f t="shared" si="747"/>
        <v>0</v>
      </c>
      <c r="S5025" s="61">
        <f t="shared" si="743"/>
        <v>0</v>
      </c>
      <c r="U5025" s="67">
        <f t="shared" si="746"/>
        <v>0</v>
      </c>
      <c r="AD5025" s="31">
        <f t="shared" si="749"/>
        <v>0</v>
      </c>
      <c r="AE5025" s="15">
        <f t="shared" si="750"/>
        <v>0</v>
      </c>
      <c r="AH5025" s="7">
        <f t="shared" si="744"/>
        <v>0</v>
      </c>
      <c r="AK5025" s="16">
        <f t="shared" si="745"/>
        <v>0</v>
      </c>
      <c r="AL5025" s="5" t="str">
        <f t="shared" si="751"/>
        <v/>
      </c>
    </row>
    <row r="5026" spans="1:38" ht="15" customHeight="1" x14ac:dyDescent="0.35">
      <c r="A5026"/>
      <c r="B5026"/>
      <c r="C5026" s="152"/>
      <c r="D5026"/>
      <c r="E5026"/>
      <c r="F5026"/>
      <c r="G5026"/>
      <c r="H5026"/>
      <c r="I5026" s="5">
        <f t="shared" si="748"/>
        <v>0</v>
      </c>
      <c r="N5026" s="67">
        <f t="shared" si="747"/>
        <v>0</v>
      </c>
      <c r="S5026" s="61">
        <f t="shared" si="743"/>
        <v>0</v>
      </c>
      <c r="U5026" s="67">
        <f t="shared" si="746"/>
        <v>0</v>
      </c>
      <c r="AD5026" s="31">
        <f t="shared" si="749"/>
        <v>0</v>
      </c>
      <c r="AE5026" s="15">
        <f t="shared" si="750"/>
        <v>0</v>
      </c>
      <c r="AH5026" s="7">
        <f t="shared" si="744"/>
        <v>0</v>
      </c>
      <c r="AK5026" s="16">
        <f t="shared" si="745"/>
        <v>0</v>
      </c>
      <c r="AL5026" s="5" t="str">
        <f t="shared" si="751"/>
        <v/>
      </c>
    </row>
    <row r="5027" spans="1:38" ht="15" customHeight="1" x14ac:dyDescent="0.35">
      <c r="A5027"/>
      <c r="B5027"/>
      <c r="C5027" s="152"/>
      <c r="D5027"/>
      <c r="E5027"/>
      <c r="F5027"/>
      <c r="G5027"/>
      <c r="H5027"/>
      <c r="I5027" s="5">
        <f t="shared" si="748"/>
        <v>0</v>
      </c>
      <c r="N5027" s="67">
        <f t="shared" si="747"/>
        <v>0</v>
      </c>
      <c r="S5027" s="61">
        <f t="shared" si="743"/>
        <v>0</v>
      </c>
      <c r="U5027" s="67">
        <f t="shared" si="746"/>
        <v>0</v>
      </c>
      <c r="AD5027" s="31">
        <f t="shared" si="749"/>
        <v>0</v>
      </c>
      <c r="AE5027" s="15">
        <f t="shared" si="750"/>
        <v>0</v>
      </c>
      <c r="AH5027" s="7">
        <f t="shared" si="744"/>
        <v>0</v>
      </c>
      <c r="AK5027" s="16">
        <f t="shared" si="745"/>
        <v>0</v>
      </c>
      <c r="AL5027" s="5" t="str">
        <f t="shared" si="751"/>
        <v/>
      </c>
    </row>
    <row r="5028" spans="1:38" ht="15" customHeight="1" x14ac:dyDescent="0.35">
      <c r="A5028"/>
      <c r="B5028"/>
      <c r="C5028" s="152"/>
      <c r="D5028"/>
      <c r="E5028"/>
      <c r="F5028"/>
      <c r="G5028"/>
      <c r="H5028"/>
      <c r="I5028" s="5">
        <f t="shared" si="748"/>
        <v>0</v>
      </c>
      <c r="N5028" s="67">
        <f t="shared" si="747"/>
        <v>0</v>
      </c>
      <c r="S5028" s="61">
        <f t="shared" si="743"/>
        <v>0</v>
      </c>
      <c r="U5028" s="67">
        <f t="shared" si="746"/>
        <v>0</v>
      </c>
      <c r="AD5028" s="31">
        <f t="shared" si="749"/>
        <v>0</v>
      </c>
      <c r="AE5028" s="15">
        <f t="shared" si="750"/>
        <v>0</v>
      </c>
      <c r="AH5028" s="7">
        <f t="shared" si="744"/>
        <v>0</v>
      </c>
      <c r="AK5028" s="16">
        <f t="shared" si="745"/>
        <v>0</v>
      </c>
      <c r="AL5028" s="5" t="str">
        <f t="shared" si="751"/>
        <v/>
      </c>
    </row>
    <row r="5029" spans="1:38" ht="15" customHeight="1" x14ac:dyDescent="0.35">
      <c r="A5029"/>
      <c r="B5029"/>
      <c r="C5029" s="152"/>
      <c r="D5029"/>
      <c r="E5029"/>
      <c r="F5029"/>
      <c r="G5029"/>
      <c r="H5029"/>
      <c r="I5029" s="5">
        <f t="shared" si="748"/>
        <v>0</v>
      </c>
      <c r="N5029" s="67">
        <f t="shared" si="747"/>
        <v>0</v>
      </c>
      <c r="S5029" s="61">
        <f t="shared" si="743"/>
        <v>0</v>
      </c>
      <c r="U5029" s="67">
        <f t="shared" si="746"/>
        <v>0</v>
      </c>
      <c r="AD5029" s="31">
        <f t="shared" si="749"/>
        <v>0</v>
      </c>
      <c r="AE5029" s="15">
        <f t="shared" si="750"/>
        <v>0</v>
      </c>
      <c r="AH5029" s="7">
        <f t="shared" si="744"/>
        <v>0</v>
      </c>
      <c r="AK5029" s="16">
        <f t="shared" si="745"/>
        <v>0</v>
      </c>
      <c r="AL5029" s="5" t="str">
        <f t="shared" si="751"/>
        <v/>
      </c>
    </row>
    <row r="5030" spans="1:38" ht="15" customHeight="1" x14ac:dyDescent="0.35">
      <c r="A5030"/>
      <c r="B5030"/>
      <c r="C5030" s="152"/>
      <c r="D5030"/>
      <c r="E5030"/>
      <c r="F5030"/>
      <c r="G5030"/>
      <c r="H5030"/>
      <c r="I5030" s="5">
        <f t="shared" si="748"/>
        <v>0</v>
      </c>
      <c r="N5030" s="67">
        <f t="shared" si="747"/>
        <v>0</v>
      </c>
      <c r="S5030" s="61">
        <f t="shared" si="743"/>
        <v>0</v>
      </c>
      <c r="U5030" s="67">
        <f t="shared" si="746"/>
        <v>0</v>
      </c>
      <c r="AD5030" s="31">
        <f t="shared" si="749"/>
        <v>0</v>
      </c>
      <c r="AE5030" s="15">
        <f t="shared" si="750"/>
        <v>0</v>
      </c>
      <c r="AH5030" s="7">
        <f t="shared" si="744"/>
        <v>0</v>
      </c>
      <c r="AK5030" s="16">
        <f t="shared" si="745"/>
        <v>0</v>
      </c>
      <c r="AL5030" s="5" t="str">
        <f t="shared" si="751"/>
        <v/>
      </c>
    </row>
    <row r="5031" spans="1:38" ht="15" customHeight="1" x14ac:dyDescent="0.35">
      <c r="A5031"/>
      <c r="B5031"/>
      <c r="C5031" s="152"/>
      <c r="D5031"/>
      <c r="E5031"/>
      <c r="F5031"/>
      <c r="G5031"/>
      <c r="H5031"/>
      <c r="I5031" s="5">
        <f t="shared" si="748"/>
        <v>0</v>
      </c>
      <c r="N5031" s="67">
        <f t="shared" si="747"/>
        <v>0</v>
      </c>
      <c r="S5031" s="61">
        <f t="shared" si="743"/>
        <v>0</v>
      </c>
      <c r="U5031" s="67">
        <f t="shared" si="746"/>
        <v>0</v>
      </c>
      <c r="AD5031" s="31">
        <f t="shared" si="749"/>
        <v>0</v>
      </c>
      <c r="AE5031" s="15">
        <f t="shared" si="750"/>
        <v>0</v>
      </c>
      <c r="AH5031" s="7">
        <f t="shared" si="744"/>
        <v>0</v>
      </c>
      <c r="AK5031" s="16">
        <f t="shared" si="745"/>
        <v>0</v>
      </c>
      <c r="AL5031" s="5" t="str">
        <f t="shared" si="751"/>
        <v/>
      </c>
    </row>
    <row r="5032" spans="1:38" ht="15" customHeight="1" x14ac:dyDescent="0.35">
      <c r="A5032"/>
      <c r="B5032"/>
      <c r="C5032" s="152"/>
      <c r="D5032"/>
      <c r="E5032"/>
      <c r="F5032"/>
      <c r="G5032"/>
      <c r="H5032"/>
      <c r="I5032" s="5">
        <f t="shared" si="748"/>
        <v>0</v>
      </c>
      <c r="N5032" s="67">
        <f t="shared" si="747"/>
        <v>0</v>
      </c>
      <c r="S5032" s="61">
        <f t="shared" si="743"/>
        <v>0</v>
      </c>
      <c r="U5032" s="67">
        <f t="shared" si="746"/>
        <v>0</v>
      </c>
      <c r="AD5032" s="31">
        <f t="shared" si="749"/>
        <v>0</v>
      </c>
      <c r="AE5032" s="15">
        <f t="shared" si="750"/>
        <v>0</v>
      </c>
      <c r="AH5032" s="7">
        <f t="shared" si="744"/>
        <v>0</v>
      </c>
      <c r="AK5032" s="16">
        <f t="shared" si="745"/>
        <v>0</v>
      </c>
      <c r="AL5032" s="5" t="str">
        <f t="shared" si="751"/>
        <v/>
      </c>
    </row>
    <row r="5033" spans="1:38" ht="15" customHeight="1" x14ac:dyDescent="0.35">
      <c r="A5033"/>
      <c r="B5033"/>
      <c r="C5033" s="152"/>
      <c r="D5033"/>
      <c r="E5033"/>
      <c r="F5033"/>
      <c r="G5033"/>
      <c r="H5033"/>
      <c r="I5033" s="5">
        <f t="shared" si="748"/>
        <v>0</v>
      </c>
      <c r="N5033" s="67">
        <f t="shared" si="747"/>
        <v>0</v>
      </c>
      <c r="S5033" s="61">
        <f t="shared" si="743"/>
        <v>0</v>
      </c>
      <c r="U5033" s="67">
        <f t="shared" si="746"/>
        <v>0</v>
      </c>
      <c r="AD5033" s="31">
        <f t="shared" si="749"/>
        <v>0</v>
      </c>
      <c r="AE5033" s="15">
        <f t="shared" si="750"/>
        <v>0</v>
      </c>
      <c r="AH5033" s="7">
        <f t="shared" si="744"/>
        <v>0</v>
      </c>
      <c r="AK5033" s="16">
        <f t="shared" si="745"/>
        <v>0</v>
      </c>
      <c r="AL5033" s="5" t="str">
        <f t="shared" si="751"/>
        <v/>
      </c>
    </row>
    <row r="5034" spans="1:38" ht="15" customHeight="1" x14ac:dyDescent="0.35">
      <c r="A5034"/>
      <c r="B5034"/>
      <c r="C5034" s="152"/>
      <c r="D5034"/>
      <c r="E5034"/>
      <c r="F5034"/>
      <c r="G5034"/>
      <c r="H5034"/>
      <c r="I5034" s="5">
        <f t="shared" si="748"/>
        <v>0</v>
      </c>
      <c r="N5034" s="67">
        <f t="shared" si="747"/>
        <v>0</v>
      </c>
      <c r="S5034" s="61">
        <f t="shared" si="743"/>
        <v>0</v>
      </c>
      <c r="U5034" s="67">
        <f t="shared" si="746"/>
        <v>0</v>
      </c>
      <c r="AD5034" s="31">
        <f t="shared" si="749"/>
        <v>0</v>
      </c>
      <c r="AE5034" s="15">
        <f t="shared" si="750"/>
        <v>0</v>
      </c>
      <c r="AH5034" s="7">
        <f t="shared" si="744"/>
        <v>0</v>
      </c>
      <c r="AK5034" s="16">
        <f t="shared" si="745"/>
        <v>0</v>
      </c>
      <c r="AL5034" s="5" t="str">
        <f t="shared" si="751"/>
        <v/>
      </c>
    </row>
    <row r="5035" spans="1:38" ht="15" customHeight="1" x14ac:dyDescent="0.35">
      <c r="A5035"/>
      <c r="B5035"/>
      <c r="C5035" s="152"/>
      <c r="D5035"/>
      <c r="E5035"/>
      <c r="F5035"/>
      <c r="G5035"/>
      <c r="H5035"/>
      <c r="I5035" s="5">
        <f t="shared" si="748"/>
        <v>0</v>
      </c>
      <c r="N5035" s="67">
        <f t="shared" si="747"/>
        <v>0</v>
      </c>
      <c r="S5035" s="61">
        <f t="shared" si="743"/>
        <v>0</v>
      </c>
      <c r="U5035" s="67">
        <f t="shared" si="746"/>
        <v>0</v>
      </c>
      <c r="AD5035" s="31">
        <f t="shared" si="749"/>
        <v>0</v>
      </c>
      <c r="AE5035" s="15">
        <f t="shared" si="750"/>
        <v>0</v>
      </c>
      <c r="AH5035" s="7">
        <f t="shared" si="744"/>
        <v>0</v>
      </c>
      <c r="AK5035" s="16">
        <f t="shared" si="745"/>
        <v>0</v>
      </c>
      <c r="AL5035" s="5" t="str">
        <f t="shared" si="751"/>
        <v/>
      </c>
    </row>
    <row r="5036" spans="1:38" ht="15" customHeight="1" x14ac:dyDescent="0.35">
      <c r="A5036"/>
      <c r="B5036"/>
      <c r="C5036" s="152"/>
      <c r="D5036"/>
      <c r="E5036"/>
      <c r="F5036"/>
      <c r="G5036"/>
      <c r="H5036"/>
      <c r="I5036" s="5">
        <f t="shared" si="748"/>
        <v>0</v>
      </c>
      <c r="N5036" s="67">
        <f t="shared" si="747"/>
        <v>0</v>
      </c>
      <c r="S5036" s="61">
        <f t="shared" si="743"/>
        <v>0</v>
      </c>
      <c r="U5036" s="67">
        <f t="shared" si="746"/>
        <v>0</v>
      </c>
      <c r="AD5036" s="31">
        <f t="shared" si="749"/>
        <v>0</v>
      </c>
      <c r="AE5036" s="15">
        <f t="shared" si="750"/>
        <v>0</v>
      </c>
      <c r="AH5036" s="7">
        <f t="shared" si="744"/>
        <v>0</v>
      </c>
      <c r="AK5036" s="16">
        <f t="shared" si="745"/>
        <v>0</v>
      </c>
      <c r="AL5036" s="5" t="str">
        <f t="shared" si="751"/>
        <v/>
      </c>
    </row>
    <row r="5037" spans="1:38" ht="15" customHeight="1" x14ac:dyDescent="0.35">
      <c r="A5037"/>
      <c r="B5037"/>
      <c r="C5037" s="152"/>
      <c r="D5037"/>
      <c r="E5037"/>
      <c r="F5037"/>
      <c r="G5037"/>
      <c r="H5037"/>
      <c r="I5037" s="5">
        <f t="shared" si="748"/>
        <v>0</v>
      </c>
      <c r="N5037" s="67">
        <f t="shared" si="747"/>
        <v>0</v>
      </c>
      <c r="S5037" s="61">
        <f t="shared" si="743"/>
        <v>0</v>
      </c>
      <c r="U5037" s="67">
        <f t="shared" si="746"/>
        <v>0</v>
      </c>
      <c r="AD5037" s="31">
        <f t="shared" si="749"/>
        <v>0</v>
      </c>
      <c r="AE5037" s="15">
        <f t="shared" si="750"/>
        <v>0</v>
      </c>
      <c r="AH5037" s="7">
        <f t="shared" si="744"/>
        <v>0</v>
      </c>
      <c r="AK5037" s="16">
        <f t="shared" si="745"/>
        <v>0</v>
      </c>
      <c r="AL5037" s="5" t="str">
        <f t="shared" si="751"/>
        <v/>
      </c>
    </row>
    <row r="5038" spans="1:38" ht="15" customHeight="1" x14ac:dyDescent="0.35">
      <c r="A5038"/>
      <c r="B5038"/>
      <c r="C5038" s="152"/>
      <c r="D5038"/>
      <c r="E5038"/>
      <c r="F5038"/>
      <c r="G5038"/>
      <c r="H5038"/>
      <c r="I5038" s="5">
        <f t="shared" si="748"/>
        <v>0</v>
      </c>
      <c r="N5038" s="67">
        <f t="shared" si="747"/>
        <v>0</v>
      </c>
      <c r="S5038" s="61">
        <f t="shared" si="743"/>
        <v>0</v>
      </c>
      <c r="U5038" s="67">
        <f t="shared" si="746"/>
        <v>0</v>
      </c>
      <c r="AD5038" s="31">
        <f t="shared" si="749"/>
        <v>0</v>
      </c>
      <c r="AE5038" s="15">
        <f t="shared" si="750"/>
        <v>0</v>
      </c>
      <c r="AH5038" s="7">
        <f t="shared" si="744"/>
        <v>0</v>
      </c>
      <c r="AK5038" s="16">
        <f t="shared" si="745"/>
        <v>0</v>
      </c>
      <c r="AL5038" s="5" t="str">
        <f t="shared" si="751"/>
        <v/>
      </c>
    </row>
    <row r="5039" spans="1:38" ht="15" customHeight="1" x14ac:dyDescent="0.35">
      <c r="A5039"/>
      <c r="B5039"/>
      <c r="C5039" s="152"/>
      <c r="D5039"/>
      <c r="E5039"/>
      <c r="F5039"/>
      <c r="G5039"/>
      <c r="H5039"/>
      <c r="I5039" s="5">
        <f t="shared" si="748"/>
        <v>0</v>
      </c>
      <c r="N5039" s="67">
        <f t="shared" si="747"/>
        <v>0</v>
      </c>
      <c r="S5039" s="61">
        <f t="shared" si="743"/>
        <v>0</v>
      </c>
      <c r="U5039" s="67">
        <f t="shared" si="746"/>
        <v>0</v>
      </c>
      <c r="AD5039" s="31">
        <f t="shared" si="749"/>
        <v>0</v>
      </c>
      <c r="AE5039" s="15">
        <f t="shared" si="750"/>
        <v>0</v>
      </c>
      <c r="AH5039" s="7">
        <f t="shared" si="744"/>
        <v>0</v>
      </c>
      <c r="AK5039" s="16">
        <f t="shared" si="745"/>
        <v>0</v>
      </c>
      <c r="AL5039" s="5" t="str">
        <f t="shared" si="751"/>
        <v/>
      </c>
    </row>
    <row r="5040" spans="1:38" ht="15" customHeight="1" x14ac:dyDescent="0.35">
      <c r="A5040"/>
      <c r="B5040"/>
      <c r="C5040" s="152"/>
      <c r="D5040"/>
      <c r="E5040"/>
      <c r="F5040"/>
      <c r="G5040"/>
      <c r="H5040"/>
      <c r="I5040" s="5">
        <f t="shared" si="748"/>
        <v>0</v>
      </c>
      <c r="N5040" s="67">
        <f t="shared" si="747"/>
        <v>0</v>
      </c>
      <c r="S5040" s="61">
        <f t="shared" si="743"/>
        <v>0</v>
      </c>
      <c r="U5040" s="67">
        <f t="shared" si="746"/>
        <v>0</v>
      </c>
      <c r="AD5040" s="31">
        <f t="shared" si="749"/>
        <v>0</v>
      </c>
      <c r="AE5040" s="15">
        <f t="shared" si="750"/>
        <v>0</v>
      </c>
      <c r="AH5040" s="7">
        <f t="shared" si="744"/>
        <v>0</v>
      </c>
      <c r="AK5040" s="16">
        <f t="shared" si="745"/>
        <v>0</v>
      </c>
      <c r="AL5040" s="5" t="str">
        <f t="shared" si="751"/>
        <v/>
      </c>
    </row>
    <row r="5041" spans="1:38" ht="15" customHeight="1" x14ac:dyDescent="0.35">
      <c r="A5041"/>
      <c r="B5041"/>
      <c r="C5041" s="152"/>
      <c r="D5041"/>
      <c r="E5041"/>
      <c r="F5041"/>
      <c r="G5041"/>
      <c r="H5041"/>
      <c r="I5041" s="5">
        <f t="shared" si="748"/>
        <v>0</v>
      </c>
      <c r="N5041" s="67">
        <f t="shared" si="747"/>
        <v>0</v>
      </c>
      <c r="S5041" s="61">
        <f t="shared" si="743"/>
        <v>0</v>
      </c>
      <c r="U5041" s="67">
        <f t="shared" si="746"/>
        <v>0</v>
      </c>
      <c r="AD5041" s="31">
        <f t="shared" si="749"/>
        <v>0</v>
      </c>
      <c r="AE5041" s="15">
        <f t="shared" si="750"/>
        <v>0</v>
      </c>
      <c r="AH5041" s="7">
        <f t="shared" si="744"/>
        <v>0</v>
      </c>
      <c r="AK5041" s="16">
        <f t="shared" si="745"/>
        <v>0</v>
      </c>
      <c r="AL5041" s="5" t="str">
        <f t="shared" si="751"/>
        <v/>
      </c>
    </row>
    <row r="5042" spans="1:38" ht="15" customHeight="1" x14ac:dyDescent="0.35">
      <c r="A5042"/>
      <c r="B5042"/>
      <c r="C5042" s="152"/>
      <c r="D5042"/>
      <c r="E5042"/>
      <c r="F5042"/>
      <c r="G5042"/>
      <c r="H5042"/>
      <c r="I5042" s="5">
        <f t="shared" si="748"/>
        <v>0</v>
      </c>
      <c r="N5042" s="67">
        <f t="shared" si="747"/>
        <v>0</v>
      </c>
      <c r="S5042" s="61">
        <f t="shared" si="743"/>
        <v>0</v>
      </c>
      <c r="U5042" s="67">
        <f t="shared" si="746"/>
        <v>0</v>
      </c>
      <c r="AD5042" s="31">
        <f t="shared" si="749"/>
        <v>0</v>
      </c>
      <c r="AE5042" s="15">
        <f t="shared" si="750"/>
        <v>0</v>
      </c>
      <c r="AH5042" s="7">
        <f t="shared" si="744"/>
        <v>0</v>
      </c>
      <c r="AK5042" s="16">
        <f t="shared" si="745"/>
        <v>0</v>
      </c>
      <c r="AL5042" s="5" t="str">
        <f t="shared" si="751"/>
        <v/>
      </c>
    </row>
    <row r="5043" spans="1:38" ht="15" customHeight="1" x14ac:dyDescent="0.35">
      <c r="A5043"/>
      <c r="B5043"/>
      <c r="C5043" s="152"/>
      <c r="D5043"/>
      <c r="E5043"/>
      <c r="F5043"/>
      <c r="G5043"/>
      <c r="H5043"/>
      <c r="I5043" s="5">
        <f t="shared" si="748"/>
        <v>0</v>
      </c>
      <c r="N5043" s="67">
        <f t="shared" si="747"/>
        <v>0</v>
      </c>
      <c r="S5043" s="61">
        <f t="shared" si="743"/>
        <v>0</v>
      </c>
      <c r="U5043" s="67">
        <f t="shared" si="746"/>
        <v>0</v>
      </c>
      <c r="AD5043" s="31">
        <f t="shared" si="749"/>
        <v>0</v>
      </c>
      <c r="AE5043" s="15">
        <f t="shared" si="750"/>
        <v>0</v>
      </c>
      <c r="AH5043" s="7">
        <f t="shared" si="744"/>
        <v>0</v>
      </c>
      <c r="AK5043" s="16">
        <f t="shared" si="745"/>
        <v>0</v>
      </c>
      <c r="AL5043" s="5" t="str">
        <f t="shared" si="751"/>
        <v/>
      </c>
    </row>
    <row r="5044" spans="1:38" ht="15" customHeight="1" x14ac:dyDescent="0.35">
      <c r="A5044"/>
      <c r="B5044"/>
      <c r="C5044" s="152"/>
      <c r="D5044"/>
      <c r="E5044"/>
      <c r="F5044"/>
      <c r="G5044"/>
      <c r="H5044"/>
      <c r="I5044" s="5">
        <f t="shared" si="748"/>
        <v>0</v>
      </c>
      <c r="N5044" s="67">
        <f t="shared" si="747"/>
        <v>0</v>
      </c>
      <c r="S5044" s="61">
        <f t="shared" si="743"/>
        <v>0</v>
      </c>
      <c r="U5044" s="67">
        <f t="shared" si="746"/>
        <v>0</v>
      </c>
      <c r="AD5044" s="31">
        <f t="shared" si="749"/>
        <v>0</v>
      </c>
      <c r="AE5044" s="15">
        <f t="shared" si="750"/>
        <v>0</v>
      </c>
      <c r="AH5044" s="7">
        <f t="shared" si="744"/>
        <v>0</v>
      </c>
      <c r="AK5044" s="16">
        <f t="shared" si="745"/>
        <v>0</v>
      </c>
      <c r="AL5044" s="5" t="str">
        <f t="shared" si="751"/>
        <v/>
      </c>
    </row>
    <row r="5045" spans="1:38" ht="15" customHeight="1" x14ac:dyDescent="0.35">
      <c r="A5045"/>
      <c r="B5045"/>
      <c r="C5045" s="152"/>
      <c r="D5045"/>
      <c r="E5045"/>
      <c r="F5045"/>
      <c r="G5045"/>
      <c r="H5045"/>
      <c r="I5045" s="5">
        <f t="shared" si="748"/>
        <v>0</v>
      </c>
      <c r="N5045" s="67">
        <f t="shared" si="747"/>
        <v>0</v>
      </c>
      <c r="S5045" s="61">
        <f t="shared" si="743"/>
        <v>0</v>
      </c>
      <c r="U5045" s="67">
        <f t="shared" si="746"/>
        <v>0</v>
      </c>
      <c r="AD5045" s="31">
        <f t="shared" si="749"/>
        <v>0</v>
      </c>
      <c r="AE5045" s="15">
        <f t="shared" si="750"/>
        <v>0</v>
      </c>
      <c r="AH5045" s="7">
        <f t="shared" si="744"/>
        <v>0</v>
      </c>
      <c r="AK5045" s="16">
        <f t="shared" si="745"/>
        <v>0</v>
      </c>
      <c r="AL5045" s="5" t="str">
        <f t="shared" si="751"/>
        <v/>
      </c>
    </row>
    <row r="5046" spans="1:38" ht="15" customHeight="1" x14ac:dyDescent="0.35">
      <c r="A5046"/>
      <c r="B5046"/>
      <c r="C5046" s="152"/>
      <c r="D5046"/>
      <c r="E5046"/>
      <c r="F5046"/>
      <c r="G5046"/>
      <c r="H5046"/>
      <c r="I5046" s="5">
        <f t="shared" si="748"/>
        <v>0</v>
      </c>
      <c r="N5046" s="67">
        <f t="shared" si="747"/>
        <v>0</v>
      </c>
      <c r="S5046" s="61">
        <f t="shared" si="743"/>
        <v>0</v>
      </c>
      <c r="U5046" s="67">
        <f t="shared" si="746"/>
        <v>0</v>
      </c>
      <c r="AD5046" s="31">
        <f t="shared" si="749"/>
        <v>0</v>
      </c>
      <c r="AE5046" s="15">
        <f t="shared" si="750"/>
        <v>0</v>
      </c>
      <c r="AH5046" s="7">
        <f t="shared" si="744"/>
        <v>0</v>
      </c>
      <c r="AK5046" s="16">
        <f t="shared" si="745"/>
        <v>0</v>
      </c>
      <c r="AL5046" s="5" t="str">
        <f t="shared" si="751"/>
        <v/>
      </c>
    </row>
    <row r="5047" spans="1:38" ht="15" customHeight="1" x14ac:dyDescent="0.35">
      <c r="A5047"/>
      <c r="B5047"/>
      <c r="C5047" s="152"/>
      <c r="D5047"/>
      <c r="E5047"/>
      <c r="F5047"/>
      <c r="G5047"/>
      <c r="H5047"/>
      <c r="I5047" s="5">
        <f t="shared" si="748"/>
        <v>0</v>
      </c>
      <c r="N5047" s="67">
        <f t="shared" si="747"/>
        <v>0</v>
      </c>
      <c r="S5047" s="61">
        <f t="shared" si="743"/>
        <v>0</v>
      </c>
      <c r="U5047" s="67">
        <f t="shared" si="746"/>
        <v>0</v>
      </c>
      <c r="AD5047" s="31">
        <f t="shared" si="749"/>
        <v>0</v>
      </c>
      <c r="AE5047" s="15">
        <f t="shared" si="750"/>
        <v>0</v>
      </c>
      <c r="AH5047" s="7">
        <f t="shared" si="744"/>
        <v>0</v>
      </c>
      <c r="AK5047" s="16">
        <f t="shared" si="745"/>
        <v>0</v>
      </c>
      <c r="AL5047" s="5" t="str">
        <f t="shared" si="751"/>
        <v/>
      </c>
    </row>
    <row r="5048" spans="1:38" ht="15" customHeight="1" x14ac:dyDescent="0.35">
      <c r="A5048"/>
      <c r="B5048"/>
      <c r="C5048" s="152"/>
      <c r="D5048"/>
      <c r="E5048"/>
      <c r="F5048"/>
      <c r="G5048"/>
      <c r="H5048"/>
      <c r="I5048" s="5">
        <f t="shared" si="748"/>
        <v>0</v>
      </c>
      <c r="N5048" s="67">
        <f t="shared" si="747"/>
        <v>0</v>
      </c>
      <c r="S5048" s="61">
        <f t="shared" si="743"/>
        <v>0</v>
      </c>
      <c r="U5048" s="67">
        <f t="shared" si="746"/>
        <v>0</v>
      </c>
      <c r="AD5048" s="31">
        <f t="shared" si="749"/>
        <v>0</v>
      </c>
      <c r="AE5048" s="15">
        <f t="shared" si="750"/>
        <v>0</v>
      </c>
      <c r="AH5048" s="7">
        <f t="shared" si="744"/>
        <v>0</v>
      </c>
      <c r="AK5048" s="16">
        <f t="shared" si="745"/>
        <v>0</v>
      </c>
      <c r="AL5048" s="5" t="str">
        <f t="shared" si="751"/>
        <v/>
      </c>
    </row>
    <row r="5049" spans="1:38" ht="15" customHeight="1" x14ac:dyDescent="0.35">
      <c r="A5049"/>
      <c r="B5049"/>
      <c r="C5049" s="152"/>
      <c r="D5049"/>
      <c r="E5049"/>
      <c r="F5049"/>
      <c r="G5049"/>
      <c r="H5049"/>
      <c r="I5049" s="5">
        <f t="shared" si="748"/>
        <v>0</v>
      </c>
      <c r="N5049" s="67">
        <f t="shared" si="747"/>
        <v>0</v>
      </c>
      <c r="S5049" s="61">
        <f t="shared" si="743"/>
        <v>0</v>
      </c>
      <c r="U5049" s="67">
        <f t="shared" si="746"/>
        <v>0</v>
      </c>
      <c r="AD5049" s="31">
        <f t="shared" si="749"/>
        <v>0</v>
      </c>
      <c r="AE5049" s="15">
        <f t="shared" si="750"/>
        <v>0</v>
      </c>
      <c r="AH5049" s="7">
        <f t="shared" si="744"/>
        <v>0</v>
      </c>
      <c r="AK5049" s="16">
        <f t="shared" si="745"/>
        <v>0</v>
      </c>
      <c r="AL5049" s="5" t="str">
        <f t="shared" si="751"/>
        <v/>
      </c>
    </row>
    <row r="5050" spans="1:38" ht="15" customHeight="1" x14ac:dyDescent="0.35">
      <c r="A5050"/>
      <c r="B5050"/>
      <c r="C5050" s="152"/>
      <c r="D5050"/>
      <c r="E5050"/>
      <c r="F5050"/>
      <c r="G5050"/>
      <c r="H5050"/>
      <c r="I5050" s="5">
        <f t="shared" si="748"/>
        <v>0</v>
      </c>
      <c r="N5050" s="67">
        <f t="shared" si="747"/>
        <v>0</v>
      </c>
      <c r="S5050" s="61">
        <f t="shared" si="743"/>
        <v>0</v>
      </c>
      <c r="U5050" s="67">
        <f t="shared" si="746"/>
        <v>0</v>
      </c>
      <c r="AD5050" s="31">
        <f t="shared" si="749"/>
        <v>0</v>
      </c>
      <c r="AE5050" s="15">
        <f t="shared" si="750"/>
        <v>0</v>
      </c>
      <c r="AH5050" s="7">
        <f t="shared" si="744"/>
        <v>0</v>
      </c>
      <c r="AK5050" s="16">
        <f t="shared" si="745"/>
        <v>0</v>
      </c>
      <c r="AL5050" s="5" t="str">
        <f t="shared" si="751"/>
        <v/>
      </c>
    </row>
    <row r="5051" spans="1:38" ht="15" customHeight="1" x14ac:dyDescent="0.35">
      <c r="A5051"/>
      <c r="B5051"/>
      <c r="C5051" s="152"/>
      <c r="D5051"/>
      <c r="E5051"/>
      <c r="F5051"/>
      <c r="G5051"/>
      <c r="H5051"/>
      <c r="I5051" s="5">
        <f t="shared" si="748"/>
        <v>0</v>
      </c>
      <c r="N5051" s="67">
        <f t="shared" si="747"/>
        <v>0</v>
      </c>
      <c r="S5051" s="61">
        <f t="shared" si="743"/>
        <v>0</v>
      </c>
      <c r="U5051" s="67">
        <f t="shared" si="746"/>
        <v>0</v>
      </c>
      <c r="AD5051" s="31">
        <f t="shared" si="749"/>
        <v>0</v>
      </c>
      <c r="AE5051" s="15">
        <f t="shared" si="750"/>
        <v>0</v>
      </c>
      <c r="AH5051" s="7">
        <f t="shared" si="744"/>
        <v>0</v>
      </c>
      <c r="AK5051" s="16">
        <f t="shared" si="745"/>
        <v>0</v>
      </c>
      <c r="AL5051" s="5" t="str">
        <f t="shared" si="751"/>
        <v/>
      </c>
    </row>
    <row r="5052" spans="1:38" ht="15" customHeight="1" x14ac:dyDescent="0.35">
      <c r="A5052"/>
      <c r="B5052"/>
      <c r="C5052" s="152"/>
      <c r="D5052"/>
      <c r="E5052"/>
      <c r="F5052"/>
      <c r="G5052"/>
      <c r="H5052"/>
      <c r="I5052" s="5">
        <f t="shared" si="748"/>
        <v>0</v>
      </c>
      <c r="N5052" s="67">
        <f t="shared" si="747"/>
        <v>0</v>
      </c>
      <c r="S5052" s="61">
        <f t="shared" si="743"/>
        <v>0</v>
      </c>
      <c r="U5052" s="67">
        <f t="shared" si="746"/>
        <v>0</v>
      </c>
      <c r="AD5052" s="31">
        <f t="shared" si="749"/>
        <v>0</v>
      </c>
      <c r="AE5052" s="15">
        <f t="shared" si="750"/>
        <v>0</v>
      </c>
      <c r="AH5052" s="7">
        <f t="shared" si="744"/>
        <v>0</v>
      </c>
      <c r="AK5052" s="16">
        <f t="shared" si="745"/>
        <v>0</v>
      </c>
      <c r="AL5052" s="5" t="str">
        <f t="shared" si="751"/>
        <v/>
      </c>
    </row>
    <row r="5053" spans="1:38" ht="15" customHeight="1" x14ac:dyDescent="0.35">
      <c r="A5053"/>
      <c r="B5053"/>
      <c r="C5053" s="152"/>
      <c r="D5053"/>
      <c r="E5053"/>
      <c r="F5053"/>
      <c r="G5053"/>
      <c r="H5053"/>
      <c r="I5053" s="5">
        <f t="shared" si="748"/>
        <v>0</v>
      </c>
      <c r="N5053" s="67">
        <f t="shared" si="747"/>
        <v>0</v>
      </c>
      <c r="S5053" s="61">
        <f t="shared" si="743"/>
        <v>0</v>
      </c>
      <c r="U5053" s="67">
        <f t="shared" si="746"/>
        <v>0</v>
      </c>
      <c r="AD5053" s="31">
        <f t="shared" si="749"/>
        <v>0</v>
      </c>
      <c r="AE5053" s="15">
        <f t="shared" si="750"/>
        <v>0</v>
      </c>
      <c r="AH5053" s="7">
        <f t="shared" si="744"/>
        <v>0</v>
      </c>
      <c r="AK5053" s="16">
        <f t="shared" si="745"/>
        <v>0</v>
      </c>
      <c r="AL5053" s="5" t="str">
        <f t="shared" si="751"/>
        <v/>
      </c>
    </row>
    <row r="5054" spans="1:38" ht="15" customHeight="1" x14ac:dyDescent="0.35">
      <c r="A5054"/>
      <c r="B5054"/>
      <c r="C5054" s="152"/>
      <c r="D5054"/>
      <c r="E5054"/>
      <c r="F5054"/>
      <c r="G5054"/>
      <c r="H5054"/>
      <c r="I5054" s="5">
        <f t="shared" si="748"/>
        <v>0</v>
      </c>
      <c r="N5054" s="67">
        <f t="shared" si="747"/>
        <v>0</v>
      </c>
      <c r="S5054" s="61">
        <f t="shared" ref="S5054:S5117" si="752">Q5054-T5054</f>
        <v>0</v>
      </c>
      <c r="U5054" s="67">
        <f t="shared" si="746"/>
        <v>0</v>
      </c>
      <c r="AD5054" s="31">
        <f t="shared" si="749"/>
        <v>0</v>
      </c>
      <c r="AE5054" s="15">
        <f t="shared" si="750"/>
        <v>0</v>
      </c>
      <c r="AH5054" s="7">
        <f t="shared" ref="AH5054:AH5117" si="753">AF5054+AG5054</f>
        <v>0</v>
      </c>
      <c r="AK5054" s="16">
        <f t="shared" si="745"/>
        <v>0</v>
      </c>
      <c r="AL5054" s="5" t="str">
        <f t="shared" si="751"/>
        <v/>
      </c>
    </row>
    <row r="5055" spans="1:38" ht="15" customHeight="1" x14ac:dyDescent="0.35">
      <c r="A5055"/>
      <c r="B5055"/>
      <c r="C5055" s="152"/>
      <c r="D5055"/>
      <c r="E5055"/>
      <c r="F5055"/>
      <c r="G5055"/>
      <c r="H5055"/>
      <c r="I5055" s="5">
        <f t="shared" si="748"/>
        <v>0</v>
      </c>
      <c r="N5055" s="67">
        <f t="shared" si="747"/>
        <v>0</v>
      </c>
      <c r="S5055" s="61">
        <f t="shared" si="752"/>
        <v>0</v>
      </c>
      <c r="U5055" s="67">
        <f t="shared" si="746"/>
        <v>0</v>
      </c>
      <c r="AD5055" s="31">
        <f t="shared" si="749"/>
        <v>0</v>
      </c>
      <c r="AE5055" s="15">
        <f t="shared" si="750"/>
        <v>0</v>
      </c>
      <c r="AH5055" s="7">
        <f t="shared" si="753"/>
        <v>0</v>
      </c>
      <c r="AK5055" s="16">
        <f t="shared" si="745"/>
        <v>0</v>
      </c>
      <c r="AL5055" s="5" t="str">
        <f t="shared" si="751"/>
        <v/>
      </c>
    </row>
    <row r="5056" spans="1:38" ht="15" customHeight="1" x14ac:dyDescent="0.35">
      <c r="A5056"/>
      <c r="B5056"/>
      <c r="C5056" s="152"/>
      <c r="D5056"/>
      <c r="E5056"/>
      <c r="F5056"/>
      <c r="G5056"/>
      <c r="H5056"/>
      <c r="I5056" s="5">
        <f t="shared" si="748"/>
        <v>0</v>
      </c>
      <c r="N5056" s="67">
        <f t="shared" si="747"/>
        <v>0</v>
      </c>
      <c r="S5056" s="61">
        <f t="shared" si="752"/>
        <v>0</v>
      </c>
      <c r="U5056" s="67">
        <f t="shared" si="746"/>
        <v>0</v>
      </c>
      <c r="AD5056" s="31">
        <f t="shared" si="749"/>
        <v>0</v>
      </c>
      <c r="AE5056" s="15">
        <f t="shared" si="750"/>
        <v>0</v>
      </c>
      <c r="AH5056" s="7">
        <f t="shared" si="753"/>
        <v>0</v>
      </c>
      <c r="AK5056" s="16">
        <f t="shared" si="745"/>
        <v>0</v>
      </c>
      <c r="AL5056" s="5" t="str">
        <f t="shared" si="751"/>
        <v/>
      </c>
    </row>
    <row r="5057" spans="1:38" ht="15" customHeight="1" x14ac:dyDescent="0.35">
      <c r="A5057"/>
      <c r="B5057"/>
      <c r="C5057" s="152"/>
      <c r="D5057"/>
      <c r="E5057"/>
      <c r="F5057"/>
      <c r="G5057"/>
      <c r="H5057"/>
      <c r="I5057" s="5">
        <f t="shared" si="748"/>
        <v>0</v>
      </c>
      <c r="N5057" s="67">
        <f t="shared" si="747"/>
        <v>0</v>
      </c>
      <c r="S5057" s="61">
        <f t="shared" si="752"/>
        <v>0</v>
      </c>
      <c r="U5057" s="67">
        <f t="shared" si="746"/>
        <v>0</v>
      </c>
      <c r="AD5057" s="31">
        <f t="shared" si="749"/>
        <v>0</v>
      </c>
      <c r="AE5057" s="15">
        <f t="shared" si="750"/>
        <v>0</v>
      </c>
      <c r="AH5057" s="7">
        <f t="shared" si="753"/>
        <v>0</v>
      </c>
      <c r="AK5057" s="16">
        <f t="shared" si="745"/>
        <v>0</v>
      </c>
      <c r="AL5057" s="5" t="str">
        <f t="shared" si="751"/>
        <v/>
      </c>
    </row>
    <row r="5058" spans="1:38" ht="15" customHeight="1" x14ac:dyDescent="0.35">
      <c r="A5058"/>
      <c r="B5058"/>
      <c r="C5058" s="152"/>
      <c r="D5058"/>
      <c r="E5058"/>
      <c r="F5058"/>
      <c r="G5058"/>
      <c r="H5058"/>
      <c r="I5058" s="5">
        <f t="shared" si="748"/>
        <v>0</v>
      </c>
      <c r="N5058" s="67">
        <f t="shared" si="747"/>
        <v>0</v>
      </c>
      <c r="S5058" s="61">
        <f t="shared" si="752"/>
        <v>0</v>
      </c>
      <c r="U5058" s="67">
        <f t="shared" si="746"/>
        <v>0</v>
      </c>
      <c r="AD5058" s="31">
        <f t="shared" si="749"/>
        <v>0</v>
      </c>
      <c r="AE5058" s="15">
        <f t="shared" si="750"/>
        <v>0</v>
      </c>
      <c r="AH5058" s="7">
        <f t="shared" si="753"/>
        <v>0</v>
      </c>
      <c r="AK5058" s="16">
        <f t="shared" si="745"/>
        <v>0</v>
      </c>
      <c r="AL5058" s="5" t="str">
        <f t="shared" si="751"/>
        <v/>
      </c>
    </row>
    <row r="5059" spans="1:38" ht="15" customHeight="1" x14ac:dyDescent="0.35">
      <c r="A5059"/>
      <c r="B5059"/>
      <c r="C5059" s="152"/>
      <c r="D5059"/>
      <c r="E5059"/>
      <c r="F5059"/>
      <c r="G5059"/>
      <c r="H5059"/>
      <c r="I5059" s="5">
        <f t="shared" si="748"/>
        <v>0</v>
      </c>
      <c r="N5059" s="67">
        <f t="shared" si="747"/>
        <v>0</v>
      </c>
      <c r="S5059" s="61">
        <f t="shared" si="752"/>
        <v>0</v>
      </c>
      <c r="U5059" s="67">
        <f t="shared" si="746"/>
        <v>0</v>
      </c>
      <c r="AD5059" s="31">
        <f t="shared" si="749"/>
        <v>0</v>
      </c>
      <c r="AE5059" s="15">
        <f t="shared" si="750"/>
        <v>0</v>
      </c>
      <c r="AH5059" s="7">
        <f t="shared" si="753"/>
        <v>0</v>
      </c>
      <c r="AK5059" s="16">
        <f t="shared" si="745"/>
        <v>0</v>
      </c>
      <c r="AL5059" s="5" t="str">
        <f t="shared" si="751"/>
        <v/>
      </c>
    </row>
    <row r="5060" spans="1:38" ht="15" customHeight="1" x14ac:dyDescent="0.35">
      <c r="A5060"/>
      <c r="B5060"/>
      <c r="C5060" s="152"/>
      <c r="D5060"/>
      <c r="E5060"/>
      <c r="F5060"/>
      <c r="G5060"/>
      <c r="H5060"/>
      <c r="I5060" s="5">
        <f t="shared" si="748"/>
        <v>0</v>
      </c>
      <c r="N5060" s="67">
        <f t="shared" si="747"/>
        <v>0</v>
      </c>
      <c r="S5060" s="61">
        <f t="shared" si="752"/>
        <v>0</v>
      </c>
      <c r="U5060" s="67">
        <f t="shared" si="746"/>
        <v>0</v>
      </c>
      <c r="AD5060" s="31">
        <f t="shared" si="749"/>
        <v>0</v>
      </c>
      <c r="AE5060" s="15">
        <f t="shared" si="750"/>
        <v>0</v>
      </c>
      <c r="AH5060" s="7">
        <f t="shared" si="753"/>
        <v>0</v>
      </c>
      <c r="AK5060" s="16">
        <f t="shared" si="745"/>
        <v>0</v>
      </c>
      <c r="AL5060" s="5" t="str">
        <f t="shared" si="751"/>
        <v/>
      </c>
    </row>
    <row r="5061" spans="1:38" ht="15" customHeight="1" x14ac:dyDescent="0.35">
      <c r="A5061"/>
      <c r="B5061"/>
      <c r="C5061" s="152"/>
      <c r="D5061"/>
      <c r="E5061"/>
      <c r="F5061"/>
      <c r="G5061"/>
      <c r="H5061"/>
      <c r="I5061" s="5">
        <f t="shared" si="748"/>
        <v>0</v>
      </c>
      <c r="N5061" s="67">
        <f t="shared" si="747"/>
        <v>0</v>
      </c>
      <c r="S5061" s="61">
        <f t="shared" si="752"/>
        <v>0</v>
      </c>
      <c r="U5061" s="67">
        <f t="shared" si="746"/>
        <v>0</v>
      </c>
      <c r="AD5061" s="31">
        <f t="shared" si="749"/>
        <v>0</v>
      </c>
      <c r="AE5061" s="15">
        <f t="shared" si="750"/>
        <v>0</v>
      </c>
      <c r="AH5061" s="7">
        <f t="shared" si="753"/>
        <v>0</v>
      </c>
      <c r="AK5061" s="16">
        <f t="shared" ref="AK5061:AK5124" si="754">AI5061+AJ5061</f>
        <v>0</v>
      </c>
      <c r="AL5061" s="5" t="str">
        <f t="shared" si="751"/>
        <v/>
      </c>
    </row>
    <row r="5062" spans="1:38" ht="15" customHeight="1" x14ac:dyDescent="0.35">
      <c r="A5062"/>
      <c r="B5062"/>
      <c r="C5062" s="152"/>
      <c r="D5062"/>
      <c r="E5062"/>
      <c r="F5062"/>
      <c r="G5062"/>
      <c r="H5062"/>
      <c r="I5062" s="5">
        <f t="shared" si="748"/>
        <v>0</v>
      </c>
      <c r="N5062" s="67">
        <f t="shared" si="747"/>
        <v>0</v>
      </c>
      <c r="S5062" s="61">
        <f t="shared" si="752"/>
        <v>0</v>
      </c>
      <c r="U5062" s="67">
        <f t="shared" si="746"/>
        <v>0</v>
      </c>
      <c r="AD5062" s="31">
        <f t="shared" si="749"/>
        <v>0</v>
      </c>
      <c r="AE5062" s="15">
        <f t="shared" si="750"/>
        <v>0</v>
      </c>
      <c r="AH5062" s="7">
        <f t="shared" si="753"/>
        <v>0</v>
      </c>
      <c r="AK5062" s="16">
        <f t="shared" si="754"/>
        <v>0</v>
      </c>
      <c r="AL5062" s="5" t="str">
        <f t="shared" si="751"/>
        <v/>
      </c>
    </row>
    <row r="5063" spans="1:38" ht="15" customHeight="1" x14ac:dyDescent="0.35">
      <c r="A5063"/>
      <c r="B5063"/>
      <c r="C5063" s="152"/>
      <c r="D5063"/>
      <c r="E5063"/>
      <c r="F5063"/>
      <c r="G5063"/>
      <c r="H5063"/>
      <c r="I5063" s="5">
        <f t="shared" si="748"/>
        <v>0</v>
      </c>
      <c r="N5063" s="67">
        <f t="shared" si="747"/>
        <v>0</v>
      </c>
      <c r="S5063" s="61">
        <f t="shared" si="752"/>
        <v>0</v>
      </c>
      <c r="U5063" s="67">
        <f t="shared" si="746"/>
        <v>0</v>
      </c>
      <c r="AD5063" s="31">
        <f t="shared" si="749"/>
        <v>0</v>
      </c>
      <c r="AE5063" s="15">
        <f t="shared" si="750"/>
        <v>0</v>
      </c>
      <c r="AH5063" s="7">
        <f t="shared" si="753"/>
        <v>0</v>
      </c>
      <c r="AK5063" s="16">
        <f t="shared" si="754"/>
        <v>0</v>
      </c>
      <c r="AL5063" s="5" t="str">
        <f t="shared" si="751"/>
        <v/>
      </c>
    </row>
    <row r="5064" spans="1:38" ht="15" customHeight="1" x14ac:dyDescent="0.35">
      <c r="A5064"/>
      <c r="B5064"/>
      <c r="C5064" s="152"/>
      <c r="D5064"/>
      <c r="E5064"/>
      <c r="F5064"/>
      <c r="G5064"/>
      <c r="H5064"/>
      <c r="I5064" s="5">
        <f t="shared" si="748"/>
        <v>0</v>
      </c>
      <c r="N5064" s="67">
        <f t="shared" si="747"/>
        <v>0</v>
      </c>
      <c r="S5064" s="61">
        <f t="shared" si="752"/>
        <v>0</v>
      </c>
      <c r="U5064" s="67">
        <f t="shared" si="746"/>
        <v>0</v>
      </c>
      <c r="AD5064" s="31">
        <f t="shared" si="749"/>
        <v>0</v>
      </c>
      <c r="AE5064" s="15">
        <f t="shared" si="750"/>
        <v>0</v>
      </c>
      <c r="AH5064" s="7">
        <f t="shared" si="753"/>
        <v>0</v>
      </c>
      <c r="AK5064" s="16">
        <f t="shared" si="754"/>
        <v>0</v>
      </c>
      <c r="AL5064" s="5" t="str">
        <f t="shared" si="751"/>
        <v/>
      </c>
    </row>
    <row r="5065" spans="1:38" ht="15" customHeight="1" x14ac:dyDescent="0.35">
      <c r="A5065"/>
      <c r="B5065"/>
      <c r="C5065" s="152"/>
      <c r="D5065"/>
      <c r="E5065"/>
      <c r="F5065"/>
      <c r="G5065"/>
      <c r="H5065"/>
      <c r="I5065" s="5">
        <f t="shared" si="748"/>
        <v>0</v>
      </c>
      <c r="N5065" s="67">
        <f t="shared" si="747"/>
        <v>0</v>
      </c>
      <c r="S5065" s="61">
        <f t="shared" si="752"/>
        <v>0</v>
      </c>
      <c r="U5065" s="67">
        <f t="shared" si="746"/>
        <v>0</v>
      </c>
      <c r="AD5065" s="31">
        <f t="shared" si="749"/>
        <v>0</v>
      </c>
      <c r="AE5065" s="15">
        <f t="shared" si="750"/>
        <v>0</v>
      </c>
      <c r="AH5065" s="7">
        <f t="shared" si="753"/>
        <v>0</v>
      </c>
      <c r="AK5065" s="16">
        <f t="shared" si="754"/>
        <v>0</v>
      </c>
      <c r="AL5065" s="5" t="str">
        <f t="shared" si="751"/>
        <v/>
      </c>
    </row>
    <row r="5066" spans="1:38" ht="15" customHeight="1" x14ac:dyDescent="0.35">
      <c r="A5066"/>
      <c r="B5066"/>
      <c r="C5066" s="152"/>
      <c r="D5066"/>
      <c r="E5066"/>
      <c r="F5066"/>
      <c r="G5066"/>
      <c r="H5066"/>
      <c r="I5066" s="5">
        <f t="shared" si="748"/>
        <v>0</v>
      </c>
      <c r="N5066" s="67">
        <f t="shared" si="747"/>
        <v>0</v>
      </c>
      <c r="S5066" s="61">
        <f t="shared" si="752"/>
        <v>0</v>
      </c>
      <c r="U5066" s="67">
        <f t="shared" si="746"/>
        <v>0</v>
      </c>
      <c r="AD5066" s="31">
        <f t="shared" si="749"/>
        <v>0</v>
      </c>
      <c r="AE5066" s="15">
        <f t="shared" si="750"/>
        <v>0</v>
      </c>
      <c r="AH5066" s="7">
        <f t="shared" si="753"/>
        <v>0</v>
      </c>
      <c r="AK5066" s="16">
        <f t="shared" si="754"/>
        <v>0</v>
      </c>
      <c r="AL5066" s="5" t="str">
        <f t="shared" si="751"/>
        <v/>
      </c>
    </row>
    <row r="5067" spans="1:38" ht="15" customHeight="1" x14ac:dyDescent="0.35">
      <c r="A5067"/>
      <c r="B5067"/>
      <c r="C5067" s="152"/>
      <c r="D5067"/>
      <c r="E5067"/>
      <c r="F5067"/>
      <c r="G5067"/>
      <c r="H5067"/>
      <c r="I5067" s="5">
        <f t="shared" si="748"/>
        <v>0</v>
      </c>
      <c r="N5067" s="67">
        <f t="shared" si="747"/>
        <v>0</v>
      </c>
      <c r="S5067" s="61">
        <f t="shared" si="752"/>
        <v>0</v>
      </c>
      <c r="U5067" s="67">
        <f t="shared" si="746"/>
        <v>0</v>
      </c>
      <c r="AD5067" s="31">
        <f t="shared" si="749"/>
        <v>0</v>
      </c>
      <c r="AE5067" s="15">
        <f t="shared" si="750"/>
        <v>0</v>
      </c>
      <c r="AH5067" s="7">
        <f t="shared" si="753"/>
        <v>0</v>
      </c>
      <c r="AK5067" s="16">
        <f t="shared" si="754"/>
        <v>0</v>
      </c>
      <c r="AL5067" s="5" t="str">
        <f t="shared" si="751"/>
        <v/>
      </c>
    </row>
    <row r="5068" spans="1:38" ht="15" customHeight="1" x14ac:dyDescent="0.35">
      <c r="A5068"/>
      <c r="B5068"/>
      <c r="C5068" s="152"/>
      <c r="D5068"/>
      <c r="E5068"/>
      <c r="F5068"/>
      <c r="G5068"/>
      <c r="H5068"/>
      <c r="I5068" s="5">
        <f t="shared" si="748"/>
        <v>0</v>
      </c>
      <c r="N5068" s="67">
        <f t="shared" si="747"/>
        <v>0</v>
      </c>
      <c r="S5068" s="61">
        <f t="shared" si="752"/>
        <v>0</v>
      </c>
      <c r="U5068" s="67">
        <f t="shared" si="746"/>
        <v>0</v>
      </c>
      <c r="AD5068" s="31">
        <f t="shared" si="749"/>
        <v>0</v>
      </c>
      <c r="AE5068" s="15">
        <f t="shared" si="750"/>
        <v>0</v>
      </c>
      <c r="AH5068" s="7">
        <f t="shared" si="753"/>
        <v>0</v>
      </c>
      <c r="AK5068" s="16">
        <f t="shared" si="754"/>
        <v>0</v>
      </c>
      <c r="AL5068" s="5" t="str">
        <f t="shared" si="751"/>
        <v/>
      </c>
    </row>
    <row r="5069" spans="1:38" ht="15" customHeight="1" x14ac:dyDescent="0.35">
      <c r="A5069"/>
      <c r="B5069"/>
      <c r="C5069" s="152"/>
      <c r="D5069"/>
      <c r="E5069"/>
      <c r="F5069"/>
      <c r="G5069"/>
      <c r="H5069"/>
      <c r="I5069" s="5">
        <f t="shared" si="748"/>
        <v>0</v>
      </c>
      <c r="N5069" s="67">
        <f t="shared" si="747"/>
        <v>0</v>
      </c>
      <c r="S5069" s="61">
        <f t="shared" si="752"/>
        <v>0</v>
      </c>
      <c r="U5069" s="67">
        <f t="shared" si="746"/>
        <v>0</v>
      </c>
      <c r="AD5069" s="31">
        <f t="shared" si="749"/>
        <v>0</v>
      </c>
      <c r="AE5069" s="15">
        <f t="shared" si="750"/>
        <v>0</v>
      </c>
      <c r="AH5069" s="7">
        <f t="shared" si="753"/>
        <v>0</v>
      </c>
      <c r="AK5069" s="16">
        <f t="shared" si="754"/>
        <v>0</v>
      </c>
      <c r="AL5069" s="5" t="str">
        <f t="shared" si="751"/>
        <v/>
      </c>
    </row>
    <row r="5070" spans="1:38" ht="15" customHeight="1" x14ac:dyDescent="0.35">
      <c r="A5070"/>
      <c r="B5070"/>
      <c r="C5070" s="152"/>
      <c r="D5070"/>
      <c r="E5070"/>
      <c r="F5070"/>
      <c r="G5070"/>
      <c r="H5070"/>
      <c r="I5070" s="5">
        <f t="shared" si="748"/>
        <v>0</v>
      </c>
      <c r="N5070" s="67">
        <f t="shared" si="747"/>
        <v>0</v>
      </c>
      <c r="S5070" s="61">
        <f t="shared" si="752"/>
        <v>0</v>
      </c>
      <c r="U5070" s="67">
        <f t="shared" si="746"/>
        <v>0</v>
      </c>
      <c r="AD5070" s="31">
        <f t="shared" si="749"/>
        <v>0</v>
      </c>
      <c r="AE5070" s="15">
        <f t="shared" si="750"/>
        <v>0</v>
      </c>
      <c r="AH5070" s="7">
        <f t="shared" si="753"/>
        <v>0</v>
      </c>
      <c r="AK5070" s="16">
        <f t="shared" si="754"/>
        <v>0</v>
      </c>
      <c r="AL5070" s="5" t="str">
        <f t="shared" si="751"/>
        <v/>
      </c>
    </row>
    <row r="5071" spans="1:38" ht="15" customHeight="1" x14ac:dyDescent="0.35">
      <c r="A5071"/>
      <c r="B5071"/>
      <c r="C5071" s="152"/>
      <c r="D5071"/>
      <c r="E5071"/>
      <c r="F5071"/>
      <c r="G5071"/>
      <c r="H5071"/>
      <c r="I5071" s="5">
        <f t="shared" si="748"/>
        <v>0</v>
      </c>
      <c r="N5071" s="67">
        <f t="shared" si="747"/>
        <v>0</v>
      </c>
      <c r="S5071" s="61">
        <f t="shared" si="752"/>
        <v>0</v>
      </c>
      <c r="U5071" s="67">
        <f t="shared" si="746"/>
        <v>0</v>
      </c>
      <c r="AD5071" s="31">
        <f t="shared" si="749"/>
        <v>0</v>
      </c>
      <c r="AE5071" s="15">
        <f t="shared" si="750"/>
        <v>0</v>
      </c>
      <c r="AH5071" s="7">
        <f t="shared" si="753"/>
        <v>0</v>
      </c>
      <c r="AK5071" s="16">
        <f t="shared" si="754"/>
        <v>0</v>
      </c>
      <c r="AL5071" s="5" t="str">
        <f t="shared" si="751"/>
        <v/>
      </c>
    </row>
    <row r="5072" spans="1:38" ht="15" customHeight="1" x14ac:dyDescent="0.35">
      <c r="A5072"/>
      <c r="B5072"/>
      <c r="C5072" s="152"/>
      <c r="D5072"/>
      <c r="E5072"/>
      <c r="F5072"/>
      <c r="G5072"/>
      <c r="H5072"/>
      <c r="I5072" s="5">
        <f t="shared" si="748"/>
        <v>0</v>
      </c>
      <c r="N5072" s="67">
        <f t="shared" si="747"/>
        <v>0</v>
      </c>
      <c r="S5072" s="61">
        <f t="shared" si="752"/>
        <v>0</v>
      </c>
      <c r="U5072" s="67">
        <f t="shared" ref="U5072:U5135" si="755">ROUND(Q5072 - (Q5072-V5072)/1.21 - R5072 -V5072,2)</f>
        <v>0</v>
      </c>
      <c r="AD5072" s="31">
        <f t="shared" si="749"/>
        <v>0</v>
      </c>
      <c r="AE5072" s="15">
        <f t="shared" si="750"/>
        <v>0</v>
      </c>
      <c r="AH5072" s="7">
        <f t="shared" si="753"/>
        <v>0</v>
      </c>
      <c r="AK5072" s="16">
        <f t="shared" si="754"/>
        <v>0</v>
      </c>
      <c r="AL5072" s="5" t="str">
        <f t="shared" si="751"/>
        <v/>
      </c>
    </row>
    <row r="5073" spans="1:38" ht="15" customHeight="1" x14ac:dyDescent="0.35">
      <c r="A5073"/>
      <c r="B5073"/>
      <c r="C5073" s="152"/>
      <c r="D5073"/>
      <c r="E5073"/>
      <c r="F5073"/>
      <c r="G5073"/>
      <c r="H5073"/>
      <c r="I5073" s="5">
        <f t="shared" si="748"/>
        <v>0</v>
      </c>
      <c r="N5073" s="67">
        <f t="shared" si="747"/>
        <v>0</v>
      </c>
      <c r="S5073" s="61">
        <f t="shared" si="752"/>
        <v>0</v>
      </c>
      <c r="U5073" s="67">
        <f t="shared" si="755"/>
        <v>0</v>
      </c>
      <c r="AD5073" s="31">
        <f t="shared" si="749"/>
        <v>0</v>
      </c>
      <c r="AE5073" s="15">
        <f t="shared" si="750"/>
        <v>0</v>
      </c>
      <c r="AH5073" s="7">
        <f t="shared" si="753"/>
        <v>0</v>
      </c>
      <c r="AK5073" s="16">
        <f t="shared" si="754"/>
        <v>0</v>
      </c>
      <c r="AL5073" s="5" t="str">
        <f t="shared" si="751"/>
        <v/>
      </c>
    </row>
    <row r="5074" spans="1:38" ht="15" customHeight="1" x14ac:dyDescent="0.35">
      <c r="A5074"/>
      <c r="B5074"/>
      <c r="C5074" s="152"/>
      <c r="D5074"/>
      <c r="E5074"/>
      <c r="F5074"/>
      <c r="G5074"/>
      <c r="H5074"/>
      <c r="I5074" s="5">
        <f t="shared" si="748"/>
        <v>0</v>
      </c>
      <c r="N5074" s="67">
        <f t="shared" si="747"/>
        <v>0</v>
      </c>
      <c r="S5074" s="61">
        <f t="shared" si="752"/>
        <v>0</v>
      </c>
      <c r="U5074" s="67">
        <f t="shared" si="755"/>
        <v>0</v>
      </c>
      <c r="AD5074" s="31">
        <f t="shared" si="749"/>
        <v>0</v>
      </c>
      <c r="AE5074" s="15">
        <f t="shared" si="750"/>
        <v>0</v>
      </c>
      <c r="AH5074" s="7">
        <f t="shared" si="753"/>
        <v>0</v>
      </c>
      <c r="AK5074" s="16">
        <f t="shared" si="754"/>
        <v>0</v>
      </c>
      <c r="AL5074" s="5" t="str">
        <f t="shared" si="751"/>
        <v/>
      </c>
    </row>
    <row r="5075" spans="1:38" ht="15" customHeight="1" x14ac:dyDescent="0.35">
      <c r="A5075"/>
      <c r="B5075"/>
      <c r="C5075" s="152"/>
      <c r="D5075"/>
      <c r="E5075"/>
      <c r="F5075"/>
      <c r="G5075"/>
      <c r="H5075"/>
      <c r="I5075" s="5">
        <f t="shared" si="748"/>
        <v>0</v>
      </c>
      <c r="N5075" s="67">
        <f t="shared" si="747"/>
        <v>0</v>
      </c>
      <c r="S5075" s="61">
        <f t="shared" si="752"/>
        <v>0</v>
      </c>
      <c r="U5075" s="67">
        <f t="shared" si="755"/>
        <v>0</v>
      </c>
      <c r="AD5075" s="31">
        <f t="shared" si="749"/>
        <v>0</v>
      </c>
      <c r="AE5075" s="15">
        <f t="shared" si="750"/>
        <v>0</v>
      </c>
      <c r="AH5075" s="7">
        <f t="shared" si="753"/>
        <v>0</v>
      </c>
      <c r="AK5075" s="16">
        <f t="shared" si="754"/>
        <v>0</v>
      </c>
      <c r="AL5075" s="5" t="str">
        <f t="shared" si="751"/>
        <v/>
      </c>
    </row>
    <row r="5076" spans="1:38" ht="15" customHeight="1" x14ac:dyDescent="0.35">
      <c r="A5076"/>
      <c r="B5076"/>
      <c r="C5076" s="152"/>
      <c r="D5076"/>
      <c r="E5076"/>
      <c r="F5076"/>
      <c r="G5076"/>
      <c r="H5076"/>
      <c r="I5076" s="5">
        <f t="shared" si="748"/>
        <v>0</v>
      </c>
      <c r="N5076" s="67">
        <f t="shared" si="747"/>
        <v>0</v>
      </c>
      <c r="S5076" s="61">
        <f t="shared" si="752"/>
        <v>0</v>
      </c>
      <c r="U5076" s="67">
        <f t="shared" si="755"/>
        <v>0</v>
      </c>
      <c r="AD5076" s="31">
        <f t="shared" si="749"/>
        <v>0</v>
      </c>
      <c r="AE5076" s="15">
        <f t="shared" si="750"/>
        <v>0</v>
      </c>
      <c r="AH5076" s="7">
        <f t="shared" si="753"/>
        <v>0</v>
      </c>
      <c r="AK5076" s="16">
        <f t="shared" si="754"/>
        <v>0</v>
      </c>
      <c r="AL5076" s="5" t="str">
        <f t="shared" si="751"/>
        <v/>
      </c>
    </row>
    <row r="5077" spans="1:38" ht="15" customHeight="1" x14ac:dyDescent="0.35">
      <c r="A5077"/>
      <c r="B5077"/>
      <c r="C5077" s="152"/>
      <c r="D5077"/>
      <c r="E5077"/>
      <c r="F5077"/>
      <c r="G5077"/>
      <c r="H5077"/>
      <c r="I5077" s="5">
        <f t="shared" si="748"/>
        <v>0</v>
      </c>
      <c r="N5077" s="67">
        <f t="shared" si="747"/>
        <v>0</v>
      </c>
      <c r="S5077" s="61">
        <f t="shared" si="752"/>
        <v>0</v>
      </c>
      <c r="U5077" s="67">
        <f t="shared" si="755"/>
        <v>0</v>
      </c>
      <c r="AD5077" s="31">
        <f t="shared" si="749"/>
        <v>0</v>
      </c>
      <c r="AE5077" s="15">
        <f t="shared" si="750"/>
        <v>0</v>
      </c>
      <c r="AH5077" s="7">
        <f t="shared" si="753"/>
        <v>0</v>
      </c>
      <c r="AK5077" s="16">
        <f t="shared" si="754"/>
        <v>0</v>
      </c>
      <c r="AL5077" s="5" t="str">
        <f t="shared" si="751"/>
        <v/>
      </c>
    </row>
    <row r="5078" spans="1:38" ht="15" customHeight="1" x14ac:dyDescent="0.35">
      <c r="A5078"/>
      <c r="B5078"/>
      <c r="C5078" s="152"/>
      <c r="D5078"/>
      <c r="E5078"/>
      <c r="F5078"/>
      <c r="G5078"/>
      <c r="H5078"/>
      <c r="I5078" s="5">
        <f t="shared" si="748"/>
        <v>0</v>
      </c>
      <c r="N5078" s="67">
        <f t="shared" si="747"/>
        <v>0</v>
      </c>
      <c r="S5078" s="61">
        <f t="shared" si="752"/>
        <v>0</v>
      </c>
      <c r="U5078" s="67">
        <f t="shared" si="755"/>
        <v>0</v>
      </c>
      <c r="AD5078" s="31">
        <f t="shared" si="749"/>
        <v>0</v>
      </c>
      <c r="AE5078" s="15">
        <f t="shared" si="750"/>
        <v>0</v>
      </c>
      <c r="AH5078" s="7">
        <f t="shared" si="753"/>
        <v>0</v>
      </c>
      <c r="AK5078" s="16">
        <f t="shared" si="754"/>
        <v>0</v>
      </c>
      <c r="AL5078" s="5" t="str">
        <f t="shared" si="751"/>
        <v/>
      </c>
    </row>
    <row r="5079" spans="1:38" ht="15" customHeight="1" x14ac:dyDescent="0.35">
      <c r="A5079"/>
      <c r="B5079"/>
      <c r="C5079" s="152"/>
      <c r="D5079"/>
      <c r="E5079"/>
      <c r="F5079"/>
      <c r="G5079"/>
      <c r="H5079"/>
      <c r="I5079" s="5">
        <f t="shared" si="748"/>
        <v>0</v>
      </c>
      <c r="N5079" s="67">
        <f t="shared" si="747"/>
        <v>0</v>
      </c>
      <c r="S5079" s="61">
        <f t="shared" si="752"/>
        <v>0</v>
      </c>
      <c r="U5079" s="67">
        <f t="shared" si="755"/>
        <v>0</v>
      </c>
      <c r="AD5079" s="31">
        <f t="shared" si="749"/>
        <v>0</v>
      </c>
      <c r="AE5079" s="15">
        <f t="shared" si="750"/>
        <v>0</v>
      </c>
      <c r="AH5079" s="7">
        <f t="shared" si="753"/>
        <v>0</v>
      </c>
      <c r="AK5079" s="16">
        <f t="shared" si="754"/>
        <v>0</v>
      </c>
      <c r="AL5079" s="5" t="str">
        <f t="shared" si="751"/>
        <v/>
      </c>
    </row>
    <row r="5080" spans="1:38" ht="15" customHeight="1" x14ac:dyDescent="0.35">
      <c r="A5080"/>
      <c r="B5080"/>
      <c r="C5080" s="152"/>
      <c r="D5080"/>
      <c r="E5080"/>
      <c r="F5080"/>
      <c r="G5080"/>
      <c r="H5080"/>
      <c r="I5080" s="5">
        <f t="shared" si="748"/>
        <v>0</v>
      </c>
      <c r="N5080" s="67">
        <f t="shared" si="747"/>
        <v>0</v>
      </c>
      <c r="S5080" s="61">
        <f t="shared" si="752"/>
        <v>0</v>
      </c>
      <c r="U5080" s="67">
        <f t="shared" si="755"/>
        <v>0</v>
      </c>
      <c r="AD5080" s="31">
        <f t="shared" si="749"/>
        <v>0</v>
      </c>
      <c r="AE5080" s="15">
        <f t="shared" si="750"/>
        <v>0</v>
      </c>
      <c r="AH5080" s="7">
        <f t="shared" si="753"/>
        <v>0</v>
      </c>
      <c r="AK5080" s="16">
        <f t="shared" si="754"/>
        <v>0</v>
      </c>
      <c r="AL5080" s="5" t="str">
        <f t="shared" si="751"/>
        <v/>
      </c>
    </row>
    <row r="5081" spans="1:38" ht="15" customHeight="1" x14ac:dyDescent="0.35">
      <c r="A5081"/>
      <c r="B5081"/>
      <c r="C5081" s="152"/>
      <c r="D5081"/>
      <c r="E5081"/>
      <c r="F5081"/>
      <c r="G5081"/>
      <c r="H5081"/>
      <c r="I5081" s="5">
        <f t="shared" si="748"/>
        <v>0</v>
      </c>
      <c r="N5081" s="67">
        <f t="shared" si="747"/>
        <v>0</v>
      </c>
      <c r="S5081" s="61">
        <f t="shared" si="752"/>
        <v>0</v>
      </c>
      <c r="U5081" s="67">
        <f t="shared" si="755"/>
        <v>0</v>
      </c>
      <c r="AD5081" s="31">
        <f t="shared" si="749"/>
        <v>0</v>
      </c>
      <c r="AE5081" s="15">
        <f t="shared" si="750"/>
        <v>0</v>
      </c>
      <c r="AH5081" s="7">
        <f t="shared" si="753"/>
        <v>0</v>
      </c>
      <c r="AK5081" s="16">
        <f t="shared" si="754"/>
        <v>0</v>
      </c>
      <c r="AL5081" s="5" t="str">
        <f t="shared" si="751"/>
        <v/>
      </c>
    </row>
    <row r="5082" spans="1:38" ht="15" customHeight="1" x14ac:dyDescent="0.35">
      <c r="A5082"/>
      <c r="B5082"/>
      <c r="C5082" s="152"/>
      <c r="D5082"/>
      <c r="E5082"/>
      <c r="F5082"/>
      <c r="G5082"/>
      <c r="H5082"/>
      <c r="I5082" s="5">
        <f t="shared" si="748"/>
        <v>0</v>
      </c>
      <c r="N5082" s="67">
        <f t="shared" si="747"/>
        <v>0</v>
      </c>
      <c r="S5082" s="61">
        <f t="shared" si="752"/>
        <v>0</v>
      </c>
      <c r="U5082" s="67">
        <f t="shared" si="755"/>
        <v>0</v>
      </c>
      <c r="AD5082" s="31">
        <f t="shared" si="749"/>
        <v>0</v>
      </c>
      <c r="AE5082" s="15">
        <f t="shared" si="750"/>
        <v>0</v>
      </c>
      <c r="AH5082" s="7">
        <f t="shared" si="753"/>
        <v>0</v>
      </c>
      <c r="AK5082" s="16">
        <f t="shared" si="754"/>
        <v>0</v>
      </c>
      <c r="AL5082" s="5" t="str">
        <f t="shared" si="751"/>
        <v/>
      </c>
    </row>
    <row r="5083" spans="1:38" ht="15" customHeight="1" x14ac:dyDescent="0.35">
      <c r="A5083"/>
      <c r="B5083"/>
      <c r="C5083" s="152"/>
      <c r="D5083"/>
      <c r="E5083"/>
      <c r="F5083"/>
      <c r="G5083"/>
      <c r="H5083"/>
      <c r="I5083" s="5">
        <f t="shared" si="748"/>
        <v>0</v>
      </c>
      <c r="N5083" s="67">
        <f t="shared" si="747"/>
        <v>0</v>
      </c>
      <c r="S5083" s="61">
        <f t="shared" si="752"/>
        <v>0</v>
      </c>
      <c r="U5083" s="67">
        <f t="shared" si="755"/>
        <v>0</v>
      </c>
      <c r="AD5083" s="31">
        <f t="shared" si="749"/>
        <v>0</v>
      </c>
      <c r="AE5083" s="15">
        <f t="shared" si="750"/>
        <v>0</v>
      </c>
      <c r="AH5083" s="7">
        <f t="shared" si="753"/>
        <v>0</v>
      </c>
      <c r="AK5083" s="16">
        <f t="shared" si="754"/>
        <v>0</v>
      </c>
      <c r="AL5083" s="5" t="str">
        <f t="shared" si="751"/>
        <v/>
      </c>
    </row>
    <row r="5084" spans="1:38" ht="15" customHeight="1" x14ac:dyDescent="0.35">
      <c r="A5084"/>
      <c r="B5084"/>
      <c r="C5084" s="152"/>
      <c r="D5084"/>
      <c r="E5084"/>
      <c r="F5084"/>
      <c r="G5084"/>
      <c r="H5084"/>
      <c r="I5084" s="5">
        <f t="shared" si="748"/>
        <v>0</v>
      </c>
      <c r="N5084" s="67">
        <f t="shared" si="747"/>
        <v>0</v>
      </c>
      <c r="S5084" s="61">
        <f t="shared" si="752"/>
        <v>0</v>
      </c>
      <c r="U5084" s="67">
        <f t="shared" si="755"/>
        <v>0</v>
      </c>
      <c r="AD5084" s="31">
        <f t="shared" si="749"/>
        <v>0</v>
      </c>
      <c r="AE5084" s="15">
        <f t="shared" si="750"/>
        <v>0</v>
      </c>
      <c r="AH5084" s="7">
        <f t="shared" si="753"/>
        <v>0</v>
      </c>
      <c r="AK5084" s="16">
        <f t="shared" si="754"/>
        <v>0</v>
      </c>
      <c r="AL5084" s="5" t="str">
        <f t="shared" si="751"/>
        <v/>
      </c>
    </row>
    <row r="5085" spans="1:38" ht="15" customHeight="1" x14ac:dyDescent="0.35">
      <c r="A5085"/>
      <c r="B5085"/>
      <c r="C5085" s="152"/>
      <c r="D5085"/>
      <c r="E5085"/>
      <c r="F5085"/>
      <c r="G5085"/>
      <c r="H5085"/>
      <c r="I5085" s="5">
        <f t="shared" si="748"/>
        <v>0</v>
      </c>
      <c r="N5085" s="67">
        <f t="shared" ref="N5085:N5148" si="756">ROUND(G5085 - (G5085-O5085)/1.21 - H5085 -O5085,2)</f>
        <v>0</v>
      </c>
      <c r="S5085" s="61">
        <f t="shared" si="752"/>
        <v>0</v>
      </c>
      <c r="U5085" s="67">
        <f t="shared" si="755"/>
        <v>0</v>
      </c>
      <c r="AD5085" s="31">
        <f t="shared" si="749"/>
        <v>0</v>
      </c>
      <c r="AE5085" s="15">
        <f t="shared" si="750"/>
        <v>0</v>
      </c>
      <c r="AH5085" s="7">
        <f t="shared" si="753"/>
        <v>0</v>
      </c>
      <c r="AK5085" s="16">
        <f t="shared" si="754"/>
        <v>0</v>
      </c>
      <c r="AL5085" s="5" t="str">
        <f t="shared" si="751"/>
        <v/>
      </c>
    </row>
    <row r="5086" spans="1:38" ht="15" customHeight="1" x14ac:dyDescent="0.35">
      <c r="A5086"/>
      <c r="B5086"/>
      <c r="C5086" s="152"/>
      <c r="D5086"/>
      <c r="E5086"/>
      <c r="F5086"/>
      <c r="G5086"/>
      <c r="H5086"/>
      <c r="I5086" s="5">
        <f t="shared" ref="I5086:I5149" si="757">G5086-H5086-O5086</f>
        <v>0</v>
      </c>
      <c r="N5086" s="67">
        <f t="shared" si="756"/>
        <v>0</v>
      </c>
      <c r="S5086" s="61">
        <f t="shared" si="752"/>
        <v>0</v>
      </c>
      <c r="U5086" s="67">
        <f t="shared" si="755"/>
        <v>0</v>
      </c>
      <c r="AD5086" s="31">
        <f t="shared" ref="AD5086:AD5149" si="758">B5086</f>
        <v>0</v>
      </c>
      <c r="AE5086" s="15">
        <f t="shared" ref="AE5086:AE5149" si="759">E5086</f>
        <v>0</v>
      </c>
      <c r="AH5086" s="7">
        <f t="shared" si="753"/>
        <v>0</v>
      </c>
      <c r="AK5086" s="16">
        <f t="shared" si="754"/>
        <v>0</v>
      </c>
      <c r="AL5086" s="5" t="str">
        <f t="shared" ref="AL5086:AL5149" si="760">IF(G5086,AH5086/(G5086-V5086), "")</f>
        <v/>
      </c>
    </row>
    <row r="5087" spans="1:38" ht="15" customHeight="1" x14ac:dyDescent="0.35">
      <c r="A5087"/>
      <c r="B5087"/>
      <c r="C5087" s="152"/>
      <c r="D5087"/>
      <c r="E5087"/>
      <c r="F5087"/>
      <c r="G5087"/>
      <c r="H5087"/>
      <c r="I5087" s="5">
        <f t="shared" si="757"/>
        <v>0</v>
      </c>
      <c r="N5087" s="67">
        <f t="shared" si="756"/>
        <v>0</v>
      </c>
      <c r="S5087" s="61">
        <f t="shared" si="752"/>
        <v>0</v>
      </c>
      <c r="U5087" s="67">
        <f t="shared" si="755"/>
        <v>0</v>
      </c>
      <c r="AD5087" s="31">
        <f t="shared" si="758"/>
        <v>0</v>
      </c>
      <c r="AE5087" s="15">
        <f t="shared" si="759"/>
        <v>0</v>
      </c>
      <c r="AH5087" s="7">
        <f t="shared" si="753"/>
        <v>0</v>
      </c>
      <c r="AK5087" s="16">
        <f t="shared" si="754"/>
        <v>0</v>
      </c>
      <c r="AL5087" s="5" t="str">
        <f t="shared" si="760"/>
        <v/>
      </c>
    </row>
    <row r="5088" spans="1:38" ht="15" customHeight="1" x14ac:dyDescent="0.35">
      <c r="A5088"/>
      <c r="B5088"/>
      <c r="C5088" s="152"/>
      <c r="D5088"/>
      <c r="E5088"/>
      <c r="F5088"/>
      <c r="G5088"/>
      <c r="H5088"/>
      <c r="I5088" s="5">
        <f t="shared" si="757"/>
        <v>0</v>
      </c>
      <c r="N5088" s="67">
        <f t="shared" si="756"/>
        <v>0</v>
      </c>
      <c r="S5088" s="61">
        <f t="shared" si="752"/>
        <v>0</v>
      </c>
      <c r="U5088" s="67">
        <f t="shared" si="755"/>
        <v>0</v>
      </c>
      <c r="AD5088" s="31">
        <f t="shared" si="758"/>
        <v>0</v>
      </c>
      <c r="AE5088" s="15">
        <f t="shared" si="759"/>
        <v>0</v>
      </c>
      <c r="AH5088" s="7">
        <f t="shared" si="753"/>
        <v>0</v>
      </c>
      <c r="AK5088" s="16">
        <f t="shared" si="754"/>
        <v>0</v>
      </c>
      <c r="AL5088" s="5" t="str">
        <f t="shared" si="760"/>
        <v/>
      </c>
    </row>
    <row r="5089" spans="1:38" ht="15" customHeight="1" x14ac:dyDescent="0.35">
      <c r="A5089"/>
      <c r="B5089"/>
      <c r="C5089" s="152"/>
      <c r="D5089"/>
      <c r="E5089"/>
      <c r="F5089"/>
      <c r="G5089"/>
      <c r="H5089"/>
      <c r="I5089" s="5">
        <f t="shared" si="757"/>
        <v>0</v>
      </c>
      <c r="N5089" s="67">
        <f t="shared" si="756"/>
        <v>0</v>
      </c>
      <c r="S5089" s="61">
        <f t="shared" si="752"/>
        <v>0</v>
      </c>
      <c r="U5089" s="67">
        <f t="shared" si="755"/>
        <v>0</v>
      </c>
      <c r="AD5089" s="31">
        <f t="shared" si="758"/>
        <v>0</v>
      </c>
      <c r="AE5089" s="15">
        <f t="shared" si="759"/>
        <v>0</v>
      </c>
      <c r="AH5089" s="7">
        <f t="shared" si="753"/>
        <v>0</v>
      </c>
      <c r="AK5089" s="16">
        <f t="shared" si="754"/>
        <v>0</v>
      </c>
      <c r="AL5089" s="5" t="str">
        <f t="shared" si="760"/>
        <v/>
      </c>
    </row>
    <row r="5090" spans="1:38" ht="15" customHeight="1" x14ac:dyDescent="0.35">
      <c r="A5090"/>
      <c r="B5090"/>
      <c r="C5090" s="152"/>
      <c r="D5090"/>
      <c r="E5090"/>
      <c r="F5090"/>
      <c r="G5090"/>
      <c r="H5090"/>
      <c r="I5090" s="5">
        <f t="shared" si="757"/>
        <v>0</v>
      </c>
      <c r="N5090" s="67">
        <f t="shared" si="756"/>
        <v>0</v>
      </c>
      <c r="S5090" s="61">
        <f t="shared" si="752"/>
        <v>0</v>
      </c>
      <c r="U5090" s="67">
        <f t="shared" si="755"/>
        <v>0</v>
      </c>
      <c r="AD5090" s="31">
        <f t="shared" si="758"/>
        <v>0</v>
      </c>
      <c r="AE5090" s="15">
        <f t="shared" si="759"/>
        <v>0</v>
      </c>
      <c r="AH5090" s="7">
        <f t="shared" si="753"/>
        <v>0</v>
      </c>
      <c r="AK5090" s="16">
        <f t="shared" si="754"/>
        <v>0</v>
      </c>
      <c r="AL5090" s="5" t="str">
        <f t="shared" si="760"/>
        <v/>
      </c>
    </row>
    <row r="5091" spans="1:38" ht="15" customHeight="1" x14ac:dyDescent="0.35">
      <c r="A5091"/>
      <c r="B5091"/>
      <c r="C5091" s="152"/>
      <c r="D5091"/>
      <c r="E5091"/>
      <c r="F5091"/>
      <c r="G5091"/>
      <c r="H5091"/>
      <c r="I5091" s="5">
        <f t="shared" si="757"/>
        <v>0</v>
      </c>
      <c r="N5091" s="67">
        <f t="shared" si="756"/>
        <v>0</v>
      </c>
      <c r="S5091" s="61">
        <f t="shared" si="752"/>
        <v>0</v>
      </c>
      <c r="U5091" s="67">
        <f t="shared" si="755"/>
        <v>0</v>
      </c>
      <c r="AD5091" s="31">
        <f t="shared" si="758"/>
        <v>0</v>
      </c>
      <c r="AE5091" s="15">
        <f t="shared" si="759"/>
        <v>0</v>
      </c>
      <c r="AH5091" s="7">
        <f t="shared" si="753"/>
        <v>0</v>
      </c>
      <c r="AK5091" s="16">
        <f t="shared" si="754"/>
        <v>0</v>
      </c>
      <c r="AL5091" s="5" t="str">
        <f t="shared" si="760"/>
        <v/>
      </c>
    </row>
    <row r="5092" spans="1:38" ht="15" customHeight="1" x14ac:dyDescent="0.35">
      <c r="A5092"/>
      <c r="B5092"/>
      <c r="C5092" s="152"/>
      <c r="D5092"/>
      <c r="E5092"/>
      <c r="F5092"/>
      <c r="G5092"/>
      <c r="H5092"/>
      <c r="I5092" s="5">
        <f t="shared" si="757"/>
        <v>0</v>
      </c>
      <c r="N5092" s="67">
        <f t="shared" si="756"/>
        <v>0</v>
      </c>
      <c r="S5092" s="61">
        <f t="shared" si="752"/>
        <v>0</v>
      </c>
      <c r="U5092" s="67">
        <f t="shared" si="755"/>
        <v>0</v>
      </c>
      <c r="AD5092" s="31">
        <f t="shared" si="758"/>
        <v>0</v>
      </c>
      <c r="AE5092" s="15">
        <f t="shared" si="759"/>
        <v>0</v>
      </c>
      <c r="AH5092" s="7">
        <f t="shared" si="753"/>
        <v>0</v>
      </c>
      <c r="AK5092" s="16">
        <f t="shared" si="754"/>
        <v>0</v>
      </c>
      <c r="AL5092" s="5" t="str">
        <f t="shared" si="760"/>
        <v/>
      </c>
    </row>
    <row r="5093" spans="1:38" ht="15" customHeight="1" x14ac:dyDescent="0.35">
      <c r="A5093"/>
      <c r="B5093"/>
      <c r="C5093" s="152"/>
      <c r="D5093"/>
      <c r="E5093"/>
      <c r="F5093"/>
      <c r="G5093"/>
      <c r="H5093"/>
      <c r="I5093" s="5">
        <f t="shared" si="757"/>
        <v>0</v>
      </c>
      <c r="N5093" s="67">
        <f t="shared" si="756"/>
        <v>0</v>
      </c>
      <c r="S5093" s="61">
        <f t="shared" si="752"/>
        <v>0</v>
      </c>
      <c r="U5093" s="67">
        <f t="shared" si="755"/>
        <v>0</v>
      </c>
      <c r="AD5093" s="31">
        <f t="shared" si="758"/>
        <v>0</v>
      </c>
      <c r="AE5093" s="15">
        <f t="shared" si="759"/>
        <v>0</v>
      </c>
      <c r="AH5093" s="7">
        <f t="shared" si="753"/>
        <v>0</v>
      </c>
      <c r="AK5093" s="16">
        <f t="shared" si="754"/>
        <v>0</v>
      </c>
      <c r="AL5093" s="5" t="str">
        <f t="shared" si="760"/>
        <v/>
      </c>
    </row>
    <row r="5094" spans="1:38" ht="15" customHeight="1" x14ac:dyDescent="0.35">
      <c r="A5094"/>
      <c r="B5094"/>
      <c r="C5094" s="152"/>
      <c r="D5094"/>
      <c r="E5094"/>
      <c r="F5094"/>
      <c r="G5094"/>
      <c r="H5094"/>
      <c r="I5094" s="5">
        <f t="shared" si="757"/>
        <v>0</v>
      </c>
      <c r="N5094" s="67">
        <f t="shared" si="756"/>
        <v>0</v>
      </c>
      <c r="S5094" s="61">
        <f t="shared" si="752"/>
        <v>0</v>
      </c>
      <c r="U5094" s="67">
        <f t="shared" si="755"/>
        <v>0</v>
      </c>
      <c r="AD5094" s="31">
        <f t="shared" si="758"/>
        <v>0</v>
      </c>
      <c r="AE5094" s="15">
        <f t="shared" si="759"/>
        <v>0</v>
      </c>
      <c r="AH5094" s="7">
        <f t="shared" si="753"/>
        <v>0</v>
      </c>
      <c r="AK5094" s="16">
        <f t="shared" si="754"/>
        <v>0</v>
      </c>
      <c r="AL5094" s="5" t="str">
        <f t="shared" si="760"/>
        <v/>
      </c>
    </row>
    <row r="5095" spans="1:38" ht="15" customHeight="1" x14ac:dyDescent="0.35">
      <c r="A5095"/>
      <c r="B5095"/>
      <c r="C5095" s="152"/>
      <c r="D5095"/>
      <c r="E5095"/>
      <c r="F5095"/>
      <c r="G5095"/>
      <c r="H5095"/>
      <c r="I5095" s="5">
        <f t="shared" si="757"/>
        <v>0</v>
      </c>
      <c r="N5095" s="67">
        <f t="shared" si="756"/>
        <v>0</v>
      </c>
      <c r="S5095" s="61">
        <f t="shared" si="752"/>
        <v>0</v>
      </c>
      <c r="U5095" s="67">
        <f t="shared" si="755"/>
        <v>0</v>
      </c>
      <c r="AD5095" s="31">
        <f t="shared" si="758"/>
        <v>0</v>
      </c>
      <c r="AE5095" s="15">
        <f t="shared" si="759"/>
        <v>0</v>
      </c>
      <c r="AH5095" s="7">
        <f t="shared" si="753"/>
        <v>0</v>
      </c>
      <c r="AK5095" s="16">
        <f t="shared" si="754"/>
        <v>0</v>
      </c>
      <c r="AL5095" s="5" t="str">
        <f t="shared" si="760"/>
        <v/>
      </c>
    </row>
    <row r="5096" spans="1:38" ht="15" customHeight="1" x14ac:dyDescent="0.35">
      <c r="A5096"/>
      <c r="B5096"/>
      <c r="C5096" s="152"/>
      <c r="D5096"/>
      <c r="E5096"/>
      <c r="F5096"/>
      <c r="G5096"/>
      <c r="H5096"/>
      <c r="I5096" s="5">
        <f t="shared" si="757"/>
        <v>0</v>
      </c>
      <c r="N5096" s="67">
        <f t="shared" si="756"/>
        <v>0</v>
      </c>
      <c r="S5096" s="61">
        <f t="shared" si="752"/>
        <v>0</v>
      </c>
      <c r="U5096" s="67">
        <f t="shared" si="755"/>
        <v>0</v>
      </c>
      <c r="AD5096" s="31">
        <f t="shared" si="758"/>
        <v>0</v>
      </c>
      <c r="AE5096" s="15">
        <f t="shared" si="759"/>
        <v>0</v>
      </c>
      <c r="AH5096" s="7">
        <f t="shared" si="753"/>
        <v>0</v>
      </c>
      <c r="AK5096" s="16">
        <f t="shared" si="754"/>
        <v>0</v>
      </c>
      <c r="AL5096" s="5" t="str">
        <f t="shared" si="760"/>
        <v/>
      </c>
    </row>
    <row r="5097" spans="1:38" ht="15" customHeight="1" x14ac:dyDescent="0.35">
      <c r="A5097"/>
      <c r="B5097"/>
      <c r="C5097" s="152"/>
      <c r="D5097"/>
      <c r="E5097"/>
      <c r="F5097"/>
      <c r="G5097"/>
      <c r="H5097"/>
      <c r="I5097" s="5">
        <f t="shared" si="757"/>
        <v>0</v>
      </c>
      <c r="N5097" s="67">
        <f t="shared" si="756"/>
        <v>0</v>
      </c>
      <c r="S5097" s="61">
        <f t="shared" si="752"/>
        <v>0</v>
      </c>
      <c r="U5097" s="67">
        <f t="shared" si="755"/>
        <v>0</v>
      </c>
      <c r="AD5097" s="31">
        <f t="shared" si="758"/>
        <v>0</v>
      </c>
      <c r="AE5097" s="15">
        <f t="shared" si="759"/>
        <v>0</v>
      </c>
      <c r="AH5097" s="7">
        <f t="shared" si="753"/>
        <v>0</v>
      </c>
      <c r="AK5097" s="16">
        <f t="shared" si="754"/>
        <v>0</v>
      </c>
      <c r="AL5097" s="5" t="str">
        <f t="shared" si="760"/>
        <v/>
      </c>
    </row>
    <row r="5098" spans="1:38" ht="15" customHeight="1" x14ac:dyDescent="0.35">
      <c r="A5098"/>
      <c r="B5098"/>
      <c r="C5098" s="152"/>
      <c r="D5098"/>
      <c r="E5098"/>
      <c r="F5098"/>
      <c r="G5098"/>
      <c r="H5098"/>
      <c r="I5098" s="5">
        <f t="shared" si="757"/>
        <v>0</v>
      </c>
      <c r="N5098" s="67">
        <f t="shared" si="756"/>
        <v>0</v>
      </c>
      <c r="S5098" s="61">
        <f t="shared" si="752"/>
        <v>0</v>
      </c>
      <c r="U5098" s="67">
        <f t="shared" si="755"/>
        <v>0</v>
      </c>
      <c r="AD5098" s="31">
        <f t="shared" si="758"/>
        <v>0</v>
      </c>
      <c r="AE5098" s="15">
        <f t="shared" si="759"/>
        <v>0</v>
      </c>
      <c r="AH5098" s="7">
        <f t="shared" si="753"/>
        <v>0</v>
      </c>
      <c r="AK5098" s="16">
        <f t="shared" si="754"/>
        <v>0</v>
      </c>
      <c r="AL5098" s="5" t="str">
        <f t="shared" si="760"/>
        <v/>
      </c>
    </row>
    <row r="5099" spans="1:38" ht="15" customHeight="1" x14ac:dyDescent="0.35">
      <c r="A5099"/>
      <c r="B5099"/>
      <c r="C5099" s="152"/>
      <c r="D5099"/>
      <c r="E5099"/>
      <c r="F5099"/>
      <c r="G5099"/>
      <c r="H5099"/>
      <c r="I5099" s="5">
        <f t="shared" si="757"/>
        <v>0</v>
      </c>
      <c r="N5099" s="67">
        <f t="shared" si="756"/>
        <v>0</v>
      </c>
      <c r="S5099" s="61">
        <f t="shared" si="752"/>
        <v>0</v>
      </c>
      <c r="U5099" s="67">
        <f t="shared" si="755"/>
        <v>0</v>
      </c>
      <c r="AD5099" s="31">
        <f t="shared" si="758"/>
        <v>0</v>
      </c>
      <c r="AE5099" s="15">
        <f t="shared" si="759"/>
        <v>0</v>
      </c>
      <c r="AH5099" s="7">
        <f t="shared" si="753"/>
        <v>0</v>
      </c>
      <c r="AK5099" s="16">
        <f t="shared" si="754"/>
        <v>0</v>
      </c>
      <c r="AL5099" s="5" t="str">
        <f t="shared" si="760"/>
        <v/>
      </c>
    </row>
    <row r="5100" spans="1:38" ht="15" customHeight="1" x14ac:dyDescent="0.35">
      <c r="A5100"/>
      <c r="B5100"/>
      <c r="C5100" s="152"/>
      <c r="D5100"/>
      <c r="E5100"/>
      <c r="F5100"/>
      <c r="G5100"/>
      <c r="H5100"/>
      <c r="I5100" s="5">
        <f t="shared" si="757"/>
        <v>0</v>
      </c>
      <c r="N5100" s="67">
        <f t="shared" si="756"/>
        <v>0</v>
      </c>
      <c r="S5100" s="61">
        <f t="shared" si="752"/>
        <v>0</v>
      </c>
      <c r="U5100" s="67">
        <f t="shared" si="755"/>
        <v>0</v>
      </c>
      <c r="AD5100" s="31">
        <f t="shared" si="758"/>
        <v>0</v>
      </c>
      <c r="AE5100" s="15">
        <f t="shared" si="759"/>
        <v>0</v>
      </c>
      <c r="AH5100" s="7">
        <f t="shared" si="753"/>
        <v>0</v>
      </c>
      <c r="AK5100" s="16">
        <f t="shared" si="754"/>
        <v>0</v>
      </c>
      <c r="AL5100" s="5" t="str">
        <f t="shared" si="760"/>
        <v/>
      </c>
    </row>
    <row r="5101" spans="1:38" ht="15" customHeight="1" x14ac:dyDescent="0.35">
      <c r="A5101"/>
      <c r="B5101"/>
      <c r="C5101" s="152"/>
      <c r="D5101"/>
      <c r="E5101"/>
      <c r="F5101"/>
      <c r="G5101"/>
      <c r="H5101"/>
      <c r="I5101" s="5">
        <f t="shared" si="757"/>
        <v>0</v>
      </c>
      <c r="N5101" s="67">
        <f t="shared" si="756"/>
        <v>0</v>
      </c>
      <c r="S5101" s="61">
        <f t="shared" si="752"/>
        <v>0</v>
      </c>
      <c r="U5101" s="67">
        <f t="shared" si="755"/>
        <v>0</v>
      </c>
      <c r="AD5101" s="31">
        <f t="shared" si="758"/>
        <v>0</v>
      </c>
      <c r="AE5101" s="15">
        <f t="shared" si="759"/>
        <v>0</v>
      </c>
      <c r="AH5101" s="7">
        <f t="shared" si="753"/>
        <v>0</v>
      </c>
      <c r="AK5101" s="16">
        <f t="shared" si="754"/>
        <v>0</v>
      </c>
      <c r="AL5101" s="5" t="str">
        <f t="shared" si="760"/>
        <v/>
      </c>
    </row>
    <row r="5102" spans="1:38" ht="15" customHeight="1" x14ac:dyDescent="0.35">
      <c r="A5102"/>
      <c r="B5102"/>
      <c r="C5102" s="152"/>
      <c r="D5102"/>
      <c r="E5102"/>
      <c r="F5102"/>
      <c r="G5102"/>
      <c r="H5102"/>
      <c r="I5102" s="5">
        <f t="shared" si="757"/>
        <v>0</v>
      </c>
      <c r="N5102" s="67">
        <f t="shared" si="756"/>
        <v>0</v>
      </c>
      <c r="S5102" s="61">
        <f t="shared" si="752"/>
        <v>0</v>
      </c>
      <c r="U5102" s="67">
        <f t="shared" si="755"/>
        <v>0</v>
      </c>
      <c r="AD5102" s="31">
        <f t="shared" si="758"/>
        <v>0</v>
      </c>
      <c r="AE5102" s="15">
        <f t="shared" si="759"/>
        <v>0</v>
      </c>
      <c r="AH5102" s="7">
        <f t="shared" si="753"/>
        <v>0</v>
      </c>
      <c r="AK5102" s="16">
        <f t="shared" si="754"/>
        <v>0</v>
      </c>
      <c r="AL5102" s="5" t="str">
        <f t="shared" si="760"/>
        <v/>
      </c>
    </row>
    <row r="5103" spans="1:38" ht="15" customHeight="1" x14ac:dyDescent="0.35">
      <c r="A5103"/>
      <c r="B5103"/>
      <c r="C5103" s="152"/>
      <c r="D5103"/>
      <c r="E5103"/>
      <c r="F5103"/>
      <c r="G5103"/>
      <c r="H5103"/>
      <c r="I5103" s="5">
        <f t="shared" si="757"/>
        <v>0</v>
      </c>
      <c r="N5103" s="67">
        <f t="shared" si="756"/>
        <v>0</v>
      </c>
      <c r="S5103" s="61">
        <f t="shared" si="752"/>
        <v>0</v>
      </c>
      <c r="U5103" s="67">
        <f t="shared" si="755"/>
        <v>0</v>
      </c>
      <c r="AD5103" s="31">
        <f t="shared" si="758"/>
        <v>0</v>
      </c>
      <c r="AE5103" s="15">
        <f t="shared" si="759"/>
        <v>0</v>
      </c>
      <c r="AH5103" s="7">
        <f t="shared" si="753"/>
        <v>0</v>
      </c>
      <c r="AK5103" s="16">
        <f t="shared" si="754"/>
        <v>0</v>
      </c>
      <c r="AL5103" s="5" t="str">
        <f t="shared" si="760"/>
        <v/>
      </c>
    </row>
    <row r="5104" spans="1:38" ht="15" customHeight="1" x14ac:dyDescent="0.35">
      <c r="A5104"/>
      <c r="B5104"/>
      <c r="C5104" s="152"/>
      <c r="D5104"/>
      <c r="E5104"/>
      <c r="F5104"/>
      <c r="G5104"/>
      <c r="H5104"/>
      <c r="I5104" s="5">
        <f t="shared" si="757"/>
        <v>0</v>
      </c>
      <c r="N5104" s="67">
        <f t="shared" si="756"/>
        <v>0</v>
      </c>
      <c r="S5104" s="61">
        <f t="shared" si="752"/>
        <v>0</v>
      </c>
      <c r="U5104" s="67">
        <f t="shared" si="755"/>
        <v>0</v>
      </c>
      <c r="AD5104" s="31">
        <f t="shared" si="758"/>
        <v>0</v>
      </c>
      <c r="AE5104" s="15">
        <f t="shared" si="759"/>
        <v>0</v>
      </c>
      <c r="AH5104" s="7">
        <f t="shared" si="753"/>
        <v>0</v>
      </c>
      <c r="AK5104" s="16">
        <f t="shared" si="754"/>
        <v>0</v>
      </c>
      <c r="AL5104" s="5" t="str">
        <f t="shared" si="760"/>
        <v/>
      </c>
    </row>
    <row r="5105" spans="1:38" ht="15" customHeight="1" x14ac:dyDescent="0.35">
      <c r="A5105"/>
      <c r="B5105"/>
      <c r="C5105" s="152"/>
      <c r="D5105"/>
      <c r="E5105"/>
      <c r="F5105"/>
      <c r="G5105"/>
      <c r="H5105"/>
      <c r="I5105" s="5">
        <f t="shared" si="757"/>
        <v>0</v>
      </c>
      <c r="N5105" s="67">
        <f t="shared" si="756"/>
        <v>0</v>
      </c>
      <c r="S5105" s="61">
        <f t="shared" si="752"/>
        <v>0</v>
      </c>
      <c r="U5105" s="67">
        <f t="shared" si="755"/>
        <v>0</v>
      </c>
      <c r="AD5105" s="31">
        <f t="shared" si="758"/>
        <v>0</v>
      </c>
      <c r="AE5105" s="15">
        <f t="shared" si="759"/>
        <v>0</v>
      </c>
      <c r="AH5105" s="7">
        <f t="shared" si="753"/>
        <v>0</v>
      </c>
      <c r="AK5105" s="16">
        <f t="shared" si="754"/>
        <v>0</v>
      </c>
      <c r="AL5105" s="5" t="str">
        <f t="shared" si="760"/>
        <v/>
      </c>
    </row>
    <row r="5106" spans="1:38" ht="15" customHeight="1" x14ac:dyDescent="0.35">
      <c r="A5106"/>
      <c r="B5106"/>
      <c r="C5106" s="152"/>
      <c r="D5106"/>
      <c r="E5106"/>
      <c r="F5106"/>
      <c r="G5106"/>
      <c r="H5106"/>
      <c r="I5106" s="5">
        <f t="shared" si="757"/>
        <v>0</v>
      </c>
      <c r="N5106" s="67">
        <f t="shared" si="756"/>
        <v>0</v>
      </c>
      <c r="S5106" s="61">
        <f t="shared" si="752"/>
        <v>0</v>
      </c>
      <c r="U5106" s="67">
        <f t="shared" si="755"/>
        <v>0</v>
      </c>
      <c r="AD5106" s="31">
        <f t="shared" si="758"/>
        <v>0</v>
      </c>
      <c r="AE5106" s="15">
        <f t="shared" si="759"/>
        <v>0</v>
      </c>
      <c r="AH5106" s="7">
        <f t="shared" si="753"/>
        <v>0</v>
      </c>
      <c r="AK5106" s="16">
        <f t="shared" si="754"/>
        <v>0</v>
      </c>
      <c r="AL5106" s="5" t="str">
        <f t="shared" si="760"/>
        <v/>
      </c>
    </row>
    <row r="5107" spans="1:38" ht="15" customHeight="1" x14ac:dyDescent="0.35">
      <c r="A5107"/>
      <c r="B5107"/>
      <c r="C5107" s="152"/>
      <c r="D5107"/>
      <c r="E5107"/>
      <c r="F5107"/>
      <c r="G5107"/>
      <c r="H5107"/>
      <c r="I5107" s="5">
        <f t="shared" si="757"/>
        <v>0</v>
      </c>
      <c r="N5107" s="67">
        <f t="shared" si="756"/>
        <v>0</v>
      </c>
      <c r="S5107" s="61">
        <f t="shared" si="752"/>
        <v>0</v>
      </c>
      <c r="U5107" s="67">
        <f t="shared" si="755"/>
        <v>0</v>
      </c>
      <c r="AD5107" s="31">
        <f t="shared" si="758"/>
        <v>0</v>
      </c>
      <c r="AE5107" s="15">
        <f t="shared" si="759"/>
        <v>0</v>
      </c>
      <c r="AH5107" s="7">
        <f t="shared" si="753"/>
        <v>0</v>
      </c>
      <c r="AK5107" s="16">
        <f t="shared" si="754"/>
        <v>0</v>
      </c>
      <c r="AL5107" s="5" t="str">
        <f t="shared" si="760"/>
        <v/>
      </c>
    </row>
    <row r="5108" spans="1:38" ht="15" customHeight="1" x14ac:dyDescent="0.35">
      <c r="A5108"/>
      <c r="B5108"/>
      <c r="C5108" s="152"/>
      <c r="D5108"/>
      <c r="E5108"/>
      <c r="F5108"/>
      <c r="G5108"/>
      <c r="H5108"/>
      <c r="I5108" s="5">
        <f t="shared" si="757"/>
        <v>0</v>
      </c>
      <c r="N5108" s="67">
        <f t="shared" si="756"/>
        <v>0</v>
      </c>
      <c r="S5108" s="61">
        <f t="shared" si="752"/>
        <v>0</v>
      </c>
      <c r="U5108" s="67">
        <f t="shared" si="755"/>
        <v>0</v>
      </c>
      <c r="AD5108" s="31">
        <f t="shared" si="758"/>
        <v>0</v>
      </c>
      <c r="AE5108" s="15">
        <f t="shared" si="759"/>
        <v>0</v>
      </c>
      <c r="AH5108" s="7">
        <f t="shared" si="753"/>
        <v>0</v>
      </c>
      <c r="AK5108" s="16">
        <f t="shared" si="754"/>
        <v>0</v>
      </c>
      <c r="AL5108" s="5" t="str">
        <f t="shared" si="760"/>
        <v/>
      </c>
    </row>
    <row r="5109" spans="1:38" ht="15" customHeight="1" x14ac:dyDescent="0.35">
      <c r="A5109"/>
      <c r="B5109"/>
      <c r="C5109" s="152"/>
      <c r="D5109"/>
      <c r="E5109"/>
      <c r="F5109"/>
      <c r="G5109"/>
      <c r="H5109"/>
      <c r="I5109" s="5">
        <f t="shared" si="757"/>
        <v>0</v>
      </c>
      <c r="N5109" s="67">
        <f t="shared" si="756"/>
        <v>0</v>
      </c>
      <c r="S5109" s="61">
        <f t="shared" si="752"/>
        <v>0</v>
      </c>
      <c r="U5109" s="67">
        <f t="shared" si="755"/>
        <v>0</v>
      </c>
      <c r="AD5109" s="31">
        <f t="shared" si="758"/>
        <v>0</v>
      </c>
      <c r="AE5109" s="15">
        <f t="shared" si="759"/>
        <v>0</v>
      </c>
      <c r="AH5109" s="7">
        <f t="shared" si="753"/>
        <v>0</v>
      </c>
      <c r="AK5109" s="16">
        <f t="shared" si="754"/>
        <v>0</v>
      </c>
      <c r="AL5109" s="5" t="str">
        <f t="shared" si="760"/>
        <v/>
      </c>
    </row>
    <row r="5110" spans="1:38" ht="15" customHeight="1" x14ac:dyDescent="0.35">
      <c r="A5110"/>
      <c r="B5110"/>
      <c r="C5110" s="152"/>
      <c r="D5110"/>
      <c r="E5110"/>
      <c r="F5110"/>
      <c r="G5110"/>
      <c r="H5110"/>
      <c r="I5110" s="5">
        <f t="shared" si="757"/>
        <v>0</v>
      </c>
      <c r="N5110" s="67">
        <f t="shared" si="756"/>
        <v>0</v>
      </c>
      <c r="S5110" s="61">
        <f t="shared" si="752"/>
        <v>0</v>
      </c>
      <c r="U5110" s="67">
        <f t="shared" si="755"/>
        <v>0</v>
      </c>
      <c r="AD5110" s="31">
        <f t="shared" si="758"/>
        <v>0</v>
      </c>
      <c r="AE5110" s="15">
        <f t="shared" si="759"/>
        <v>0</v>
      </c>
      <c r="AH5110" s="7">
        <f t="shared" si="753"/>
        <v>0</v>
      </c>
      <c r="AK5110" s="16">
        <f t="shared" si="754"/>
        <v>0</v>
      </c>
      <c r="AL5110" s="5" t="str">
        <f t="shared" si="760"/>
        <v/>
      </c>
    </row>
    <row r="5111" spans="1:38" ht="15" customHeight="1" x14ac:dyDescent="0.35">
      <c r="A5111"/>
      <c r="B5111"/>
      <c r="C5111" s="152"/>
      <c r="D5111"/>
      <c r="E5111"/>
      <c r="F5111"/>
      <c r="G5111"/>
      <c r="H5111"/>
      <c r="I5111" s="5">
        <f t="shared" si="757"/>
        <v>0</v>
      </c>
      <c r="N5111" s="67">
        <f t="shared" si="756"/>
        <v>0</v>
      </c>
      <c r="S5111" s="61">
        <f t="shared" si="752"/>
        <v>0</v>
      </c>
      <c r="U5111" s="67">
        <f t="shared" si="755"/>
        <v>0</v>
      </c>
      <c r="AD5111" s="31">
        <f t="shared" si="758"/>
        <v>0</v>
      </c>
      <c r="AE5111" s="15">
        <f t="shared" si="759"/>
        <v>0</v>
      </c>
      <c r="AH5111" s="7">
        <f t="shared" si="753"/>
        <v>0</v>
      </c>
      <c r="AK5111" s="16">
        <f t="shared" si="754"/>
        <v>0</v>
      </c>
      <c r="AL5111" s="5" t="str">
        <f t="shared" si="760"/>
        <v/>
      </c>
    </row>
    <row r="5112" spans="1:38" ht="15" customHeight="1" x14ac:dyDescent="0.35">
      <c r="A5112"/>
      <c r="B5112"/>
      <c r="C5112" s="152"/>
      <c r="D5112"/>
      <c r="E5112"/>
      <c r="F5112"/>
      <c r="G5112"/>
      <c r="H5112"/>
      <c r="I5112" s="5">
        <f t="shared" si="757"/>
        <v>0</v>
      </c>
      <c r="N5112" s="67">
        <f t="shared" si="756"/>
        <v>0</v>
      </c>
      <c r="S5112" s="61">
        <f t="shared" si="752"/>
        <v>0</v>
      </c>
      <c r="U5112" s="67">
        <f t="shared" si="755"/>
        <v>0</v>
      </c>
      <c r="AD5112" s="31">
        <f t="shared" si="758"/>
        <v>0</v>
      </c>
      <c r="AE5112" s="15">
        <f t="shared" si="759"/>
        <v>0</v>
      </c>
      <c r="AH5112" s="7">
        <f t="shared" si="753"/>
        <v>0</v>
      </c>
      <c r="AK5112" s="16">
        <f t="shared" si="754"/>
        <v>0</v>
      </c>
      <c r="AL5112" s="5" t="str">
        <f t="shared" si="760"/>
        <v/>
      </c>
    </row>
    <row r="5113" spans="1:38" ht="15" customHeight="1" x14ac:dyDescent="0.35">
      <c r="A5113"/>
      <c r="B5113"/>
      <c r="C5113" s="152"/>
      <c r="D5113"/>
      <c r="E5113"/>
      <c r="F5113"/>
      <c r="G5113"/>
      <c r="H5113"/>
      <c r="I5113" s="5">
        <f t="shared" si="757"/>
        <v>0</v>
      </c>
      <c r="N5113" s="67">
        <f t="shared" si="756"/>
        <v>0</v>
      </c>
      <c r="S5113" s="61">
        <f t="shared" si="752"/>
        <v>0</v>
      </c>
      <c r="U5113" s="67">
        <f t="shared" si="755"/>
        <v>0</v>
      </c>
      <c r="AD5113" s="31">
        <f t="shared" si="758"/>
        <v>0</v>
      </c>
      <c r="AE5113" s="15">
        <f t="shared" si="759"/>
        <v>0</v>
      </c>
      <c r="AH5113" s="7">
        <f t="shared" si="753"/>
        <v>0</v>
      </c>
      <c r="AK5113" s="16">
        <f t="shared" si="754"/>
        <v>0</v>
      </c>
      <c r="AL5113" s="5" t="str">
        <f t="shared" si="760"/>
        <v/>
      </c>
    </row>
    <row r="5114" spans="1:38" ht="15" customHeight="1" x14ac:dyDescent="0.35">
      <c r="A5114"/>
      <c r="B5114"/>
      <c r="C5114" s="152"/>
      <c r="D5114"/>
      <c r="E5114"/>
      <c r="F5114"/>
      <c r="G5114"/>
      <c r="H5114"/>
      <c r="I5114" s="5">
        <f t="shared" si="757"/>
        <v>0</v>
      </c>
      <c r="N5114" s="67">
        <f t="shared" si="756"/>
        <v>0</v>
      </c>
      <c r="S5114" s="61">
        <f t="shared" si="752"/>
        <v>0</v>
      </c>
      <c r="U5114" s="67">
        <f t="shared" si="755"/>
        <v>0</v>
      </c>
      <c r="AD5114" s="31">
        <f t="shared" si="758"/>
        <v>0</v>
      </c>
      <c r="AE5114" s="15">
        <f t="shared" si="759"/>
        <v>0</v>
      </c>
      <c r="AH5114" s="7">
        <f t="shared" si="753"/>
        <v>0</v>
      </c>
      <c r="AK5114" s="16">
        <f t="shared" si="754"/>
        <v>0</v>
      </c>
      <c r="AL5114" s="5" t="str">
        <f t="shared" si="760"/>
        <v/>
      </c>
    </row>
    <row r="5115" spans="1:38" ht="15" customHeight="1" x14ac:dyDescent="0.35">
      <c r="A5115"/>
      <c r="B5115"/>
      <c r="C5115" s="152"/>
      <c r="D5115"/>
      <c r="E5115"/>
      <c r="F5115"/>
      <c r="G5115"/>
      <c r="H5115"/>
      <c r="I5115" s="5">
        <f t="shared" si="757"/>
        <v>0</v>
      </c>
      <c r="N5115" s="67">
        <f t="shared" si="756"/>
        <v>0</v>
      </c>
      <c r="S5115" s="61">
        <f t="shared" si="752"/>
        <v>0</v>
      </c>
      <c r="U5115" s="67">
        <f t="shared" si="755"/>
        <v>0</v>
      </c>
      <c r="AD5115" s="31">
        <f t="shared" si="758"/>
        <v>0</v>
      </c>
      <c r="AE5115" s="15">
        <f t="shared" si="759"/>
        <v>0</v>
      </c>
      <c r="AH5115" s="7">
        <f t="shared" si="753"/>
        <v>0</v>
      </c>
      <c r="AK5115" s="16">
        <f t="shared" si="754"/>
        <v>0</v>
      </c>
      <c r="AL5115" s="5" t="str">
        <f t="shared" si="760"/>
        <v/>
      </c>
    </row>
    <row r="5116" spans="1:38" ht="15" customHeight="1" x14ac:dyDescent="0.35">
      <c r="A5116"/>
      <c r="B5116"/>
      <c r="C5116" s="152"/>
      <c r="D5116"/>
      <c r="E5116"/>
      <c r="F5116"/>
      <c r="G5116"/>
      <c r="H5116"/>
      <c r="I5116" s="5">
        <f t="shared" si="757"/>
        <v>0</v>
      </c>
      <c r="N5116" s="67">
        <f t="shared" si="756"/>
        <v>0</v>
      </c>
      <c r="S5116" s="61">
        <f t="shared" si="752"/>
        <v>0</v>
      </c>
      <c r="U5116" s="67">
        <f t="shared" si="755"/>
        <v>0</v>
      </c>
      <c r="AD5116" s="31">
        <f t="shared" si="758"/>
        <v>0</v>
      </c>
      <c r="AE5116" s="15">
        <f t="shared" si="759"/>
        <v>0</v>
      </c>
      <c r="AH5116" s="7">
        <f t="shared" si="753"/>
        <v>0</v>
      </c>
      <c r="AK5116" s="16">
        <f t="shared" si="754"/>
        <v>0</v>
      </c>
      <c r="AL5116" s="5" t="str">
        <f t="shared" si="760"/>
        <v/>
      </c>
    </row>
    <row r="5117" spans="1:38" ht="15" customHeight="1" x14ac:dyDescent="0.35">
      <c r="A5117"/>
      <c r="B5117"/>
      <c r="C5117" s="152"/>
      <c r="D5117"/>
      <c r="E5117"/>
      <c r="F5117"/>
      <c r="G5117"/>
      <c r="H5117"/>
      <c r="I5117" s="5">
        <f t="shared" si="757"/>
        <v>0</v>
      </c>
      <c r="N5117" s="67">
        <f t="shared" si="756"/>
        <v>0</v>
      </c>
      <c r="S5117" s="61">
        <f t="shared" si="752"/>
        <v>0</v>
      </c>
      <c r="U5117" s="67">
        <f t="shared" si="755"/>
        <v>0</v>
      </c>
      <c r="AD5117" s="31">
        <f t="shared" si="758"/>
        <v>0</v>
      </c>
      <c r="AE5117" s="15">
        <f t="shared" si="759"/>
        <v>0</v>
      </c>
      <c r="AH5117" s="7">
        <f t="shared" si="753"/>
        <v>0</v>
      </c>
      <c r="AK5117" s="16">
        <f t="shared" si="754"/>
        <v>0</v>
      </c>
      <c r="AL5117" s="5" t="str">
        <f t="shared" si="760"/>
        <v/>
      </c>
    </row>
    <row r="5118" spans="1:38" ht="15" customHeight="1" x14ac:dyDescent="0.35">
      <c r="A5118"/>
      <c r="B5118"/>
      <c r="C5118" s="152"/>
      <c r="D5118"/>
      <c r="E5118"/>
      <c r="F5118"/>
      <c r="G5118"/>
      <c r="H5118"/>
      <c r="I5118" s="5">
        <f t="shared" si="757"/>
        <v>0</v>
      </c>
      <c r="N5118" s="67">
        <f t="shared" si="756"/>
        <v>0</v>
      </c>
      <c r="S5118" s="61">
        <f t="shared" ref="S5118:S5181" si="761">Q5118-T5118</f>
        <v>0</v>
      </c>
      <c r="U5118" s="67">
        <f t="shared" si="755"/>
        <v>0</v>
      </c>
      <c r="AD5118" s="31">
        <f t="shared" si="758"/>
        <v>0</v>
      </c>
      <c r="AE5118" s="15">
        <f t="shared" si="759"/>
        <v>0</v>
      </c>
      <c r="AH5118" s="7">
        <f t="shared" ref="AH5118:AH5181" si="762">AF5118+AG5118</f>
        <v>0</v>
      </c>
      <c r="AK5118" s="16">
        <f t="shared" si="754"/>
        <v>0</v>
      </c>
      <c r="AL5118" s="5" t="str">
        <f t="shared" si="760"/>
        <v/>
      </c>
    </row>
    <row r="5119" spans="1:38" ht="15" customHeight="1" x14ac:dyDescent="0.35">
      <c r="A5119"/>
      <c r="B5119"/>
      <c r="C5119" s="152"/>
      <c r="D5119"/>
      <c r="E5119"/>
      <c r="F5119"/>
      <c r="G5119"/>
      <c r="H5119"/>
      <c r="I5119" s="5">
        <f t="shared" si="757"/>
        <v>0</v>
      </c>
      <c r="N5119" s="67">
        <f t="shared" si="756"/>
        <v>0</v>
      </c>
      <c r="S5119" s="61">
        <f t="shared" si="761"/>
        <v>0</v>
      </c>
      <c r="U5119" s="67">
        <f t="shared" si="755"/>
        <v>0</v>
      </c>
      <c r="AD5119" s="31">
        <f t="shared" si="758"/>
        <v>0</v>
      </c>
      <c r="AE5119" s="15">
        <f t="shared" si="759"/>
        <v>0</v>
      </c>
      <c r="AH5119" s="7">
        <f t="shared" si="762"/>
        <v>0</v>
      </c>
      <c r="AK5119" s="16">
        <f t="shared" si="754"/>
        <v>0</v>
      </c>
      <c r="AL5119" s="5" t="str">
        <f t="shared" si="760"/>
        <v/>
      </c>
    </row>
    <row r="5120" spans="1:38" ht="15" customHeight="1" x14ac:dyDescent="0.35">
      <c r="A5120"/>
      <c r="B5120"/>
      <c r="C5120" s="152"/>
      <c r="D5120"/>
      <c r="E5120"/>
      <c r="F5120"/>
      <c r="G5120"/>
      <c r="H5120"/>
      <c r="I5120" s="5">
        <f t="shared" si="757"/>
        <v>0</v>
      </c>
      <c r="N5120" s="67">
        <f t="shared" si="756"/>
        <v>0</v>
      </c>
      <c r="S5120" s="61">
        <f t="shared" si="761"/>
        <v>0</v>
      </c>
      <c r="U5120" s="67">
        <f t="shared" si="755"/>
        <v>0</v>
      </c>
      <c r="AD5120" s="31">
        <f t="shared" si="758"/>
        <v>0</v>
      </c>
      <c r="AE5120" s="15">
        <f t="shared" si="759"/>
        <v>0</v>
      </c>
      <c r="AH5120" s="7">
        <f t="shared" si="762"/>
        <v>0</v>
      </c>
      <c r="AK5120" s="16">
        <f t="shared" si="754"/>
        <v>0</v>
      </c>
      <c r="AL5120" s="5" t="str">
        <f t="shared" si="760"/>
        <v/>
      </c>
    </row>
    <row r="5121" spans="1:38" ht="15" customHeight="1" x14ac:dyDescent="0.35">
      <c r="A5121"/>
      <c r="B5121"/>
      <c r="C5121" s="152"/>
      <c r="D5121"/>
      <c r="E5121"/>
      <c r="F5121"/>
      <c r="G5121"/>
      <c r="H5121"/>
      <c r="I5121" s="5">
        <f t="shared" si="757"/>
        <v>0</v>
      </c>
      <c r="N5121" s="67">
        <f t="shared" si="756"/>
        <v>0</v>
      </c>
      <c r="S5121" s="61">
        <f t="shared" si="761"/>
        <v>0</v>
      </c>
      <c r="U5121" s="67">
        <f t="shared" si="755"/>
        <v>0</v>
      </c>
      <c r="AD5121" s="31">
        <f t="shared" si="758"/>
        <v>0</v>
      </c>
      <c r="AE5121" s="15">
        <f t="shared" si="759"/>
        <v>0</v>
      </c>
      <c r="AH5121" s="7">
        <f t="shared" si="762"/>
        <v>0</v>
      </c>
      <c r="AK5121" s="16">
        <f t="shared" si="754"/>
        <v>0</v>
      </c>
      <c r="AL5121" s="5" t="str">
        <f t="shared" si="760"/>
        <v/>
      </c>
    </row>
    <row r="5122" spans="1:38" ht="15" customHeight="1" x14ac:dyDescent="0.35">
      <c r="A5122"/>
      <c r="B5122"/>
      <c r="C5122" s="152"/>
      <c r="D5122"/>
      <c r="E5122"/>
      <c r="F5122"/>
      <c r="G5122"/>
      <c r="H5122"/>
      <c r="I5122" s="5">
        <f t="shared" si="757"/>
        <v>0</v>
      </c>
      <c r="N5122" s="67">
        <f t="shared" si="756"/>
        <v>0</v>
      </c>
      <c r="S5122" s="61">
        <f t="shared" si="761"/>
        <v>0</v>
      </c>
      <c r="U5122" s="67">
        <f t="shared" si="755"/>
        <v>0</v>
      </c>
      <c r="AD5122" s="31">
        <f t="shared" si="758"/>
        <v>0</v>
      </c>
      <c r="AE5122" s="15">
        <f t="shared" si="759"/>
        <v>0</v>
      </c>
      <c r="AH5122" s="7">
        <f t="shared" si="762"/>
        <v>0</v>
      </c>
      <c r="AK5122" s="16">
        <f t="shared" si="754"/>
        <v>0</v>
      </c>
      <c r="AL5122" s="5" t="str">
        <f t="shared" si="760"/>
        <v/>
      </c>
    </row>
    <row r="5123" spans="1:38" ht="15" customHeight="1" x14ac:dyDescent="0.35">
      <c r="A5123"/>
      <c r="B5123"/>
      <c r="C5123" s="152"/>
      <c r="D5123"/>
      <c r="E5123"/>
      <c r="F5123"/>
      <c r="G5123"/>
      <c r="H5123"/>
      <c r="I5123" s="5">
        <f t="shared" si="757"/>
        <v>0</v>
      </c>
      <c r="N5123" s="67">
        <f t="shared" si="756"/>
        <v>0</v>
      </c>
      <c r="S5123" s="61">
        <f t="shared" si="761"/>
        <v>0</v>
      </c>
      <c r="U5123" s="67">
        <f t="shared" si="755"/>
        <v>0</v>
      </c>
      <c r="AD5123" s="31">
        <f t="shared" si="758"/>
        <v>0</v>
      </c>
      <c r="AE5123" s="15">
        <f t="shared" si="759"/>
        <v>0</v>
      </c>
      <c r="AH5123" s="7">
        <f t="shared" si="762"/>
        <v>0</v>
      </c>
      <c r="AK5123" s="16">
        <f t="shared" si="754"/>
        <v>0</v>
      </c>
      <c r="AL5123" s="5" t="str">
        <f t="shared" si="760"/>
        <v/>
      </c>
    </row>
    <row r="5124" spans="1:38" ht="15" customHeight="1" x14ac:dyDescent="0.35">
      <c r="A5124"/>
      <c r="B5124"/>
      <c r="C5124" s="152"/>
      <c r="D5124"/>
      <c r="E5124"/>
      <c r="F5124"/>
      <c r="G5124"/>
      <c r="H5124"/>
      <c r="I5124" s="5">
        <f t="shared" si="757"/>
        <v>0</v>
      </c>
      <c r="N5124" s="67">
        <f t="shared" si="756"/>
        <v>0</v>
      </c>
      <c r="S5124" s="61">
        <f t="shared" si="761"/>
        <v>0</v>
      </c>
      <c r="U5124" s="67">
        <f t="shared" si="755"/>
        <v>0</v>
      </c>
      <c r="AD5124" s="31">
        <f t="shared" si="758"/>
        <v>0</v>
      </c>
      <c r="AE5124" s="15">
        <f t="shared" si="759"/>
        <v>0</v>
      </c>
      <c r="AH5124" s="7">
        <f t="shared" si="762"/>
        <v>0</v>
      </c>
      <c r="AK5124" s="16">
        <f t="shared" si="754"/>
        <v>0</v>
      </c>
      <c r="AL5124" s="5" t="str">
        <f t="shared" si="760"/>
        <v/>
      </c>
    </row>
    <row r="5125" spans="1:38" ht="15" customHeight="1" x14ac:dyDescent="0.35">
      <c r="A5125"/>
      <c r="B5125"/>
      <c r="C5125" s="152"/>
      <c r="D5125"/>
      <c r="E5125"/>
      <c r="F5125"/>
      <c r="G5125"/>
      <c r="H5125"/>
      <c r="I5125" s="5">
        <f t="shared" si="757"/>
        <v>0</v>
      </c>
      <c r="N5125" s="67">
        <f t="shared" si="756"/>
        <v>0</v>
      </c>
      <c r="S5125" s="61">
        <f t="shared" si="761"/>
        <v>0</v>
      </c>
      <c r="U5125" s="67">
        <f t="shared" si="755"/>
        <v>0</v>
      </c>
      <c r="AD5125" s="31">
        <f t="shared" si="758"/>
        <v>0</v>
      </c>
      <c r="AE5125" s="15">
        <f t="shared" si="759"/>
        <v>0</v>
      </c>
      <c r="AH5125" s="7">
        <f t="shared" si="762"/>
        <v>0</v>
      </c>
      <c r="AK5125" s="16">
        <f t="shared" ref="AK5125:AK5188" si="763">AI5125+AJ5125</f>
        <v>0</v>
      </c>
      <c r="AL5125" s="5" t="str">
        <f t="shared" si="760"/>
        <v/>
      </c>
    </row>
    <row r="5126" spans="1:38" ht="15" customHeight="1" x14ac:dyDescent="0.35">
      <c r="A5126"/>
      <c r="B5126"/>
      <c r="C5126" s="152"/>
      <c r="D5126"/>
      <c r="E5126"/>
      <c r="F5126"/>
      <c r="G5126"/>
      <c r="H5126"/>
      <c r="I5126" s="5">
        <f t="shared" si="757"/>
        <v>0</v>
      </c>
      <c r="N5126" s="67">
        <f t="shared" si="756"/>
        <v>0</v>
      </c>
      <c r="S5126" s="61">
        <f t="shared" si="761"/>
        <v>0</v>
      </c>
      <c r="U5126" s="67">
        <f t="shared" si="755"/>
        <v>0</v>
      </c>
      <c r="AD5126" s="31">
        <f t="shared" si="758"/>
        <v>0</v>
      </c>
      <c r="AE5126" s="15">
        <f t="shared" si="759"/>
        <v>0</v>
      </c>
      <c r="AH5126" s="7">
        <f t="shared" si="762"/>
        <v>0</v>
      </c>
      <c r="AK5126" s="16">
        <f t="shared" si="763"/>
        <v>0</v>
      </c>
      <c r="AL5126" s="5" t="str">
        <f t="shared" si="760"/>
        <v/>
      </c>
    </row>
    <row r="5127" spans="1:38" ht="15" customHeight="1" x14ac:dyDescent="0.35">
      <c r="A5127"/>
      <c r="B5127"/>
      <c r="C5127" s="152"/>
      <c r="D5127"/>
      <c r="E5127"/>
      <c r="F5127"/>
      <c r="G5127"/>
      <c r="H5127"/>
      <c r="I5127" s="5">
        <f t="shared" si="757"/>
        <v>0</v>
      </c>
      <c r="N5127" s="67">
        <f t="shared" si="756"/>
        <v>0</v>
      </c>
      <c r="S5127" s="61">
        <f t="shared" si="761"/>
        <v>0</v>
      </c>
      <c r="U5127" s="67">
        <f t="shared" si="755"/>
        <v>0</v>
      </c>
      <c r="AD5127" s="31">
        <f t="shared" si="758"/>
        <v>0</v>
      </c>
      <c r="AE5127" s="15">
        <f t="shared" si="759"/>
        <v>0</v>
      </c>
      <c r="AH5127" s="7">
        <f t="shared" si="762"/>
        <v>0</v>
      </c>
      <c r="AK5127" s="16">
        <f t="shared" si="763"/>
        <v>0</v>
      </c>
      <c r="AL5127" s="5" t="str">
        <f t="shared" si="760"/>
        <v/>
      </c>
    </row>
    <row r="5128" spans="1:38" ht="15" customHeight="1" x14ac:dyDescent="0.35">
      <c r="A5128"/>
      <c r="B5128"/>
      <c r="C5128" s="152"/>
      <c r="D5128"/>
      <c r="E5128"/>
      <c r="F5128"/>
      <c r="G5128"/>
      <c r="H5128"/>
      <c r="I5128" s="5">
        <f t="shared" si="757"/>
        <v>0</v>
      </c>
      <c r="N5128" s="67">
        <f t="shared" si="756"/>
        <v>0</v>
      </c>
      <c r="S5128" s="61">
        <f t="shared" si="761"/>
        <v>0</v>
      </c>
      <c r="U5128" s="67">
        <f t="shared" si="755"/>
        <v>0</v>
      </c>
      <c r="AD5128" s="31">
        <f t="shared" si="758"/>
        <v>0</v>
      </c>
      <c r="AE5128" s="15">
        <f t="shared" si="759"/>
        <v>0</v>
      </c>
      <c r="AH5128" s="7">
        <f t="shared" si="762"/>
        <v>0</v>
      </c>
      <c r="AK5128" s="16">
        <f t="shared" si="763"/>
        <v>0</v>
      </c>
      <c r="AL5128" s="5" t="str">
        <f t="shared" si="760"/>
        <v/>
      </c>
    </row>
    <row r="5129" spans="1:38" ht="15" customHeight="1" x14ac:dyDescent="0.35">
      <c r="A5129"/>
      <c r="B5129"/>
      <c r="C5129" s="152"/>
      <c r="D5129"/>
      <c r="E5129"/>
      <c r="F5129"/>
      <c r="G5129"/>
      <c r="H5129"/>
      <c r="I5129" s="5">
        <f t="shared" si="757"/>
        <v>0</v>
      </c>
      <c r="N5129" s="67">
        <f t="shared" si="756"/>
        <v>0</v>
      </c>
      <c r="S5129" s="61">
        <f t="shared" si="761"/>
        <v>0</v>
      </c>
      <c r="U5129" s="67">
        <f t="shared" si="755"/>
        <v>0</v>
      </c>
      <c r="AD5129" s="31">
        <f t="shared" si="758"/>
        <v>0</v>
      </c>
      <c r="AE5129" s="15">
        <f t="shared" si="759"/>
        <v>0</v>
      </c>
      <c r="AH5129" s="7">
        <f t="shared" si="762"/>
        <v>0</v>
      </c>
      <c r="AK5129" s="16">
        <f t="shared" si="763"/>
        <v>0</v>
      </c>
      <c r="AL5129" s="5" t="str">
        <f t="shared" si="760"/>
        <v/>
      </c>
    </row>
    <row r="5130" spans="1:38" ht="15" customHeight="1" x14ac:dyDescent="0.35">
      <c r="A5130"/>
      <c r="B5130"/>
      <c r="C5130" s="152"/>
      <c r="D5130"/>
      <c r="E5130"/>
      <c r="F5130"/>
      <c r="G5130"/>
      <c r="H5130"/>
      <c r="I5130" s="5">
        <f t="shared" si="757"/>
        <v>0</v>
      </c>
      <c r="N5130" s="67">
        <f t="shared" si="756"/>
        <v>0</v>
      </c>
      <c r="S5130" s="61">
        <f t="shared" si="761"/>
        <v>0</v>
      </c>
      <c r="U5130" s="67">
        <f t="shared" si="755"/>
        <v>0</v>
      </c>
      <c r="AD5130" s="31">
        <f t="shared" si="758"/>
        <v>0</v>
      </c>
      <c r="AE5130" s="15">
        <f t="shared" si="759"/>
        <v>0</v>
      </c>
      <c r="AH5130" s="7">
        <f t="shared" si="762"/>
        <v>0</v>
      </c>
      <c r="AK5130" s="16">
        <f t="shared" si="763"/>
        <v>0</v>
      </c>
      <c r="AL5130" s="5" t="str">
        <f t="shared" si="760"/>
        <v/>
      </c>
    </row>
    <row r="5131" spans="1:38" ht="15" customHeight="1" x14ac:dyDescent="0.35">
      <c r="A5131"/>
      <c r="B5131"/>
      <c r="C5131" s="152"/>
      <c r="D5131"/>
      <c r="E5131"/>
      <c r="F5131"/>
      <c r="G5131"/>
      <c r="H5131"/>
      <c r="I5131" s="5">
        <f t="shared" si="757"/>
        <v>0</v>
      </c>
      <c r="N5131" s="67">
        <f t="shared" si="756"/>
        <v>0</v>
      </c>
      <c r="S5131" s="61">
        <f t="shared" si="761"/>
        <v>0</v>
      </c>
      <c r="U5131" s="67">
        <f t="shared" si="755"/>
        <v>0</v>
      </c>
      <c r="AD5131" s="31">
        <f t="shared" si="758"/>
        <v>0</v>
      </c>
      <c r="AE5131" s="15">
        <f t="shared" si="759"/>
        <v>0</v>
      </c>
      <c r="AH5131" s="7">
        <f t="shared" si="762"/>
        <v>0</v>
      </c>
      <c r="AK5131" s="16">
        <f t="shared" si="763"/>
        <v>0</v>
      </c>
      <c r="AL5131" s="5" t="str">
        <f t="shared" si="760"/>
        <v/>
      </c>
    </row>
    <row r="5132" spans="1:38" ht="15" customHeight="1" x14ac:dyDescent="0.35">
      <c r="A5132"/>
      <c r="B5132"/>
      <c r="C5132" s="152"/>
      <c r="D5132"/>
      <c r="E5132"/>
      <c r="F5132"/>
      <c r="G5132"/>
      <c r="H5132"/>
      <c r="I5132" s="5">
        <f t="shared" si="757"/>
        <v>0</v>
      </c>
      <c r="N5132" s="67">
        <f t="shared" si="756"/>
        <v>0</v>
      </c>
      <c r="S5132" s="61">
        <f t="shared" si="761"/>
        <v>0</v>
      </c>
      <c r="U5132" s="67">
        <f t="shared" si="755"/>
        <v>0</v>
      </c>
      <c r="AD5132" s="31">
        <f t="shared" si="758"/>
        <v>0</v>
      </c>
      <c r="AE5132" s="15">
        <f t="shared" si="759"/>
        <v>0</v>
      </c>
      <c r="AH5132" s="7">
        <f t="shared" si="762"/>
        <v>0</v>
      </c>
      <c r="AK5132" s="16">
        <f t="shared" si="763"/>
        <v>0</v>
      </c>
      <c r="AL5132" s="5" t="str">
        <f t="shared" si="760"/>
        <v/>
      </c>
    </row>
    <row r="5133" spans="1:38" ht="15" customHeight="1" x14ac:dyDescent="0.35">
      <c r="A5133"/>
      <c r="B5133"/>
      <c r="C5133" s="152"/>
      <c r="D5133"/>
      <c r="E5133"/>
      <c r="F5133"/>
      <c r="G5133"/>
      <c r="H5133"/>
      <c r="I5133" s="5">
        <f t="shared" si="757"/>
        <v>0</v>
      </c>
      <c r="N5133" s="67">
        <f t="shared" si="756"/>
        <v>0</v>
      </c>
      <c r="S5133" s="61">
        <f t="shared" si="761"/>
        <v>0</v>
      </c>
      <c r="U5133" s="67">
        <f t="shared" si="755"/>
        <v>0</v>
      </c>
      <c r="AD5133" s="31">
        <f t="shared" si="758"/>
        <v>0</v>
      </c>
      <c r="AE5133" s="15">
        <f t="shared" si="759"/>
        <v>0</v>
      </c>
      <c r="AH5133" s="7">
        <f t="shared" si="762"/>
        <v>0</v>
      </c>
      <c r="AK5133" s="16">
        <f t="shared" si="763"/>
        <v>0</v>
      </c>
      <c r="AL5133" s="5" t="str">
        <f t="shared" si="760"/>
        <v/>
      </c>
    </row>
    <row r="5134" spans="1:38" ht="15" customHeight="1" x14ac:dyDescent="0.35">
      <c r="A5134"/>
      <c r="B5134"/>
      <c r="C5134" s="152"/>
      <c r="D5134"/>
      <c r="E5134"/>
      <c r="F5134"/>
      <c r="G5134"/>
      <c r="H5134"/>
      <c r="I5134" s="5">
        <f t="shared" si="757"/>
        <v>0</v>
      </c>
      <c r="N5134" s="67">
        <f t="shared" si="756"/>
        <v>0</v>
      </c>
      <c r="S5134" s="61">
        <f t="shared" si="761"/>
        <v>0</v>
      </c>
      <c r="U5134" s="67">
        <f t="shared" si="755"/>
        <v>0</v>
      </c>
      <c r="AD5134" s="31">
        <f t="shared" si="758"/>
        <v>0</v>
      </c>
      <c r="AE5134" s="15">
        <f t="shared" si="759"/>
        <v>0</v>
      </c>
      <c r="AH5134" s="7">
        <f t="shared" si="762"/>
        <v>0</v>
      </c>
      <c r="AK5134" s="16">
        <f t="shared" si="763"/>
        <v>0</v>
      </c>
      <c r="AL5134" s="5" t="str">
        <f t="shared" si="760"/>
        <v/>
      </c>
    </row>
    <row r="5135" spans="1:38" ht="15" customHeight="1" x14ac:dyDescent="0.35">
      <c r="A5135"/>
      <c r="B5135"/>
      <c r="C5135" s="152"/>
      <c r="D5135"/>
      <c r="E5135"/>
      <c r="F5135"/>
      <c r="G5135"/>
      <c r="H5135"/>
      <c r="I5135" s="5">
        <f t="shared" si="757"/>
        <v>0</v>
      </c>
      <c r="N5135" s="67">
        <f t="shared" si="756"/>
        <v>0</v>
      </c>
      <c r="S5135" s="61">
        <f t="shared" si="761"/>
        <v>0</v>
      </c>
      <c r="U5135" s="67">
        <f t="shared" si="755"/>
        <v>0</v>
      </c>
      <c r="AD5135" s="31">
        <f t="shared" si="758"/>
        <v>0</v>
      </c>
      <c r="AE5135" s="15">
        <f t="shared" si="759"/>
        <v>0</v>
      </c>
      <c r="AH5135" s="7">
        <f t="shared" si="762"/>
        <v>0</v>
      </c>
      <c r="AK5135" s="16">
        <f t="shared" si="763"/>
        <v>0</v>
      </c>
      <c r="AL5135" s="5" t="str">
        <f t="shared" si="760"/>
        <v/>
      </c>
    </row>
    <row r="5136" spans="1:38" ht="15" customHeight="1" x14ac:dyDescent="0.35">
      <c r="A5136"/>
      <c r="B5136"/>
      <c r="C5136" s="152"/>
      <c r="D5136"/>
      <c r="E5136"/>
      <c r="F5136"/>
      <c r="G5136"/>
      <c r="H5136"/>
      <c r="I5136" s="5">
        <f t="shared" si="757"/>
        <v>0</v>
      </c>
      <c r="N5136" s="67">
        <f t="shared" si="756"/>
        <v>0</v>
      </c>
      <c r="S5136" s="61">
        <f t="shared" si="761"/>
        <v>0</v>
      </c>
      <c r="U5136" s="67">
        <f t="shared" ref="U5136:U5199" si="764">ROUND(Q5136 - (Q5136-V5136)/1.21 - R5136 -V5136,2)</f>
        <v>0</v>
      </c>
      <c r="AD5136" s="31">
        <f t="shared" si="758"/>
        <v>0</v>
      </c>
      <c r="AE5136" s="15">
        <f t="shared" si="759"/>
        <v>0</v>
      </c>
      <c r="AH5136" s="7">
        <f t="shared" si="762"/>
        <v>0</v>
      </c>
      <c r="AK5136" s="16">
        <f t="shared" si="763"/>
        <v>0</v>
      </c>
      <c r="AL5136" s="5" t="str">
        <f t="shared" si="760"/>
        <v/>
      </c>
    </row>
    <row r="5137" spans="1:38" ht="15" customHeight="1" x14ac:dyDescent="0.35">
      <c r="A5137"/>
      <c r="B5137"/>
      <c r="C5137" s="152"/>
      <c r="D5137"/>
      <c r="E5137"/>
      <c r="F5137"/>
      <c r="G5137"/>
      <c r="H5137"/>
      <c r="I5137" s="5">
        <f t="shared" si="757"/>
        <v>0</v>
      </c>
      <c r="N5137" s="67">
        <f t="shared" si="756"/>
        <v>0</v>
      </c>
      <c r="S5137" s="61">
        <f t="shared" si="761"/>
        <v>0</v>
      </c>
      <c r="U5137" s="67">
        <f t="shared" si="764"/>
        <v>0</v>
      </c>
      <c r="AD5137" s="31">
        <f t="shared" si="758"/>
        <v>0</v>
      </c>
      <c r="AE5137" s="15">
        <f t="shared" si="759"/>
        <v>0</v>
      </c>
      <c r="AH5137" s="7">
        <f t="shared" si="762"/>
        <v>0</v>
      </c>
      <c r="AK5137" s="16">
        <f t="shared" si="763"/>
        <v>0</v>
      </c>
      <c r="AL5137" s="5" t="str">
        <f t="shared" si="760"/>
        <v/>
      </c>
    </row>
    <row r="5138" spans="1:38" ht="15" customHeight="1" x14ac:dyDescent="0.35">
      <c r="A5138"/>
      <c r="B5138"/>
      <c r="C5138" s="152"/>
      <c r="D5138"/>
      <c r="E5138"/>
      <c r="F5138"/>
      <c r="G5138"/>
      <c r="H5138"/>
      <c r="I5138" s="5">
        <f t="shared" si="757"/>
        <v>0</v>
      </c>
      <c r="N5138" s="67">
        <f t="shared" si="756"/>
        <v>0</v>
      </c>
      <c r="S5138" s="61">
        <f t="shared" si="761"/>
        <v>0</v>
      </c>
      <c r="U5138" s="67">
        <f t="shared" si="764"/>
        <v>0</v>
      </c>
      <c r="AD5138" s="31">
        <f t="shared" si="758"/>
        <v>0</v>
      </c>
      <c r="AE5138" s="15">
        <f t="shared" si="759"/>
        <v>0</v>
      </c>
      <c r="AH5138" s="7">
        <f t="shared" si="762"/>
        <v>0</v>
      </c>
      <c r="AK5138" s="16">
        <f t="shared" si="763"/>
        <v>0</v>
      </c>
      <c r="AL5138" s="5" t="str">
        <f t="shared" si="760"/>
        <v/>
      </c>
    </row>
    <row r="5139" spans="1:38" ht="15" customHeight="1" x14ac:dyDescent="0.35">
      <c r="A5139"/>
      <c r="B5139"/>
      <c r="C5139" s="152"/>
      <c r="D5139"/>
      <c r="E5139"/>
      <c r="F5139"/>
      <c r="G5139"/>
      <c r="H5139"/>
      <c r="I5139" s="5">
        <f t="shared" si="757"/>
        <v>0</v>
      </c>
      <c r="N5139" s="67">
        <f t="shared" si="756"/>
        <v>0</v>
      </c>
      <c r="S5139" s="61">
        <f t="shared" si="761"/>
        <v>0</v>
      </c>
      <c r="U5139" s="67">
        <f t="shared" si="764"/>
        <v>0</v>
      </c>
      <c r="AD5139" s="31">
        <f t="shared" si="758"/>
        <v>0</v>
      </c>
      <c r="AE5139" s="15">
        <f t="shared" si="759"/>
        <v>0</v>
      </c>
      <c r="AH5139" s="7">
        <f t="shared" si="762"/>
        <v>0</v>
      </c>
      <c r="AK5139" s="16">
        <f t="shared" si="763"/>
        <v>0</v>
      </c>
      <c r="AL5139" s="5" t="str">
        <f t="shared" si="760"/>
        <v/>
      </c>
    </row>
    <row r="5140" spans="1:38" ht="15" customHeight="1" x14ac:dyDescent="0.35">
      <c r="A5140"/>
      <c r="B5140"/>
      <c r="C5140" s="152"/>
      <c r="D5140"/>
      <c r="E5140"/>
      <c r="F5140"/>
      <c r="G5140"/>
      <c r="H5140"/>
      <c r="I5140" s="5">
        <f t="shared" si="757"/>
        <v>0</v>
      </c>
      <c r="N5140" s="67">
        <f t="shared" si="756"/>
        <v>0</v>
      </c>
      <c r="S5140" s="61">
        <f t="shared" si="761"/>
        <v>0</v>
      </c>
      <c r="U5140" s="67">
        <f t="shared" si="764"/>
        <v>0</v>
      </c>
      <c r="AD5140" s="31">
        <f t="shared" si="758"/>
        <v>0</v>
      </c>
      <c r="AE5140" s="15">
        <f t="shared" si="759"/>
        <v>0</v>
      </c>
      <c r="AH5140" s="7">
        <f t="shared" si="762"/>
        <v>0</v>
      </c>
      <c r="AK5140" s="16">
        <f t="shared" si="763"/>
        <v>0</v>
      </c>
      <c r="AL5140" s="5" t="str">
        <f t="shared" si="760"/>
        <v/>
      </c>
    </row>
    <row r="5141" spans="1:38" ht="15" customHeight="1" x14ac:dyDescent="0.35">
      <c r="A5141"/>
      <c r="B5141"/>
      <c r="C5141" s="152"/>
      <c r="D5141"/>
      <c r="E5141"/>
      <c r="F5141"/>
      <c r="G5141"/>
      <c r="H5141"/>
      <c r="I5141" s="5">
        <f t="shared" si="757"/>
        <v>0</v>
      </c>
      <c r="N5141" s="67">
        <f t="shared" si="756"/>
        <v>0</v>
      </c>
      <c r="S5141" s="61">
        <f t="shared" si="761"/>
        <v>0</v>
      </c>
      <c r="U5141" s="67">
        <f t="shared" si="764"/>
        <v>0</v>
      </c>
      <c r="AD5141" s="31">
        <f t="shared" si="758"/>
        <v>0</v>
      </c>
      <c r="AE5141" s="15">
        <f t="shared" si="759"/>
        <v>0</v>
      </c>
      <c r="AH5141" s="7">
        <f t="shared" si="762"/>
        <v>0</v>
      </c>
      <c r="AK5141" s="16">
        <f t="shared" si="763"/>
        <v>0</v>
      </c>
      <c r="AL5141" s="5" t="str">
        <f t="shared" si="760"/>
        <v/>
      </c>
    </row>
    <row r="5142" spans="1:38" ht="15" customHeight="1" x14ac:dyDescent="0.35">
      <c r="A5142"/>
      <c r="B5142"/>
      <c r="C5142" s="152"/>
      <c r="D5142"/>
      <c r="E5142"/>
      <c r="F5142"/>
      <c r="G5142"/>
      <c r="H5142"/>
      <c r="I5142" s="5">
        <f t="shared" si="757"/>
        <v>0</v>
      </c>
      <c r="N5142" s="67">
        <f t="shared" si="756"/>
        <v>0</v>
      </c>
      <c r="S5142" s="61">
        <f t="shared" si="761"/>
        <v>0</v>
      </c>
      <c r="U5142" s="67">
        <f t="shared" si="764"/>
        <v>0</v>
      </c>
      <c r="AD5142" s="31">
        <f t="shared" si="758"/>
        <v>0</v>
      </c>
      <c r="AE5142" s="15">
        <f t="shared" si="759"/>
        <v>0</v>
      </c>
      <c r="AH5142" s="7">
        <f t="shared" si="762"/>
        <v>0</v>
      </c>
      <c r="AK5142" s="16">
        <f t="shared" si="763"/>
        <v>0</v>
      </c>
      <c r="AL5142" s="5" t="str">
        <f t="shared" si="760"/>
        <v/>
      </c>
    </row>
    <row r="5143" spans="1:38" ht="15" customHeight="1" x14ac:dyDescent="0.35">
      <c r="A5143"/>
      <c r="B5143"/>
      <c r="C5143" s="152"/>
      <c r="D5143"/>
      <c r="E5143"/>
      <c r="F5143"/>
      <c r="G5143"/>
      <c r="H5143"/>
      <c r="I5143" s="5">
        <f t="shared" si="757"/>
        <v>0</v>
      </c>
      <c r="N5143" s="67">
        <f t="shared" si="756"/>
        <v>0</v>
      </c>
      <c r="S5143" s="61">
        <f t="shared" si="761"/>
        <v>0</v>
      </c>
      <c r="U5143" s="67">
        <f t="shared" si="764"/>
        <v>0</v>
      </c>
      <c r="AD5143" s="31">
        <f t="shared" si="758"/>
        <v>0</v>
      </c>
      <c r="AE5143" s="15">
        <f t="shared" si="759"/>
        <v>0</v>
      </c>
      <c r="AH5143" s="7">
        <f t="shared" si="762"/>
        <v>0</v>
      </c>
      <c r="AK5143" s="16">
        <f t="shared" si="763"/>
        <v>0</v>
      </c>
      <c r="AL5143" s="5" t="str">
        <f t="shared" si="760"/>
        <v/>
      </c>
    </row>
    <row r="5144" spans="1:38" ht="15" customHeight="1" x14ac:dyDescent="0.35">
      <c r="A5144"/>
      <c r="B5144"/>
      <c r="C5144" s="152"/>
      <c r="D5144"/>
      <c r="E5144"/>
      <c r="F5144"/>
      <c r="G5144"/>
      <c r="H5144"/>
      <c r="I5144" s="5">
        <f t="shared" si="757"/>
        <v>0</v>
      </c>
      <c r="N5144" s="67">
        <f t="shared" si="756"/>
        <v>0</v>
      </c>
      <c r="S5144" s="61">
        <f t="shared" si="761"/>
        <v>0</v>
      </c>
      <c r="U5144" s="67">
        <f t="shared" si="764"/>
        <v>0</v>
      </c>
      <c r="AD5144" s="31">
        <f t="shared" si="758"/>
        <v>0</v>
      </c>
      <c r="AE5144" s="15">
        <f t="shared" si="759"/>
        <v>0</v>
      </c>
      <c r="AH5144" s="7">
        <f t="shared" si="762"/>
        <v>0</v>
      </c>
      <c r="AK5144" s="16">
        <f t="shared" si="763"/>
        <v>0</v>
      </c>
      <c r="AL5144" s="5" t="str">
        <f t="shared" si="760"/>
        <v/>
      </c>
    </row>
    <row r="5145" spans="1:38" ht="15" customHeight="1" x14ac:dyDescent="0.35">
      <c r="A5145"/>
      <c r="B5145"/>
      <c r="C5145" s="152"/>
      <c r="D5145"/>
      <c r="E5145"/>
      <c r="F5145"/>
      <c r="G5145"/>
      <c r="H5145"/>
      <c r="I5145" s="5">
        <f t="shared" si="757"/>
        <v>0</v>
      </c>
      <c r="N5145" s="67">
        <f t="shared" si="756"/>
        <v>0</v>
      </c>
      <c r="S5145" s="61">
        <f t="shared" si="761"/>
        <v>0</v>
      </c>
      <c r="U5145" s="67">
        <f t="shared" si="764"/>
        <v>0</v>
      </c>
      <c r="AD5145" s="31">
        <f t="shared" si="758"/>
        <v>0</v>
      </c>
      <c r="AE5145" s="15">
        <f t="shared" si="759"/>
        <v>0</v>
      </c>
      <c r="AH5145" s="7">
        <f t="shared" si="762"/>
        <v>0</v>
      </c>
      <c r="AK5145" s="16">
        <f t="shared" si="763"/>
        <v>0</v>
      </c>
      <c r="AL5145" s="5" t="str">
        <f t="shared" si="760"/>
        <v/>
      </c>
    </row>
    <row r="5146" spans="1:38" ht="15" customHeight="1" x14ac:dyDescent="0.35">
      <c r="A5146"/>
      <c r="B5146"/>
      <c r="C5146" s="152"/>
      <c r="D5146"/>
      <c r="E5146"/>
      <c r="F5146"/>
      <c r="G5146"/>
      <c r="H5146"/>
      <c r="I5146" s="5">
        <f t="shared" si="757"/>
        <v>0</v>
      </c>
      <c r="N5146" s="67">
        <f t="shared" si="756"/>
        <v>0</v>
      </c>
      <c r="S5146" s="61">
        <f t="shared" si="761"/>
        <v>0</v>
      </c>
      <c r="U5146" s="67">
        <f t="shared" si="764"/>
        <v>0</v>
      </c>
      <c r="AD5146" s="31">
        <f t="shared" si="758"/>
        <v>0</v>
      </c>
      <c r="AE5146" s="15">
        <f t="shared" si="759"/>
        <v>0</v>
      </c>
      <c r="AH5146" s="7">
        <f t="shared" si="762"/>
        <v>0</v>
      </c>
      <c r="AK5146" s="16">
        <f t="shared" si="763"/>
        <v>0</v>
      </c>
      <c r="AL5146" s="5" t="str">
        <f t="shared" si="760"/>
        <v/>
      </c>
    </row>
    <row r="5147" spans="1:38" ht="15" customHeight="1" x14ac:dyDescent="0.35">
      <c r="A5147"/>
      <c r="B5147"/>
      <c r="C5147" s="152"/>
      <c r="D5147"/>
      <c r="E5147"/>
      <c r="F5147"/>
      <c r="G5147"/>
      <c r="H5147"/>
      <c r="I5147" s="5">
        <f t="shared" si="757"/>
        <v>0</v>
      </c>
      <c r="N5147" s="67">
        <f t="shared" si="756"/>
        <v>0</v>
      </c>
      <c r="S5147" s="61">
        <f t="shared" si="761"/>
        <v>0</v>
      </c>
      <c r="U5147" s="67">
        <f t="shared" si="764"/>
        <v>0</v>
      </c>
      <c r="AD5147" s="31">
        <f t="shared" si="758"/>
        <v>0</v>
      </c>
      <c r="AE5147" s="15">
        <f t="shared" si="759"/>
        <v>0</v>
      </c>
      <c r="AH5147" s="7">
        <f t="shared" si="762"/>
        <v>0</v>
      </c>
      <c r="AK5147" s="16">
        <f t="shared" si="763"/>
        <v>0</v>
      </c>
      <c r="AL5147" s="5" t="str">
        <f t="shared" si="760"/>
        <v/>
      </c>
    </row>
    <row r="5148" spans="1:38" ht="15" customHeight="1" x14ac:dyDescent="0.35">
      <c r="A5148"/>
      <c r="B5148"/>
      <c r="C5148" s="152"/>
      <c r="D5148"/>
      <c r="E5148"/>
      <c r="F5148"/>
      <c r="G5148"/>
      <c r="H5148"/>
      <c r="I5148" s="5">
        <f t="shared" si="757"/>
        <v>0</v>
      </c>
      <c r="N5148" s="67">
        <f t="shared" si="756"/>
        <v>0</v>
      </c>
      <c r="S5148" s="61">
        <f t="shared" si="761"/>
        <v>0</v>
      </c>
      <c r="U5148" s="67">
        <f t="shared" si="764"/>
        <v>0</v>
      </c>
      <c r="AD5148" s="31">
        <f t="shared" si="758"/>
        <v>0</v>
      </c>
      <c r="AE5148" s="15">
        <f t="shared" si="759"/>
        <v>0</v>
      </c>
      <c r="AH5148" s="7">
        <f t="shared" si="762"/>
        <v>0</v>
      </c>
      <c r="AK5148" s="16">
        <f t="shared" si="763"/>
        <v>0</v>
      </c>
      <c r="AL5148" s="5" t="str">
        <f t="shared" si="760"/>
        <v/>
      </c>
    </row>
    <row r="5149" spans="1:38" ht="15" customHeight="1" x14ac:dyDescent="0.35">
      <c r="A5149"/>
      <c r="B5149"/>
      <c r="C5149" s="152"/>
      <c r="D5149"/>
      <c r="E5149"/>
      <c r="F5149"/>
      <c r="G5149"/>
      <c r="H5149"/>
      <c r="I5149" s="5">
        <f t="shared" si="757"/>
        <v>0</v>
      </c>
      <c r="N5149" s="67">
        <f t="shared" ref="N5149:N5212" si="765">ROUND(G5149 - (G5149-O5149)/1.21 - H5149 -O5149,2)</f>
        <v>0</v>
      </c>
      <c r="S5149" s="61">
        <f t="shared" si="761"/>
        <v>0</v>
      </c>
      <c r="U5149" s="67">
        <f t="shared" si="764"/>
        <v>0</v>
      </c>
      <c r="AD5149" s="31">
        <f t="shared" si="758"/>
        <v>0</v>
      </c>
      <c r="AE5149" s="15">
        <f t="shared" si="759"/>
        <v>0</v>
      </c>
      <c r="AH5149" s="7">
        <f t="shared" si="762"/>
        <v>0</v>
      </c>
      <c r="AK5149" s="16">
        <f t="shared" si="763"/>
        <v>0</v>
      </c>
      <c r="AL5149" s="5" t="str">
        <f t="shared" si="760"/>
        <v/>
      </c>
    </row>
    <row r="5150" spans="1:38" ht="15" customHeight="1" x14ac:dyDescent="0.35">
      <c r="A5150"/>
      <c r="B5150"/>
      <c r="C5150" s="152"/>
      <c r="D5150"/>
      <c r="E5150"/>
      <c r="F5150"/>
      <c r="G5150"/>
      <c r="H5150"/>
      <c r="I5150" s="5">
        <f t="shared" ref="I5150:I5213" si="766">G5150-H5150-O5150</f>
        <v>0</v>
      </c>
      <c r="N5150" s="67">
        <f t="shared" si="765"/>
        <v>0</v>
      </c>
      <c r="S5150" s="61">
        <f t="shared" si="761"/>
        <v>0</v>
      </c>
      <c r="U5150" s="67">
        <f t="shared" si="764"/>
        <v>0</v>
      </c>
      <c r="AD5150" s="31">
        <f t="shared" ref="AD5150:AD5213" si="767">B5150</f>
        <v>0</v>
      </c>
      <c r="AE5150" s="15">
        <f t="shared" ref="AE5150:AE5213" si="768">E5150</f>
        <v>0</v>
      </c>
      <c r="AH5150" s="7">
        <f t="shared" si="762"/>
        <v>0</v>
      </c>
      <c r="AK5150" s="16">
        <f t="shared" si="763"/>
        <v>0</v>
      </c>
      <c r="AL5150" s="5" t="str">
        <f t="shared" ref="AL5150:AL5213" si="769">IF(G5150,AH5150/(G5150-V5150), "")</f>
        <v/>
      </c>
    </row>
    <row r="5151" spans="1:38" ht="15" customHeight="1" x14ac:dyDescent="0.35">
      <c r="A5151"/>
      <c r="B5151"/>
      <c r="C5151" s="152"/>
      <c r="D5151"/>
      <c r="E5151"/>
      <c r="F5151"/>
      <c r="G5151"/>
      <c r="H5151"/>
      <c r="I5151" s="5">
        <f t="shared" si="766"/>
        <v>0</v>
      </c>
      <c r="N5151" s="67">
        <f t="shared" si="765"/>
        <v>0</v>
      </c>
      <c r="S5151" s="61">
        <f t="shared" si="761"/>
        <v>0</v>
      </c>
      <c r="U5151" s="67">
        <f t="shared" si="764"/>
        <v>0</v>
      </c>
      <c r="AD5151" s="31">
        <f t="shared" si="767"/>
        <v>0</v>
      </c>
      <c r="AE5151" s="15">
        <f t="shared" si="768"/>
        <v>0</v>
      </c>
      <c r="AH5151" s="7">
        <f t="shared" si="762"/>
        <v>0</v>
      </c>
      <c r="AK5151" s="16">
        <f t="shared" si="763"/>
        <v>0</v>
      </c>
      <c r="AL5151" s="5" t="str">
        <f t="shared" si="769"/>
        <v/>
      </c>
    </row>
    <row r="5152" spans="1:38" ht="15" customHeight="1" x14ac:dyDescent="0.35">
      <c r="A5152"/>
      <c r="B5152"/>
      <c r="C5152" s="152"/>
      <c r="D5152"/>
      <c r="E5152"/>
      <c r="F5152"/>
      <c r="G5152"/>
      <c r="H5152"/>
      <c r="I5152" s="5">
        <f t="shared" si="766"/>
        <v>0</v>
      </c>
      <c r="N5152" s="67">
        <f t="shared" si="765"/>
        <v>0</v>
      </c>
      <c r="S5152" s="61">
        <f t="shared" si="761"/>
        <v>0</v>
      </c>
      <c r="U5152" s="67">
        <f t="shared" si="764"/>
        <v>0</v>
      </c>
      <c r="AD5152" s="31">
        <f t="shared" si="767"/>
        <v>0</v>
      </c>
      <c r="AE5152" s="15">
        <f t="shared" si="768"/>
        <v>0</v>
      </c>
      <c r="AH5152" s="7">
        <f t="shared" si="762"/>
        <v>0</v>
      </c>
      <c r="AK5152" s="16">
        <f t="shared" si="763"/>
        <v>0</v>
      </c>
      <c r="AL5152" s="5" t="str">
        <f t="shared" si="769"/>
        <v/>
      </c>
    </row>
    <row r="5153" spans="1:38" ht="15" customHeight="1" x14ac:dyDescent="0.35">
      <c r="A5153"/>
      <c r="B5153"/>
      <c r="C5153" s="152"/>
      <c r="D5153"/>
      <c r="E5153"/>
      <c r="F5153"/>
      <c r="G5153"/>
      <c r="H5153"/>
      <c r="I5153" s="5">
        <f t="shared" si="766"/>
        <v>0</v>
      </c>
      <c r="N5153" s="67">
        <f t="shared" si="765"/>
        <v>0</v>
      </c>
      <c r="S5153" s="61">
        <f t="shared" si="761"/>
        <v>0</v>
      </c>
      <c r="U5153" s="67">
        <f t="shared" si="764"/>
        <v>0</v>
      </c>
      <c r="AD5153" s="31">
        <f t="shared" si="767"/>
        <v>0</v>
      </c>
      <c r="AE5153" s="15">
        <f t="shared" si="768"/>
        <v>0</v>
      </c>
      <c r="AH5153" s="7">
        <f t="shared" si="762"/>
        <v>0</v>
      </c>
      <c r="AK5153" s="16">
        <f t="shared" si="763"/>
        <v>0</v>
      </c>
      <c r="AL5153" s="5" t="str">
        <f t="shared" si="769"/>
        <v/>
      </c>
    </row>
    <row r="5154" spans="1:38" ht="15" customHeight="1" x14ac:dyDescent="0.35">
      <c r="A5154"/>
      <c r="B5154"/>
      <c r="C5154" s="152"/>
      <c r="D5154"/>
      <c r="E5154"/>
      <c r="F5154"/>
      <c r="G5154"/>
      <c r="H5154"/>
      <c r="I5154" s="5">
        <f t="shared" si="766"/>
        <v>0</v>
      </c>
      <c r="N5154" s="67">
        <f t="shared" si="765"/>
        <v>0</v>
      </c>
      <c r="S5154" s="61">
        <f t="shared" si="761"/>
        <v>0</v>
      </c>
      <c r="U5154" s="67">
        <f t="shared" si="764"/>
        <v>0</v>
      </c>
      <c r="AD5154" s="31">
        <f t="shared" si="767"/>
        <v>0</v>
      </c>
      <c r="AE5154" s="15">
        <f t="shared" si="768"/>
        <v>0</v>
      </c>
      <c r="AH5154" s="7">
        <f t="shared" si="762"/>
        <v>0</v>
      </c>
      <c r="AK5154" s="16">
        <f t="shared" si="763"/>
        <v>0</v>
      </c>
      <c r="AL5154" s="5" t="str">
        <f t="shared" si="769"/>
        <v/>
      </c>
    </row>
    <row r="5155" spans="1:38" ht="15" customHeight="1" x14ac:dyDescent="0.35">
      <c r="A5155"/>
      <c r="B5155"/>
      <c r="C5155" s="152"/>
      <c r="D5155"/>
      <c r="E5155"/>
      <c r="F5155"/>
      <c r="G5155"/>
      <c r="H5155"/>
      <c r="I5155" s="5">
        <f t="shared" si="766"/>
        <v>0</v>
      </c>
      <c r="N5155" s="67">
        <f t="shared" si="765"/>
        <v>0</v>
      </c>
      <c r="S5155" s="61">
        <f t="shared" si="761"/>
        <v>0</v>
      </c>
      <c r="U5155" s="67">
        <f t="shared" si="764"/>
        <v>0</v>
      </c>
      <c r="AD5155" s="31">
        <f t="shared" si="767"/>
        <v>0</v>
      </c>
      <c r="AE5155" s="15">
        <f t="shared" si="768"/>
        <v>0</v>
      </c>
      <c r="AH5155" s="7">
        <f t="shared" si="762"/>
        <v>0</v>
      </c>
      <c r="AK5155" s="16">
        <f t="shared" si="763"/>
        <v>0</v>
      </c>
      <c r="AL5155" s="5" t="str">
        <f t="shared" si="769"/>
        <v/>
      </c>
    </row>
    <row r="5156" spans="1:38" ht="15" customHeight="1" x14ac:dyDescent="0.35">
      <c r="A5156"/>
      <c r="B5156"/>
      <c r="C5156" s="152"/>
      <c r="D5156"/>
      <c r="E5156"/>
      <c r="F5156"/>
      <c r="G5156"/>
      <c r="H5156"/>
      <c r="I5156" s="5">
        <f t="shared" si="766"/>
        <v>0</v>
      </c>
      <c r="N5156" s="67">
        <f t="shared" si="765"/>
        <v>0</v>
      </c>
      <c r="S5156" s="61">
        <f t="shared" si="761"/>
        <v>0</v>
      </c>
      <c r="U5156" s="67">
        <f t="shared" si="764"/>
        <v>0</v>
      </c>
      <c r="AD5156" s="31">
        <f t="shared" si="767"/>
        <v>0</v>
      </c>
      <c r="AE5156" s="15">
        <f t="shared" si="768"/>
        <v>0</v>
      </c>
      <c r="AH5156" s="7">
        <f t="shared" si="762"/>
        <v>0</v>
      </c>
      <c r="AK5156" s="16">
        <f t="shared" si="763"/>
        <v>0</v>
      </c>
      <c r="AL5156" s="5" t="str">
        <f t="shared" si="769"/>
        <v/>
      </c>
    </row>
    <row r="5157" spans="1:38" ht="15" customHeight="1" x14ac:dyDescent="0.35">
      <c r="A5157"/>
      <c r="B5157"/>
      <c r="C5157" s="152"/>
      <c r="D5157"/>
      <c r="E5157"/>
      <c r="F5157"/>
      <c r="G5157"/>
      <c r="H5157"/>
      <c r="I5157" s="5">
        <f t="shared" si="766"/>
        <v>0</v>
      </c>
      <c r="N5157" s="67">
        <f t="shared" si="765"/>
        <v>0</v>
      </c>
      <c r="S5157" s="61">
        <f t="shared" si="761"/>
        <v>0</v>
      </c>
      <c r="U5157" s="67">
        <f t="shared" si="764"/>
        <v>0</v>
      </c>
      <c r="AD5157" s="31">
        <f t="shared" si="767"/>
        <v>0</v>
      </c>
      <c r="AE5157" s="15">
        <f t="shared" si="768"/>
        <v>0</v>
      </c>
      <c r="AH5157" s="7">
        <f t="shared" si="762"/>
        <v>0</v>
      </c>
      <c r="AK5157" s="16">
        <f t="shared" si="763"/>
        <v>0</v>
      </c>
      <c r="AL5157" s="5" t="str">
        <f t="shared" si="769"/>
        <v/>
      </c>
    </row>
    <row r="5158" spans="1:38" ht="15" customHeight="1" x14ac:dyDescent="0.35">
      <c r="A5158"/>
      <c r="B5158"/>
      <c r="C5158" s="152"/>
      <c r="D5158"/>
      <c r="E5158"/>
      <c r="F5158"/>
      <c r="G5158"/>
      <c r="H5158"/>
      <c r="I5158" s="5">
        <f t="shared" si="766"/>
        <v>0</v>
      </c>
      <c r="N5158" s="67">
        <f t="shared" si="765"/>
        <v>0</v>
      </c>
      <c r="S5158" s="61">
        <f t="shared" si="761"/>
        <v>0</v>
      </c>
      <c r="U5158" s="67">
        <f t="shared" si="764"/>
        <v>0</v>
      </c>
      <c r="AD5158" s="31">
        <f t="shared" si="767"/>
        <v>0</v>
      </c>
      <c r="AE5158" s="15">
        <f t="shared" si="768"/>
        <v>0</v>
      </c>
      <c r="AH5158" s="7">
        <f t="shared" si="762"/>
        <v>0</v>
      </c>
      <c r="AK5158" s="16">
        <f t="shared" si="763"/>
        <v>0</v>
      </c>
      <c r="AL5158" s="5" t="str">
        <f t="shared" si="769"/>
        <v/>
      </c>
    </row>
    <row r="5159" spans="1:38" ht="15" customHeight="1" x14ac:dyDescent="0.35">
      <c r="A5159"/>
      <c r="B5159"/>
      <c r="C5159" s="152"/>
      <c r="D5159"/>
      <c r="E5159"/>
      <c r="F5159"/>
      <c r="G5159"/>
      <c r="H5159"/>
      <c r="I5159" s="5">
        <f t="shared" si="766"/>
        <v>0</v>
      </c>
      <c r="N5159" s="67">
        <f t="shared" si="765"/>
        <v>0</v>
      </c>
      <c r="S5159" s="61">
        <f t="shared" si="761"/>
        <v>0</v>
      </c>
      <c r="U5159" s="67">
        <f t="shared" si="764"/>
        <v>0</v>
      </c>
      <c r="AD5159" s="31">
        <f t="shared" si="767"/>
        <v>0</v>
      </c>
      <c r="AE5159" s="15">
        <f t="shared" si="768"/>
        <v>0</v>
      </c>
      <c r="AH5159" s="7">
        <f t="shared" si="762"/>
        <v>0</v>
      </c>
      <c r="AK5159" s="16">
        <f t="shared" si="763"/>
        <v>0</v>
      </c>
      <c r="AL5159" s="5" t="str">
        <f t="shared" si="769"/>
        <v/>
      </c>
    </row>
    <row r="5160" spans="1:38" ht="15" customHeight="1" x14ac:dyDescent="0.35">
      <c r="A5160"/>
      <c r="B5160"/>
      <c r="C5160" s="152"/>
      <c r="D5160"/>
      <c r="E5160"/>
      <c r="F5160"/>
      <c r="G5160"/>
      <c r="H5160"/>
      <c r="I5160" s="5">
        <f t="shared" si="766"/>
        <v>0</v>
      </c>
      <c r="N5160" s="67">
        <f t="shared" si="765"/>
        <v>0</v>
      </c>
      <c r="S5160" s="61">
        <f t="shared" si="761"/>
        <v>0</v>
      </c>
      <c r="U5160" s="67">
        <f t="shared" si="764"/>
        <v>0</v>
      </c>
      <c r="AD5160" s="31">
        <f t="shared" si="767"/>
        <v>0</v>
      </c>
      <c r="AE5160" s="15">
        <f t="shared" si="768"/>
        <v>0</v>
      </c>
      <c r="AH5160" s="7">
        <f t="shared" si="762"/>
        <v>0</v>
      </c>
      <c r="AK5160" s="16">
        <f t="shared" si="763"/>
        <v>0</v>
      </c>
      <c r="AL5160" s="5" t="str">
        <f t="shared" si="769"/>
        <v/>
      </c>
    </row>
    <row r="5161" spans="1:38" ht="15" customHeight="1" x14ac:dyDescent="0.35">
      <c r="A5161"/>
      <c r="B5161"/>
      <c r="C5161" s="152"/>
      <c r="D5161"/>
      <c r="E5161"/>
      <c r="F5161"/>
      <c r="G5161"/>
      <c r="H5161"/>
      <c r="I5161" s="5">
        <f t="shared" si="766"/>
        <v>0</v>
      </c>
      <c r="N5161" s="67">
        <f t="shared" si="765"/>
        <v>0</v>
      </c>
      <c r="S5161" s="61">
        <f t="shared" si="761"/>
        <v>0</v>
      </c>
      <c r="U5161" s="67">
        <f t="shared" si="764"/>
        <v>0</v>
      </c>
      <c r="AD5161" s="31">
        <f t="shared" si="767"/>
        <v>0</v>
      </c>
      <c r="AE5161" s="15">
        <f t="shared" si="768"/>
        <v>0</v>
      </c>
      <c r="AH5161" s="7">
        <f t="shared" si="762"/>
        <v>0</v>
      </c>
      <c r="AK5161" s="16">
        <f t="shared" si="763"/>
        <v>0</v>
      </c>
      <c r="AL5161" s="5" t="str">
        <f t="shared" si="769"/>
        <v/>
      </c>
    </row>
    <row r="5162" spans="1:38" ht="15" customHeight="1" x14ac:dyDescent="0.35">
      <c r="A5162"/>
      <c r="B5162"/>
      <c r="C5162" s="152"/>
      <c r="D5162"/>
      <c r="E5162"/>
      <c r="F5162"/>
      <c r="G5162"/>
      <c r="H5162"/>
      <c r="I5162" s="5">
        <f t="shared" si="766"/>
        <v>0</v>
      </c>
      <c r="N5162" s="67">
        <f t="shared" si="765"/>
        <v>0</v>
      </c>
      <c r="S5162" s="61">
        <f t="shared" si="761"/>
        <v>0</v>
      </c>
      <c r="U5162" s="67">
        <f t="shared" si="764"/>
        <v>0</v>
      </c>
      <c r="AD5162" s="31">
        <f t="shared" si="767"/>
        <v>0</v>
      </c>
      <c r="AE5162" s="15">
        <f t="shared" si="768"/>
        <v>0</v>
      </c>
      <c r="AH5162" s="7">
        <f t="shared" si="762"/>
        <v>0</v>
      </c>
      <c r="AK5162" s="16">
        <f t="shared" si="763"/>
        <v>0</v>
      </c>
      <c r="AL5162" s="5" t="str">
        <f t="shared" si="769"/>
        <v/>
      </c>
    </row>
    <row r="5163" spans="1:38" ht="15" customHeight="1" x14ac:dyDescent="0.35">
      <c r="A5163"/>
      <c r="B5163"/>
      <c r="C5163" s="152"/>
      <c r="D5163"/>
      <c r="E5163"/>
      <c r="F5163"/>
      <c r="G5163"/>
      <c r="H5163"/>
      <c r="I5163" s="5">
        <f t="shared" si="766"/>
        <v>0</v>
      </c>
      <c r="N5163" s="67">
        <f t="shared" si="765"/>
        <v>0</v>
      </c>
      <c r="S5163" s="61">
        <f t="shared" si="761"/>
        <v>0</v>
      </c>
      <c r="U5163" s="67">
        <f t="shared" si="764"/>
        <v>0</v>
      </c>
      <c r="AD5163" s="31">
        <f t="shared" si="767"/>
        <v>0</v>
      </c>
      <c r="AE5163" s="15">
        <f t="shared" si="768"/>
        <v>0</v>
      </c>
      <c r="AH5163" s="7">
        <f t="shared" si="762"/>
        <v>0</v>
      </c>
      <c r="AK5163" s="16">
        <f t="shared" si="763"/>
        <v>0</v>
      </c>
      <c r="AL5163" s="5" t="str">
        <f t="shared" si="769"/>
        <v/>
      </c>
    </row>
    <row r="5164" spans="1:38" ht="15" customHeight="1" x14ac:dyDescent="0.35">
      <c r="A5164"/>
      <c r="B5164"/>
      <c r="C5164" s="152"/>
      <c r="D5164"/>
      <c r="E5164"/>
      <c r="F5164"/>
      <c r="G5164"/>
      <c r="H5164"/>
      <c r="I5164" s="5">
        <f t="shared" si="766"/>
        <v>0</v>
      </c>
      <c r="N5164" s="67">
        <f t="shared" si="765"/>
        <v>0</v>
      </c>
      <c r="S5164" s="61">
        <f t="shared" si="761"/>
        <v>0</v>
      </c>
      <c r="U5164" s="67">
        <f t="shared" si="764"/>
        <v>0</v>
      </c>
      <c r="AD5164" s="31">
        <f t="shared" si="767"/>
        <v>0</v>
      </c>
      <c r="AE5164" s="15">
        <f t="shared" si="768"/>
        <v>0</v>
      </c>
      <c r="AH5164" s="7">
        <f t="shared" si="762"/>
        <v>0</v>
      </c>
      <c r="AK5164" s="16">
        <f t="shared" si="763"/>
        <v>0</v>
      </c>
      <c r="AL5164" s="5" t="str">
        <f t="shared" si="769"/>
        <v/>
      </c>
    </row>
    <row r="5165" spans="1:38" ht="15" customHeight="1" x14ac:dyDescent="0.35">
      <c r="A5165"/>
      <c r="B5165"/>
      <c r="C5165" s="152"/>
      <c r="D5165"/>
      <c r="E5165"/>
      <c r="F5165"/>
      <c r="G5165"/>
      <c r="H5165"/>
      <c r="I5165" s="5">
        <f t="shared" si="766"/>
        <v>0</v>
      </c>
      <c r="N5165" s="67">
        <f t="shared" si="765"/>
        <v>0</v>
      </c>
      <c r="S5165" s="61">
        <f t="shared" si="761"/>
        <v>0</v>
      </c>
      <c r="U5165" s="67">
        <f t="shared" si="764"/>
        <v>0</v>
      </c>
      <c r="AD5165" s="31">
        <f t="shared" si="767"/>
        <v>0</v>
      </c>
      <c r="AE5165" s="15">
        <f t="shared" si="768"/>
        <v>0</v>
      </c>
      <c r="AH5165" s="7">
        <f t="shared" si="762"/>
        <v>0</v>
      </c>
      <c r="AK5165" s="16">
        <f t="shared" si="763"/>
        <v>0</v>
      </c>
      <c r="AL5165" s="5" t="str">
        <f t="shared" si="769"/>
        <v/>
      </c>
    </row>
    <row r="5166" spans="1:38" ht="15" customHeight="1" x14ac:dyDescent="0.35">
      <c r="A5166"/>
      <c r="B5166"/>
      <c r="C5166" s="152"/>
      <c r="D5166"/>
      <c r="E5166"/>
      <c r="F5166"/>
      <c r="G5166"/>
      <c r="H5166"/>
      <c r="I5166" s="5">
        <f t="shared" si="766"/>
        <v>0</v>
      </c>
      <c r="N5166" s="67">
        <f t="shared" si="765"/>
        <v>0</v>
      </c>
      <c r="S5166" s="61">
        <f t="shared" si="761"/>
        <v>0</v>
      </c>
      <c r="U5166" s="67">
        <f t="shared" si="764"/>
        <v>0</v>
      </c>
      <c r="AD5166" s="31">
        <f t="shared" si="767"/>
        <v>0</v>
      </c>
      <c r="AE5166" s="15">
        <f t="shared" si="768"/>
        <v>0</v>
      </c>
      <c r="AH5166" s="7">
        <f t="shared" si="762"/>
        <v>0</v>
      </c>
      <c r="AK5166" s="16">
        <f t="shared" si="763"/>
        <v>0</v>
      </c>
      <c r="AL5166" s="5" t="str">
        <f t="shared" si="769"/>
        <v/>
      </c>
    </row>
    <row r="5167" spans="1:38" ht="15" customHeight="1" x14ac:dyDescent="0.35">
      <c r="A5167"/>
      <c r="B5167"/>
      <c r="C5167" s="152"/>
      <c r="D5167"/>
      <c r="E5167"/>
      <c r="F5167"/>
      <c r="G5167"/>
      <c r="H5167"/>
      <c r="I5167" s="5">
        <f t="shared" si="766"/>
        <v>0</v>
      </c>
      <c r="N5167" s="67">
        <f t="shared" si="765"/>
        <v>0</v>
      </c>
      <c r="S5167" s="61">
        <f t="shared" si="761"/>
        <v>0</v>
      </c>
      <c r="U5167" s="67">
        <f t="shared" si="764"/>
        <v>0</v>
      </c>
      <c r="AD5167" s="31">
        <f t="shared" si="767"/>
        <v>0</v>
      </c>
      <c r="AE5167" s="15">
        <f t="shared" si="768"/>
        <v>0</v>
      </c>
      <c r="AH5167" s="7">
        <f t="shared" si="762"/>
        <v>0</v>
      </c>
      <c r="AK5167" s="16">
        <f t="shared" si="763"/>
        <v>0</v>
      </c>
      <c r="AL5167" s="5" t="str">
        <f t="shared" si="769"/>
        <v/>
      </c>
    </row>
    <row r="5168" spans="1:38" ht="15" customHeight="1" x14ac:dyDescent="0.35">
      <c r="A5168"/>
      <c r="B5168"/>
      <c r="C5168" s="152"/>
      <c r="D5168"/>
      <c r="E5168"/>
      <c r="F5168"/>
      <c r="G5168"/>
      <c r="H5168"/>
      <c r="I5168" s="5">
        <f t="shared" si="766"/>
        <v>0</v>
      </c>
      <c r="N5168" s="67">
        <f t="shared" si="765"/>
        <v>0</v>
      </c>
      <c r="S5168" s="61">
        <f t="shared" si="761"/>
        <v>0</v>
      </c>
      <c r="U5168" s="67">
        <f t="shared" si="764"/>
        <v>0</v>
      </c>
      <c r="AD5168" s="31">
        <f t="shared" si="767"/>
        <v>0</v>
      </c>
      <c r="AE5168" s="15">
        <f t="shared" si="768"/>
        <v>0</v>
      </c>
      <c r="AH5168" s="7">
        <f t="shared" si="762"/>
        <v>0</v>
      </c>
      <c r="AK5168" s="16">
        <f t="shared" si="763"/>
        <v>0</v>
      </c>
      <c r="AL5168" s="5" t="str">
        <f t="shared" si="769"/>
        <v/>
      </c>
    </row>
    <row r="5169" spans="1:38" ht="15" customHeight="1" x14ac:dyDescent="0.35">
      <c r="A5169"/>
      <c r="B5169"/>
      <c r="C5169" s="152"/>
      <c r="D5169"/>
      <c r="E5169"/>
      <c r="F5169"/>
      <c r="G5169"/>
      <c r="H5169"/>
      <c r="I5169" s="5">
        <f t="shared" si="766"/>
        <v>0</v>
      </c>
      <c r="N5169" s="67">
        <f t="shared" si="765"/>
        <v>0</v>
      </c>
      <c r="S5169" s="61">
        <f t="shared" si="761"/>
        <v>0</v>
      </c>
      <c r="U5169" s="67">
        <f t="shared" si="764"/>
        <v>0</v>
      </c>
      <c r="AD5169" s="31">
        <f t="shared" si="767"/>
        <v>0</v>
      </c>
      <c r="AE5169" s="15">
        <f t="shared" si="768"/>
        <v>0</v>
      </c>
      <c r="AH5169" s="7">
        <f t="shared" si="762"/>
        <v>0</v>
      </c>
      <c r="AK5169" s="16">
        <f t="shared" si="763"/>
        <v>0</v>
      </c>
      <c r="AL5169" s="5" t="str">
        <f t="shared" si="769"/>
        <v/>
      </c>
    </row>
    <row r="5170" spans="1:38" ht="15" customHeight="1" x14ac:dyDescent="0.35">
      <c r="A5170"/>
      <c r="B5170"/>
      <c r="C5170" s="152"/>
      <c r="D5170"/>
      <c r="E5170"/>
      <c r="F5170"/>
      <c r="G5170"/>
      <c r="H5170"/>
      <c r="I5170" s="5">
        <f t="shared" si="766"/>
        <v>0</v>
      </c>
      <c r="N5170" s="67">
        <f t="shared" si="765"/>
        <v>0</v>
      </c>
      <c r="S5170" s="61">
        <f t="shared" si="761"/>
        <v>0</v>
      </c>
      <c r="U5170" s="67">
        <f t="shared" si="764"/>
        <v>0</v>
      </c>
      <c r="AD5170" s="31">
        <f t="shared" si="767"/>
        <v>0</v>
      </c>
      <c r="AE5170" s="15">
        <f t="shared" si="768"/>
        <v>0</v>
      </c>
      <c r="AH5170" s="7">
        <f t="shared" si="762"/>
        <v>0</v>
      </c>
      <c r="AK5170" s="16">
        <f t="shared" si="763"/>
        <v>0</v>
      </c>
      <c r="AL5170" s="5" t="str">
        <f t="shared" si="769"/>
        <v/>
      </c>
    </row>
    <row r="5171" spans="1:38" ht="15" customHeight="1" x14ac:dyDescent="0.35">
      <c r="A5171"/>
      <c r="B5171"/>
      <c r="C5171" s="152"/>
      <c r="D5171"/>
      <c r="E5171"/>
      <c r="F5171"/>
      <c r="G5171"/>
      <c r="H5171"/>
      <c r="I5171" s="5">
        <f t="shared" si="766"/>
        <v>0</v>
      </c>
      <c r="N5171" s="67">
        <f t="shared" si="765"/>
        <v>0</v>
      </c>
      <c r="S5171" s="61">
        <f t="shared" si="761"/>
        <v>0</v>
      </c>
      <c r="U5171" s="67">
        <f t="shared" si="764"/>
        <v>0</v>
      </c>
      <c r="AD5171" s="31">
        <f t="shared" si="767"/>
        <v>0</v>
      </c>
      <c r="AE5171" s="15">
        <f t="shared" si="768"/>
        <v>0</v>
      </c>
      <c r="AH5171" s="7">
        <f t="shared" si="762"/>
        <v>0</v>
      </c>
      <c r="AK5171" s="16">
        <f t="shared" si="763"/>
        <v>0</v>
      </c>
      <c r="AL5171" s="5" t="str">
        <f t="shared" si="769"/>
        <v/>
      </c>
    </row>
    <row r="5172" spans="1:38" ht="15" customHeight="1" x14ac:dyDescent="0.35">
      <c r="A5172"/>
      <c r="B5172"/>
      <c r="C5172" s="152"/>
      <c r="D5172"/>
      <c r="E5172"/>
      <c r="F5172"/>
      <c r="G5172"/>
      <c r="H5172"/>
      <c r="I5172" s="5">
        <f t="shared" si="766"/>
        <v>0</v>
      </c>
      <c r="N5172" s="67">
        <f t="shared" si="765"/>
        <v>0</v>
      </c>
      <c r="S5172" s="61">
        <f t="shared" si="761"/>
        <v>0</v>
      </c>
      <c r="U5172" s="67">
        <f t="shared" si="764"/>
        <v>0</v>
      </c>
      <c r="AD5172" s="31">
        <f t="shared" si="767"/>
        <v>0</v>
      </c>
      <c r="AE5172" s="15">
        <f t="shared" si="768"/>
        <v>0</v>
      </c>
      <c r="AH5172" s="7">
        <f t="shared" si="762"/>
        <v>0</v>
      </c>
      <c r="AK5172" s="16">
        <f t="shared" si="763"/>
        <v>0</v>
      </c>
      <c r="AL5172" s="5" t="str">
        <f t="shared" si="769"/>
        <v/>
      </c>
    </row>
    <row r="5173" spans="1:38" ht="15" customHeight="1" x14ac:dyDescent="0.35">
      <c r="A5173"/>
      <c r="B5173"/>
      <c r="C5173" s="152"/>
      <c r="D5173"/>
      <c r="E5173"/>
      <c r="F5173"/>
      <c r="G5173"/>
      <c r="H5173"/>
      <c r="I5173" s="5">
        <f t="shared" si="766"/>
        <v>0</v>
      </c>
      <c r="N5173" s="67">
        <f t="shared" si="765"/>
        <v>0</v>
      </c>
      <c r="S5173" s="61">
        <f t="shared" si="761"/>
        <v>0</v>
      </c>
      <c r="U5173" s="67">
        <f t="shared" si="764"/>
        <v>0</v>
      </c>
      <c r="AD5173" s="31">
        <f t="shared" si="767"/>
        <v>0</v>
      </c>
      <c r="AE5173" s="15">
        <f t="shared" si="768"/>
        <v>0</v>
      </c>
      <c r="AH5173" s="7">
        <f t="shared" si="762"/>
        <v>0</v>
      </c>
      <c r="AK5173" s="16">
        <f t="shared" si="763"/>
        <v>0</v>
      </c>
      <c r="AL5173" s="5" t="str">
        <f t="shared" si="769"/>
        <v/>
      </c>
    </row>
    <row r="5174" spans="1:38" ht="15" customHeight="1" x14ac:dyDescent="0.35">
      <c r="A5174"/>
      <c r="B5174"/>
      <c r="C5174" s="152"/>
      <c r="D5174"/>
      <c r="E5174"/>
      <c r="F5174"/>
      <c r="G5174"/>
      <c r="H5174"/>
      <c r="I5174" s="5">
        <f t="shared" si="766"/>
        <v>0</v>
      </c>
      <c r="N5174" s="67">
        <f t="shared" si="765"/>
        <v>0</v>
      </c>
      <c r="S5174" s="61">
        <f t="shared" si="761"/>
        <v>0</v>
      </c>
      <c r="U5174" s="67">
        <f t="shared" si="764"/>
        <v>0</v>
      </c>
      <c r="AD5174" s="31">
        <f t="shared" si="767"/>
        <v>0</v>
      </c>
      <c r="AE5174" s="15">
        <f t="shared" si="768"/>
        <v>0</v>
      </c>
      <c r="AH5174" s="7">
        <f t="shared" si="762"/>
        <v>0</v>
      </c>
      <c r="AK5174" s="16">
        <f t="shared" si="763"/>
        <v>0</v>
      </c>
      <c r="AL5174" s="5" t="str">
        <f t="shared" si="769"/>
        <v/>
      </c>
    </row>
    <row r="5175" spans="1:38" ht="15" customHeight="1" x14ac:dyDescent="0.35">
      <c r="A5175"/>
      <c r="B5175"/>
      <c r="C5175" s="152"/>
      <c r="D5175"/>
      <c r="E5175"/>
      <c r="F5175"/>
      <c r="G5175"/>
      <c r="H5175"/>
      <c r="I5175" s="5">
        <f t="shared" si="766"/>
        <v>0</v>
      </c>
      <c r="N5175" s="67">
        <f t="shared" si="765"/>
        <v>0</v>
      </c>
      <c r="S5175" s="61">
        <f t="shared" si="761"/>
        <v>0</v>
      </c>
      <c r="U5175" s="67">
        <f t="shared" si="764"/>
        <v>0</v>
      </c>
      <c r="AD5175" s="31">
        <f t="shared" si="767"/>
        <v>0</v>
      </c>
      <c r="AE5175" s="15">
        <f t="shared" si="768"/>
        <v>0</v>
      </c>
      <c r="AH5175" s="7">
        <f t="shared" si="762"/>
        <v>0</v>
      </c>
      <c r="AK5175" s="16">
        <f t="shared" si="763"/>
        <v>0</v>
      </c>
      <c r="AL5175" s="5" t="str">
        <f t="shared" si="769"/>
        <v/>
      </c>
    </row>
    <row r="5176" spans="1:38" ht="15" customHeight="1" x14ac:dyDescent="0.35">
      <c r="A5176"/>
      <c r="B5176"/>
      <c r="C5176" s="152"/>
      <c r="D5176"/>
      <c r="E5176"/>
      <c r="F5176"/>
      <c r="G5176"/>
      <c r="H5176"/>
      <c r="I5176" s="5">
        <f t="shared" si="766"/>
        <v>0</v>
      </c>
      <c r="N5176" s="67">
        <f t="shared" si="765"/>
        <v>0</v>
      </c>
      <c r="S5176" s="61">
        <f t="shared" si="761"/>
        <v>0</v>
      </c>
      <c r="U5176" s="67">
        <f t="shared" si="764"/>
        <v>0</v>
      </c>
      <c r="AD5176" s="31">
        <f t="shared" si="767"/>
        <v>0</v>
      </c>
      <c r="AE5176" s="15">
        <f t="shared" si="768"/>
        <v>0</v>
      </c>
      <c r="AH5176" s="7">
        <f t="shared" si="762"/>
        <v>0</v>
      </c>
      <c r="AK5176" s="16">
        <f t="shared" si="763"/>
        <v>0</v>
      </c>
      <c r="AL5176" s="5" t="str">
        <f t="shared" si="769"/>
        <v/>
      </c>
    </row>
    <row r="5177" spans="1:38" ht="15" customHeight="1" x14ac:dyDescent="0.35">
      <c r="A5177"/>
      <c r="B5177"/>
      <c r="C5177" s="152"/>
      <c r="D5177"/>
      <c r="E5177"/>
      <c r="F5177"/>
      <c r="G5177"/>
      <c r="H5177"/>
      <c r="I5177" s="5">
        <f t="shared" si="766"/>
        <v>0</v>
      </c>
      <c r="N5177" s="67">
        <f t="shared" si="765"/>
        <v>0</v>
      </c>
      <c r="S5177" s="61">
        <f t="shared" si="761"/>
        <v>0</v>
      </c>
      <c r="U5177" s="67">
        <f t="shared" si="764"/>
        <v>0</v>
      </c>
      <c r="AD5177" s="31">
        <f t="shared" si="767"/>
        <v>0</v>
      </c>
      <c r="AE5177" s="15">
        <f t="shared" si="768"/>
        <v>0</v>
      </c>
      <c r="AH5177" s="7">
        <f t="shared" si="762"/>
        <v>0</v>
      </c>
      <c r="AK5177" s="16">
        <f t="shared" si="763"/>
        <v>0</v>
      </c>
      <c r="AL5177" s="5" t="str">
        <f t="shared" si="769"/>
        <v/>
      </c>
    </row>
    <row r="5178" spans="1:38" ht="15" customHeight="1" x14ac:dyDescent="0.35">
      <c r="A5178"/>
      <c r="B5178"/>
      <c r="C5178" s="152"/>
      <c r="D5178"/>
      <c r="E5178"/>
      <c r="F5178"/>
      <c r="G5178"/>
      <c r="H5178"/>
      <c r="I5178" s="5">
        <f t="shared" si="766"/>
        <v>0</v>
      </c>
      <c r="N5178" s="67">
        <f t="shared" si="765"/>
        <v>0</v>
      </c>
      <c r="S5178" s="61">
        <f t="shared" si="761"/>
        <v>0</v>
      </c>
      <c r="U5178" s="67">
        <f t="shared" si="764"/>
        <v>0</v>
      </c>
      <c r="AD5178" s="31">
        <f t="shared" si="767"/>
        <v>0</v>
      </c>
      <c r="AE5178" s="15">
        <f t="shared" si="768"/>
        <v>0</v>
      </c>
      <c r="AH5178" s="7">
        <f t="shared" si="762"/>
        <v>0</v>
      </c>
      <c r="AK5178" s="16">
        <f t="shared" si="763"/>
        <v>0</v>
      </c>
      <c r="AL5178" s="5" t="str">
        <f t="shared" si="769"/>
        <v/>
      </c>
    </row>
    <row r="5179" spans="1:38" ht="15" customHeight="1" x14ac:dyDescent="0.35">
      <c r="A5179"/>
      <c r="B5179"/>
      <c r="C5179" s="152"/>
      <c r="D5179"/>
      <c r="E5179"/>
      <c r="F5179"/>
      <c r="G5179"/>
      <c r="H5179"/>
      <c r="I5179" s="5">
        <f t="shared" si="766"/>
        <v>0</v>
      </c>
      <c r="N5179" s="67">
        <f t="shared" si="765"/>
        <v>0</v>
      </c>
      <c r="S5179" s="61">
        <f t="shared" si="761"/>
        <v>0</v>
      </c>
      <c r="U5179" s="67">
        <f t="shared" si="764"/>
        <v>0</v>
      </c>
      <c r="AD5179" s="31">
        <f t="shared" si="767"/>
        <v>0</v>
      </c>
      <c r="AE5179" s="15">
        <f t="shared" si="768"/>
        <v>0</v>
      </c>
      <c r="AH5179" s="7">
        <f t="shared" si="762"/>
        <v>0</v>
      </c>
      <c r="AK5179" s="16">
        <f t="shared" si="763"/>
        <v>0</v>
      </c>
      <c r="AL5179" s="5" t="str">
        <f t="shared" si="769"/>
        <v/>
      </c>
    </row>
    <row r="5180" spans="1:38" ht="15" customHeight="1" x14ac:dyDescent="0.35">
      <c r="A5180"/>
      <c r="B5180"/>
      <c r="C5180" s="152"/>
      <c r="D5180"/>
      <c r="E5180"/>
      <c r="F5180"/>
      <c r="G5180"/>
      <c r="H5180"/>
      <c r="I5180" s="5">
        <f t="shared" si="766"/>
        <v>0</v>
      </c>
      <c r="N5180" s="67">
        <f t="shared" si="765"/>
        <v>0</v>
      </c>
      <c r="S5180" s="61">
        <f t="shared" si="761"/>
        <v>0</v>
      </c>
      <c r="U5180" s="67">
        <f t="shared" si="764"/>
        <v>0</v>
      </c>
      <c r="AD5180" s="31">
        <f t="shared" si="767"/>
        <v>0</v>
      </c>
      <c r="AE5180" s="15">
        <f t="shared" si="768"/>
        <v>0</v>
      </c>
      <c r="AH5180" s="7">
        <f t="shared" si="762"/>
        <v>0</v>
      </c>
      <c r="AK5180" s="16">
        <f t="shared" si="763"/>
        <v>0</v>
      </c>
      <c r="AL5180" s="5" t="str">
        <f t="shared" si="769"/>
        <v/>
      </c>
    </row>
    <row r="5181" spans="1:38" ht="15" customHeight="1" x14ac:dyDescent="0.35">
      <c r="A5181"/>
      <c r="B5181"/>
      <c r="C5181" s="152"/>
      <c r="D5181"/>
      <c r="E5181"/>
      <c r="F5181"/>
      <c r="G5181"/>
      <c r="H5181"/>
      <c r="I5181" s="5">
        <f t="shared" si="766"/>
        <v>0</v>
      </c>
      <c r="N5181" s="67">
        <f t="shared" si="765"/>
        <v>0</v>
      </c>
      <c r="S5181" s="61">
        <f t="shared" si="761"/>
        <v>0</v>
      </c>
      <c r="U5181" s="67">
        <f t="shared" si="764"/>
        <v>0</v>
      </c>
      <c r="AD5181" s="31">
        <f t="shared" si="767"/>
        <v>0</v>
      </c>
      <c r="AE5181" s="15">
        <f t="shared" si="768"/>
        <v>0</v>
      </c>
      <c r="AH5181" s="7">
        <f t="shared" si="762"/>
        <v>0</v>
      </c>
      <c r="AK5181" s="16">
        <f t="shared" si="763"/>
        <v>0</v>
      </c>
      <c r="AL5181" s="5" t="str">
        <f t="shared" si="769"/>
        <v/>
      </c>
    </row>
    <row r="5182" spans="1:38" ht="15" customHeight="1" x14ac:dyDescent="0.35">
      <c r="A5182"/>
      <c r="B5182"/>
      <c r="C5182" s="152"/>
      <c r="D5182"/>
      <c r="E5182"/>
      <c r="F5182"/>
      <c r="G5182"/>
      <c r="H5182"/>
      <c r="I5182" s="5">
        <f t="shared" si="766"/>
        <v>0</v>
      </c>
      <c r="N5182" s="67">
        <f t="shared" si="765"/>
        <v>0</v>
      </c>
      <c r="S5182" s="61">
        <f t="shared" ref="S5182:S5245" si="770">Q5182-T5182</f>
        <v>0</v>
      </c>
      <c r="U5182" s="67">
        <f t="shared" si="764"/>
        <v>0</v>
      </c>
      <c r="AD5182" s="31">
        <f t="shared" si="767"/>
        <v>0</v>
      </c>
      <c r="AE5182" s="15">
        <f t="shared" si="768"/>
        <v>0</v>
      </c>
      <c r="AH5182" s="7">
        <f t="shared" ref="AH5182:AH5245" si="771">AF5182+AG5182</f>
        <v>0</v>
      </c>
      <c r="AK5182" s="16">
        <f t="shared" si="763"/>
        <v>0</v>
      </c>
      <c r="AL5182" s="5" t="str">
        <f t="shared" si="769"/>
        <v/>
      </c>
    </row>
    <row r="5183" spans="1:38" ht="15" customHeight="1" x14ac:dyDescent="0.35">
      <c r="A5183"/>
      <c r="B5183"/>
      <c r="C5183" s="152"/>
      <c r="D5183"/>
      <c r="E5183"/>
      <c r="F5183"/>
      <c r="G5183"/>
      <c r="H5183"/>
      <c r="I5183" s="5">
        <f t="shared" si="766"/>
        <v>0</v>
      </c>
      <c r="N5183" s="67">
        <f t="shared" si="765"/>
        <v>0</v>
      </c>
      <c r="S5183" s="61">
        <f t="shared" si="770"/>
        <v>0</v>
      </c>
      <c r="U5183" s="67">
        <f t="shared" si="764"/>
        <v>0</v>
      </c>
      <c r="AD5183" s="31">
        <f t="shared" si="767"/>
        <v>0</v>
      </c>
      <c r="AE5183" s="15">
        <f t="shared" si="768"/>
        <v>0</v>
      </c>
      <c r="AH5183" s="7">
        <f t="shared" si="771"/>
        <v>0</v>
      </c>
      <c r="AK5183" s="16">
        <f t="shared" si="763"/>
        <v>0</v>
      </c>
      <c r="AL5183" s="5" t="str">
        <f t="shared" si="769"/>
        <v/>
      </c>
    </row>
    <row r="5184" spans="1:38" ht="15" customHeight="1" x14ac:dyDescent="0.35">
      <c r="A5184"/>
      <c r="B5184"/>
      <c r="C5184" s="152"/>
      <c r="D5184"/>
      <c r="E5184"/>
      <c r="F5184"/>
      <c r="G5184"/>
      <c r="H5184"/>
      <c r="I5184" s="5">
        <f t="shared" si="766"/>
        <v>0</v>
      </c>
      <c r="N5184" s="67">
        <f t="shared" si="765"/>
        <v>0</v>
      </c>
      <c r="S5184" s="61">
        <f t="shared" si="770"/>
        <v>0</v>
      </c>
      <c r="U5184" s="67">
        <f t="shared" si="764"/>
        <v>0</v>
      </c>
      <c r="AD5184" s="31">
        <f t="shared" si="767"/>
        <v>0</v>
      </c>
      <c r="AE5184" s="15">
        <f t="shared" si="768"/>
        <v>0</v>
      </c>
      <c r="AH5184" s="7">
        <f t="shared" si="771"/>
        <v>0</v>
      </c>
      <c r="AK5184" s="16">
        <f t="shared" si="763"/>
        <v>0</v>
      </c>
      <c r="AL5184" s="5" t="str">
        <f t="shared" si="769"/>
        <v/>
      </c>
    </row>
    <row r="5185" spans="1:38" ht="15" customHeight="1" x14ac:dyDescent="0.35">
      <c r="A5185"/>
      <c r="B5185"/>
      <c r="C5185" s="152"/>
      <c r="D5185"/>
      <c r="E5185"/>
      <c r="F5185"/>
      <c r="G5185"/>
      <c r="H5185"/>
      <c r="I5185" s="5">
        <f t="shared" si="766"/>
        <v>0</v>
      </c>
      <c r="N5185" s="67">
        <f t="shared" si="765"/>
        <v>0</v>
      </c>
      <c r="S5185" s="61">
        <f t="shared" si="770"/>
        <v>0</v>
      </c>
      <c r="U5185" s="67">
        <f t="shared" si="764"/>
        <v>0</v>
      </c>
      <c r="AD5185" s="31">
        <f t="shared" si="767"/>
        <v>0</v>
      </c>
      <c r="AE5185" s="15">
        <f t="shared" si="768"/>
        <v>0</v>
      </c>
      <c r="AH5185" s="7">
        <f t="shared" si="771"/>
        <v>0</v>
      </c>
      <c r="AK5185" s="16">
        <f t="shared" si="763"/>
        <v>0</v>
      </c>
      <c r="AL5185" s="5" t="str">
        <f t="shared" si="769"/>
        <v/>
      </c>
    </row>
    <row r="5186" spans="1:38" ht="15" customHeight="1" x14ac:dyDescent="0.35">
      <c r="A5186"/>
      <c r="B5186"/>
      <c r="C5186" s="152"/>
      <c r="D5186"/>
      <c r="E5186"/>
      <c r="F5186"/>
      <c r="G5186"/>
      <c r="H5186"/>
      <c r="I5186" s="5">
        <f t="shared" si="766"/>
        <v>0</v>
      </c>
      <c r="N5186" s="67">
        <f t="shared" si="765"/>
        <v>0</v>
      </c>
      <c r="S5186" s="61">
        <f t="shared" si="770"/>
        <v>0</v>
      </c>
      <c r="U5186" s="67">
        <f t="shared" si="764"/>
        <v>0</v>
      </c>
      <c r="AD5186" s="31">
        <f t="shared" si="767"/>
        <v>0</v>
      </c>
      <c r="AE5186" s="15">
        <f t="shared" si="768"/>
        <v>0</v>
      </c>
      <c r="AH5186" s="7">
        <f t="shared" si="771"/>
        <v>0</v>
      </c>
      <c r="AK5186" s="16">
        <f t="shared" si="763"/>
        <v>0</v>
      </c>
      <c r="AL5186" s="5" t="str">
        <f t="shared" si="769"/>
        <v/>
      </c>
    </row>
    <row r="5187" spans="1:38" ht="15" customHeight="1" x14ac:dyDescent="0.35">
      <c r="A5187"/>
      <c r="B5187"/>
      <c r="C5187" s="152"/>
      <c r="D5187"/>
      <c r="E5187"/>
      <c r="F5187"/>
      <c r="G5187"/>
      <c r="H5187"/>
      <c r="I5187" s="5">
        <f t="shared" si="766"/>
        <v>0</v>
      </c>
      <c r="N5187" s="67">
        <f t="shared" si="765"/>
        <v>0</v>
      </c>
      <c r="S5187" s="61">
        <f t="shared" si="770"/>
        <v>0</v>
      </c>
      <c r="U5187" s="67">
        <f t="shared" si="764"/>
        <v>0</v>
      </c>
      <c r="AD5187" s="31">
        <f t="shared" si="767"/>
        <v>0</v>
      </c>
      <c r="AE5187" s="15">
        <f t="shared" si="768"/>
        <v>0</v>
      </c>
      <c r="AH5187" s="7">
        <f t="shared" si="771"/>
        <v>0</v>
      </c>
      <c r="AK5187" s="16">
        <f t="shared" si="763"/>
        <v>0</v>
      </c>
      <c r="AL5187" s="5" t="str">
        <f t="shared" si="769"/>
        <v/>
      </c>
    </row>
    <row r="5188" spans="1:38" ht="15" customHeight="1" x14ac:dyDescent="0.35">
      <c r="A5188"/>
      <c r="B5188"/>
      <c r="C5188" s="152"/>
      <c r="D5188"/>
      <c r="E5188"/>
      <c r="F5188"/>
      <c r="G5188"/>
      <c r="H5188"/>
      <c r="I5188" s="5">
        <f t="shared" si="766"/>
        <v>0</v>
      </c>
      <c r="N5188" s="67">
        <f t="shared" si="765"/>
        <v>0</v>
      </c>
      <c r="S5188" s="61">
        <f t="shared" si="770"/>
        <v>0</v>
      </c>
      <c r="U5188" s="67">
        <f t="shared" si="764"/>
        <v>0</v>
      </c>
      <c r="AD5188" s="31">
        <f t="shared" si="767"/>
        <v>0</v>
      </c>
      <c r="AE5188" s="15">
        <f t="shared" si="768"/>
        <v>0</v>
      </c>
      <c r="AH5188" s="7">
        <f t="shared" si="771"/>
        <v>0</v>
      </c>
      <c r="AK5188" s="16">
        <f t="shared" si="763"/>
        <v>0</v>
      </c>
      <c r="AL5188" s="5" t="str">
        <f t="shared" si="769"/>
        <v/>
      </c>
    </row>
    <row r="5189" spans="1:38" ht="15" customHeight="1" x14ac:dyDescent="0.35">
      <c r="A5189"/>
      <c r="B5189"/>
      <c r="C5189" s="152"/>
      <c r="D5189"/>
      <c r="E5189"/>
      <c r="F5189"/>
      <c r="G5189"/>
      <c r="H5189"/>
      <c r="I5189" s="5">
        <f t="shared" si="766"/>
        <v>0</v>
      </c>
      <c r="N5189" s="67">
        <f t="shared" si="765"/>
        <v>0</v>
      </c>
      <c r="S5189" s="61">
        <f t="shared" si="770"/>
        <v>0</v>
      </c>
      <c r="U5189" s="67">
        <f t="shared" si="764"/>
        <v>0</v>
      </c>
      <c r="AD5189" s="31">
        <f t="shared" si="767"/>
        <v>0</v>
      </c>
      <c r="AE5189" s="15">
        <f t="shared" si="768"/>
        <v>0</v>
      </c>
      <c r="AH5189" s="7">
        <f t="shared" si="771"/>
        <v>0</v>
      </c>
      <c r="AK5189" s="16">
        <f t="shared" ref="AK5189:AK5252" si="772">AI5189+AJ5189</f>
        <v>0</v>
      </c>
      <c r="AL5189" s="5" t="str">
        <f t="shared" si="769"/>
        <v/>
      </c>
    </row>
    <row r="5190" spans="1:38" ht="15" customHeight="1" x14ac:dyDescent="0.35">
      <c r="A5190"/>
      <c r="B5190"/>
      <c r="C5190" s="152"/>
      <c r="D5190"/>
      <c r="E5190"/>
      <c r="F5190"/>
      <c r="G5190"/>
      <c r="H5190"/>
      <c r="I5190" s="5">
        <f t="shared" si="766"/>
        <v>0</v>
      </c>
      <c r="N5190" s="67">
        <f t="shared" si="765"/>
        <v>0</v>
      </c>
      <c r="S5190" s="61">
        <f t="shared" si="770"/>
        <v>0</v>
      </c>
      <c r="U5190" s="67">
        <f t="shared" si="764"/>
        <v>0</v>
      </c>
      <c r="AD5190" s="31">
        <f t="shared" si="767"/>
        <v>0</v>
      </c>
      <c r="AE5190" s="15">
        <f t="shared" si="768"/>
        <v>0</v>
      </c>
      <c r="AH5190" s="7">
        <f t="shared" si="771"/>
        <v>0</v>
      </c>
      <c r="AK5190" s="16">
        <f t="shared" si="772"/>
        <v>0</v>
      </c>
      <c r="AL5190" s="5" t="str">
        <f t="shared" si="769"/>
        <v/>
      </c>
    </row>
    <row r="5191" spans="1:38" ht="15" customHeight="1" x14ac:dyDescent="0.35">
      <c r="A5191"/>
      <c r="B5191"/>
      <c r="C5191" s="152"/>
      <c r="D5191"/>
      <c r="E5191"/>
      <c r="F5191"/>
      <c r="G5191"/>
      <c r="H5191"/>
      <c r="I5191" s="5">
        <f t="shared" si="766"/>
        <v>0</v>
      </c>
      <c r="N5191" s="67">
        <f t="shared" si="765"/>
        <v>0</v>
      </c>
      <c r="S5191" s="61">
        <f t="shared" si="770"/>
        <v>0</v>
      </c>
      <c r="U5191" s="67">
        <f t="shared" si="764"/>
        <v>0</v>
      </c>
      <c r="AD5191" s="31">
        <f t="shared" si="767"/>
        <v>0</v>
      </c>
      <c r="AE5191" s="15">
        <f t="shared" si="768"/>
        <v>0</v>
      </c>
      <c r="AH5191" s="7">
        <f t="shared" si="771"/>
        <v>0</v>
      </c>
      <c r="AK5191" s="16">
        <f t="shared" si="772"/>
        <v>0</v>
      </c>
      <c r="AL5191" s="5" t="str">
        <f t="shared" si="769"/>
        <v/>
      </c>
    </row>
    <row r="5192" spans="1:38" ht="15" customHeight="1" x14ac:dyDescent="0.35">
      <c r="A5192"/>
      <c r="B5192"/>
      <c r="C5192" s="152"/>
      <c r="D5192"/>
      <c r="E5192"/>
      <c r="F5192"/>
      <c r="G5192"/>
      <c r="H5192"/>
      <c r="I5192" s="5">
        <f t="shared" si="766"/>
        <v>0</v>
      </c>
      <c r="N5192" s="67">
        <f t="shared" si="765"/>
        <v>0</v>
      </c>
      <c r="S5192" s="61">
        <f t="shared" si="770"/>
        <v>0</v>
      </c>
      <c r="U5192" s="67">
        <f t="shared" si="764"/>
        <v>0</v>
      </c>
      <c r="AD5192" s="31">
        <f t="shared" si="767"/>
        <v>0</v>
      </c>
      <c r="AE5192" s="15">
        <f t="shared" si="768"/>
        <v>0</v>
      </c>
      <c r="AH5192" s="7">
        <f t="shared" si="771"/>
        <v>0</v>
      </c>
      <c r="AK5192" s="16">
        <f t="shared" si="772"/>
        <v>0</v>
      </c>
      <c r="AL5192" s="5" t="str">
        <f t="shared" si="769"/>
        <v/>
      </c>
    </row>
    <row r="5193" spans="1:38" ht="15" customHeight="1" x14ac:dyDescent="0.35">
      <c r="A5193"/>
      <c r="B5193"/>
      <c r="C5193" s="152"/>
      <c r="D5193"/>
      <c r="E5193"/>
      <c r="F5193"/>
      <c r="G5193"/>
      <c r="H5193"/>
      <c r="I5193" s="5">
        <f t="shared" si="766"/>
        <v>0</v>
      </c>
      <c r="N5193" s="67">
        <f t="shared" si="765"/>
        <v>0</v>
      </c>
      <c r="S5193" s="61">
        <f t="shared" si="770"/>
        <v>0</v>
      </c>
      <c r="U5193" s="67">
        <f t="shared" si="764"/>
        <v>0</v>
      </c>
      <c r="AD5193" s="31">
        <f t="shared" si="767"/>
        <v>0</v>
      </c>
      <c r="AE5193" s="15">
        <f t="shared" si="768"/>
        <v>0</v>
      </c>
      <c r="AH5193" s="7">
        <f t="shared" si="771"/>
        <v>0</v>
      </c>
      <c r="AK5193" s="16">
        <f t="shared" si="772"/>
        <v>0</v>
      </c>
      <c r="AL5193" s="5" t="str">
        <f t="shared" si="769"/>
        <v/>
      </c>
    </row>
    <row r="5194" spans="1:38" ht="15" customHeight="1" x14ac:dyDescent="0.35">
      <c r="A5194"/>
      <c r="B5194"/>
      <c r="C5194" s="152"/>
      <c r="D5194"/>
      <c r="E5194"/>
      <c r="F5194"/>
      <c r="G5194"/>
      <c r="H5194"/>
      <c r="I5194" s="5">
        <f t="shared" si="766"/>
        <v>0</v>
      </c>
      <c r="N5194" s="67">
        <f t="shared" si="765"/>
        <v>0</v>
      </c>
      <c r="S5194" s="61">
        <f t="shared" si="770"/>
        <v>0</v>
      </c>
      <c r="U5194" s="67">
        <f t="shared" si="764"/>
        <v>0</v>
      </c>
      <c r="AD5194" s="31">
        <f t="shared" si="767"/>
        <v>0</v>
      </c>
      <c r="AE5194" s="15">
        <f t="shared" si="768"/>
        <v>0</v>
      </c>
      <c r="AH5194" s="7">
        <f t="shared" si="771"/>
        <v>0</v>
      </c>
      <c r="AK5194" s="16">
        <f t="shared" si="772"/>
        <v>0</v>
      </c>
      <c r="AL5194" s="5" t="str">
        <f t="shared" si="769"/>
        <v/>
      </c>
    </row>
    <row r="5195" spans="1:38" ht="15" customHeight="1" x14ac:dyDescent="0.35">
      <c r="A5195"/>
      <c r="B5195"/>
      <c r="C5195" s="152"/>
      <c r="D5195"/>
      <c r="E5195"/>
      <c r="F5195"/>
      <c r="G5195"/>
      <c r="H5195"/>
      <c r="I5195" s="5">
        <f t="shared" si="766"/>
        <v>0</v>
      </c>
      <c r="N5195" s="67">
        <f t="shared" si="765"/>
        <v>0</v>
      </c>
      <c r="S5195" s="61">
        <f t="shared" si="770"/>
        <v>0</v>
      </c>
      <c r="U5195" s="67">
        <f t="shared" si="764"/>
        <v>0</v>
      </c>
      <c r="AD5195" s="31">
        <f t="shared" si="767"/>
        <v>0</v>
      </c>
      <c r="AE5195" s="15">
        <f t="shared" si="768"/>
        <v>0</v>
      </c>
      <c r="AH5195" s="7">
        <f t="shared" si="771"/>
        <v>0</v>
      </c>
      <c r="AK5195" s="16">
        <f t="shared" si="772"/>
        <v>0</v>
      </c>
      <c r="AL5195" s="5" t="str">
        <f t="shared" si="769"/>
        <v/>
      </c>
    </row>
    <row r="5196" spans="1:38" ht="15" customHeight="1" x14ac:dyDescent="0.35">
      <c r="A5196"/>
      <c r="B5196"/>
      <c r="C5196" s="152"/>
      <c r="D5196"/>
      <c r="E5196"/>
      <c r="F5196"/>
      <c r="G5196"/>
      <c r="H5196"/>
      <c r="I5196" s="5">
        <f t="shared" si="766"/>
        <v>0</v>
      </c>
      <c r="N5196" s="67">
        <f t="shared" si="765"/>
        <v>0</v>
      </c>
      <c r="S5196" s="61">
        <f t="shared" si="770"/>
        <v>0</v>
      </c>
      <c r="U5196" s="67">
        <f t="shared" si="764"/>
        <v>0</v>
      </c>
      <c r="AD5196" s="31">
        <f t="shared" si="767"/>
        <v>0</v>
      </c>
      <c r="AE5196" s="15">
        <f t="shared" si="768"/>
        <v>0</v>
      </c>
      <c r="AH5196" s="7">
        <f t="shared" si="771"/>
        <v>0</v>
      </c>
      <c r="AK5196" s="16">
        <f t="shared" si="772"/>
        <v>0</v>
      </c>
      <c r="AL5196" s="5" t="str">
        <f t="shared" si="769"/>
        <v/>
      </c>
    </row>
    <row r="5197" spans="1:38" ht="15" customHeight="1" x14ac:dyDescent="0.35">
      <c r="A5197"/>
      <c r="B5197"/>
      <c r="C5197" s="152"/>
      <c r="D5197"/>
      <c r="E5197"/>
      <c r="F5197"/>
      <c r="G5197"/>
      <c r="H5197"/>
      <c r="I5197" s="5">
        <f t="shared" si="766"/>
        <v>0</v>
      </c>
      <c r="N5197" s="67">
        <f t="shared" si="765"/>
        <v>0</v>
      </c>
      <c r="S5197" s="61">
        <f t="shared" si="770"/>
        <v>0</v>
      </c>
      <c r="U5197" s="67">
        <f t="shared" si="764"/>
        <v>0</v>
      </c>
      <c r="AD5197" s="31">
        <f t="shared" si="767"/>
        <v>0</v>
      </c>
      <c r="AE5197" s="15">
        <f t="shared" si="768"/>
        <v>0</v>
      </c>
      <c r="AH5197" s="7">
        <f t="shared" si="771"/>
        <v>0</v>
      </c>
      <c r="AK5197" s="16">
        <f t="shared" si="772"/>
        <v>0</v>
      </c>
      <c r="AL5197" s="5" t="str">
        <f t="shared" si="769"/>
        <v/>
      </c>
    </row>
    <row r="5198" spans="1:38" ht="15" customHeight="1" x14ac:dyDescent="0.35">
      <c r="A5198"/>
      <c r="B5198"/>
      <c r="C5198" s="152"/>
      <c r="D5198"/>
      <c r="E5198"/>
      <c r="F5198"/>
      <c r="G5198"/>
      <c r="H5198"/>
      <c r="I5198" s="5">
        <f t="shared" si="766"/>
        <v>0</v>
      </c>
      <c r="N5198" s="67">
        <f t="shared" si="765"/>
        <v>0</v>
      </c>
      <c r="S5198" s="61">
        <f t="shared" si="770"/>
        <v>0</v>
      </c>
      <c r="U5198" s="67">
        <f t="shared" si="764"/>
        <v>0</v>
      </c>
      <c r="AD5198" s="31">
        <f t="shared" si="767"/>
        <v>0</v>
      </c>
      <c r="AE5198" s="15">
        <f t="shared" si="768"/>
        <v>0</v>
      </c>
      <c r="AH5198" s="7">
        <f t="shared" si="771"/>
        <v>0</v>
      </c>
      <c r="AK5198" s="16">
        <f t="shared" si="772"/>
        <v>0</v>
      </c>
      <c r="AL5198" s="5" t="str">
        <f t="shared" si="769"/>
        <v/>
      </c>
    </row>
    <row r="5199" spans="1:38" ht="15" customHeight="1" x14ac:dyDescent="0.35">
      <c r="A5199"/>
      <c r="B5199"/>
      <c r="C5199" s="152"/>
      <c r="D5199"/>
      <c r="E5199"/>
      <c r="F5199"/>
      <c r="G5199"/>
      <c r="H5199"/>
      <c r="I5199" s="5">
        <f t="shared" si="766"/>
        <v>0</v>
      </c>
      <c r="N5199" s="67">
        <f t="shared" si="765"/>
        <v>0</v>
      </c>
      <c r="S5199" s="61">
        <f t="shared" si="770"/>
        <v>0</v>
      </c>
      <c r="U5199" s="67">
        <f t="shared" si="764"/>
        <v>0</v>
      </c>
      <c r="AD5199" s="31">
        <f t="shared" si="767"/>
        <v>0</v>
      </c>
      <c r="AE5199" s="15">
        <f t="shared" si="768"/>
        <v>0</v>
      </c>
      <c r="AH5199" s="7">
        <f t="shared" si="771"/>
        <v>0</v>
      </c>
      <c r="AK5199" s="16">
        <f t="shared" si="772"/>
        <v>0</v>
      </c>
      <c r="AL5199" s="5" t="str">
        <f t="shared" si="769"/>
        <v/>
      </c>
    </row>
    <row r="5200" spans="1:38" ht="15" customHeight="1" x14ac:dyDescent="0.35">
      <c r="A5200"/>
      <c r="B5200"/>
      <c r="C5200" s="152"/>
      <c r="D5200"/>
      <c r="E5200"/>
      <c r="F5200"/>
      <c r="G5200"/>
      <c r="H5200"/>
      <c r="I5200" s="5">
        <f t="shared" si="766"/>
        <v>0</v>
      </c>
      <c r="N5200" s="67">
        <f t="shared" si="765"/>
        <v>0</v>
      </c>
      <c r="S5200" s="61">
        <f t="shared" si="770"/>
        <v>0</v>
      </c>
      <c r="U5200" s="67">
        <f t="shared" ref="U5200:U5263" si="773">ROUND(Q5200 - (Q5200-V5200)/1.21 - R5200 -V5200,2)</f>
        <v>0</v>
      </c>
      <c r="AD5200" s="31">
        <f t="shared" si="767"/>
        <v>0</v>
      </c>
      <c r="AE5200" s="15">
        <f t="shared" si="768"/>
        <v>0</v>
      </c>
      <c r="AH5200" s="7">
        <f t="shared" si="771"/>
        <v>0</v>
      </c>
      <c r="AK5200" s="16">
        <f t="shared" si="772"/>
        <v>0</v>
      </c>
      <c r="AL5200" s="5" t="str">
        <f t="shared" si="769"/>
        <v/>
      </c>
    </row>
    <row r="5201" spans="1:38" ht="15" customHeight="1" x14ac:dyDescent="0.35">
      <c r="A5201"/>
      <c r="B5201"/>
      <c r="C5201" s="152"/>
      <c r="D5201"/>
      <c r="E5201"/>
      <c r="F5201"/>
      <c r="G5201"/>
      <c r="H5201"/>
      <c r="I5201" s="5">
        <f t="shared" si="766"/>
        <v>0</v>
      </c>
      <c r="N5201" s="67">
        <f t="shared" si="765"/>
        <v>0</v>
      </c>
      <c r="S5201" s="61">
        <f t="shared" si="770"/>
        <v>0</v>
      </c>
      <c r="U5201" s="67">
        <f t="shared" si="773"/>
        <v>0</v>
      </c>
      <c r="AD5201" s="31">
        <f t="shared" si="767"/>
        <v>0</v>
      </c>
      <c r="AE5201" s="15">
        <f t="shared" si="768"/>
        <v>0</v>
      </c>
      <c r="AH5201" s="7">
        <f t="shared" si="771"/>
        <v>0</v>
      </c>
      <c r="AK5201" s="16">
        <f t="shared" si="772"/>
        <v>0</v>
      </c>
      <c r="AL5201" s="5" t="str">
        <f t="shared" si="769"/>
        <v/>
      </c>
    </row>
    <row r="5202" spans="1:38" ht="15" customHeight="1" x14ac:dyDescent="0.35">
      <c r="A5202"/>
      <c r="B5202"/>
      <c r="C5202" s="152"/>
      <c r="D5202"/>
      <c r="E5202"/>
      <c r="F5202"/>
      <c r="G5202"/>
      <c r="H5202"/>
      <c r="I5202" s="5">
        <f t="shared" si="766"/>
        <v>0</v>
      </c>
      <c r="N5202" s="67">
        <f t="shared" si="765"/>
        <v>0</v>
      </c>
      <c r="S5202" s="61">
        <f t="shared" si="770"/>
        <v>0</v>
      </c>
      <c r="U5202" s="67">
        <f t="shared" si="773"/>
        <v>0</v>
      </c>
      <c r="AD5202" s="31">
        <f t="shared" si="767"/>
        <v>0</v>
      </c>
      <c r="AE5202" s="15">
        <f t="shared" si="768"/>
        <v>0</v>
      </c>
      <c r="AH5202" s="7">
        <f t="shared" si="771"/>
        <v>0</v>
      </c>
      <c r="AK5202" s="16">
        <f t="shared" si="772"/>
        <v>0</v>
      </c>
      <c r="AL5202" s="5" t="str">
        <f t="shared" si="769"/>
        <v/>
      </c>
    </row>
    <row r="5203" spans="1:38" ht="15" customHeight="1" x14ac:dyDescent="0.35">
      <c r="A5203"/>
      <c r="B5203"/>
      <c r="C5203" s="152"/>
      <c r="D5203"/>
      <c r="E5203"/>
      <c r="F5203"/>
      <c r="G5203"/>
      <c r="H5203"/>
      <c r="I5203" s="5">
        <f t="shared" si="766"/>
        <v>0</v>
      </c>
      <c r="N5203" s="67">
        <f t="shared" si="765"/>
        <v>0</v>
      </c>
      <c r="S5203" s="61">
        <f t="shared" si="770"/>
        <v>0</v>
      </c>
      <c r="U5203" s="67">
        <f t="shared" si="773"/>
        <v>0</v>
      </c>
      <c r="AD5203" s="31">
        <f t="shared" si="767"/>
        <v>0</v>
      </c>
      <c r="AE5203" s="15">
        <f t="shared" si="768"/>
        <v>0</v>
      </c>
      <c r="AH5203" s="7">
        <f t="shared" si="771"/>
        <v>0</v>
      </c>
      <c r="AK5203" s="16">
        <f t="shared" si="772"/>
        <v>0</v>
      </c>
      <c r="AL5203" s="5" t="str">
        <f t="shared" si="769"/>
        <v/>
      </c>
    </row>
    <row r="5204" spans="1:38" ht="15" customHeight="1" x14ac:dyDescent="0.35">
      <c r="A5204"/>
      <c r="B5204"/>
      <c r="C5204" s="152"/>
      <c r="D5204"/>
      <c r="E5204"/>
      <c r="F5204"/>
      <c r="G5204"/>
      <c r="H5204"/>
      <c r="I5204" s="5">
        <f t="shared" si="766"/>
        <v>0</v>
      </c>
      <c r="N5204" s="67">
        <f t="shared" si="765"/>
        <v>0</v>
      </c>
      <c r="S5204" s="61">
        <f t="shared" si="770"/>
        <v>0</v>
      </c>
      <c r="U5204" s="67">
        <f t="shared" si="773"/>
        <v>0</v>
      </c>
      <c r="AD5204" s="31">
        <f t="shared" si="767"/>
        <v>0</v>
      </c>
      <c r="AE5204" s="15">
        <f t="shared" si="768"/>
        <v>0</v>
      </c>
      <c r="AH5204" s="7">
        <f t="shared" si="771"/>
        <v>0</v>
      </c>
      <c r="AK5204" s="16">
        <f t="shared" si="772"/>
        <v>0</v>
      </c>
      <c r="AL5204" s="5" t="str">
        <f t="shared" si="769"/>
        <v/>
      </c>
    </row>
    <row r="5205" spans="1:38" ht="15" customHeight="1" x14ac:dyDescent="0.35">
      <c r="A5205"/>
      <c r="B5205"/>
      <c r="C5205" s="152"/>
      <c r="D5205"/>
      <c r="E5205"/>
      <c r="F5205"/>
      <c r="G5205"/>
      <c r="H5205"/>
      <c r="I5205" s="5">
        <f t="shared" si="766"/>
        <v>0</v>
      </c>
      <c r="N5205" s="67">
        <f t="shared" si="765"/>
        <v>0</v>
      </c>
      <c r="S5205" s="61">
        <f t="shared" si="770"/>
        <v>0</v>
      </c>
      <c r="U5205" s="67">
        <f t="shared" si="773"/>
        <v>0</v>
      </c>
      <c r="AD5205" s="31">
        <f t="shared" si="767"/>
        <v>0</v>
      </c>
      <c r="AE5205" s="15">
        <f t="shared" si="768"/>
        <v>0</v>
      </c>
      <c r="AH5205" s="7">
        <f t="shared" si="771"/>
        <v>0</v>
      </c>
      <c r="AK5205" s="16">
        <f t="shared" si="772"/>
        <v>0</v>
      </c>
      <c r="AL5205" s="5" t="str">
        <f t="shared" si="769"/>
        <v/>
      </c>
    </row>
    <row r="5206" spans="1:38" ht="15" customHeight="1" x14ac:dyDescent="0.35">
      <c r="A5206"/>
      <c r="B5206"/>
      <c r="C5206" s="152"/>
      <c r="D5206"/>
      <c r="E5206"/>
      <c r="F5206"/>
      <c r="G5206"/>
      <c r="H5206"/>
      <c r="I5206" s="5">
        <f t="shared" si="766"/>
        <v>0</v>
      </c>
      <c r="N5206" s="67">
        <f t="shared" si="765"/>
        <v>0</v>
      </c>
      <c r="S5206" s="61">
        <f t="shared" si="770"/>
        <v>0</v>
      </c>
      <c r="U5206" s="67">
        <f t="shared" si="773"/>
        <v>0</v>
      </c>
      <c r="AD5206" s="31">
        <f t="shared" si="767"/>
        <v>0</v>
      </c>
      <c r="AE5206" s="15">
        <f t="shared" si="768"/>
        <v>0</v>
      </c>
      <c r="AH5206" s="7">
        <f t="shared" si="771"/>
        <v>0</v>
      </c>
      <c r="AK5206" s="16">
        <f t="shared" si="772"/>
        <v>0</v>
      </c>
      <c r="AL5206" s="5" t="str">
        <f t="shared" si="769"/>
        <v/>
      </c>
    </row>
    <row r="5207" spans="1:38" ht="15" customHeight="1" x14ac:dyDescent="0.35">
      <c r="A5207"/>
      <c r="B5207"/>
      <c r="C5207" s="152"/>
      <c r="D5207"/>
      <c r="E5207"/>
      <c r="F5207"/>
      <c r="G5207"/>
      <c r="H5207"/>
      <c r="I5207" s="5">
        <f t="shared" si="766"/>
        <v>0</v>
      </c>
      <c r="N5207" s="67">
        <f t="shared" si="765"/>
        <v>0</v>
      </c>
      <c r="S5207" s="61">
        <f t="shared" si="770"/>
        <v>0</v>
      </c>
      <c r="U5207" s="67">
        <f t="shared" si="773"/>
        <v>0</v>
      </c>
      <c r="AD5207" s="31">
        <f t="shared" si="767"/>
        <v>0</v>
      </c>
      <c r="AE5207" s="15">
        <f t="shared" si="768"/>
        <v>0</v>
      </c>
      <c r="AH5207" s="7">
        <f t="shared" si="771"/>
        <v>0</v>
      </c>
      <c r="AK5207" s="16">
        <f t="shared" si="772"/>
        <v>0</v>
      </c>
      <c r="AL5207" s="5" t="str">
        <f t="shared" si="769"/>
        <v/>
      </c>
    </row>
    <row r="5208" spans="1:38" ht="15" customHeight="1" x14ac:dyDescent="0.35">
      <c r="A5208"/>
      <c r="B5208"/>
      <c r="C5208" s="152"/>
      <c r="D5208"/>
      <c r="E5208"/>
      <c r="F5208"/>
      <c r="G5208"/>
      <c r="H5208"/>
      <c r="I5208" s="5">
        <f t="shared" si="766"/>
        <v>0</v>
      </c>
      <c r="N5208" s="67">
        <f t="shared" si="765"/>
        <v>0</v>
      </c>
      <c r="S5208" s="61">
        <f t="shared" si="770"/>
        <v>0</v>
      </c>
      <c r="U5208" s="67">
        <f t="shared" si="773"/>
        <v>0</v>
      </c>
      <c r="AD5208" s="31">
        <f t="shared" si="767"/>
        <v>0</v>
      </c>
      <c r="AE5208" s="15">
        <f t="shared" si="768"/>
        <v>0</v>
      </c>
      <c r="AH5208" s="7">
        <f t="shared" si="771"/>
        <v>0</v>
      </c>
      <c r="AK5208" s="16">
        <f t="shared" si="772"/>
        <v>0</v>
      </c>
      <c r="AL5208" s="5" t="str">
        <f t="shared" si="769"/>
        <v/>
      </c>
    </row>
    <row r="5209" spans="1:38" ht="15" customHeight="1" x14ac:dyDescent="0.35">
      <c r="A5209"/>
      <c r="B5209"/>
      <c r="C5209" s="152"/>
      <c r="D5209"/>
      <c r="E5209"/>
      <c r="F5209"/>
      <c r="G5209"/>
      <c r="H5209"/>
      <c r="I5209" s="5">
        <f t="shared" si="766"/>
        <v>0</v>
      </c>
      <c r="N5209" s="67">
        <f t="shared" si="765"/>
        <v>0</v>
      </c>
      <c r="S5209" s="61">
        <f t="shared" si="770"/>
        <v>0</v>
      </c>
      <c r="U5209" s="67">
        <f t="shared" si="773"/>
        <v>0</v>
      </c>
      <c r="AD5209" s="31">
        <f t="shared" si="767"/>
        <v>0</v>
      </c>
      <c r="AE5209" s="15">
        <f t="shared" si="768"/>
        <v>0</v>
      </c>
      <c r="AH5209" s="7">
        <f t="shared" si="771"/>
        <v>0</v>
      </c>
      <c r="AK5209" s="16">
        <f t="shared" si="772"/>
        <v>0</v>
      </c>
      <c r="AL5209" s="5" t="str">
        <f t="shared" si="769"/>
        <v/>
      </c>
    </row>
    <row r="5210" spans="1:38" ht="15" customHeight="1" x14ac:dyDescent="0.35">
      <c r="A5210"/>
      <c r="B5210"/>
      <c r="C5210" s="152"/>
      <c r="D5210"/>
      <c r="E5210"/>
      <c r="F5210"/>
      <c r="G5210"/>
      <c r="H5210"/>
      <c r="I5210" s="5">
        <f t="shared" si="766"/>
        <v>0</v>
      </c>
      <c r="N5210" s="67">
        <f t="shared" si="765"/>
        <v>0</v>
      </c>
      <c r="S5210" s="61">
        <f t="shared" si="770"/>
        <v>0</v>
      </c>
      <c r="U5210" s="67">
        <f t="shared" si="773"/>
        <v>0</v>
      </c>
      <c r="AD5210" s="31">
        <f t="shared" si="767"/>
        <v>0</v>
      </c>
      <c r="AE5210" s="15">
        <f t="shared" si="768"/>
        <v>0</v>
      </c>
      <c r="AH5210" s="7">
        <f t="shared" si="771"/>
        <v>0</v>
      </c>
      <c r="AK5210" s="16">
        <f t="shared" si="772"/>
        <v>0</v>
      </c>
      <c r="AL5210" s="5" t="str">
        <f t="shared" si="769"/>
        <v/>
      </c>
    </row>
    <row r="5211" spans="1:38" ht="15" customHeight="1" x14ac:dyDescent="0.35">
      <c r="A5211"/>
      <c r="B5211"/>
      <c r="C5211" s="152"/>
      <c r="D5211"/>
      <c r="E5211"/>
      <c r="F5211"/>
      <c r="G5211"/>
      <c r="H5211"/>
      <c r="I5211" s="5">
        <f t="shared" si="766"/>
        <v>0</v>
      </c>
      <c r="N5211" s="67">
        <f t="shared" si="765"/>
        <v>0</v>
      </c>
      <c r="S5211" s="61">
        <f t="shared" si="770"/>
        <v>0</v>
      </c>
      <c r="U5211" s="67">
        <f t="shared" si="773"/>
        <v>0</v>
      </c>
      <c r="AD5211" s="31">
        <f t="shared" si="767"/>
        <v>0</v>
      </c>
      <c r="AE5211" s="15">
        <f t="shared" si="768"/>
        <v>0</v>
      </c>
      <c r="AH5211" s="7">
        <f t="shared" si="771"/>
        <v>0</v>
      </c>
      <c r="AK5211" s="16">
        <f t="shared" si="772"/>
        <v>0</v>
      </c>
      <c r="AL5211" s="5" t="str">
        <f t="shared" si="769"/>
        <v/>
      </c>
    </row>
    <row r="5212" spans="1:38" ht="15" customHeight="1" x14ac:dyDescent="0.35">
      <c r="A5212"/>
      <c r="B5212"/>
      <c r="C5212" s="152"/>
      <c r="D5212"/>
      <c r="E5212"/>
      <c r="F5212"/>
      <c r="G5212"/>
      <c r="H5212"/>
      <c r="I5212" s="5">
        <f t="shared" si="766"/>
        <v>0</v>
      </c>
      <c r="N5212" s="67">
        <f t="shared" si="765"/>
        <v>0</v>
      </c>
      <c r="S5212" s="61">
        <f t="shared" si="770"/>
        <v>0</v>
      </c>
      <c r="U5212" s="67">
        <f t="shared" si="773"/>
        <v>0</v>
      </c>
      <c r="AD5212" s="31">
        <f t="shared" si="767"/>
        <v>0</v>
      </c>
      <c r="AE5212" s="15">
        <f t="shared" si="768"/>
        <v>0</v>
      </c>
      <c r="AH5212" s="7">
        <f t="shared" si="771"/>
        <v>0</v>
      </c>
      <c r="AK5212" s="16">
        <f t="shared" si="772"/>
        <v>0</v>
      </c>
      <c r="AL5212" s="5" t="str">
        <f t="shared" si="769"/>
        <v/>
      </c>
    </row>
    <row r="5213" spans="1:38" ht="15" customHeight="1" x14ac:dyDescent="0.35">
      <c r="A5213"/>
      <c r="B5213"/>
      <c r="C5213" s="152"/>
      <c r="D5213"/>
      <c r="E5213"/>
      <c r="F5213"/>
      <c r="G5213"/>
      <c r="H5213"/>
      <c r="I5213" s="5">
        <f t="shared" si="766"/>
        <v>0</v>
      </c>
      <c r="N5213" s="67">
        <f t="shared" ref="N5213:N5276" si="774">ROUND(G5213 - (G5213-O5213)/1.21 - H5213 -O5213,2)</f>
        <v>0</v>
      </c>
      <c r="S5213" s="61">
        <f t="shared" si="770"/>
        <v>0</v>
      </c>
      <c r="U5213" s="67">
        <f t="shared" si="773"/>
        <v>0</v>
      </c>
      <c r="AD5213" s="31">
        <f t="shared" si="767"/>
        <v>0</v>
      </c>
      <c r="AE5213" s="15">
        <f t="shared" si="768"/>
        <v>0</v>
      </c>
      <c r="AH5213" s="7">
        <f t="shared" si="771"/>
        <v>0</v>
      </c>
      <c r="AK5213" s="16">
        <f t="shared" si="772"/>
        <v>0</v>
      </c>
      <c r="AL5213" s="5" t="str">
        <f t="shared" si="769"/>
        <v/>
      </c>
    </row>
    <row r="5214" spans="1:38" ht="15" customHeight="1" x14ac:dyDescent="0.35">
      <c r="A5214"/>
      <c r="B5214"/>
      <c r="C5214" s="152"/>
      <c r="D5214"/>
      <c r="E5214"/>
      <c r="F5214"/>
      <c r="G5214"/>
      <c r="H5214"/>
      <c r="I5214" s="5">
        <f t="shared" ref="I5214:I5277" si="775">G5214-H5214-O5214</f>
        <v>0</v>
      </c>
      <c r="N5214" s="67">
        <f t="shared" si="774"/>
        <v>0</v>
      </c>
      <c r="S5214" s="61">
        <f t="shared" si="770"/>
        <v>0</v>
      </c>
      <c r="U5214" s="67">
        <f t="shared" si="773"/>
        <v>0</v>
      </c>
      <c r="AD5214" s="31">
        <f t="shared" ref="AD5214:AD5277" si="776">B5214</f>
        <v>0</v>
      </c>
      <c r="AE5214" s="15">
        <f t="shared" ref="AE5214:AE5277" si="777">E5214</f>
        <v>0</v>
      </c>
      <c r="AH5214" s="7">
        <f t="shared" si="771"/>
        <v>0</v>
      </c>
      <c r="AK5214" s="16">
        <f t="shared" si="772"/>
        <v>0</v>
      </c>
      <c r="AL5214" s="5" t="str">
        <f t="shared" ref="AL5214:AL5277" si="778">IF(G5214,AH5214/(G5214-V5214), "")</f>
        <v/>
      </c>
    </row>
    <row r="5215" spans="1:38" ht="15" customHeight="1" x14ac:dyDescent="0.35">
      <c r="A5215"/>
      <c r="B5215"/>
      <c r="C5215" s="152"/>
      <c r="D5215"/>
      <c r="E5215"/>
      <c r="F5215"/>
      <c r="G5215"/>
      <c r="H5215"/>
      <c r="I5215" s="5">
        <f t="shared" si="775"/>
        <v>0</v>
      </c>
      <c r="N5215" s="67">
        <f t="shared" si="774"/>
        <v>0</v>
      </c>
      <c r="S5215" s="61">
        <f t="shared" si="770"/>
        <v>0</v>
      </c>
      <c r="U5215" s="67">
        <f t="shared" si="773"/>
        <v>0</v>
      </c>
      <c r="AD5215" s="31">
        <f t="shared" si="776"/>
        <v>0</v>
      </c>
      <c r="AE5215" s="15">
        <f t="shared" si="777"/>
        <v>0</v>
      </c>
      <c r="AH5215" s="7">
        <f t="shared" si="771"/>
        <v>0</v>
      </c>
      <c r="AK5215" s="16">
        <f t="shared" si="772"/>
        <v>0</v>
      </c>
      <c r="AL5215" s="5" t="str">
        <f t="shared" si="778"/>
        <v/>
      </c>
    </row>
    <row r="5216" spans="1:38" ht="15" customHeight="1" x14ac:dyDescent="0.35">
      <c r="A5216"/>
      <c r="B5216"/>
      <c r="C5216" s="152"/>
      <c r="D5216"/>
      <c r="E5216"/>
      <c r="F5216"/>
      <c r="G5216"/>
      <c r="H5216"/>
      <c r="I5216" s="5">
        <f t="shared" si="775"/>
        <v>0</v>
      </c>
      <c r="N5216" s="67">
        <f t="shared" si="774"/>
        <v>0</v>
      </c>
      <c r="S5216" s="61">
        <f t="shared" si="770"/>
        <v>0</v>
      </c>
      <c r="U5216" s="67">
        <f t="shared" si="773"/>
        <v>0</v>
      </c>
      <c r="AD5216" s="31">
        <f t="shared" si="776"/>
        <v>0</v>
      </c>
      <c r="AE5216" s="15">
        <f t="shared" si="777"/>
        <v>0</v>
      </c>
      <c r="AH5216" s="7">
        <f t="shared" si="771"/>
        <v>0</v>
      </c>
      <c r="AK5216" s="16">
        <f t="shared" si="772"/>
        <v>0</v>
      </c>
      <c r="AL5216" s="5" t="str">
        <f t="shared" si="778"/>
        <v/>
      </c>
    </row>
    <row r="5217" spans="1:38" ht="15" customHeight="1" x14ac:dyDescent="0.35">
      <c r="A5217"/>
      <c r="B5217"/>
      <c r="C5217" s="152"/>
      <c r="D5217"/>
      <c r="E5217"/>
      <c r="F5217"/>
      <c r="G5217"/>
      <c r="H5217"/>
      <c r="I5217" s="5">
        <f t="shared" si="775"/>
        <v>0</v>
      </c>
      <c r="N5217" s="67">
        <f t="shared" si="774"/>
        <v>0</v>
      </c>
      <c r="S5217" s="61">
        <f t="shared" si="770"/>
        <v>0</v>
      </c>
      <c r="U5217" s="67">
        <f t="shared" si="773"/>
        <v>0</v>
      </c>
      <c r="AD5217" s="31">
        <f t="shared" si="776"/>
        <v>0</v>
      </c>
      <c r="AE5217" s="15">
        <f t="shared" si="777"/>
        <v>0</v>
      </c>
      <c r="AH5217" s="7">
        <f t="shared" si="771"/>
        <v>0</v>
      </c>
      <c r="AK5217" s="16">
        <f t="shared" si="772"/>
        <v>0</v>
      </c>
      <c r="AL5217" s="5" t="str">
        <f t="shared" si="778"/>
        <v/>
      </c>
    </row>
    <row r="5218" spans="1:38" ht="15" customHeight="1" x14ac:dyDescent="0.35">
      <c r="A5218"/>
      <c r="B5218"/>
      <c r="C5218" s="152"/>
      <c r="D5218"/>
      <c r="E5218"/>
      <c r="F5218"/>
      <c r="G5218"/>
      <c r="H5218"/>
      <c r="I5218" s="5">
        <f t="shared" si="775"/>
        <v>0</v>
      </c>
      <c r="N5218" s="67">
        <f t="shared" si="774"/>
        <v>0</v>
      </c>
      <c r="S5218" s="61">
        <f t="shared" si="770"/>
        <v>0</v>
      </c>
      <c r="U5218" s="67">
        <f t="shared" si="773"/>
        <v>0</v>
      </c>
      <c r="AD5218" s="31">
        <f t="shared" si="776"/>
        <v>0</v>
      </c>
      <c r="AE5218" s="15">
        <f t="shared" si="777"/>
        <v>0</v>
      </c>
      <c r="AH5218" s="7">
        <f t="shared" si="771"/>
        <v>0</v>
      </c>
      <c r="AK5218" s="16">
        <f t="shared" si="772"/>
        <v>0</v>
      </c>
      <c r="AL5218" s="5" t="str">
        <f t="shared" si="778"/>
        <v/>
      </c>
    </row>
    <row r="5219" spans="1:38" ht="15" customHeight="1" x14ac:dyDescent="0.35">
      <c r="A5219"/>
      <c r="B5219"/>
      <c r="C5219" s="152"/>
      <c r="D5219"/>
      <c r="E5219"/>
      <c r="F5219"/>
      <c r="G5219"/>
      <c r="H5219"/>
      <c r="I5219" s="5">
        <f t="shared" si="775"/>
        <v>0</v>
      </c>
      <c r="N5219" s="67">
        <f t="shared" si="774"/>
        <v>0</v>
      </c>
      <c r="S5219" s="61">
        <f t="shared" si="770"/>
        <v>0</v>
      </c>
      <c r="U5219" s="67">
        <f t="shared" si="773"/>
        <v>0</v>
      </c>
      <c r="AD5219" s="31">
        <f t="shared" si="776"/>
        <v>0</v>
      </c>
      <c r="AE5219" s="15">
        <f t="shared" si="777"/>
        <v>0</v>
      </c>
      <c r="AH5219" s="7">
        <f t="shared" si="771"/>
        <v>0</v>
      </c>
      <c r="AK5219" s="16">
        <f t="shared" si="772"/>
        <v>0</v>
      </c>
      <c r="AL5219" s="5" t="str">
        <f t="shared" si="778"/>
        <v/>
      </c>
    </row>
    <row r="5220" spans="1:38" ht="15" customHeight="1" x14ac:dyDescent="0.35">
      <c r="A5220"/>
      <c r="B5220"/>
      <c r="C5220" s="152"/>
      <c r="D5220"/>
      <c r="E5220"/>
      <c r="F5220"/>
      <c r="G5220"/>
      <c r="H5220"/>
      <c r="I5220" s="5">
        <f t="shared" si="775"/>
        <v>0</v>
      </c>
      <c r="N5220" s="67">
        <f t="shared" si="774"/>
        <v>0</v>
      </c>
      <c r="S5220" s="61">
        <f t="shared" si="770"/>
        <v>0</v>
      </c>
      <c r="U5220" s="67">
        <f t="shared" si="773"/>
        <v>0</v>
      </c>
      <c r="AD5220" s="31">
        <f t="shared" si="776"/>
        <v>0</v>
      </c>
      <c r="AE5220" s="15">
        <f t="shared" si="777"/>
        <v>0</v>
      </c>
      <c r="AH5220" s="7">
        <f t="shared" si="771"/>
        <v>0</v>
      </c>
      <c r="AK5220" s="16">
        <f t="shared" si="772"/>
        <v>0</v>
      </c>
      <c r="AL5220" s="5" t="str">
        <f t="shared" si="778"/>
        <v/>
      </c>
    </row>
    <row r="5221" spans="1:38" ht="15" customHeight="1" x14ac:dyDescent="0.35">
      <c r="A5221"/>
      <c r="B5221"/>
      <c r="C5221" s="152"/>
      <c r="D5221"/>
      <c r="E5221"/>
      <c r="F5221"/>
      <c r="G5221"/>
      <c r="H5221"/>
      <c r="I5221" s="5">
        <f t="shared" si="775"/>
        <v>0</v>
      </c>
      <c r="N5221" s="67">
        <f t="shared" si="774"/>
        <v>0</v>
      </c>
      <c r="S5221" s="61">
        <f t="shared" si="770"/>
        <v>0</v>
      </c>
      <c r="U5221" s="67">
        <f t="shared" si="773"/>
        <v>0</v>
      </c>
      <c r="AD5221" s="31">
        <f t="shared" si="776"/>
        <v>0</v>
      </c>
      <c r="AE5221" s="15">
        <f t="shared" si="777"/>
        <v>0</v>
      </c>
      <c r="AH5221" s="7">
        <f t="shared" si="771"/>
        <v>0</v>
      </c>
      <c r="AK5221" s="16">
        <f t="shared" si="772"/>
        <v>0</v>
      </c>
      <c r="AL5221" s="5" t="str">
        <f t="shared" si="778"/>
        <v/>
      </c>
    </row>
    <row r="5222" spans="1:38" ht="15" customHeight="1" x14ac:dyDescent="0.35">
      <c r="A5222"/>
      <c r="B5222"/>
      <c r="C5222" s="152"/>
      <c r="D5222"/>
      <c r="E5222"/>
      <c r="F5222"/>
      <c r="G5222"/>
      <c r="H5222"/>
      <c r="I5222" s="5">
        <f t="shared" si="775"/>
        <v>0</v>
      </c>
      <c r="N5222" s="67">
        <f t="shared" si="774"/>
        <v>0</v>
      </c>
      <c r="S5222" s="61">
        <f t="shared" si="770"/>
        <v>0</v>
      </c>
      <c r="U5222" s="67">
        <f t="shared" si="773"/>
        <v>0</v>
      </c>
      <c r="AD5222" s="31">
        <f t="shared" si="776"/>
        <v>0</v>
      </c>
      <c r="AE5222" s="15">
        <f t="shared" si="777"/>
        <v>0</v>
      </c>
      <c r="AH5222" s="7">
        <f t="shared" si="771"/>
        <v>0</v>
      </c>
      <c r="AK5222" s="16">
        <f t="shared" si="772"/>
        <v>0</v>
      </c>
      <c r="AL5222" s="5" t="str">
        <f t="shared" si="778"/>
        <v/>
      </c>
    </row>
    <row r="5223" spans="1:38" ht="15" customHeight="1" x14ac:dyDescent="0.35">
      <c r="A5223"/>
      <c r="B5223"/>
      <c r="C5223" s="152"/>
      <c r="D5223"/>
      <c r="E5223"/>
      <c r="F5223"/>
      <c r="G5223"/>
      <c r="H5223"/>
      <c r="I5223" s="5">
        <f t="shared" si="775"/>
        <v>0</v>
      </c>
      <c r="N5223" s="67">
        <f t="shared" si="774"/>
        <v>0</v>
      </c>
      <c r="S5223" s="61">
        <f t="shared" si="770"/>
        <v>0</v>
      </c>
      <c r="U5223" s="67">
        <f t="shared" si="773"/>
        <v>0</v>
      </c>
      <c r="AD5223" s="31">
        <f t="shared" si="776"/>
        <v>0</v>
      </c>
      <c r="AE5223" s="15">
        <f t="shared" si="777"/>
        <v>0</v>
      </c>
      <c r="AH5223" s="7">
        <f t="shared" si="771"/>
        <v>0</v>
      </c>
      <c r="AK5223" s="16">
        <f t="shared" si="772"/>
        <v>0</v>
      </c>
      <c r="AL5223" s="5" t="str">
        <f t="shared" si="778"/>
        <v/>
      </c>
    </row>
    <row r="5224" spans="1:38" ht="15" customHeight="1" x14ac:dyDescent="0.35">
      <c r="A5224"/>
      <c r="B5224"/>
      <c r="C5224" s="152"/>
      <c r="D5224"/>
      <c r="E5224"/>
      <c r="F5224"/>
      <c r="G5224"/>
      <c r="H5224"/>
      <c r="I5224" s="5">
        <f t="shared" si="775"/>
        <v>0</v>
      </c>
      <c r="N5224" s="67">
        <f t="shared" si="774"/>
        <v>0</v>
      </c>
      <c r="S5224" s="61">
        <f t="shared" si="770"/>
        <v>0</v>
      </c>
      <c r="U5224" s="67">
        <f t="shared" si="773"/>
        <v>0</v>
      </c>
      <c r="AD5224" s="31">
        <f t="shared" si="776"/>
        <v>0</v>
      </c>
      <c r="AE5224" s="15">
        <f t="shared" si="777"/>
        <v>0</v>
      </c>
      <c r="AH5224" s="7">
        <f t="shared" si="771"/>
        <v>0</v>
      </c>
      <c r="AK5224" s="16">
        <f t="shared" si="772"/>
        <v>0</v>
      </c>
      <c r="AL5224" s="5" t="str">
        <f t="shared" si="778"/>
        <v/>
      </c>
    </row>
    <row r="5225" spans="1:38" ht="15" customHeight="1" x14ac:dyDescent="0.35">
      <c r="A5225"/>
      <c r="B5225"/>
      <c r="C5225" s="152"/>
      <c r="D5225"/>
      <c r="E5225"/>
      <c r="F5225"/>
      <c r="G5225"/>
      <c r="H5225"/>
      <c r="I5225" s="5">
        <f t="shared" si="775"/>
        <v>0</v>
      </c>
      <c r="N5225" s="67">
        <f t="shared" si="774"/>
        <v>0</v>
      </c>
      <c r="S5225" s="61">
        <f t="shared" si="770"/>
        <v>0</v>
      </c>
      <c r="U5225" s="67">
        <f t="shared" si="773"/>
        <v>0</v>
      </c>
      <c r="AD5225" s="31">
        <f t="shared" si="776"/>
        <v>0</v>
      </c>
      <c r="AE5225" s="15">
        <f t="shared" si="777"/>
        <v>0</v>
      </c>
      <c r="AH5225" s="7">
        <f t="shared" si="771"/>
        <v>0</v>
      </c>
      <c r="AK5225" s="16">
        <f t="shared" si="772"/>
        <v>0</v>
      </c>
      <c r="AL5225" s="5" t="str">
        <f t="shared" si="778"/>
        <v/>
      </c>
    </row>
    <row r="5226" spans="1:38" ht="15" customHeight="1" x14ac:dyDescent="0.35">
      <c r="A5226"/>
      <c r="B5226"/>
      <c r="C5226" s="152"/>
      <c r="D5226"/>
      <c r="E5226"/>
      <c r="F5226"/>
      <c r="G5226"/>
      <c r="H5226"/>
      <c r="I5226" s="5">
        <f t="shared" si="775"/>
        <v>0</v>
      </c>
      <c r="N5226" s="67">
        <f t="shared" si="774"/>
        <v>0</v>
      </c>
      <c r="S5226" s="61">
        <f t="shared" si="770"/>
        <v>0</v>
      </c>
      <c r="U5226" s="67">
        <f t="shared" si="773"/>
        <v>0</v>
      </c>
      <c r="AD5226" s="31">
        <f t="shared" si="776"/>
        <v>0</v>
      </c>
      <c r="AE5226" s="15">
        <f t="shared" si="777"/>
        <v>0</v>
      </c>
      <c r="AH5226" s="7">
        <f t="shared" si="771"/>
        <v>0</v>
      </c>
      <c r="AK5226" s="16">
        <f t="shared" si="772"/>
        <v>0</v>
      </c>
      <c r="AL5226" s="5" t="str">
        <f t="shared" si="778"/>
        <v/>
      </c>
    </row>
    <row r="5227" spans="1:38" ht="15" customHeight="1" x14ac:dyDescent="0.35">
      <c r="A5227"/>
      <c r="B5227"/>
      <c r="C5227" s="152"/>
      <c r="D5227"/>
      <c r="E5227"/>
      <c r="F5227"/>
      <c r="G5227"/>
      <c r="H5227"/>
      <c r="I5227" s="5">
        <f t="shared" si="775"/>
        <v>0</v>
      </c>
      <c r="N5227" s="67">
        <f t="shared" si="774"/>
        <v>0</v>
      </c>
      <c r="S5227" s="61">
        <f t="shared" si="770"/>
        <v>0</v>
      </c>
      <c r="U5227" s="67">
        <f t="shared" si="773"/>
        <v>0</v>
      </c>
      <c r="AD5227" s="31">
        <f t="shared" si="776"/>
        <v>0</v>
      </c>
      <c r="AE5227" s="15">
        <f t="shared" si="777"/>
        <v>0</v>
      </c>
      <c r="AH5227" s="7">
        <f t="shared" si="771"/>
        <v>0</v>
      </c>
      <c r="AK5227" s="16">
        <f t="shared" si="772"/>
        <v>0</v>
      </c>
      <c r="AL5227" s="5" t="str">
        <f t="shared" si="778"/>
        <v/>
      </c>
    </row>
    <row r="5228" spans="1:38" ht="15" customHeight="1" x14ac:dyDescent="0.35">
      <c r="A5228"/>
      <c r="B5228"/>
      <c r="C5228" s="152"/>
      <c r="D5228"/>
      <c r="E5228"/>
      <c r="F5228"/>
      <c r="G5228"/>
      <c r="H5228"/>
      <c r="I5228" s="5">
        <f t="shared" si="775"/>
        <v>0</v>
      </c>
      <c r="N5228" s="67">
        <f t="shared" si="774"/>
        <v>0</v>
      </c>
      <c r="S5228" s="61">
        <f t="shared" si="770"/>
        <v>0</v>
      </c>
      <c r="U5228" s="67">
        <f t="shared" si="773"/>
        <v>0</v>
      </c>
      <c r="AD5228" s="31">
        <f t="shared" si="776"/>
        <v>0</v>
      </c>
      <c r="AE5228" s="15">
        <f t="shared" si="777"/>
        <v>0</v>
      </c>
      <c r="AH5228" s="7">
        <f t="shared" si="771"/>
        <v>0</v>
      </c>
      <c r="AK5228" s="16">
        <f t="shared" si="772"/>
        <v>0</v>
      </c>
      <c r="AL5228" s="5" t="str">
        <f t="shared" si="778"/>
        <v/>
      </c>
    </row>
    <row r="5229" spans="1:38" ht="15" customHeight="1" x14ac:dyDescent="0.35">
      <c r="A5229"/>
      <c r="B5229"/>
      <c r="C5229" s="152"/>
      <c r="D5229"/>
      <c r="E5229"/>
      <c r="F5229"/>
      <c r="G5229"/>
      <c r="H5229"/>
      <c r="I5229" s="5">
        <f t="shared" si="775"/>
        <v>0</v>
      </c>
      <c r="N5229" s="67">
        <f t="shared" si="774"/>
        <v>0</v>
      </c>
      <c r="S5229" s="61">
        <f t="shared" si="770"/>
        <v>0</v>
      </c>
      <c r="U5229" s="67">
        <f t="shared" si="773"/>
        <v>0</v>
      </c>
      <c r="AD5229" s="31">
        <f t="shared" si="776"/>
        <v>0</v>
      </c>
      <c r="AE5229" s="15">
        <f t="shared" si="777"/>
        <v>0</v>
      </c>
      <c r="AH5229" s="7">
        <f t="shared" si="771"/>
        <v>0</v>
      </c>
      <c r="AK5229" s="16">
        <f t="shared" si="772"/>
        <v>0</v>
      </c>
      <c r="AL5229" s="5" t="str">
        <f t="shared" si="778"/>
        <v/>
      </c>
    </row>
    <row r="5230" spans="1:38" ht="15" customHeight="1" x14ac:dyDescent="0.35">
      <c r="A5230"/>
      <c r="B5230"/>
      <c r="C5230" s="152"/>
      <c r="D5230"/>
      <c r="E5230"/>
      <c r="F5230"/>
      <c r="G5230"/>
      <c r="H5230"/>
      <c r="I5230" s="5">
        <f t="shared" si="775"/>
        <v>0</v>
      </c>
      <c r="N5230" s="67">
        <f t="shared" si="774"/>
        <v>0</v>
      </c>
      <c r="S5230" s="61">
        <f t="shared" si="770"/>
        <v>0</v>
      </c>
      <c r="U5230" s="67">
        <f t="shared" si="773"/>
        <v>0</v>
      </c>
      <c r="AD5230" s="31">
        <f t="shared" si="776"/>
        <v>0</v>
      </c>
      <c r="AE5230" s="15">
        <f t="shared" si="777"/>
        <v>0</v>
      </c>
      <c r="AH5230" s="7">
        <f t="shared" si="771"/>
        <v>0</v>
      </c>
      <c r="AK5230" s="16">
        <f t="shared" si="772"/>
        <v>0</v>
      </c>
      <c r="AL5230" s="5" t="str">
        <f t="shared" si="778"/>
        <v/>
      </c>
    </row>
    <row r="5231" spans="1:38" ht="15" customHeight="1" x14ac:dyDescent="0.35">
      <c r="A5231"/>
      <c r="B5231"/>
      <c r="C5231" s="152"/>
      <c r="D5231"/>
      <c r="E5231"/>
      <c r="F5231"/>
      <c r="G5231"/>
      <c r="H5231"/>
      <c r="I5231" s="5">
        <f t="shared" si="775"/>
        <v>0</v>
      </c>
      <c r="N5231" s="67">
        <f t="shared" si="774"/>
        <v>0</v>
      </c>
      <c r="S5231" s="61">
        <f t="shared" si="770"/>
        <v>0</v>
      </c>
      <c r="U5231" s="67">
        <f t="shared" si="773"/>
        <v>0</v>
      </c>
      <c r="AD5231" s="31">
        <f t="shared" si="776"/>
        <v>0</v>
      </c>
      <c r="AE5231" s="15">
        <f t="shared" si="777"/>
        <v>0</v>
      </c>
      <c r="AH5231" s="7">
        <f t="shared" si="771"/>
        <v>0</v>
      </c>
      <c r="AK5231" s="16">
        <f t="shared" si="772"/>
        <v>0</v>
      </c>
      <c r="AL5231" s="5" t="str">
        <f t="shared" si="778"/>
        <v/>
      </c>
    </row>
    <row r="5232" spans="1:38" ht="15" customHeight="1" x14ac:dyDescent="0.35">
      <c r="A5232"/>
      <c r="B5232"/>
      <c r="C5232" s="152"/>
      <c r="D5232"/>
      <c r="E5232"/>
      <c r="F5232"/>
      <c r="G5232"/>
      <c r="H5232"/>
      <c r="I5232" s="5">
        <f t="shared" si="775"/>
        <v>0</v>
      </c>
      <c r="N5232" s="67">
        <f t="shared" si="774"/>
        <v>0</v>
      </c>
      <c r="S5232" s="61">
        <f t="shared" si="770"/>
        <v>0</v>
      </c>
      <c r="U5232" s="67">
        <f t="shared" si="773"/>
        <v>0</v>
      </c>
      <c r="AD5232" s="31">
        <f t="shared" si="776"/>
        <v>0</v>
      </c>
      <c r="AE5232" s="15">
        <f t="shared" si="777"/>
        <v>0</v>
      </c>
      <c r="AH5232" s="7">
        <f t="shared" si="771"/>
        <v>0</v>
      </c>
      <c r="AK5232" s="16">
        <f t="shared" si="772"/>
        <v>0</v>
      </c>
      <c r="AL5232" s="5" t="str">
        <f t="shared" si="778"/>
        <v/>
      </c>
    </row>
    <row r="5233" spans="1:38" ht="15" customHeight="1" x14ac:dyDescent="0.35">
      <c r="A5233"/>
      <c r="B5233"/>
      <c r="C5233" s="152"/>
      <c r="D5233"/>
      <c r="E5233"/>
      <c r="F5233"/>
      <c r="G5233"/>
      <c r="H5233"/>
      <c r="I5233" s="5">
        <f t="shared" si="775"/>
        <v>0</v>
      </c>
      <c r="N5233" s="67">
        <f t="shared" si="774"/>
        <v>0</v>
      </c>
      <c r="S5233" s="61">
        <f t="shared" si="770"/>
        <v>0</v>
      </c>
      <c r="U5233" s="67">
        <f t="shared" si="773"/>
        <v>0</v>
      </c>
      <c r="AD5233" s="31">
        <f t="shared" si="776"/>
        <v>0</v>
      </c>
      <c r="AE5233" s="15">
        <f t="shared" si="777"/>
        <v>0</v>
      </c>
      <c r="AH5233" s="7">
        <f t="shared" si="771"/>
        <v>0</v>
      </c>
      <c r="AK5233" s="16">
        <f t="shared" si="772"/>
        <v>0</v>
      </c>
      <c r="AL5233" s="5" t="str">
        <f t="shared" si="778"/>
        <v/>
      </c>
    </row>
    <row r="5234" spans="1:38" ht="15" customHeight="1" x14ac:dyDescent="0.35">
      <c r="A5234"/>
      <c r="B5234"/>
      <c r="C5234" s="152"/>
      <c r="D5234"/>
      <c r="E5234"/>
      <c r="F5234"/>
      <c r="G5234"/>
      <c r="H5234"/>
      <c r="I5234" s="5">
        <f t="shared" si="775"/>
        <v>0</v>
      </c>
      <c r="N5234" s="67">
        <f t="shared" si="774"/>
        <v>0</v>
      </c>
      <c r="S5234" s="61">
        <f t="shared" si="770"/>
        <v>0</v>
      </c>
      <c r="U5234" s="67">
        <f t="shared" si="773"/>
        <v>0</v>
      </c>
      <c r="AD5234" s="31">
        <f t="shared" si="776"/>
        <v>0</v>
      </c>
      <c r="AE5234" s="15">
        <f t="shared" si="777"/>
        <v>0</v>
      </c>
      <c r="AH5234" s="7">
        <f t="shared" si="771"/>
        <v>0</v>
      </c>
      <c r="AK5234" s="16">
        <f t="shared" si="772"/>
        <v>0</v>
      </c>
      <c r="AL5234" s="5" t="str">
        <f t="shared" si="778"/>
        <v/>
      </c>
    </row>
    <row r="5235" spans="1:38" ht="15" customHeight="1" x14ac:dyDescent="0.35">
      <c r="A5235"/>
      <c r="B5235"/>
      <c r="C5235" s="152"/>
      <c r="D5235"/>
      <c r="E5235"/>
      <c r="F5235"/>
      <c r="G5235"/>
      <c r="H5235"/>
      <c r="I5235" s="5">
        <f t="shared" si="775"/>
        <v>0</v>
      </c>
      <c r="N5235" s="67">
        <f t="shared" si="774"/>
        <v>0</v>
      </c>
      <c r="S5235" s="61">
        <f t="shared" si="770"/>
        <v>0</v>
      </c>
      <c r="U5235" s="67">
        <f t="shared" si="773"/>
        <v>0</v>
      </c>
      <c r="AD5235" s="31">
        <f t="shared" si="776"/>
        <v>0</v>
      </c>
      <c r="AE5235" s="15">
        <f t="shared" si="777"/>
        <v>0</v>
      </c>
      <c r="AH5235" s="7">
        <f t="shared" si="771"/>
        <v>0</v>
      </c>
      <c r="AK5235" s="16">
        <f t="shared" si="772"/>
        <v>0</v>
      </c>
      <c r="AL5235" s="5" t="str">
        <f t="shared" si="778"/>
        <v/>
      </c>
    </row>
    <row r="5236" spans="1:38" ht="15" customHeight="1" x14ac:dyDescent="0.35">
      <c r="A5236"/>
      <c r="B5236"/>
      <c r="C5236" s="152"/>
      <c r="D5236"/>
      <c r="E5236"/>
      <c r="F5236"/>
      <c r="G5236"/>
      <c r="H5236"/>
      <c r="I5236" s="5">
        <f t="shared" si="775"/>
        <v>0</v>
      </c>
      <c r="N5236" s="67">
        <f t="shared" si="774"/>
        <v>0</v>
      </c>
      <c r="S5236" s="61">
        <f t="shared" si="770"/>
        <v>0</v>
      </c>
      <c r="U5236" s="67">
        <f t="shared" si="773"/>
        <v>0</v>
      </c>
      <c r="AD5236" s="31">
        <f t="shared" si="776"/>
        <v>0</v>
      </c>
      <c r="AE5236" s="15">
        <f t="shared" si="777"/>
        <v>0</v>
      </c>
      <c r="AH5236" s="7">
        <f t="shared" si="771"/>
        <v>0</v>
      </c>
      <c r="AK5236" s="16">
        <f t="shared" si="772"/>
        <v>0</v>
      </c>
      <c r="AL5236" s="5" t="str">
        <f t="shared" si="778"/>
        <v/>
      </c>
    </row>
    <row r="5237" spans="1:38" ht="15" customHeight="1" x14ac:dyDescent="0.35">
      <c r="A5237"/>
      <c r="B5237"/>
      <c r="C5237" s="152"/>
      <c r="D5237"/>
      <c r="E5237"/>
      <c r="F5237"/>
      <c r="G5237"/>
      <c r="H5237"/>
      <c r="I5237" s="5">
        <f t="shared" si="775"/>
        <v>0</v>
      </c>
      <c r="N5237" s="67">
        <f t="shared" si="774"/>
        <v>0</v>
      </c>
      <c r="S5237" s="61">
        <f t="shared" si="770"/>
        <v>0</v>
      </c>
      <c r="U5237" s="67">
        <f t="shared" si="773"/>
        <v>0</v>
      </c>
      <c r="AD5237" s="31">
        <f t="shared" si="776"/>
        <v>0</v>
      </c>
      <c r="AE5237" s="15">
        <f t="shared" si="777"/>
        <v>0</v>
      </c>
      <c r="AH5237" s="7">
        <f t="shared" si="771"/>
        <v>0</v>
      </c>
      <c r="AK5237" s="16">
        <f t="shared" si="772"/>
        <v>0</v>
      </c>
      <c r="AL5237" s="5" t="str">
        <f t="shared" si="778"/>
        <v/>
      </c>
    </row>
    <row r="5238" spans="1:38" ht="15" customHeight="1" x14ac:dyDescent="0.35">
      <c r="A5238"/>
      <c r="B5238"/>
      <c r="C5238" s="152"/>
      <c r="D5238"/>
      <c r="E5238"/>
      <c r="F5238"/>
      <c r="G5238"/>
      <c r="H5238"/>
      <c r="I5238" s="5">
        <f t="shared" si="775"/>
        <v>0</v>
      </c>
      <c r="N5238" s="67">
        <f t="shared" si="774"/>
        <v>0</v>
      </c>
      <c r="S5238" s="61">
        <f t="shared" si="770"/>
        <v>0</v>
      </c>
      <c r="U5238" s="67">
        <f t="shared" si="773"/>
        <v>0</v>
      </c>
      <c r="AD5238" s="31">
        <f t="shared" si="776"/>
        <v>0</v>
      </c>
      <c r="AE5238" s="15">
        <f t="shared" si="777"/>
        <v>0</v>
      </c>
      <c r="AH5238" s="7">
        <f t="shared" si="771"/>
        <v>0</v>
      </c>
      <c r="AK5238" s="16">
        <f t="shared" si="772"/>
        <v>0</v>
      </c>
      <c r="AL5238" s="5" t="str">
        <f t="shared" si="778"/>
        <v/>
      </c>
    </row>
    <row r="5239" spans="1:38" ht="15" customHeight="1" x14ac:dyDescent="0.35">
      <c r="A5239"/>
      <c r="B5239"/>
      <c r="C5239" s="152"/>
      <c r="D5239"/>
      <c r="E5239"/>
      <c r="F5239"/>
      <c r="G5239"/>
      <c r="H5239"/>
      <c r="I5239" s="5">
        <f t="shared" si="775"/>
        <v>0</v>
      </c>
      <c r="N5239" s="67">
        <f t="shared" si="774"/>
        <v>0</v>
      </c>
      <c r="S5239" s="61">
        <f t="shared" si="770"/>
        <v>0</v>
      </c>
      <c r="U5239" s="67">
        <f t="shared" si="773"/>
        <v>0</v>
      </c>
      <c r="AD5239" s="31">
        <f t="shared" si="776"/>
        <v>0</v>
      </c>
      <c r="AE5239" s="15">
        <f t="shared" si="777"/>
        <v>0</v>
      </c>
      <c r="AH5239" s="7">
        <f t="shared" si="771"/>
        <v>0</v>
      </c>
      <c r="AK5239" s="16">
        <f t="shared" si="772"/>
        <v>0</v>
      </c>
      <c r="AL5239" s="5" t="str">
        <f t="shared" si="778"/>
        <v/>
      </c>
    </row>
    <row r="5240" spans="1:38" ht="15" customHeight="1" x14ac:dyDescent="0.35">
      <c r="A5240"/>
      <c r="B5240"/>
      <c r="C5240" s="152"/>
      <c r="D5240"/>
      <c r="E5240"/>
      <c r="F5240"/>
      <c r="G5240"/>
      <c r="H5240"/>
      <c r="I5240" s="5">
        <f t="shared" si="775"/>
        <v>0</v>
      </c>
      <c r="N5240" s="67">
        <f t="shared" si="774"/>
        <v>0</v>
      </c>
      <c r="S5240" s="61">
        <f t="shared" si="770"/>
        <v>0</v>
      </c>
      <c r="U5240" s="67">
        <f t="shared" si="773"/>
        <v>0</v>
      </c>
      <c r="AD5240" s="31">
        <f t="shared" si="776"/>
        <v>0</v>
      </c>
      <c r="AE5240" s="15">
        <f t="shared" si="777"/>
        <v>0</v>
      </c>
      <c r="AH5240" s="7">
        <f t="shared" si="771"/>
        <v>0</v>
      </c>
      <c r="AK5240" s="16">
        <f t="shared" si="772"/>
        <v>0</v>
      </c>
      <c r="AL5240" s="5" t="str">
        <f t="shared" si="778"/>
        <v/>
      </c>
    </row>
    <row r="5241" spans="1:38" ht="15" customHeight="1" x14ac:dyDescent="0.35">
      <c r="A5241"/>
      <c r="B5241"/>
      <c r="C5241" s="152"/>
      <c r="D5241"/>
      <c r="E5241"/>
      <c r="F5241"/>
      <c r="G5241"/>
      <c r="H5241"/>
      <c r="I5241" s="5">
        <f t="shared" si="775"/>
        <v>0</v>
      </c>
      <c r="N5241" s="67">
        <f t="shared" si="774"/>
        <v>0</v>
      </c>
      <c r="S5241" s="61">
        <f t="shared" si="770"/>
        <v>0</v>
      </c>
      <c r="U5241" s="67">
        <f t="shared" si="773"/>
        <v>0</v>
      </c>
      <c r="AD5241" s="31">
        <f t="shared" si="776"/>
        <v>0</v>
      </c>
      <c r="AE5241" s="15">
        <f t="shared" si="777"/>
        <v>0</v>
      </c>
      <c r="AH5241" s="7">
        <f t="shared" si="771"/>
        <v>0</v>
      </c>
      <c r="AK5241" s="16">
        <f t="shared" si="772"/>
        <v>0</v>
      </c>
      <c r="AL5241" s="5" t="str">
        <f t="shared" si="778"/>
        <v/>
      </c>
    </row>
    <row r="5242" spans="1:38" ht="15" customHeight="1" x14ac:dyDescent="0.35">
      <c r="A5242"/>
      <c r="B5242"/>
      <c r="C5242" s="152"/>
      <c r="D5242"/>
      <c r="E5242"/>
      <c r="F5242"/>
      <c r="G5242"/>
      <c r="H5242"/>
      <c r="I5242" s="5">
        <f t="shared" si="775"/>
        <v>0</v>
      </c>
      <c r="N5242" s="67">
        <f t="shared" si="774"/>
        <v>0</v>
      </c>
      <c r="S5242" s="61">
        <f t="shared" si="770"/>
        <v>0</v>
      </c>
      <c r="U5242" s="67">
        <f t="shared" si="773"/>
        <v>0</v>
      </c>
      <c r="AD5242" s="31">
        <f t="shared" si="776"/>
        <v>0</v>
      </c>
      <c r="AE5242" s="15">
        <f t="shared" si="777"/>
        <v>0</v>
      </c>
      <c r="AH5242" s="7">
        <f t="shared" si="771"/>
        <v>0</v>
      </c>
      <c r="AK5242" s="16">
        <f t="shared" si="772"/>
        <v>0</v>
      </c>
      <c r="AL5242" s="5" t="str">
        <f t="shared" si="778"/>
        <v/>
      </c>
    </row>
    <row r="5243" spans="1:38" ht="15" customHeight="1" x14ac:dyDescent="0.35">
      <c r="A5243"/>
      <c r="B5243"/>
      <c r="C5243" s="152"/>
      <c r="D5243"/>
      <c r="E5243"/>
      <c r="F5243"/>
      <c r="G5243"/>
      <c r="H5243"/>
      <c r="I5243" s="5">
        <f t="shared" si="775"/>
        <v>0</v>
      </c>
      <c r="N5243" s="67">
        <f t="shared" si="774"/>
        <v>0</v>
      </c>
      <c r="S5243" s="61">
        <f t="shared" si="770"/>
        <v>0</v>
      </c>
      <c r="U5243" s="67">
        <f t="shared" si="773"/>
        <v>0</v>
      </c>
      <c r="AD5243" s="31">
        <f t="shared" si="776"/>
        <v>0</v>
      </c>
      <c r="AE5243" s="15">
        <f t="shared" si="777"/>
        <v>0</v>
      </c>
      <c r="AH5243" s="7">
        <f t="shared" si="771"/>
        <v>0</v>
      </c>
      <c r="AK5243" s="16">
        <f t="shared" si="772"/>
        <v>0</v>
      </c>
      <c r="AL5243" s="5" t="str">
        <f t="shared" si="778"/>
        <v/>
      </c>
    </row>
    <row r="5244" spans="1:38" ht="15" customHeight="1" x14ac:dyDescent="0.35">
      <c r="A5244"/>
      <c r="B5244"/>
      <c r="C5244" s="152"/>
      <c r="D5244"/>
      <c r="E5244"/>
      <c r="F5244"/>
      <c r="G5244"/>
      <c r="H5244"/>
      <c r="I5244" s="5">
        <f t="shared" si="775"/>
        <v>0</v>
      </c>
      <c r="N5244" s="67">
        <f t="shared" si="774"/>
        <v>0</v>
      </c>
      <c r="S5244" s="61">
        <f t="shared" si="770"/>
        <v>0</v>
      </c>
      <c r="U5244" s="67">
        <f t="shared" si="773"/>
        <v>0</v>
      </c>
      <c r="AD5244" s="31">
        <f t="shared" si="776"/>
        <v>0</v>
      </c>
      <c r="AE5244" s="15">
        <f t="shared" si="777"/>
        <v>0</v>
      </c>
      <c r="AH5244" s="7">
        <f t="shared" si="771"/>
        <v>0</v>
      </c>
      <c r="AK5244" s="16">
        <f t="shared" si="772"/>
        <v>0</v>
      </c>
      <c r="AL5244" s="5" t="str">
        <f t="shared" si="778"/>
        <v/>
      </c>
    </row>
    <row r="5245" spans="1:38" ht="15" customHeight="1" x14ac:dyDescent="0.35">
      <c r="A5245"/>
      <c r="B5245"/>
      <c r="C5245" s="152"/>
      <c r="D5245"/>
      <c r="E5245"/>
      <c r="F5245"/>
      <c r="G5245"/>
      <c r="H5245"/>
      <c r="I5245" s="5">
        <f t="shared" si="775"/>
        <v>0</v>
      </c>
      <c r="N5245" s="67">
        <f t="shared" si="774"/>
        <v>0</v>
      </c>
      <c r="S5245" s="61">
        <f t="shared" si="770"/>
        <v>0</v>
      </c>
      <c r="U5245" s="67">
        <f t="shared" si="773"/>
        <v>0</v>
      </c>
      <c r="AD5245" s="31">
        <f t="shared" si="776"/>
        <v>0</v>
      </c>
      <c r="AE5245" s="15">
        <f t="shared" si="777"/>
        <v>0</v>
      </c>
      <c r="AH5245" s="7">
        <f t="shared" si="771"/>
        <v>0</v>
      </c>
      <c r="AK5245" s="16">
        <f t="shared" si="772"/>
        <v>0</v>
      </c>
      <c r="AL5245" s="5" t="str">
        <f t="shared" si="778"/>
        <v/>
      </c>
    </row>
    <row r="5246" spans="1:38" ht="15" customHeight="1" x14ac:dyDescent="0.35">
      <c r="A5246"/>
      <c r="B5246"/>
      <c r="C5246" s="152"/>
      <c r="D5246"/>
      <c r="E5246"/>
      <c r="F5246"/>
      <c r="G5246"/>
      <c r="H5246"/>
      <c r="I5246" s="5">
        <f t="shared" si="775"/>
        <v>0</v>
      </c>
      <c r="N5246" s="67">
        <f t="shared" si="774"/>
        <v>0</v>
      </c>
      <c r="S5246" s="61">
        <f t="shared" ref="S5246:S5309" si="779">Q5246-T5246</f>
        <v>0</v>
      </c>
      <c r="U5246" s="67">
        <f t="shared" si="773"/>
        <v>0</v>
      </c>
      <c r="AD5246" s="31">
        <f t="shared" si="776"/>
        <v>0</v>
      </c>
      <c r="AE5246" s="15">
        <f t="shared" si="777"/>
        <v>0</v>
      </c>
      <c r="AH5246" s="7">
        <f t="shared" ref="AH5246:AH5309" si="780">AF5246+AG5246</f>
        <v>0</v>
      </c>
      <c r="AK5246" s="16">
        <f t="shared" si="772"/>
        <v>0</v>
      </c>
      <c r="AL5246" s="5" t="str">
        <f t="shared" si="778"/>
        <v/>
      </c>
    </row>
    <row r="5247" spans="1:38" ht="15" customHeight="1" x14ac:dyDescent="0.35">
      <c r="A5247"/>
      <c r="B5247"/>
      <c r="C5247" s="152"/>
      <c r="D5247"/>
      <c r="E5247"/>
      <c r="F5247"/>
      <c r="G5247"/>
      <c r="H5247"/>
      <c r="I5247" s="5">
        <f t="shared" si="775"/>
        <v>0</v>
      </c>
      <c r="N5247" s="67">
        <f t="shared" si="774"/>
        <v>0</v>
      </c>
      <c r="S5247" s="61">
        <f t="shared" si="779"/>
        <v>0</v>
      </c>
      <c r="U5247" s="67">
        <f t="shared" si="773"/>
        <v>0</v>
      </c>
      <c r="AD5247" s="31">
        <f t="shared" si="776"/>
        <v>0</v>
      </c>
      <c r="AE5247" s="15">
        <f t="shared" si="777"/>
        <v>0</v>
      </c>
      <c r="AH5247" s="7">
        <f t="shared" si="780"/>
        <v>0</v>
      </c>
      <c r="AK5247" s="16">
        <f t="shared" si="772"/>
        <v>0</v>
      </c>
      <c r="AL5247" s="5" t="str">
        <f t="shared" si="778"/>
        <v/>
      </c>
    </row>
    <row r="5248" spans="1:38" ht="15" customHeight="1" x14ac:dyDescent="0.35">
      <c r="A5248"/>
      <c r="B5248"/>
      <c r="C5248" s="152"/>
      <c r="D5248"/>
      <c r="E5248"/>
      <c r="F5248"/>
      <c r="G5248"/>
      <c r="H5248"/>
      <c r="I5248" s="5">
        <f t="shared" si="775"/>
        <v>0</v>
      </c>
      <c r="N5248" s="67">
        <f t="shared" si="774"/>
        <v>0</v>
      </c>
      <c r="S5248" s="61">
        <f t="shared" si="779"/>
        <v>0</v>
      </c>
      <c r="U5248" s="67">
        <f t="shared" si="773"/>
        <v>0</v>
      </c>
      <c r="AD5248" s="31">
        <f t="shared" si="776"/>
        <v>0</v>
      </c>
      <c r="AE5248" s="15">
        <f t="shared" si="777"/>
        <v>0</v>
      </c>
      <c r="AH5248" s="7">
        <f t="shared" si="780"/>
        <v>0</v>
      </c>
      <c r="AK5248" s="16">
        <f t="shared" si="772"/>
        <v>0</v>
      </c>
      <c r="AL5248" s="5" t="str">
        <f t="shared" si="778"/>
        <v/>
      </c>
    </row>
    <row r="5249" spans="1:38" ht="15" customHeight="1" x14ac:dyDescent="0.35">
      <c r="A5249"/>
      <c r="B5249"/>
      <c r="C5249" s="152"/>
      <c r="D5249"/>
      <c r="E5249"/>
      <c r="F5249"/>
      <c r="G5249"/>
      <c r="H5249"/>
      <c r="I5249" s="5">
        <f t="shared" si="775"/>
        <v>0</v>
      </c>
      <c r="N5249" s="67">
        <f t="shared" si="774"/>
        <v>0</v>
      </c>
      <c r="S5249" s="61">
        <f t="shared" si="779"/>
        <v>0</v>
      </c>
      <c r="U5249" s="67">
        <f t="shared" si="773"/>
        <v>0</v>
      </c>
      <c r="AD5249" s="31">
        <f t="shared" si="776"/>
        <v>0</v>
      </c>
      <c r="AE5249" s="15">
        <f t="shared" si="777"/>
        <v>0</v>
      </c>
      <c r="AH5249" s="7">
        <f t="shared" si="780"/>
        <v>0</v>
      </c>
      <c r="AK5249" s="16">
        <f t="shared" si="772"/>
        <v>0</v>
      </c>
      <c r="AL5249" s="5" t="str">
        <f t="shared" si="778"/>
        <v/>
      </c>
    </row>
    <row r="5250" spans="1:38" ht="15" customHeight="1" x14ac:dyDescent="0.35">
      <c r="A5250"/>
      <c r="B5250"/>
      <c r="C5250" s="152"/>
      <c r="D5250"/>
      <c r="E5250"/>
      <c r="F5250"/>
      <c r="G5250"/>
      <c r="H5250"/>
      <c r="I5250" s="5">
        <f t="shared" si="775"/>
        <v>0</v>
      </c>
      <c r="N5250" s="67">
        <f t="shared" si="774"/>
        <v>0</v>
      </c>
      <c r="S5250" s="61">
        <f t="shared" si="779"/>
        <v>0</v>
      </c>
      <c r="U5250" s="67">
        <f t="shared" si="773"/>
        <v>0</v>
      </c>
      <c r="AD5250" s="31">
        <f t="shared" si="776"/>
        <v>0</v>
      </c>
      <c r="AE5250" s="15">
        <f t="shared" si="777"/>
        <v>0</v>
      </c>
      <c r="AH5250" s="7">
        <f t="shared" si="780"/>
        <v>0</v>
      </c>
      <c r="AK5250" s="16">
        <f t="shared" si="772"/>
        <v>0</v>
      </c>
      <c r="AL5250" s="5" t="str">
        <f t="shared" si="778"/>
        <v/>
      </c>
    </row>
    <row r="5251" spans="1:38" ht="15" customHeight="1" x14ac:dyDescent="0.35">
      <c r="A5251"/>
      <c r="B5251"/>
      <c r="C5251" s="152"/>
      <c r="D5251"/>
      <c r="E5251"/>
      <c r="F5251"/>
      <c r="G5251"/>
      <c r="H5251"/>
      <c r="I5251" s="5">
        <f t="shared" si="775"/>
        <v>0</v>
      </c>
      <c r="N5251" s="67">
        <f t="shared" si="774"/>
        <v>0</v>
      </c>
      <c r="S5251" s="61">
        <f t="shared" si="779"/>
        <v>0</v>
      </c>
      <c r="U5251" s="67">
        <f t="shared" si="773"/>
        <v>0</v>
      </c>
      <c r="AD5251" s="31">
        <f t="shared" si="776"/>
        <v>0</v>
      </c>
      <c r="AE5251" s="15">
        <f t="shared" si="777"/>
        <v>0</v>
      </c>
      <c r="AH5251" s="7">
        <f t="shared" si="780"/>
        <v>0</v>
      </c>
      <c r="AK5251" s="16">
        <f t="shared" si="772"/>
        <v>0</v>
      </c>
      <c r="AL5251" s="5" t="str">
        <f t="shared" si="778"/>
        <v/>
      </c>
    </row>
    <row r="5252" spans="1:38" ht="15" customHeight="1" x14ac:dyDescent="0.35">
      <c r="A5252"/>
      <c r="B5252"/>
      <c r="C5252" s="152"/>
      <c r="D5252"/>
      <c r="E5252"/>
      <c r="F5252"/>
      <c r="G5252"/>
      <c r="H5252"/>
      <c r="I5252" s="5">
        <f t="shared" si="775"/>
        <v>0</v>
      </c>
      <c r="N5252" s="67">
        <f t="shared" si="774"/>
        <v>0</v>
      </c>
      <c r="S5252" s="61">
        <f t="shared" si="779"/>
        <v>0</v>
      </c>
      <c r="U5252" s="67">
        <f t="shared" si="773"/>
        <v>0</v>
      </c>
      <c r="AD5252" s="31">
        <f t="shared" si="776"/>
        <v>0</v>
      </c>
      <c r="AE5252" s="15">
        <f t="shared" si="777"/>
        <v>0</v>
      </c>
      <c r="AH5252" s="7">
        <f t="shared" si="780"/>
        <v>0</v>
      </c>
      <c r="AK5252" s="16">
        <f t="shared" si="772"/>
        <v>0</v>
      </c>
      <c r="AL5252" s="5" t="str">
        <f t="shared" si="778"/>
        <v/>
      </c>
    </row>
    <row r="5253" spans="1:38" ht="15" customHeight="1" x14ac:dyDescent="0.35">
      <c r="A5253"/>
      <c r="B5253"/>
      <c r="C5253" s="152"/>
      <c r="D5253"/>
      <c r="E5253"/>
      <c r="F5253"/>
      <c r="G5253"/>
      <c r="H5253"/>
      <c r="I5253" s="5">
        <f t="shared" si="775"/>
        <v>0</v>
      </c>
      <c r="N5253" s="67">
        <f t="shared" si="774"/>
        <v>0</v>
      </c>
      <c r="S5253" s="61">
        <f t="shared" si="779"/>
        <v>0</v>
      </c>
      <c r="U5253" s="67">
        <f t="shared" si="773"/>
        <v>0</v>
      </c>
      <c r="AD5253" s="31">
        <f t="shared" si="776"/>
        <v>0</v>
      </c>
      <c r="AE5253" s="15">
        <f t="shared" si="777"/>
        <v>0</v>
      </c>
      <c r="AH5253" s="7">
        <f t="shared" si="780"/>
        <v>0</v>
      </c>
      <c r="AK5253" s="16">
        <f t="shared" ref="AK5253:AK5316" si="781">AI5253+AJ5253</f>
        <v>0</v>
      </c>
      <c r="AL5253" s="5" t="str">
        <f t="shared" si="778"/>
        <v/>
      </c>
    </row>
    <row r="5254" spans="1:38" ht="15" customHeight="1" x14ac:dyDescent="0.35">
      <c r="A5254"/>
      <c r="B5254"/>
      <c r="C5254" s="152"/>
      <c r="D5254"/>
      <c r="E5254"/>
      <c r="F5254"/>
      <c r="G5254"/>
      <c r="H5254"/>
      <c r="I5254" s="5">
        <f t="shared" si="775"/>
        <v>0</v>
      </c>
      <c r="N5254" s="67">
        <f t="shared" si="774"/>
        <v>0</v>
      </c>
      <c r="S5254" s="61">
        <f t="shared" si="779"/>
        <v>0</v>
      </c>
      <c r="U5254" s="67">
        <f t="shared" si="773"/>
        <v>0</v>
      </c>
      <c r="AD5254" s="31">
        <f t="shared" si="776"/>
        <v>0</v>
      </c>
      <c r="AE5254" s="15">
        <f t="shared" si="777"/>
        <v>0</v>
      </c>
      <c r="AH5254" s="7">
        <f t="shared" si="780"/>
        <v>0</v>
      </c>
      <c r="AK5254" s="16">
        <f t="shared" si="781"/>
        <v>0</v>
      </c>
      <c r="AL5254" s="5" t="str">
        <f t="shared" si="778"/>
        <v/>
      </c>
    </row>
    <row r="5255" spans="1:38" ht="15" customHeight="1" x14ac:dyDescent="0.35">
      <c r="A5255"/>
      <c r="B5255"/>
      <c r="C5255" s="152"/>
      <c r="D5255"/>
      <c r="E5255"/>
      <c r="F5255"/>
      <c r="G5255"/>
      <c r="H5255"/>
      <c r="I5255" s="5">
        <f t="shared" si="775"/>
        <v>0</v>
      </c>
      <c r="N5255" s="67">
        <f t="shared" si="774"/>
        <v>0</v>
      </c>
      <c r="S5255" s="61">
        <f t="shared" si="779"/>
        <v>0</v>
      </c>
      <c r="U5255" s="67">
        <f t="shared" si="773"/>
        <v>0</v>
      </c>
      <c r="AD5255" s="31">
        <f t="shared" si="776"/>
        <v>0</v>
      </c>
      <c r="AE5255" s="15">
        <f t="shared" si="777"/>
        <v>0</v>
      </c>
      <c r="AH5255" s="7">
        <f t="shared" si="780"/>
        <v>0</v>
      </c>
      <c r="AK5255" s="16">
        <f t="shared" si="781"/>
        <v>0</v>
      </c>
      <c r="AL5255" s="5" t="str">
        <f t="shared" si="778"/>
        <v/>
      </c>
    </row>
    <row r="5256" spans="1:38" ht="15" customHeight="1" x14ac:dyDescent="0.35">
      <c r="A5256"/>
      <c r="B5256"/>
      <c r="C5256" s="152"/>
      <c r="D5256"/>
      <c r="E5256"/>
      <c r="F5256"/>
      <c r="G5256"/>
      <c r="H5256"/>
      <c r="I5256" s="5">
        <f t="shared" si="775"/>
        <v>0</v>
      </c>
      <c r="N5256" s="67">
        <f t="shared" si="774"/>
        <v>0</v>
      </c>
      <c r="S5256" s="61">
        <f t="shared" si="779"/>
        <v>0</v>
      </c>
      <c r="U5256" s="67">
        <f t="shared" si="773"/>
        <v>0</v>
      </c>
      <c r="AD5256" s="31">
        <f t="shared" si="776"/>
        <v>0</v>
      </c>
      <c r="AE5256" s="15">
        <f t="shared" si="777"/>
        <v>0</v>
      </c>
      <c r="AH5256" s="7">
        <f t="shared" si="780"/>
        <v>0</v>
      </c>
      <c r="AK5256" s="16">
        <f t="shared" si="781"/>
        <v>0</v>
      </c>
      <c r="AL5256" s="5" t="str">
        <f t="shared" si="778"/>
        <v/>
      </c>
    </row>
    <row r="5257" spans="1:38" ht="15" customHeight="1" x14ac:dyDescent="0.35">
      <c r="A5257"/>
      <c r="B5257"/>
      <c r="C5257" s="152"/>
      <c r="D5257"/>
      <c r="E5257"/>
      <c r="F5257"/>
      <c r="G5257"/>
      <c r="H5257"/>
      <c r="I5257" s="5">
        <f t="shared" si="775"/>
        <v>0</v>
      </c>
      <c r="N5257" s="67">
        <f t="shared" si="774"/>
        <v>0</v>
      </c>
      <c r="S5257" s="61">
        <f t="shared" si="779"/>
        <v>0</v>
      </c>
      <c r="U5257" s="67">
        <f t="shared" si="773"/>
        <v>0</v>
      </c>
      <c r="AD5257" s="31">
        <f t="shared" si="776"/>
        <v>0</v>
      </c>
      <c r="AE5257" s="15">
        <f t="shared" si="777"/>
        <v>0</v>
      </c>
      <c r="AH5257" s="7">
        <f t="shared" si="780"/>
        <v>0</v>
      </c>
      <c r="AK5257" s="16">
        <f t="shared" si="781"/>
        <v>0</v>
      </c>
      <c r="AL5257" s="5" t="str">
        <f t="shared" si="778"/>
        <v/>
      </c>
    </row>
    <row r="5258" spans="1:38" ht="15" customHeight="1" x14ac:dyDescent="0.35">
      <c r="A5258"/>
      <c r="B5258"/>
      <c r="C5258" s="152"/>
      <c r="D5258"/>
      <c r="E5258"/>
      <c r="F5258"/>
      <c r="G5258"/>
      <c r="H5258"/>
      <c r="I5258" s="5">
        <f t="shared" si="775"/>
        <v>0</v>
      </c>
      <c r="N5258" s="67">
        <f t="shared" si="774"/>
        <v>0</v>
      </c>
      <c r="S5258" s="61">
        <f t="shared" si="779"/>
        <v>0</v>
      </c>
      <c r="U5258" s="67">
        <f t="shared" si="773"/>
        <v>0</v>
      </c>
      <c r="AD5258" s="31">
        <f t="shared" si="776"/>
        <v>0</v>
      </c>
      <c r="AE5258" s="15">
        <f t="shared" si="777"/>
        <v>0</v>
      </c>
      <c r="AH5258" s="7">
        <f t="shared" si="780"/>
        <v>0</v>
      </c>
      <c r="AK5258" s="16">
        <f t="shared" si="781"/>
        <v>0</v>
      </c>
      <c r="AL5258" s="5" t="str">
        <f t="shared" si="778"/>
        <v/>
      </c>
    </row>
    <row r="5259" spans="1:38" ht="15" customHeight="1" x14ac:dyDescent="0.35">
      <c r="A5259"/>
      <c r="B5259"/>
      <c r="C5259" s="152"/>
      <c r="D5259"/>
      <c r="E5259"/>
      <c r="F5259"/>
      <c r="G5259"/>
      <c r="H5259"/>
      <c r="I5259" s="5">
        <f t="shared" si="775"/>
        <v>0</v>
      </c>
      <c r="N5259" s="67">
        <f t="shared" si="774"/>
        <v>0</v>
      </c>
      <c r="S5259" s="61">
        <f t="shared" si="779"/>
        <v>0</v>
      </c>
      <c r="U5259" s="67">
        <f t="shared" si="773"/>
        <v>0</v>
      </c>
      <c r="AD5259" s="31">
        <f t="shared" si="776"/>
        <v>0</v>
      </c>
      <c r="AE5259" s="15">
        <f t="shared" si="777"/>
        <v>0</v>
      </c>
      <c r="AH5259" s="7">
        <f t="shared" si="780"/>
        <v>0</v>
      </c>
      <c r="AK5259" s="16">
        <f t="shared" si="781"/>
        <v>0</v>
      </c>
      <c r="AL5259" s="5" t="str">
        <f t="shared" si="778"/>
        <v/>
      </c>
    </row>
    <row r="5260" spans="1:38" ht="15" customHeight="1" x14ac:dyDescent="0.35">
      <c r="A5260"/>
      <c r="B5260"/>
      <c r="C5260" s="152"/>
      <c r="D5260"/>
      <c r="E5260"/>
      <c r="F5260"/>
      <c r="G5260"/>
      <c r="H5260"/>
      <c r="I5260" s="5">
        <f t="shared" si="775"/>
        <v>0</v>
      </c>
      <c r="N5260" s="67">
        <f t="shared" si="774"/>
        <v>0</v>
      </c>
      <c r="S5260" s="61">
        <f t="shared" si="779"/>
        <v>0</v>
      </c>
      <c r="U5260" s="67">
        <f t="shared" si="773"/>
        <v>0</v>
      </c>
      <c r="AD5260" s="31">
        <f t="shared" si="776"/>
        <v>0</v>
      </c>
      <c r="AE5260" s="15">
        <f t="shared" si="777"/>
        <v>0</v>
      </c>
      <c r="AH5260" s="7">
        <f t="shared" si="780"/>
        <v>0</v>
      </c>
      <c r="AK5260" s="16">
        <f t="shared" si="781"/>
        <v>0</v>
      </c>
      <c r="AL5260" s="5" t="str">
        <f t="shared" si="778"/>
        <v/>
      </c>
    </row>
    <row r="5261" spans="1:38" ht="15" customHeight="1" x14ac:dyDescent="0.35">
      <c r="A5261"/>
      <c r="B5261"/>
      <c r="C5261" s="152"/>
      <c r="D5261"/>
      <c r="E5261"/>
      <c r="F5261"/>
      <c r="G5261"/>
      <c r="H5261"/>
      <c r="I5261" s="5">
        <f t="shared" si="775"/>
        <v>0</v>
      </c>
      <c r="N5261" s="67">
        <f t="shared" si="774"/>
        <v>0</v>
      </c>
      <c r="S5261" s="61">
        <f t="shared" si="779"/>
        <v>0</v>
      </c>
      <c r="U5261" s="67">
        <f t="shared" si="773"/>
        <v>0</v>
      </c>
      <c r="AD5261" s="31">
        <f t="shared" si="776"/>
        <v>0</v>
      </c>
      <c r="AE5261" s="15">
        <f t="shared" si="777"/>
        <v>0</v>
      </c>
      <c r="AH5261" s="7">
        <f t="shared" si="780"/>
        <v>0</v>
      </c>
      <c r="AK5261" s="16">
        <f t="shared" si="781"/>
        <v>0</v>
      </c>
      <c r="AL5261" s="5" t="str">
        <f t="shared" si="778"/>
        <v/>
      </c>
    </row>
    <row r="5262" spans="1:38" ht="15" customHeight="1" x14ac:dyDescent="0.35">
      <c r="A5262"/>
      <c r="B5262"/>
      <c r="C5262" s="152"/>
      <c r="D5262"/>
      <c r="E5262"/>
      <c r="F5262"/>
      <c r="G5262"/>
      <c r="H5262"/>
      <c r="I5262" s="5">
        <f t="shared" si="775"/>
        <v>0</v>
      </c>
      <c r="N5262" s="67">
        <f t="shared" si="774"/>
        <v>0</v>
      </c>
      <c r="S5262" s="61">
        <f t="shared" si="779"/>
        <v>0</v>
      </c>
      <c r="U5262" s="67">
        <f t="shared" si="773"/>
        <v>0</v>
      </c>
      <c r="AD5262" s="31">
        <f t="shared" si="776"/>
        <v>0</v>
      </c>
      <c r="AE5262" s="15">
        <f t="shared" si="777"/>
        <v>0</v>
      </c>
      <c r="AH5262" s="7">
        <f t="shared" si="780"/>
        <v>0</v>
      </c>
      <c r="AK5262" s="16">
        <f t="shared" si="781"/>
        <v>0</v>
      </c>
      <c r="AL5262" s="5" t="str">
        <f t="shared" si="778"/>
        <v/>
      </c>
    </row>
    <row r="5263" spans="1:38" ht="15" customHeight="1" x14ac:dyDescent="0.35">
      <c r="A5263"/>
      <c r="B5263"/>
      <c r="C5263" s="152"/>
      <c r="D5263"/>
      <c r="E5263"/>
      <c r="F5263"/>
      <c r="G5263"/>
      <c r="H5263"/>
      <c r="I5263" s="5">
        <f t="shared" si="775"/>
        <v>0</v>
      </c>
      <c r="N5263" s="67">
        <f t="shared" si="774"/>
        <v>0</v>
      </c>
      <c r="S5263" s="61">
        <f t="shared" si="779"/>
        <v>0</v>
      </c>
      <c r="U5263" s="67">
        <f t="shared" si="773"/>
        <v>0</v>
      </c>
      <c r="AD5263" s="31">
        <f t="shared" si="776"/>
        <v>0</v>
      </c>
      <c r="AE5263" s="15">
        <f t="shared" si="777"/>
        <v>0</v>
      </c>
      <c r="AH5263" s="7">
        <f t="shared" si="780"/>
        <v>0</v>
      </c>
      <c r="AK5263" s="16">
        <f t="shared" si="781"/>
        <v>0</v>
      </c>
      <c r="AL5263" s="5" t="str">
        <f t="shared" si="778"/>
        <v/>
      </c>
    </row>
    <row r="5264" spans="1:38" ht="15" customHeight="1" x14ac:dyDescent="0.35">
      <c r="A5264"/>
      <c r="B5264"/>
      <c r="C5264" s="152"/>
      <c r="D5264"/>
      <c r="E5264"/>
      <c r="F5264"/>
      <c r="G5264"/>
      <c r="H5264"/>
      <c r="I5264" s="5">
        <f t="shared" si="775"/>
        <v>0</v>
      </c>
      <c r="N5264" s="67">
        <f t="shared" si="774"/>
        <v>0</v>
      </c>
      <c r="S5264" s="61">
        <f t="shared" si="779"/>
        <v>0</v>
      </c>
      <c r="U5264" s="67">
        <f t="shared" ref="U5264:U5327" si="782">ROUND(Q5264 - (Q5264-V5264)/1.21 - R5264 -V5264,2)</f>
        <v>0</v>
      </c>
      <c r="AD5264" s="31">
        <f t="shared" si="776"/>
        <v>0</v>
      </c>
      <c r="AE5264" s="15">
        <f t="shared" si="777"/>
        <v>0</v>
      </c>
      <c r="AH5264" s="7">
        <f t="shared" si="780"/>
        <v>0</v>
      </c>
      <c r="AK5264" s="16">
        <f t="shared" si="781"/>
        <v>0</v>
      </c>
      <c r="AL5264" s="5" t="str">
        <f t="shared" si="778"/>
        <v/>
      </c>
    </row>
    <row r="5265" spans="1:38" ht="15" customHeight="1" x14ac:dyDescent="0.35">
      <c r="A5265"/>
      <c r="B5265"/>
      <c r="C5265" s="152"/>
      <c r="D5265"/>
      <c r="E5265"/>
      <c r="F5265"/>
      <c r="G5265"/>
      <c r="H5265"/>
      <c r="I5265" s="5">
        <f t="shared" si="775"/>
        <v>0</v>
      </c>
      <c r="N5265" s="67">
        <f t="shared" si="774"/>
        <v>0</v>
      </c>
      <c r="S5265" s="61">
        <f t="shared" si="779"/>
        <v>0</v>
      </c>
      <c r="U5265" s="67">
        <f t="shared" si="782"/>
        <v>0</v>
      </c>
      <c r="AD5265" s="31">
        <f t="shared" si="776"/>
        <v>0</v>
      </c>
      <c r="AE5265" s="15">
        <f t="shared" si="777"/>
        <v>0</v>
      </c>
      <c r="AH5265" s="7">
        <f t="shared" si="780"/>
        <v>0</v>
      </c>
      <c r="AK5265" s="16">
        <f t="shared" si="781"/>
        <v>0</v>
      </c>
      <c r="AL5265" s="5" t="str">
        <f t="shared" si="778"/>
        <v/>
      </c>
    </row>
    <row r="5266" spans="1:38" ht="15" customHeight="1" x14ac:dyDescent="0.35">
      <c r="A5266"/>
      <c r="B5266"/>
      <c r="C5266" s="152"/>
      <c r="D5266"/>
      <c r="E5266"/>
      <c r="F5266"/>
      <c r="G5266"/>
      <c r="H5266"/>
      <c r="I5266" s="5">
        <f t="shared" si="775"/>
        <v>0</v>
      </c>
      <c r="N5266" s="67">
        <f t="shared" si="774"/>
        <v>0</v>
      </c>
      <c r="S5266" s="61">
        <f t="shared" si="779"/>
        <v>0</v>
      </c>
      <c r="U5266" s="67">
        <f t="shared" si="782"/>
        <v>0</v>
      </c>
      <c r="AD5266" s="31">
        <f t="shared" si="776"/>
        <v>0</v>
      </c>
      <c r="AE5266" s="15">
        <f t="shared" si="777"/>
        <v>0</v>
      </c>
      <c r="AH5266" s="7">
        <f t="shared" si="780"/>
        <v>0</v>
      </c>
      <c r="AK5266" s="16">
        <f t="shared" si="781"/>
        <v>0</v>
      </c>
      <c r="AL5266" s="5" t="str">
        <f t="shared" si="778"/>
        <v/>
      </c>
    </row>
    <row r="5267" spans="1:38" ht="15" customHeight="1" x14ac:dyDescent="0.35">
      <c r="A5267"/>
      <c r="B5267"/>
      <c r="C5267" s="152"/>
      <c r="D5267"/>
      <c r="E5267"/>
      <c r="F5267"/>
      <c r="G5267"/>
      <c r="H5267"/>
      <c r="I5267" s="5">
        <f t="shared" si="775"/>
        <v>0</v>
      </c>
      <c r="N5267" s="67">
        <f t="shared" si="774"/>
        <v>0</v>
      </c>
      <c r="S5267" s="61">
        <f t="shared" si="779"/>
        <v>0</v>
      </c>
      <c r="U5267" s="67">
        <f t="shared" si="782"/>
        <v>0</v>
      </c>
      <c r="AD5267" s="31">
        <f t="shared" si="776"/>
        <v>0</v>
      </c>
      <c r="AE5267" s="15">
        <f t="shared" si="777"/>
        <v>0</v>
      </c>
      <c r="AH5267" s="7">
        <f t="shared" si="780"/>
        <v>0</v>
      </c>
      <c r="AK5267" s="16">
        <f t="shared" si="781"/>
        <v>0</v>
      </c>
      <c r="AL5267" s="5" t="str">
        <f t="shared" si="778"/>
        <v/>
      </c>
    </row>
    <row r="5268" spans="1:38" ht="15" customHeight="1" x14ac:dyDescent="0.35">
      <c r="A5268"/>
      <c r="B5268"/>
      <c r="C5268" s="152"/>
      <c r="D5268"/>
      <c r="E5268"/>
      <c r="F5268"/>
      <c r="G5268"/>
      <c r="H5268"/>
      <c r="I5268" s="5">
        <f t="shared" si="775"/>
        <v>0</v>
      </c>
      <c r="N5268" s="67">
        <f t="shared" si="774"/>
        <v>0</v>
      </c>
      <c r="S5268" s="61">
        <f t="shared" si="779"/>
        <v>0</v>
      </c>
      <c r="U5268" s="67">
        <f t="shared" si="782"/>
        <v>0</v>
      </c>
      <c r="AD5268" s="31">
        <f t="shared" si="776"/>
        <v>0</v>
      </c>
      <c r="AE5268" s="15">
        <f t="shared" si="777"/>
        <v>0</v>
      </c>
      <c r="AH5268" s="7">
        <f t="shared" si="780"/>
        <v>0</v>
      </c>
      <c r="AK5268" s="16">
        <f t="shared" si="781"/>
        <v>0</v>
      </c>
      <c r="AL5268" s="5" t="str">
        <f t="shared" si="778"/>
        <v/>
      </c>
    </row>
    <row r="5269" spans="1:38" ht="15" customHeight="1" x14ac:dyDescent="0.35">
      <c r="A5269"/>
      <c r="B5269"/>
      <c r="C5269" s="152"/>
      <c r="D5269"/>
      <c r="E5269"/>
      <c r="F5269"/>
      <c r="G5269"/>
      <c r="H5269"/>
      <c r="I5269" s="5">
        <f t="shared" si="775"/>
        <v>0</v>
      </c>
      <c r="N5269" s="67">
        <f t="shared" si="774"/>
        <v>0</v>
      </c>
      <c r="S5269" s="61">
        <f t="shared" si="779"/>
        <v>0</v>
      </c>
      <c r="U5269" s="67">
        <f t="shared" si="782"/>
        <v>0</v>
      </c>
      <c r="AD5269" s="31">
        <f t="shared" si="776"/>
        <v>0</v>
      </c>
      <c r="AE5269" s="15">
        <f t="shared" si="777"/>
        <v>0</v>
      </c>
      <c r="AH5269" s="7">
        <f t="shared" si="780"/>
        <v>0</v>
      </c>
      <c r="AK5269" s="16">
        <f t="shared" si="781"/>
        <v>0</v>
      </c>
      <c r="AL5269" s="5" t="str">
        <f t="shared" si="778"/>
        <v/>
      </c>
    </row>
    <row r="5270" spans="1:38" ht="15" customHeight="1" x14ac:dyDescent="0.35">
      <c r="A5270"/>
      <c r="B5270"/>
      <c r="C5270" s="152"/>
      <c r="D5270"/>
      <c r="E5270"/>
      <c r="F5270"/>
      <c r="G5270"/>
      <c r="H5270"/>
      <c r="I5270" s="5">
        <f t="shared" si="775"/>
        <v>0</v>
      </c>
      <c r="N5270" s="67">
        <f t="shared" si="774"/>
        <v>0</v>
      </c>
      <c r="S5270" s="61">
        <f t="shared" si="779"/>
        <v>0</v>
      </c>
      <c r="U5270" s="67">
        <f t="shared" si="782"/>
        <v>0</v>
      </c>
      <c r="AD5270" s="31">
        <f t="shared" si="776"/>
        <v>0</v>
      </c>
      <c r="AE5270" s="15">
        <f t="shared" si="777"/>
        <v>0</v>
      </c>
      <c r="AH5270" s="7">
        <f t="shared" si="780"/>
        <v>0</v>
      </c>
      <c r="AK5270" s="16">
        <f t="shared" si="781"/>
        <v>0</v>
      </c>
      <c r="AL5270" s="5" t="str">
        <f t="shared" si="778"/>
        <v/>
      </c>
    </row>
    <row r="5271" spans="1:38" ht="15" customHeight="1" x14ac:dyDescent="0.35">
      <c r="A5271"/>
      <c r="B5271"/>
      <c r="C5271" s="152"/>
      <c r="D5271"/>
      <c r="E5271"/>
      <c r="F5271"/>
      <c r="G5271"/>
      <c r="H5271"/>
      <c r="I5271" s="5">
        <f t="shared" si="775"/>
        <v>0</v>
      </c>
      <c r="N5271" s="67">
        <f t="shared" si="774"/>
        <v>0</v>
      </c>
      <c r="S5271" s="61">
        <f t="shared" si="779"/>
        <v>0</v>
      </c>
      <c r="U5271" s="67">
        <f t="shared" si="782"/>
        <v>0</v>
      </c>
      <c r="AD5271" s="31">
        <f t="shared" si="776"/>
        <v>0</v>
      </c>
      <c r="AE5271" s="15">
        <f t="shared" si="777"/>
        <v>0</v>
      </c>
      <c r="AH5271" s="7">
        <f t="shared" si="780"/>
        <v>0</v>
      </c>
      <c r="AK5271" s="16">
        <f t="shared" si="781"/>
        <v>0</v>
      </c>
      <c r="AL5271" s="5" t="str">
        <f t="shared" si="778"/>
        <v/>
      </c>
    </row>
    <row r="5272" spans="1:38" ht="15" customHeight="1" x14ac:dyDescent="0.35">
      <c r="A5272"/>
      <c r="B5272"/>
      <c r="C5272" s="152"/>
      <c r="D5272"/>
      <c r="E5272"/>
      <c r="F5272"/>
      <c r="G5272"/>
      <c r="H5272"/>
      <c r="I5272" s="5">
        <f t="shared" si="775"/>
        <v>0</v>
      </c>
      <c r="N5272" s="67">
        <f t="shared" si="774"/>
        <v>0</v>
      </c>
      <c r="S5272" s="61">
        <f t="shared" si="779"/>
        <v>0</v>
      </c>
      <c r="U5272" s="67">
        <f t="shared" si="782"/>
        <v>0</v>
      </c>
      <c r="AD5272" s="31">
        <f t="shared" si="776"/>
        <v>0</v>
      </c>
      <c r="AE5272" s="15">
        <f t="shared" si="777"/>
        <v>0</v>
      </c>
      <c r="AH5272" s="7">
        <f t="shared" si="780"/>
        <v>0</v>
      </c>
      <c r="AK5272" s="16">
        <f t="shared" si="781"/>
        <v>0</v>
      </c>
      <c r="AL5272" s="5" t="str">
        <f t="shared" si="778"/>
        <v/>
      </c>
    </row>
    <row r="5273" spans="1:38" ht="15" customHeight="1" x14ac:dyDescent="0.35">
      <c r="A5273"/>
      <c r="B5273"/>
      <c r="C5273" s="152"/>
      <c r="D5273"/>
      <c r="E5273"/>
      <c r="F5273"/>
      <c r="G5273"/>
      <c r="H5273"/>
      <c r="I5273" s="5">
        <f t="shared" si="775"/>
        <v>0</v>
      </c>
      <c r="N5273" s="67">
        <f t="shared" si="774"/>
        <v>0</v>
      </c>
      <c r="S5273" s="61">
        <f t="shared" si="779"/>
        <v>0</v>
      </c>
      <c r="U5273" s="67">
        <f t="shared" si="782"/>
        <v>0</v>
      </c>
      <c r="AD5273" s="31">
        <f t="shared" si="776"/>
        <v>0</v>
      </c>
      <c r="AE5273" s="15">
        <f t="shared" si="777"/>
        <v>0</v>
      </c>
      <c r="AH5273" s="7">
        <f t="shared" si="780"/>
        <v>0</v>
      </c>
      <c r="AK5273" s="16">
        <f t="shared" si="781"/>
        <v>0</v>
      </c>
      <c r="AL5273" s="5" t="str">
        <f t="shared" si="778"/>
        <v/>
      </c>
    </row>
    <row r="5274" spans="1:38" ht="15" customHeight="1" x14ac:dyDescent="0.35">
      <c r="A5274"/>
      <c r="B5274"/>
      <c r="C5274" s="152"/>
      <c r="D5274"/>
      <c r="E5274"/>
      <c r="F5274"/>
      <c r="G5274"/>
      <c r="H5274"/>
      <c r="I5274" s="5">
        <f t="shared" si="775"/>
        <v>0</v>
      </c>
      <c r="N5274" s="67">
        <f t="shared" si="774"/>
        <v>0</v>
      </c>
      <c r="S5274" s="61">
        <f t="shared" si="779"/>
        <v>0</v>
      </c>
      <c r="U5274" s="67">
        <f t="shared" si="782"/>
        <v>0</v>
      </c>
      <c r="AD5274" s="31">
        <f t="shared" si="776"/>
        <v>0</v>
      </c>
      <c r="AE5274" s="15">
        <f t="shared" si="777"/>
        <v>0</v>
      </c>
      <c r="AH5274" s="7">
        <f t="shared" si="780"/>
        <v>0</v>
      </c>
      <c r="AK5274" s="16">
        <f t="shared" si="781"/>
        <v>0</v>
      </c>
      <c r="AL5274" s="5" t="str">
        <f t="shared" si="778"/>
        <v/>
      </c>
    </row>
    <row r="5275" spans="1:38" ht="15" customHeight="1" x14ac:dyDescent="0.35">
      <c r="A5275"/>
      <c r="B5275"/>
      <c r="C5275" s="152"/>
      <c r="D5275"/>
      <c r="E5275"/>
      <c r="F5275"/>
      <c r="G5275"/>
      <c r="H5275"/>
      <c r="I5275" s="5">
        <f t="shared" si="775"/>
        <v>0</v>
      </c>
      <c r="N5275" s="67">
        <f t="shared" si="774"/>
        <v>0</v>
      </c>
      <c r="S5275" s="61">
        <f t="shared" si="779"/>
        <v>0</v>
      </c>
      <c r="U5275" s="67">
        <f t="shared" si="782"/>
        <v>0</v>
      </c>
      <c r="AD5275" s="31">
        <f t="shared" si="776"/>
        <v>0</v>
      </c>
      <c r="AE5275" s="15">
        <f t="shared" si="777"/>
        <v>0</v>
      </c>
      <c r="AH5275" s="7">
        <f t="shared" si="780"/>
        <v>0</v>
      </c>
      <c r="AK5275" s="16">
        <f t="shared" si="781"/>
        <v>0</v>
      </c>
      <c r="AL5275" s="5" t="str">
        <f t="shared" si="778"/>
        <v/>
      </c>
    </row>
    <row r="5276" spans="1:38" ht="15" customHeight="1" x14ac:dyDescent="0.35">
      <c r="A5276"/>
      <c r="B5276"/>
      <c r="C5276" s="152"/>
      <c r="D5276"/>
      <c r="E5276"/>
      <c r="F5276"/>
      <c r="G5276"/>
      <c r="H5276"/>
      <c r="I5276" s="5">
        <f t="shared" si="775"/>
        <v>0</v>
      </c>
      <c r="N5276" s="67">
        <f t="shared" si="774"/>
        <v>0</v>
      </c>
      <c r="S5276" s="61">
        <f t="shared" si="779"/>
        <v>0</v>
      </c>
      <c r="U5276" s="67">
        <f t="shared" si="782"/>
        <v>0</v>
      </c>
      <c r="AD5276" s="31">
        <f t="shared" si="776"/>
        <v>0</v>
      </c>
      <c r="AE5276" s="15">
        <f t="shared" si="777"/>
        <v>0</v>
      </c>
      <c r="AH5276" s="7">
        <f t="shared" si="780"/>
        <v>0</v>
      </c>
      <c r="AK5276" s="16">
        <f t="shared" si="781"/>
        <v>0</v>
      </c>
      <c r="AL5276" s="5" t="str">
        <f t="shared" si="778"/>
        <v/>
      </c>
    </row>
    <row r="5277" spans="1:38" ht="15" customHeight="1" x14ac:dyDescent="0.35">
      <c r="A5277"/>
      <c r="B5277"/>
      <c r="C5277" s="152"/>
      <c r="D5277"/>
      <c r="E5277"/>
      <c r="F5277"/>
      <c r="G5277"/>
      <c r="H5277"/>
      <c r="I5277" s="5">
        <f t="shared" si="775"/>
        <v>0</v>
      </c>
      <c r="N5277" s="67">
        <f t="shared" ref="N5277:N5340" si="783">ROUND(G5277 - (G5277-O5277)/1.21 - H5277 -O5277,2)</f>
        <v>0</v>
      </c>
      <c r="S5277" s="61">
        <f t="shared" si="779"/>
        <v>0</v>
      </c>
      <c r="U5277" s="67">
        <f t="shared" si="782"/>
        <v>0</v>
      </c>
      <c r="AD5277" s="31">
        <f t="shared" si="776"/>
        <v>0</v>
      </c>
      <c r="AE5277" s="15">
        <f t="shared" si="777"/>
        <v>0</v>
      </c>
      <c r="AH5277" s="7">
        <f t="shared" si="780"/>
        <v>0</v>
      </c>
      <c r="AK5277" s="16">
        <f t="shared" si="781"/>
        <v>0</v>
      </c>
      <c r="AL5277" s="5" t="str">
        <f t="shared" si="778"/>
        <v/>
      </c>
    </row>
    <row r="5278" spans="1:38" ht="15" customHeight="1" x14ac:dyDescent="0.35">
      <c r="A5278"/>
      <c r="B5278"/>
      <c r="C5278" s="152"/>
      <c r="D5278"/>
      <c r="E5278"/>
      <c r="F5278"/>
      <c r="G5278"/>
      <c r="H5278"/>
      <c r="I5278" s="5">
        <f t="shared" ref="I5278:I5341" si="784">G5278-H5278-O5278</f>
        <v>0</v>
      </c>
      <c r="N5278" s="67">
        <f t="shared" si="783"/>
        <v>0</v>
      </c>
      <c r="S5278" s="61">
        <f t="shared" si="779"/>
        <v>0</v>
      </c>
      <c r="U5278" s="67">
        <f t="shared" si="782"/>
        <v>0</v>
      </c>
      <c r="AD5278" s="31">
        <f t="shared" ref="AD5278:AD5341" si="785">B5278</f>
        <v>0</v>
      </c>
      <c r="AE5278" s="15">
        <f t="shared" ref="AE5278:AE5341" si="786">E5278</f>
        <v>0</v>
      </c>
      <c r="AH5278" s="7">
        <f t="shared" si="780"/>
        <v>0</v>
      </c>
      <c r="AK5278" s="16">
        <f t="shared" si="781"/>
        <v>0</v>
      </c>
      <c r="AL5278" s="5" t="str">
        <f t="shared" ref="AL5278:AL5341" si="787">IF(G5278,AH5278/(G5278-V5278), "")</f>
        <v/>
      </c>
    </row>
    <row r="5279" spans="1:38" ht="15" customHeight="1" x14ac:dyDescent="0.35">
      <c r="A5279"/>
      <c r="B5279"/>
      <c r="C5279" s="152"/>
      <c r="D5279"/>
      <c r="E5279"/>
      <c r="F5279"/>
      <c r="G5279"/>
      <c r="H5279"/>
      <c r="I5279" s="5">
        <f t="shared" si="784"/>
        <v>0</v>
      </c>
      <c r="N5279" s="67">
        <f t="shared" si="783"/>
        <v>0</v>
      </c>
      <c r="S5279" s="61">
        <f t="shared" si="779"/>
        <v>0</v>
      </c>
      <c r="U5279" s="67">
        <f t="shared" si="782"/>
        <v>0</v>
      </c>
      <c r="AD5279" s="31">
        <f t="shared" si="785"/>
        <v>0</v>
      </c>
      <c r="AE5279" s="15">
        <f t="shared" si="786"/>
        <v>0</v>
      </c>
      <c r="AH5279" s="7">
        <f t="shared" si="780"/>
        <v>0</v>
      </c>
      <c r="AK5279" s="16">
        <f t="shared" si="781"/>
        <v>0</v>
      </c>
      <c r="AL5279" s="5" t="str">
        <f t="shared" si="787"/>
        <v/>
      </c>
    </row>
    <row r="5280" spans="1:38" ht="15" customHeight="1" x14ac:dyDescent="0.35">
      <c r="A5280"/>
      <c r="B5280"/>
      <c r="C5280" s="152"/>
      <c r="D5280"/>
      <c r="E5280"/>
      <c r="F5280"/>
      <c r="G5280"/>
      <c r="H5280"/>
      <c r="I5280" s="5">
        <f t="shared" si="784"/>
        <v>0</v>
      </c>
      <c r="N5280" s="67">
        <f t="shared" si="783"/>
        <v>0</v>
      </c>
      <c r="S5280" s="61">
        <f t="shared" si="779"/>
        <v>0</v>
      </c>
      <c r="U5280" s="67">
        <f t="shared" si="782"/>
        <v>0</v>
      </c>
      <c r="AD5280" s="31">
        <f t="shared" si="785"/>
        <v>0</v>
      </c>
      <c r="AE5280" s="15">
        <f t="shared" si="786"/>
        <v>0</v>
      </c>
      <c r="AH5280" s="7">
        <f t="shared" si="780"/>
        <v>0</v>
      </c>
      <c r="AK5280" s="16">
        <f t="shared" si="781"/>
        <v>0</v>
      </c>
      <c r="AL5280" s="5" t="str">
        <f t="shared" si="787"/>
        <v/>
      </c>
    </row>
    <row r="5281" spans="1:38" ht="15" customHeight="1" x14ac:dyDescent="0.35">
      <c r="A5281"/>
      <c r="B5281"/>
      <c r="C5281" s="152"/>
      <c r="D5281"/>
      <c r="E5281"/>
      <c r="F5281"/>
      <c r="G5281"/>
      <c r="H5281"/>
      <c r="I5281" s="5">
        <f t="shared" si="784"/>
        <v>0</v>
      </c>
      <c r="N5281" s="67">
        <f t="shared" si="783"/>
        <v>0</v>
      </c>
      <c r="S5281" s="61">
        <f t="shared" si="779"/>
        <v>0</v>
      </c>
      <c r="U5281" s="67">
        <f t="shared" si="782"/>
        <v>0</v>
      </c>
      <c r="AD5281" s="31">
        <f t="shared" si="785"/>
        <v>0</v>
      </c>
      <c r="AE5281" s="15">
        <f t="shared" si="786"/>
        <v>0</v>
      </c>
      <c r="AH5281" s="7">
        <f t="shared" si="780"/>
        <v>0</v>
      </c>
      <c r="AK5281" s="16">
        <f t="shared" si="781"/>
        <v>0</v>
      </c>
      <c r="AL5281" s="5" t="str">
        <f t="shared" si="787"/>
        <v/>
      </c>
    </row>
    <row r="5282" spans="1:38" ht="15" customHeight="1" x14ac:dyDescent="0.35">
      <c r="A5282"/>
      <c r="B5282"/>
      <c r="C5282" s="152"/>
      <c r="D5282"/>
      <c r="E5282"/>
      <c r="F5282"/>
      <c r="G5282"/>
      <c r="H5282"/>
      <c r="I5282" s="5">
        <f t="shared" si="784"/>
        <v>0</v>
      </c>
      <c r="N5282" s="67">
        <f t="shared" si="783"/>
        <v>0</v>
      </c>
      <c r="S5282" s="61">
        <f t="shared" si="779"/>
        <v>0</v>
      </c>
      <c r="U5282" s="67">
        <f t="shared" si="782"/>
        <v>0</v>
      </c>
      <c r="AD5282" s="31">
        <f t="shared" si="785"/>
        <v>0</v>
      </c>
      <c r="AE5282" s="15">
        <f t="shared" si="786"/>
        <v>0</v>
      </c>
      <c r="AH5282" s="7">
        <f t="shared" si="780"/>
        <v>0</v>
      </c>
      <c r="AK5282" s="16">
        <f t="shared" si="781"/>
        <v>0</v>
      </c>
      <c r="AL5282" s="5" t="str">
        <f t="shared" si="787"/>
        <v/>
      </c>
    </row>
    <row r="5283" spans="1:38" ht="15" customHeight="1" x14ac:dyDescent="0.35">
      <c r="A5283"/>
      <c r="B5283"/>
      <c r="C5283" s="152"/>
      <c r="D5283"/>
      <c r="E5283"/>
      <c r="F5283"/>
      <c r="G5283"/>
      <c r="H5283"/>
      <c r="I5283" s="5">
        <f t="shared" si="784"/>
        <v>0</v>
      </c>
      <c r="N5283" s="67">
        <f t="shared" si="783"/>
        <v>0</v>
      </c>
      <c r="S5283" s="61">
        <f t="shared" si="779"/>
        <v>0</v>
      </c>
      <c r="U5283" s="67">
        <f t="shared" si="782"/>
        <v>0</v>
      </c>
      <c r="AD5283" s="31">
        <f t="shared" si="785"/>
        <v>0</v>
      </c>
      <c r="AE5283" s="15">
        <f t="shared" si="786"/>
        <v>0</v>
      </c>
      <c r="AH5283" s="7">
        <f t="shared" si="780"/>
        <v>0</v>
      </c>
      <c r="AK5283" s="16">
        <f t="shared" si="781"/>
        <v>0</v>
      </c>
      <c r="AL5283" s="5" t="str">
        <f t="shared" si="787"/>
        <v/>
      </c>
    </row>
    <row r="5284" spans="1:38" ht="15" customHeight="1" x14ac:dyDescent="0.35">
      <c r="A5284"/>
      <c r="B5284"/>
      <c r="C5284" s="152"/>
      <c r="D5284"/>
      <c r="E5284"/>
      <c r="F5284"/>
      <c r="G5284"/>
      <c r="H5284"/>
      <c r="I5284" s="5">
        <f t="shared" si="784"/>
        <v>0</v>
      </c>
      <c r="N5284" s="67">
        <f t="shared" si="783"/>
        <v>0</v>
      </c>
      <c r="S5284" s="61">
        <f t="shared" si="779"/>
        <v>0</v>
      </c>
      <c r="U5284" s="67">
        <f t="shared" si="782"/>
        <v>0</v>
      </c>
      <c r="AD5284" s="31">
        <f t="shared" si="785"/>
        <v>0</v>
      </c>
      <c r="AE5284" s="15">
        <f t="shared" si="786"/>
        <v>0</v>
      </c>
      <c r="AH5284" s="7">
        <f t="shared" si="780"/>
        <v>0</v>
      </c>
      <c r="AK5284" s="16">
        <f t="shared" si="781"/>
        <v>0</v>
      </c>
      <c r="AL5284" s="5" t="str">
        <f t="shared" si="787"/>
        <v/>
      </c>
    </row>
    <row r="5285" spans="1:38" ht="15" customHeight="1" x14ac:dyDescent="0.35">
      <c r="A5285"/>
      <c r="B5285"/>
      <c r="C5285" s="152"/>
      <c r="D5285"/>
      <c r="E5285"/>
      <c r="F5285"/>
      <c r="G5285"/>
      <c r="H5285"/>
      <c r="I5285" s="5">
        <f t="shared" si="784"/>
        <v>0</v>
      </c>
      <c r="N5285" s="67">
        <f t="shared" si="783"/>
        <v>0</v>
      </c>
      <c r="S5285" s="61">
        <f t="shared" si="779"/>
        <v>0</v>
      </c>
      <c r="U5285" s="67">
        <f t="shared" si="782"/>
        <v>0</v>
      </c>
      <c r="AD5285" s="31">
        <f t="shared" si="785"/>
        <v>0</v>
      </c>
      <c r="AE5285" s="15">
        <f t="shared" si="786"/>
        <v>0</v>
      </c>
      <c r="AH5285" s="7">
        <f t="shared" si="780"/>
        <v>0</v>
      </c>
      <c r="AK5285" s="16">
        <f t="shared" si="781"/>
        <v>0</v>
      </c>
      <c r="AL5285" s="5" t="str">
        <f t="shared" si="787"/>
        <v/>
      </c>
    </row>
    <row r="5286" spans="1:38" ht="15" customHeight="1" x14ac:dyDescent="0.35">
      <c r="A5286"/>
      <c r="B5286"/>
      <c r="C5286" s="152"/>
      <c r="D5286"/>
      <c r="E5286"/>
      <c r="F5286"/>
      <c r="G5286"/>
      <c r="H5286"/>
      <c r="I5286" s="5">
        <f t="shared" si="784"/>
        <v>0</v>
      </c>
      <c r="N5286" s="67">
        <f t="shared" si="783"/>
        <v>0</v>
      </c>
      <c r="S5286" s="61">
        <f t="shared" si="779"/>
        <v>0</v>
      </c>
      <c r="U5286" s="67">
        <f t="shared" si="782"/>
        <v>0</v>
      </c>
      <c r="AD5286" s="31">
        <f t="shared" si="785"/>
        <v>0</v>
      </c>
      <c r="AE5286" s="15">
        <f t="shared" si="786"/>
        <v>0</v>
      </c>
      <c r="AH5286" s="7">
        <f t="shared" si="780"/>
        <v>0</v>
      </c>
      <c r="AK5286" s="16">
        <f t="shared" si="781"/>
        <v>0</v>
      </c>
      <c r="AL5286" s="5" t="str">
        <f t="shared" si="787"/>
        <v/>
      </c>
    </row>
    <row r="5287" spans="1:38" ht="15" customHeight="1" x14ac:dyDescent="0.35">
      <c r="A5287"/>
      <c r="B5287"/>
      <c r="C5287" s="152"/>
      <c r="D5287"/>
      <c r="E5287"/>
      <c r="F5287"/>
      <c r="G5287"/>
      <c r="H5287"/>
      <c r="I5287" s="5">
        <f t="shared" si="784"/>
        <v>0</v>
      </c>
      <c r="N5287" s="67">
        <f t="shared" si="783"/>
        <v>0</v>
      </c>
      <c r="S5287" s="61">
        <f t="shared" si="779"/>
        <v>0</v>
      </c>
      <c r="U5287" s="67">
        <f t="shared" si="782"/>
        <v>0</v>
      </c>
      <c r="AD5287" s="31">
        <f t="shared" si="785"/>
        <v>0</v>
      </c>
      <c r="AE5287" s="15">
        <f t="shared" si="786"/>
        <v>0</v>
      </c>
      <c r="AH5287" s="7">
        <f t="shared" si="780"/>
        <v>0</v>
      </c>
      <c r="AK5287" s="16">
        <f t="shared" si="781"/>
        <v>0</v>
      </c>
      <c r="AL5287" s="5" t="str">
        <f t="shared" si="787"/>
        <v/>
      </c>
    </row>
    <row r="5288" spans="1:38" ht="15" customHeight="1" x14ac:dyDescent="0.35">
      <c r="A5288"/>
      <c r="B5288"/>
      <c r="C5288" s="152"/>
      <c r="D5288"/>
      <c r="E5288"/>
      <c r="F5288"/>
      <c r="G5288"/>
      <c r="H5288"/>
      <c r="I5288" s="5">
        <f t="shared" si="784"/>
        <v>0</v>
      </c>
      <c r="N5288" s="67">
        <f t="shared" si="783"/>
        <v>0</v>
      </c>
      <c r="S5288" s="61">
        <f t="shared" si="779"/>
        <v>0</v>
      </c>
      <c r="U5288" s="67">
        <f t="shared" si="782"/>
        <v>0</v>
      </c>
      <c r="AD5288" s="31">
        <f t="shared" si="785"/>
        <v>0</v>
      </c>
      <c r="AE5288" s="15">
        <f t="shared" si="786"/>
        <v>0</v>
      </c>
      <c r="AH5288" s="7">
        <f t="shared" si="780"/>
        <v>0</v>
      </c>
      <c r="AK5288" s="16">
        <f t="shared" si="781"/>
        <v>0</v>
      </c>
      <c r="AL5288" s="5" t="str">
        <f t="shared" si="787"/>
        <v/>
      </c>
    </row>
    <row r="5289" spans="1:38" ht="15" customHeight="1" x14ac:dyDescent="0.35">
      <c r="A5289"/>
      <c r="B5289"/>
      <c r="C5289" s="152"/>
      <c r="D5289"/>
      <c r="E5289"/>
      <c r="F5289"/>
      <c r="G5289"/>
      <c r="H5289"/>
      <c r="I5289" s="5">
        <f t="shared" si="784"/>
        <v>0</v>
      </c>
      <c r="N5289" s="67">
        <f t="shared" si="783"/>
        <v>0</v>
      </c>
      <c r="S5289" s="61">
        <f t="shared" si="779"/>
        <v>0</v>
      </c>
      <c r="U5289" s="67">
        <f t="shared" si="782"/>
        <v>0</v>
      </c>
      <c r="AD5289" s="31">
        <f t="shared" si="785"/>
        <v>0</v>
      </c>
      <c r="AE5289" s="15">
        <f t="shared" si="786"/>
        <v>0</v>
      </c>
      <c r="AH5289" s="7">
        <f t="shared" si="780"/>
        <v>0</v>
      </c>
      <c r="AK5289" s="16">
        <f t="shared" si="781"/>
        <v>0</v>
      </c>
      <c r="AL5289" s="5" t="str">
        <f t="shared" si="787"/>
        <v/>
      </c>
    </row>
    <row r="5290" spans="1:38" ht="15" customHeight="1" x14ac:dyDescent="0.35">
      <c r="A5290"/>
      <c r="B5290"/>
      <c r="C5290" s="152"/>
      <c r="D5290"/>
      <c r="E5290"/>
      <c r="F5290"/>
      <c r="G5290"/>
      <c r="H5290"/>
      <c r="I5290" s="5">
        <f t="shared" si="784"/>
        <v>0</v>
      </c>
      <c r="N5290" s="67">
        <f t="shared" si="783"/>
        <v>0</v>
      </c>
      <c r="S5290" s="61">
        <f t="shared" si="779"/>
        <v>0</v>
      </c>
      <c r="U5290" s="67">
        <f t="shared" si="782"/>
        <v>0</v>
      </c>
      <c r="AD5290" s="31">
        <f t="shared" si="785"/>
        <v>0</v>
      </c>
      <c r="AE5290" s="15">
        <f t="shared" si="786"/>
        <v>0</v>
      </c>
      <c r="AH5290" s="7">
        <f t="shared" si="780"/>
        <v>0</v>
      </c>
      <c r="AK5290" s="16">
        <f t="shared" si="781"/>
        <v>0</v>
      </c>
      <c r="AL5290" s="5" t="str">
        <f t="shared" si="787"/>
        <v/>
      </c>
    </row>
    <row r="5291" spans="1:38" ht="15" customHeight="1" x14ac:dyDescent="0.35">
      <c r="A5291"/>
      <c r="B5291"/>
      <c r="C5291" s="152"/>
      <c r="D5291"/>
      <c r="E5291"/>
      <c r="F5291"/>
      <c r="G5291"/>
      <c r="H5291"/>
      <c r="I5291" s="5">
        <f t="shared" si="784"/>
        <v>0</v>
      </c>
      <c r="N5291" s="67">
        <f t="shared" si="783"/>
        <v>0</v>
      </c>
      <c r="S5291" s="61">
        <f t="shared" si="779"/>
        <v>0</v>
      </c>
      <c r="U5291" s="67">
        <f t="shared" si="782"/>
        <v>0</v>
      </c>
      <c r="AD5291" s="31">
        <f t="shared" si="785"/>
        <v>0</v>
      </c>
      <c r="AE5291" s="15">
        <f t="shared" si="786"/>
        <v>0</v>
      </c>
      <c r="AH5291" s="7">
        <f t="shared" si="780"/>
        <v>0</v>
      </c>
      <c r="AK5291" s="16">
        <f t="shared" si="781"/>
        <v>0</v>
      </c>
      <c r="AL5291" s="5" t="str">
        <f t="shared" si="787"/>
        <v/>
      </c>
    </row>
    <row r="5292" spans="1:38" ht="15" customHeight="1" x14ac:dyDescent="0.35">
      <c r="A5292"/>
      <c r="B5292"/>
      <c r="C5292" s="152"/>
      <c r="D5292"/>
      <c r="E5292"/>
      <c r="F5292"/>
      <c r="G5292"/>
      <c r="H5292"/>
      <c r="I5292" s="5">
        <f t="shared" si="784"/>
        <v>0</v>
      </c>
      <c r="N5292" s="67">
        <f t="shared" si="783"/>
        <v>0</v>
      </c>
      <c r="S5292" s="61">
        <f t="shared" si="779"/>
        <v>0</v>
      </c>
      <c r="U5292" s="67">
        <f t="shared" si="782"/>
        <v>0</v>
      </c>
      <c r="AD5292" s="31">
        <f t="shared" si="785"/>
        <v>0</v>
      </c>
      <c r="AE5292" s="15">
        <f t="shared" si="786"/>
        <v>0</v>
      </c>
      <c r="AH5292" s="7">
        <f t="shared" si="780"/>
        <v>0</v>
      </c>
      <c r="AK5292" s="16">
        <f t="shared" si="781"/>
        <v>0</v>
      </c>
      <c r="AL5292" s="5" t="str">
        <f t="shared" si="787"/>
        <v/>
      </c>
    </row>
    <row r="5293" spans="1:38" ht="15" customHeight="1" x14ac:dyDescent="0.35">
      <c r="A5293"/>
      <c r="B5293"/>
      <c r="C5293" s="152"/>
      <c r="D5293"/>
      <c r="E5293"/>
      <c r="F5293"/>
      <c r="G5293"/>
      <c r="H5293"/>
      <c r="I5293" s="5">
        <f t="shared" si="784"/>
        <v>0</v>
      </c>
      <c r="N5293" s="67">
        <f t="shared" si="783"/>
        <v>0</v>
      </c>
      <c r="S5293" s="61">
        <f t="shared" si="779"/>
        <v>0</v>
      </c>
      <c r="U5293" s="67">
        <f t="shared" si="782"/>
        <v>0</v>
      </c>
      <c r="AD5293" s="31">
        <f t="shared" si="785"/>
        <v>0</v>
      </c>
      <c r="AE5293" s="15">
        <f t="shared" si="786"/>
        <v>0</v>
      </c>
      <c r="AH5293" s="7">
        <f t="shared" si="780"/>
        <v>0</v>
      </c>
      <c r="AK5293" s="16">
        <f t="shared" si="781"/>
        <v>0</v>
      </c>
      <c r="AL5293" s="5" t="str">
        <f t="shared" si="787"/>
        <v/>
      </c>
    </row>
    <row r="5294" spans="1:38" ht="15" customHeight="1" x14ac:dyDescent="0.35">
      <c r="A5294"/>
      <c r="B5294"/>
      <c r="C5294" s="152"/>
      <c r="D5294"/>
      <c r="E5294"/>
      <c r="F5294"/>
      <c r="G5294"/>
      <c r="H5294"/>
      <c r="I5294" s="5">
        <f t="shared" si="784"/>
        <v>0</v>
      </c>
      <c r="N5294" s="67">
        <f t="shared" si="783"/>
        <v>0</v>
      </c>
      <c r="S5294" s="61">
        <f t="shared" si="779"/>
        <v>0</v>
      </c>
      <c r="U5294" s="67">
        <f t="shared" si="782"/>
        <v>0</v>
      </c>
      <c r="AD5294" s="31">
        <f t="shared" si="785"/>
        <v>0</v>
      </c>
      <c r="AE5294" s="15">
        <f t="shared" si="786"/>
        <v>0</v>
      </c>
      <c r="AH5294" s="7">
        <f t="shared" si="780"/>
        <v>0</v>
      </c>
      <c r="AK5294" s="16">
        <f t="shared" si="781"/>
        <v>0</v>
      </c>
      <c r="AL5294" s="5" t="str">
        <f t="shared" si="787"/>
        <v/>
      </c>
    </row>
    <row r="5295" spans="1:38" ht="15" customHeight="1" x14ac:dyDescent="0.35">
      <c r="A5295"/>
      <c r="B5295"/>
      <c r="C5295" s="152"/>
      <c r="D5295"/>
      <c r="E5295"/>
      <c r="F5295"/>
      <c r="G5295"/>
      <c r="H5295"/>
      <c r="I5295" s="5">
        <f t="shared" si="784"/>
        <v>0</v>
      </c>
      <c r="N5295" s="67">
        <f t="shared" si="783"/>
        <v>0</v>
      </c>
      <c r="S5295" s="61">
        <f t="shared" si="779"/>
        <v>0</v>
      </c>
      <c r="U5295" s="67">
        <f t="shared" si="782"/>
        <v>0</v>
      </c>
      <c r="AD5295" s="31">
        <f t="shared" si="785"/>
        <v>0</v>
      </c>
      <c r="AE5295" s="15">
        <f t="shared" si="786"/>
        <v>0</v>
      </c>
      <c r="AH5295" s="7">
        <f t="shared" si="780"/>
        <v>0</v>
      </c>
      <c r="AK5295" s="16">
        <f t="shared" si="781"/>
        <v>0</v>
      </c>
      <c r="AL5295" s="5" t="str">
        <f t="shared" si="787"/>
        <v/>
      </c>
    </row>
    <row r="5296" spans="1:38" ht="15" customHeight="1" x14ac:dyDescent="0.35">
      <c r="A5296"/>
      <c r="B5296"/>
      <c r="C5296" s="152"/>
      <c r="D5296"/>
      <c r="E5296"/>
      <c r="F5296"/>
      <c r="G5296"/>
      <c r="H5296"/>
      <c r="I5296" s="5">
        <f t="shared" si="784"/>
        <v>0</v>
      </c>
      <c r="N5296" s="67">
        <f t="shared" si="783"/>
        <v>0</v>
      </c>
      <c r="S5296" s="61">
        <f t="shared" si="779"/>
        <v>0</v>
      </c>
      <c r="U5296" s="67">
        <f t="shared" si="782"/>
        <v>0</v>
      </c>
      <c r="AD5296" s="31">
        <f t="shared" si="785"/>
        <v>0</v>
      </c>
      <c r="AE5296" s="15">
        <f t="shared" si="786"/>
        <v>0</v>
      </c>
      <c r="AH5296" s="7">
        <f t="shared" si="780"/>
        <v>0</v>
      </c>
      <c r="AK5296" s="16">
        <f t="shared" si="781"/>
        <v>0</v>
      </c>
      <c r="AL5296" s="5" t="str">
        <f t="shared" si="787"/>
        <v/>
      </c>
    </row>
    <row r="5297" spans="1:38" ht="15" customHeight="1" x14ac:dyDescent="0.35">
      <c r="A5297"/>
      <c r="B5297"/>
      <c r="C5297" s="152"/>
      <c r="D5297"/>
      <c r="E5297"/>
      <c r="F5297"/>
      <c r="G5297"/>
      <c r="H5297"/>
      <c r="I5297" s="5">
        <f t="shared" si="784"/>
        <v>0</v>
      </c>
      <c r="N5297" s="67">
        <f t="shared" si="783"/>
        <v>0</v>
      </c>
      <c r="S5297" s="61">
        <f t="shared" si="779"/>
        <v>0</v>
      </c>
      <c r="U5297" s="67">
        <f t="shared" si="782"/>
        <v>0</v>
      </c>
      <c r="AD5297" s="31">
        <f t="shared" si="785"/>
        <v>0</v>
      </c>
      <c r="AE5297" s="15">
        <f t="shared" si="786"/>
        <v>0</v>
      </c>
      <c r="AH5297" s="7">
        <f t="shared" si="780"/>
        <v>0</v>
      </c>
      <c r="AK5297" s="16">
        <f t="shared" si="781"/>
        <v>0</v>
      </c>
      <c r="AL5297" s="5" t="str">
        <f t="shared" si="787"/>
        <v/>
      </c>
    </row>
    <row r="5298" spans="1:38" ht="15" customHeight="1" x14ac:dyDescent="0.35">
      <c r="A5298"/>
      <c r="B5298"/>
      <c r="C5298" s="152"/>
      <c r="D5298"/>
      <c r="E5298"/>
      <c r="F5298"/>
      <c r="G5298"/>
      <c r="H5298"/>
      <c r="I5298" s="5">
        <f t="shared" si="784"/>
        <v>0</v>
      </c>
      <c r="N5298" s="67">
        <f t="shared" si="783"/>
        <v>0</v>
      </c>
      <c r="S5298" s="61">
        <f t="shared" si="779"/>
        <v>0</v>
      </c>
      <c r="U5298" s="67">
        <f t="shared" si="782"/>
        <v>0</v>
      </c>
      <c r="AD5298" s="31">
        <f t="shared" si="785"/>
        <v>0</v>
      </c>
      <c r="AE5298" s="15">
        <f t="shared" si="786"/>
        <v>0</v>
      </c>
      <c r="AH5298" s="7">
        <f t="shared" si="780"/>
        <v>0</v>
      </c>
      <c r="AK5298" s="16">
        <f t="shared" si="781"/>
        <v>0</v>
      </c>
      <c r="AL5298" s="5" t="str">
        <f t="shared" si="787"/>
        <v/>
      </c>
    </row>
    <row r="5299" spans="1:38" ht="15" customHeight="1" x14ac:dyDescent="0.35">
      <c r="A5299"/>
      <c r="B5299"/>
      <c r="C5299" s="152"/>
      <c r="D5299"/>
      <c r="E5299"/>
      <c r="F5299"/>
      <c r="G5299"/>
      <c r="H5299"/>
      <c r="I5299" s="5">
        <f t="shared" si="784"/>
        <v>0</v>
      </c>
      <c r="N5299" s="67">
        <f t="shared" si="783"/>
        <v>0</v>
      </c>
      <c r="S5299" s="61">
        <f t="shared" si="779"/>
        <v>0</v>
      </c>
      <c r="U5299" s="67">
        <f t="shared" si="782"/>
        <v>0</v>
      </c>
      <c r="AD5299" s="31">
        <f t="shared" si="785"/>
        <v>0</v>
      </c>
      <c r="AE5299" s="15">
        <f t="shared" si="786"/>
        <v>0</v>
      </c>
      <c r="AH5299" s="7">
        <f t="shared" si="780"/>
        <v>0</v>
      </c>
      <c r="AK5299" s="16">
        <f t="shared" si="781"/>
        <v>0</v>
      </c>
      <c r="AL5299" s="5" t="str">
        <f t="shared" si="787"/>
        <v/>
      </c>
    </row>
    <row r="5300" spans="1:38" ht="15" customHeight="1" x14ac:dyDescent="0.35">
      <c r="A5300"/>
      <c r="B5300"/>
      <c r="C5300" s="152"/>
      <c r="D5300"/>
      <c r="E5300"/>
      <c r="F5300"/>
      <c r="G5300"/>
      <c r="H5300"/>
      <c r="I5300" s="5">
        <f t="shared" si="784"/>
        <v>0</v>
      </c>
      <c r="N5300" s="67">
        <f t="shared" si="783"/>
        <v>0</v>
      </c>
      <c r="S5300" s="61">
        <f t="shared" si="779"/>
        <v>0</v>
      </c>
      <c r="U5300" s="67">
        <f t="shared" si="782"/>
        <v>0</v>
      </c>
      <c r="AD5300" s="31">
        <f t="shared" si="785"/>
        <v>0</v>
      </c>
      <c r="AE5300" s="15">
        <f t="shared" si="786"/>
        <v>0</v>
      </c>
      <c r="AH5300" s="7">
        <f t="shared" si="780"/>
        <v>0</v>
      </c>
      <c r="AK5300" s="16">
        <f t="shared" si="781"/>
        <v>0</v>
      </c>
      <c r="AL5300" s="5" t="str">
        <f t="shared" si="787"/>
        <v/>
      </c>
    </row>
    <row r="5301" spans="1:38" ht="15" customHeight="1" x14ac:dyDescent="0.35">
      <c r="A5301"/>
      <c r="B5301"/>
      <c r="C5301" s="152"/>
      <c r="D5301"/>
      <c r="E5301"/>
      <c r="F5301"/>
      <c r="G5301"/>
      <c r="H5301"/>
      <c r="I5301" s="5">
        <f t="shared" si="784"/>
        <v>0</v>
      </c>
      <c r="N5301" s="67">
        <f t="shared" si="783"/>
        <v>0</v>
      </c>
      <c r="S5301" s="61">
        <f t="shared" si="779"/>
        <v>0</v>
      </c>
      <c r="U5301" s="67">
        <f t="shared" si="782"/>
        <v>0</v>
      </c>
      <c r="AD5301" s="31">
        <f t="shared" si="785"/>
        <v>0</v>
      </c>
      <c r="AE5301" s="15">
        <f t="shared" si="786"/>
        <v>0</v>
      </c>
      <c r="AH5301" s="7">
        <f t="shared" si="780"/>
        <v>0</v>
      </c>
      <c r="AK5301" s="16">
        <f t="shared" si="781"/>
        <v>0</v>
      </c>
      <c r="AL5301" s="5" t="str">
        <f t="shared" si="787"/>
        <v/>
      </c>
    </row>
    <row r="5302" spans="1:38" ht="15" customHeight="1" x14ac:dyDescent="0.35">
      <c r="A5302"/>
      <c r="B5302"/>
      <c r="C5302" s="152"/>
      <c r="D5302"/>
      <c r="E5302"/>
      <c r="F5302"/>
      <c r="G5302"/>
      <c r="H5302"/>
      <c r="I5302" s="5">
        <f t="shared" si="784"/>
        <v>0</v>
      </c>
      <c r="N5302" s="67">
        <f t="shared" si="783"/>
        <v>0</v>
      </c>
      <c r="S5302" s="61">
        <f t="shared" si="779"/>
        <v>0</v>
      </c>
      <c r="U5302" s="67">
        <f t="shared" si="782"/>
        <v>0</v>
      </c>
      <c r="AD5302" s="31">
        <f t="shared" si="785"/>
        <v>0</v>
      </c>
      <c r="AE5302" s="15">
        <f t="shared" si="786"/>
        <v>0</v>
      </c>
      <c r="AH5302" s="7">
        <f t="shared" si="780"/>
        <v>0</v>
      </c>
      <c r="AK5302" s="16">
        <f t="shared" si="781"/>
        <v>0</v>
      </c>
      <c r="AL5302" s="5" t="str">
        <f t="shared" si="787"/>
        <v/>
      </c>
    </row>
    <row r="5303" spans="1:38" ht="15" customHeight="1" x14ac:dyDescent="0.35">
      <c r="A5303"/>
      <c r="B5303"/>
      <c r="C5303" s="152"/>
      <c r="D5303"/>
      <c r="E5303"/>
      <c r="F5303"/>
      <c r="G5303"/>
      <c r="H5303"/>
      <c r="I5303" s="5">
        <f t="shared" si="784"/>
        <v>0</v>
      </c>
      <c r="N5303" s="67">
        <f t="shared" si="783"/>
        <v>0</v>
      </c>
      <c r="S5303" s="61">
        <f t="shared" si="779"/>
        <v>0</v>
      </c>
      <c r="U5303" s="67">
        <f t="shared" si="782"/>
        <v>0</v>
      </c>
      <c r="AD5303" s="31">
        <f t="shared" si="785"/>
        <v>0</v>
      </c>
      <c r="AE5303" s="15">
        <f t="shared" si="786"/>
        <v>0</v>
      </c>
      <c r="AH5303" s="7">
        <f t="shared" si="780"/>
        <v>0</v>
      </c>
      <c r="AK5303" s="16">
        <f t="shared" si="781"/>
        <v>0</v>
      </c>
      <c r="AL5303" s="5" t="str">
        <f t="shared" si="787"/>
        <v/>
      </c>
    </row>
    <row r="5304" spans="1:38" ht="15" customHeight="1" x14ac:dyDescent="0.35">
      <c r="A5304"/>
      <c r="B5304"/>
      <c r="C5304" s="152"/>
      <c r="D5304"/>
      <c r="E5304"/>
      <c r="F5304"/>
      <c r="G5304"/>
      <c r="H5304"/>
      <c r="I5304" s="5">
        <f t="shared" si="784"/>
        <v>0</v>
      </c>
      <c r="N5304" s="67">
        <f t="shared" si="783"/>
        <v>0</v>
      </c>
      <c r="S5304" s="61">
        <f t="shared" si="779"/>
        <v>0</v>
      </c>
      <c r="U5304" s="67">
        <f t="shared" si="782"/>
        <v>0</v>
      </c>
      <c r="AD5304" s="31">
        <f t="shared" si="785"/>
        <v>0</v>
      </c>
      <c r="AE5304" s="15">
        <f t="shared" si="786"/>
        <v>0</v>
      </c>
      <c r="AH5304" s="7">
        <f t="shared" si="780"/>
        <v>0</v>
      </c>
      <c r="AK5304" s="16">
        <f t="shared" si="781"/>
        <v>0</v>
      </c>
      <c r="AL5304" s="5" t="str">
        <f t="shared" si="787"/>
        <v/>
      </c>
    </row>
    <row r="5305" spans="1:38" ht="15" customHeight="1" x14ac:dyDescent="0.35">
      <c r="A5305"/>
      <c r="B5305"/>
      <c r="C5305" s="152"/>
      <c r="D5305"/>
      <c r="E5305"/>
      <c r="F5305"/>
      <c r="G5305"/>
      <c r="H5305"/>
      <c r="I5305" s="5">
        <f t="shared" si="784"/>
        <v>0</v>
      </c>
      <c r="N5305" s="67">
        <f t="shared" si="783"/>
        <v>0</v>
      </c>
      <c r="S5305" s="61">
        <f t="shared" si="779"/>
        <v>0</v>
      </c>
      <c r="U5305" s="67">
        <f t="shared" si="782"/>
        <v>0</v>
      </c>
      <c r="AD5305" s="31">
        <f t="shared" si="785"/>
        <v>0</v>
      </c>
      <c r="AE5305" s="15">
        <f t="shared" si="786"/>
        <v>0</v>
      </c>
      <c r="AH5305" s="7">
        <f t="shared" si="780"/>
        <v>0</v>
      </c>
      <c r="AK5305" s="16">
        <f t="shared" si="781"/>
        <v>0</v>
      </c>
      <c r="AL5305" s="5" t="str">
        <f t="shared" si="787"/>
        <v/>
      </c>
    </row>
    <row r="5306" spans="1:38" ht="15" customHeight="1" x14ac:dyDescent="0.35">
      <c r="A5306"/>
      <c r="B5306"/>
      <c r="C5306" s="152"/>
      <c r="D5306"/>
      <c r="E5306"/>
      <c r="F5306"/>
      <c r="G5306"/>
      <c r="H5306"/>
      <c r="I5306" s="5">
        <f t="shared" si="784"/>
        <v>0</v>
      </c>
      <c r="N5306" s="67">
        <f t="shared" si="783"/>
        <v>0</v>
      </c>
      <c r="S5306" s="61">
        <f t="shared" si="779"/>
        <v>0</v>
      </c>
      <c r="U5306" s="67">
        <f t="shared" si="782"/>
        <v>0</v>
      </c>
      <c r="AD5306" s="31">
        <f t="shared" si="785"/>
        <v>0</v>
      </c>
      <c r="AE5306" s="15">
        <f t="shared" si="786"/>
        <v>0</v>
      </c>
      <c r="AH5306" s="7">
        <f t="shared" si="780"/>
        <v>0</v>
      </c>
      <c r="AK5306" s="16">
        <f t="shared" si="781"/>
        <v>0</v>
      </c>
      <c r="AL5306" s="5" t="str">
        <f t="shared" si="787"/>
        <v/>
      </c>
    </row>
    <row r="5307" spans="1:38" ht="15" customHeight="1" x14ac:dyDescent="0.35">
      <c r="A5307"/>
      <c r="B5307"/>
      <c r="C5307" s="152"/>
      <c r="D5307"/>
      <c r="E5307"/>
      <c r="F5307"/>
      <c r="G5307"/>
      <c r="H5307"/>
      <c r="I5307" s="5">
        <f t="shared" si="784"/>
        <v>0</v>
      </c>
      <c r="N5307" s="67">
        <f t="shared" si="783"/>
        <v>0</v>
      </c>
      <c r="S5307" s="61">
        <f t="shared" si="779"/>
        <v>0</v>
      </c>
      <c r="U5307" s="67">
        <f t="shared" si="782"/>
        <v>0</v>
      </c>
      <c r="AD5307" s="31">
        <f t="shared" si="785"/>
        <v>0</v>
      </c>
      <c r="AE5307" s="15">
        <f t="shared" si="786"/>
        <v>0</v>
      </c>
      <c r="AH5307" s="7">
        <f t="shared" si="780"/>
        <v>0</v>
      </c>
      <c r="AK5307" s="16">
        <f t="shared" si="781"/>
        <v>0</v>
      </c>
      <c r="AL5307" s="5" t="str">
        <f t="shared" si="787"/>
        <v/>
      </c>
    </row>
    <row r="5308" spans="1:38" ht="15" customHeight="1" x14ac:dyDescent="0.35">
      <c r="A5308"/>
      <c r="B5308"/>
      <c r="C5308" s="152"/>
      <c r="D5308"/>
      <c r="E5308"/>
      <c r="F5308"/>
      <c r="G5308"/>
      <c r="H5308"/>
      <c r="I5308" s="5">
        <f t="shared" si="784"/>
        <v>0</v>
      </c>
      <c r="N5308" s="67">
        <f t="shared" si="783"/>
        <v>0</v>
      </c>
      <c r="S5308" s="61">
        <f t="shared" si="779"/>
        <v>0</v>
      </c>
      <c r="U5308" s="67">
        <f t="shared" si="782"/>
        <v>0</v>
      </c>
      <c r="AD5308" s="31">
        <f t="shared" si="785"/>
        <v>0</v>
      </c>
      <c r="AE5308" s="15">
        <f t="shared" si="786"/>
        <v>0</v>
      </c>
      <c r="AH5308" s="7">
        <f t="shared" si="780"/>
        <v>0</v>
      </c>
      <c r="AK5308" s="16">
        <f t="shared" si="781"/>
        <v>0</v>
      </c>
      <c r="AL5308" s="5" t="str">
        <f t="shared" si="787"/>
        <v/>
      </c>
    </row>
    <row r="5309" spans="1:38" ht="15" customHeight="1" x14ac:dyDescent="0.35">
      <c r="A5309"/>
      <c r="B5309"/>
      <c r="C5309" s="152"/>
      <c r="D5309"/>
      <c r="E5309"/>
      <c r="F5309"/>
      <c r="G5309"/>
      <c r="H5309"/>
      <c r="I5309" s="5">
        <f t="shared" si="784"/>
        <v>0</v>
      </c>
      <c r="N5309" s="67">
        <f t="shared" si="783"/>
        <v>0</v>
      </c>
      <c r="S5309" s="61">
        <f t="shared" si="779"/>
        <v>0</v>
      </c>
      <c r="U5309" s="67">
        <f t="shared" si="782"/>
        <v>0</v>
      </c>
      <c r="AD5309" s="31">
        <f t="shared" si="785"/>
        <v>0</v>
      </c>
      <c r="AE5309" s="15">
        <f t="shared" si="786"/>
        <v>0</v>
      </c>
      <c r="AH5309" s="7">
        <f t="shared" si="780"/>
        <v>0</v>
      </c>
      <c r="AK5309" s="16">
        <f t="shared" si="781"/>
        <v>0</v>
      </c>
      <c r="AL5309" s="5" t="str">
        <f t="shared" si="787"/>
        <v/>
      </c>
    </row>
    <row r="5310" spans="1:38" ht="15" customHeight="1" x14ac:dyDescent="0.35">
      <c r="A5310"/>
      <c r="B5310"/>
      <c r="C5310" s="152"/>
      <c r="D5310"/>
      <c r="E5310"/>
      <c r="F5310"/>
      <c r="G5310"/>
      <c r="H5310"/>
      <c r="I5310" s="5">
        <f t="shared" si="784"/>
        <v>0</v>
      </c>
      <c r="N5310" s="67">
        <f t="shared" si="783"/>
        <v>0</v>
      </c>
      <c r="S5310" s="61">
        <f t="shared" ref="S5310:S5373" si="788">Q5310-T5310</f>
        <v>0</v>
      </c>
      <c r="U5310" s="67">
        <f t="shared" si="782"/>
        <v>0</v>
      </c>
      <c r="AD5310" s="31">
        <f t="shared" si="785"/>
        <v>0</v>
      </c>
      <c r="AE5310" s="15">
        <f t="shared" si="786"/>
        <v>0</v>
      </c>
      <c r="AH5310" s="7">
        <f t="shared" ref="AH5310:AH5373" si="789">AF5310+AG5310</f>
        <v>0</v>
      </c>
      <c r="AK5310" s="16">
        <f t="shared" si="781"/>
        <v>0</v>
      </c>
      <c r="AL5310" s="5" t="str">
        <f t="shared" si="787"/>
        <v/>
      </c>
    </row>
    <row r="5311" spans="1:38" ht="15" customHeight="1" x14ac:dyDescent="0.35">
      <c r="A5311"/>
      <c r="B5311"/>
      <c r="C5311" s="152"/>
      <c r="D5311"/>
      <c r="E5311"/>
      <c r="F5311"/>
      <c r="G5311"/>
      <c r="H5311"/>
      <c r="I5311" s="5">
        <f t="shared" si="784"/>
        <v>0</v>
      </c>
      <c r="N5311" s="67">
        <f t="shared" si="783"/>
        <v>0</v>
      </c>
      <c r="S5311" s="61">
        <f t="shared" si="788"/>
        <v>0</v>
      </c>
      <c r="U5311" s="67">
        <f t="shared" si="782"/>
        <v>0</v>
      </c>
      <c r="AD5311" s="31">
        <f t="shared" si="785"/>
        <v>0</v>
      </c>
      <c r="AE5311" s="15">
        <f t="shared" si="786"/>
        <v>0</v>
      </c>
      <c r="AH5311" s="7">
        <f t="shared" si="789"/>
        <v>0</v>
      </c>
      <c r="AK5311" s="16">
        <f t="shared" si="781"/>
        <v>0</v>
      </c>
      <c r="AL5311" s="5" t="str">
        <f t="shared" si="787"/>
        <v/>
      </c>
    </row>
    <row r="5312" spans="1:38" ht="15" customHeight="1" x14ac:dyDescent="0.35">
      <c r="A5312"/>
      <c r="B5312"/>
      <c r="C5312" s="152"/>
      <c r="D5312"/>
      <c r="E5312"/>
      <c r="F5312"/>
      <c r="G5312"/>
      <c r="H5312"/>
      <c r="I5312" s="5">
        <f t="shared" si="784"/>
        <v>0</v>
      </c>
      <c r="N5312" s="67">
        <f t="shared" si="783"/>
        <v>0</v>
      </c>
      <c r="S5312" s="61">
        <f t="shared" si="788"/>
        <v>0</v>
      </c>
      <c r="U5312" s="67">
        <f t="shared" si="782"/>
        <v>0</v>
      </c>
      <c r="AD5312" s="31">
        <f t="shared" si="785"/>
        <v>0</v>
      </c>
      <c r="AE5312" s="15">
        <f t="shared" si="786"/>
        <v>0</v>
      </c>
      <c r="AH5312" s="7">
        <f t="shared" si="789"/>
        <v>0</v>
      </c>
      <c r="AK5312" s="16">
        <f t="shared" si="781"/>
        <v>0</v>
      </c>
      <c r="AL5312" s="5" t="str">
        <f t="shared" si="787"/>
        <v/>
      </c>
    </row>
    <row r="5313" spans="1:38" ht="15" customHeight="1" x14ac:dyDescent="0.35">
      <c r="A5313"/>
      <c r="B5313"/>
      <c r="C5313" s="152"/>
      <c r="D5313"/>
      <c r="E5313"/>
      <c r="F5313"/>
      <c r="G5313"/>
      <c r="H5313"/>
      <c r="I5313" s="5">
        <f t="shared" si="784"/>
        <v>0</v>
      </c>
      <c r="N5313" s="67">
        <f t="shared" si="783"/>
        <v>0</v>
      </c>
      <c r="S5313" s="61">
        <f t="shared" si="788"/>
        <v>0</v>
      </c>
      <c r="U5313" s="67">
        <f t="shared" si="782"/>
        <v>0</v>
      </c>
      <c r="AD5313" s="31">
        <f t="shared" si="785"/>
        <v>0</v>
      </c>
      <c r="AE5313" s="15">
        <f t="shared" si="786"/>
        <v>0</v>
      </c>
      <c r="AH5313" s="7">
        <f t="shared" si="789"/>
        <v>0</v>
      </c>
      <c r="AK5313" s="16">
        <f t="shared" si="781"/>
        <v>0</v>
      </c>
      <c r="AL5313" s="5" t="str">
        <f t="shared" si="787"/>
        <v/>
      </c>
    </row>
    <row r="5314" spans="1:38" ht="15" customHeight="1" x14ac:dyDescent="0.35">
      <c r="A5314"/>
      <c r="B5314"/>
      <c r="C5314" s="152"/>
      <c r="D5314"/>
      <c r="E5314"/>
      <c r="F5314"/>
      <c r="G5314"/>
      <c r="H5314"/>
      <c r="I5314" s="5">
        <f t="shared" si="784"/>
        <v>0</v>
      </c>
      <c r="N5314" s="67">
        <f t="shared" si="783"/>
        <v>0</v>
      </c>
      <c r="S5314" s="61">
        <f t="shared" si="788"/>
        <v>0</v>
      </c>
      <c r="U5314" s="67">
        <f t="shared" si="782"/>
        <v>0</v>
      </c>
      <c r="AD5314" s="31">
        <f t="shared" si="785"/>
        <v>0</v>
      </c>
      <c r="AE5314" s="15">
        <f t="shared" si="786"/>
        <v>0</v>
      </c>
      <c r="AH5314" s="7">
        <f t="shared" si="789"/>
        <v>0</v>
      </c>
      <c r="AK5314" s="16">
        <f t="shared" si="781"/>
        <v>0</v>
      </c>
      <c r="AL5314" s="5" t="str">
        <f t="shared" si="787"/>
        <v/>
      </c>
    </row>
    <row r="5315" spans="1:38" ht="15" customHeight="1" x14ac:dyDescent="0.35">
      <c r="A5315"/>
      <c r="B5315"/>
      <c r="C5315" s="152"/>
      <c r="D5315"/>
      <c r="E5315"/>
      <c r="F5315"/>
      <c r="G5315"/>
      <c r="H5315"/>
      <c r="I5315" s="5">
        <f t="shared" si="784"/>
        <v>0</v>
      </c>
      <c r="N5315" s="67">
        <f t="shared" si="783"/>
        <v>0</v>
      </c>
      <c r="S5315" s="61">
        <f t="shared" si="788"/>
        <v>0</v>
      </c>
      <c r="U5315" s="67">
        <f t="shared" si="782"/>
        <v>0</v>
      </c>
      <c r="AD5315" s="31">
        <f t="shared" si="785"/>
        <v>0</v>
      </c>
      <c r="AE5315" s="15">
        <f t="shared" si="786"/>
        <v>0</v>
      </c>
      <c r="AH5315" s="7">
        <f t="shared" si="789"/>
        <v>0</v>
      </c>
      <c r="AK5315" s="16">
        <f t="shared" si="781"/>
        <v>0</v>
      </c>
      <c r="AL5315" s="5" t="str">
        <f t="shared" si="787"/>
        <v/>
      </c>
    </row>
    <row r="5316" spans="1:38" ht="15" customHeight="1" x14ac:dyDescent="0.35">
      <c r="A5316"/>
      <c r="B5316"/>
      <c r="C5316" s="152"/>
      <c r="D5316"/>
      <c r="E5316"/>
      <c r="F5316"/>
      <c r="G5316"/>
      <c r="H5316"/>
      <c r="I5316" s="5">
        <f t="shared" si="784"/>
        <v>0</v>
      </c>
      <c r="N5316" s="67">
        <f t="shared" si="783"/>
        <v>0</v>
      </c>
      <c r="S5316" s="61">
        <f t="shared" si="788"/>
        <v>0</v>
      </c>
      <c r="U5316" s="67">
        <f t="shared" si="782"/>
        <v>0</v>
      </c>
      <c r="AD5316" s="31">
        <f t="shared" si="785"/>
        <v>0</v>
      </c>
      <c r="AE5316" s="15">
        <f t="shared" si="786"/>
        <v>0</v>
      </c>
      <c r="AH5316" s="7">
        <f t="shared" si="789"/>
        <v>0</v>
      </c>
      <c r="AK5316" s="16">
        <f t="shared" si="781"/>
        <v>0</v>
      </c>
      <c r="AL5316" s="5" t="str">
        <f t="shared" si="787"/>
        <v/>
      </c>
    </row>
    <row r="5317" spans="1:38" ht="15" customHeight="1" x14ac:dyDescent="0.35">
      <c r="A5317"/>
      <c r="B5317"/>
      <c r="C5317" s="152"/>
      <c r="D5317"/>
      <c r="E5317"/>
      <c r="F5317"/>
      <c r="G5317"/>
      <c r="H5317"/>
      <c r="I5317" s="5">
        <f t="shared" si="784"/>
        <v>0</v>
      </c>
      <c r="N5317" s="67">
        <f t="shared" si="783"/>
        <v>0</v>
      </c>
      <c r="S5317" s="61">
        <f t="shared" si="788"/>
        <v>0</v>
      </c>
      <c r="U5317" s="67">
        <f t="shared" si="782"/>
        <v>0</v>
      </c>
      <c r="AD5317" s="31">
        <f t="shared" si="785"/>
        <v>0</v>
      </c>
      <c r="AE5317" s="15">
        <f t="shared" si="786"/>
        <v>0</v>
      </c>
      <c r="AH5317" s="7">
        <f t="shared" si="789"/>
        <v>0</v>
      </c>
      <c r="AK5317" s="16">
        <f t="shared" ref="AK5317:AK5380" si="790">AI5317+AJ5317</f>
        <v>0</v>
      </c>
      <c r="AL5317" s="5" t="str">
        <f t="shared" si="787"/>
        <v/>
      </c>
    </row>
    <row r="5318" spans="1:38" ht="15" customHeight="1" x14ac:dyDescent="0.35">
      <c r="A5318"/>
      <c r="B5318"/>
      <c r="C5318" s="152"/>
      <c r="D5318"/>
      <c r="E5318"/>
      <c r="F5318"/>
      <c r="G5318"/>
      <c r="H5318"/>
      <c r="I5318" s="5">
        <f t="shared" si="784"/>
        <v>0</v>
      </c>
      <c r="N5318" s="67">
        <f t="shared" si="783"/>
        <v>0</v>
      </c>
      <c r="S5318" s="61">
        <f t="shared" si="788"/>
        <v>0</v>
      </c>
      <c r="U5318" s="67">
        <f t="shared" si="782"/>
        <v>0</v>
      </c>
      <c r="AD5318" s="31">
        <f t="shared" si="785"/>
        <v>0</v>
      </c>
      <c r="AE5318" s="15">
        <f t="shared" si="786"/>
        <v>0</v>
      </c>
      <c r="AH5318" s="7">
        <f t="shared" si="789"/>
        <v>0</v>
      </c>
      <c r="AK5318" s="16">
        <f t="shared" si="790"/>
        <v>0</v>
      </c>
      <c r="AL5318" s="5" t="str">
        <f t="shared" si="787"/>
        <v/>
      </c>
    </row>
    <row r="5319" spans="1:38" ht="15" customHeight="1" x14ac:dyDescent="0.35">
      <c r="A5319"/>
      <c r="B5319"/>
      <c r="C5319" s="152"/>
      <c r="D5319"/>
      <c r="E5319"/>
      <c r="F5319"/>
      <c r="G5319"/>
      <c r="H5319"/>
      <c r="I5319" s="5">
        <f t="shared" si="784"/>
        <v>0</v>
      </c>
      <c r="N5319" s="67">
        <f t="shared" si="783"/>
        <v>0</v>
      </c>
      <c r="S5319" s="61">
        <f t="shared" si="788"/>
        <v>0</v>
      </c>
      <c r="U5319" s="67">
        <f t="shared" si="782"/>
        <v>0</v>
      </c>
      <c r="AD5319" s="31">
        <f t="shared" si="785"/>
        <v>0</v>
      </c>
      <c r="AE5319" s="15">
        <f t="shared" si="786"/>
        <v>0</v>
      </c>
      <c r="AH5319" s="7">
        <f t="shared" si="789"/>
        <v>0</v>
      </c>
      <c r="AK5319" s="16">
        <f t="shared" si="790"/>
        <v>0</v>
      </c>
      <c r="AL5319" s="5" t="str">
        <f t="shared" si="787"/>
        <v/>
      </c>
    </row>
    <row r="5320" spans="1:38" ht="15" customHeight="1" x14ac:dyDescent="0.35">
      <c r="A5320"/>
      <c r="B5320"/>
      <c r="C5320" s="152"/>
      <c r="D5320"/>
      <c r="E5320"/>
      <c r="F5320"/>
      <c r="G5320"/>
      <c r="H5320"/>
      <c r="I5320" s="5">
        <f t="shared" si="784"/>
        <v>0</v>
      </c>
      <c r="N5320" s="67">
        <f t="shared" si="783"/>
        <v>0</v>
      </c>
      <c r="S5320" s="61">
        <f t="shared" si="788"/>
        <v>0</v>
      </c>
      <c r="U5320" s="67">
        <f t="shared" si="782"/>
        <v>0</v>
      </c>
      <c r="AD5320" s="31">
        <f t="shared" si="785"/>
        <v>0</v>
      </c>
      <c r="AE5320" s="15">
        <f t="shared" si="786"/>
        <v>0</v>
      </c>
      <c r="AH5320" s="7">
        <f t="shared" si="789"/>
        <v>0</v>
      </c>
      <c r="AK5320" s="16">
        <f t="shared" si="790"/>
        <v>0</v>
      </c>
      <c r="AL5320" s="5" t="str">
        <f t="shared" si="787"/>
        <v/>
      </c>
    </row>
    <row r="5321" spans="1:38" ht="15" customHeight="1" x14ac:dyDescent="0.35">
      <c r="A5321"/>
      <c r="B5321"/>
      <c r="C5321" s="152"/>
      <c r="D5321"/>
      <c r="E5321"/>
      <c r="F5321"/>
      <c r="G5321"/>
      <c r="H5321"/>
      <c r="I5321" s="5">
        <f t="shared" si="784"/>
        <v>0</v>
      </c>
      <c r="N5321" s="67">
        <f t="shared" si="783"/>
        <v>0</v>
      </c>
      <c r="S5321" s="61">
        <f t="shared" si="788"/>
        <v>0</v>
      </c>
      <c r="U5321" s="67">
        <f t="shared" si="782"/>
        <v>0</v>
      </c>
      <c r="AD5321" s="31">
        <f t="shared" si="785"/>
        <v>0</v>
      </c>
      <c r="AE5321" s="15">
        <f t="shared" si="786"/>
        <v>0</v>
      </c>
      <c r="AH5321" s="7">
        <f t="shared" si="789"/>
        <v>0</v>
      </c>
      <c r="AK5321" s="16">
        <f t="shared" si="790"/>
        <v>0</v>
      </c>
      <c r="AL5321" s="5" t="str">
        <f t="shared" si="787"/>
        <v/>
      </c>
    </row>
    <row r="5322" spans="1:38" ht="15" customHeight="1" x14ac:dyDescent="0.35">
      <c r="A5322"/>
      <c r="B5322"/>
      <c r="C5322" s="152"/>
      <c r="D5322"/>
      <c r="E5322"/>
      <c r="F5322"/>
      <c r="G5322"/>
      <c r="H5322"/>
      <c r="I5322" s="5">
        <f t="shared" si="784"/>
        <v>0</v>
      </c>
      <c r="N5322" s="67">
        <f t="shared" si="783"/>
        <v>0</v>
      </c>
      <c r="S5322" s="61">
        <f t="shared" si="788"/>
        <v>0</v>
      </c>
      <c r="U5322" s="67">
        <f t="shared" si="782"/>
        <v>0</v>
      </c>
      <c r="AD5322" s="31">
        <f t="shared" si="785"/>
        <v>0</v>
      </c>
      <c r="AE5322" s="15">
        <f t="shared" si="786"/>
        <v>0</v>
      </c>
      <c r="AH5322" s="7">
        <f t="shared" si="789"/>
        <v>0</v>
      </c>
      <c r="AK5322" s="16">
        <f t="shared" si="790"/>
        <v>0</v>
      </c>
      <c r="AL5322" s="5" t="str">
        <f t="shared" si="787"/>
        <v/>
      </c>
    </row>
    <row r="5323" spans="1:38" ht="15" customHeight="1" x14ac:dyDescent="0.35">
      <c r="A5323"/>
      <c r="B5323"/>
      <c r="C5323" s="152"/>
      <c r="D5323"/>
      <c r="E5323"/>
      <c r="F5323"/>
      <c r="G5323"/>
      <c r="H5323"/>
      <c r="I5323" s="5">
        <f t="shared" si="784"/>
        <v>0</v>
      </c>
      <c r="N5323" s="67">
        <f t="shared" si="783"/>
        <v>0</v>
      </c>
      <c r="S5323" s="61">
        <f t="shared" si="788"/>
        <v>0</v>
      </c>
      <c r="U5323" s="67">
        <f t="shared" si="782"/>
        <v>0</v>
      </c>
      <c r="AD5323" s="31">
        <f t="shared" si="785"/>
        <v>0</v>
      </c>
      <c r="AE5323" s="15">
        <f t="shared" si="786"/>
        <v>0</v>
      </c>
      <c r="AH5323" s="7">
        <f t="shared" si="789"/>
        <v>0</v>
      </c>
      <c r="AK5323" s="16">
        <f t="shared" si="790"/>
        <v>0</v>
      </c>
      <c r="AL5323" s="5" t="str">
        <f t="shared" si="787"/>
        <v/>
      </c>
    </row>
    <row r="5324" spans="1:38" ht="15" customHeight="1" x14ac:dyDescent="0.35">
      <c r="A5324"/>
      <c r="B5324"/>
      <c r="C5324" s="152"/>
      <c r="D5324"/>
      <c r="E5324"/>
      <c r="F5324"/>
      <c r="G5324"/>
      <c r="H5324"/>
      <c r="I5324" s="5">
        <f t="shared" si="784"/>
        <v>0</v>
      </c>
      <c r="N5324" s="67">
        <f t="shared" si="783"/>
        <v>0</v>
      </c>
      <c r="S5324" s="61">
        <f t="shared" si="788"/>
        <v>0</v>
      </c>
      <c r="U5324" s="67">
        <f t="shared" si="782"/>
        <v>0</v>
      </c>
      <c r="AD5324" s="31">
        <f t="shared" si="785"/>
        <v>0</v>
      </c>
      <c r="AE5324" s="15">
        <f t="shared" si="786"/>
        <v>0</v>
      </c>
      <c r="AH5324" s="7">
        <f t="shared" si="789"/>
        <v>0</v>
      </c>
      <c r="AK5324" s="16">
        <f t="shared" si="790"/>
        <v>0</v>
      </c>
      <c r="AL5324" s="5" t="str">
        <f t="shared" si="787"/>
        <v/>
      </c>
    </row>
    <row r="5325" spans="1:38" ht="15" customHeight="1" x14ac:dyDescent="0.35">
      <c r="A5325"/>
      <c r="B5325"/>
      <c r="C5325" s="152"/>
      <c r="D5325"/>
      <c r="E5325"/>
      <c r="F5325"/>
      <c r="G5325"/>
      <c r="H5325"/>
      <c r="I5325" s="5">
        <f t="shared" si="784"/>
        <v>0</v>
      </c>
      <c r="N5325" s="67">
        <f t="shared" si="783"/>
        <v>0</v>
      </c>
      <c r="S5325" s="61">
        <f t="shared" si="788"/>
        <v>0</v>
      </c>
      <c r="U5325" s="67">
        <f t="shared" si="782"/>
        <v>0</v>
      </c>
      <c r="AD5325" s="31">
        <f t="shared" si="785"/>
        <v>0</v>
      </c>
      <c r="AE5325" s="15">
        <f t="shared" si="786"/>
        <v>0</v>
      </c>
      <c r="AH5325" s="7">
        <f t="shared" si="789"/>
        <v>0</v>
      </c>
      <c r="AK5325" s="16">
        <f t="shared" si="790"/>
        <v>0</v>
      </c>
      <c r="AL5325" s="5" t="str">
        <f t="shared" si="787"/>
        <v/>
      </c>
    </row>
    <row r="5326" spans="1:38" ht="15" customHeight="1" x14ac:dyDescent="0.35">
      <c r="A5326"/>
      <c r="B5326"/>
      <c r="C5326" s="152"/>
      <c r="D5326"/>
      <c r="E5326"/>
      <c r="F5326"/>
      <c r="G5326"/>
      <c r="H5326"/>
      <c r="I5326" s="5">
        <f t="shared" si="784"/>
        <v>0</v>
      </c>
      <c r="N5326" s="67">
        <f t="shared" si="783"/>
        <v>0</v>
      </c>
      <c r="S5326" s="61">
        <f t="shared" si="788"/>
        <v>0</v>
      </c>
      <c r="U5326" s="67">
        <f t="shared" si="782"/>
        <v>0</v>
      </c>
      <c r="AD5326" s="31">
        <f t="shared" si="785"/>
        <v>0</v>
      </c>
      <c r="AE5326" s="15">
        <f t="shared" si="786"/>
        <v>0</v>
      </c>
      <c r="AH5326" s="7">
        <f t="shared" si="789"/>
        <v>0</v>
      </c>
      <c r="AK5326" s="16">
        <f t="shared" si="790"/>
        <v>0</v>
      </c>
      <c r="AL5326" s="5" t="str">
        <f t="shared" si="787"/>
        <v/>
      </c>
    </row>
    <row r="5327" spans="1:38" ht="15" customHeight="1" x14ac:dyDescent="0.35">
      <c r="A5327"/>
      <c r="B5327"/>
      <c r="C5327" s="152"/>
      <c r="D5327"/>
      <c r="E5327"/>
      <c r="F5327"/>
      <c r="G5327"/>
      <c r="H5327"/>
      <c r="I5327" s="5">
        <f t="shared" si="784"/>
        <v>0</v>
      </c>
      <c r="N5327" s="67">
        <f t="shared" si="783"/>
        <v>0</v>
      </c>
      <c r="S5327" s="61">
        <f t="shared" si="788"/>
        <v>0</v>
      </c>
      <c r="U5327" s="67">
        <f t="shared" si="782"/>
        <v>0</v>
      </c>
      <c r="AD5327" s="31">
        <f t="shared" si="785"/>
        <v>0</v>
      </c>
      <c r="AE5327" s="15">
        <f t="shared" si="786"/>
        <v>0</v>
      </c>
      <c r="AH5327" s="7">
        <f t="shared" si="789"/>
        <v>0</v>
      </c>
      <c r="AK5327" s="16">
        <f t="shared" si="790"/>
        <v>0</v>
      </c>
      <c r="AL5327" s="5" t="str">
        <f t="shared" si="787"/>
        <v/>
      </c>
    </row>
    <row r="5328" spans="1:38" ht="15" customHeight="1" x14ac:dyDescent="0.35">
      <c r="A5328"/>
      <c r="B5328"/>
      <c r="C5328" s="152"/>
      <c r="D5328"/>
      <c r="E5328"/>
      <c r="F5328"/>
      <c r="G5328"/>
      <c r="H5328"/>
      <c r="I5328" s="5">
        <f t="shared" si="784"/>
        <v>0</v>
      </c>
      <c r="N5328" s="67">
        <f t="shared" si="783"/>
        <v>0</v>
      </c>
      <c r="S5328" s="61">
        <f t="shared" si="788"/>
        <v>0</v>
      </c>
      <c r="U5328" s="67">
        <f t="shared" ref="U5328:U5391" si="791">ROUND(Q5328 - (Q5328-V5328)/1.21 - R5328 -V5328,2)</f>
        <v>0</v>
      </c>
      <c r="AD5328" s="31">
        <f t="shared" si="785"/>
        <v>0</v>
      </c>
      <c r="AE5328" s="15">
        <f t="shared" si="786"/>
        <v>0</v>
      </c>
      <c r="AH5328" s="7">
        <f t="shared" si="789"/>
        <v>0</v>
      </c>
      <c r="AK5328" s="16">
        <f t="shared" si="790"/>
        <v>0</v>
      </c>
      <c r="AL5328" s="5" t="str">
        <f t="shared" si="787"/>
        <v/>
      </c>
    </row>
    <row r="5329" spans="1:38" ht="15" customHeight="1" x14ac:dyDescent="0.35">
      <c r="A5329"/>
      <c r="B5329"/>
      <c r="C5329" s="152"/>
      <c r="D5329"/>
      <c r="E5329"/>
      <c r="F5329"/>
      <c r="G5329"/>
      <c r="H5329"/>
      <c r="I5329" s="5">
        <f t="shared" si="784"/>
        <v>0</v>
      </c>
      <c r="N5329" s="67">
        <f t="shared" si="783"/>
        <v>0</v>
      </c>
      <c r="S5329" s="61">
        <f t="shared" si="788"/>
        <v>0</v>
      </c>
      <c r="U5329" s="67">
        <f t="shared" si="791"/>
        <v>0</v>
      </c>
      <c r="AD5329" s="31">
        <f t="shared" si="785"/>
        <v>0</v>
      </c>
      <c r="AE5329" s="15">
        <f t="shared" si="786"/>
        <v>0</v>
      </c>
      <c r="AH5329" s="7">
        <f t="shared" si="789"/>
        <v>0</v>
      </c>
      <c r="AK5329" s="16">
        <f t="shared" si="790"/>
        <v>0</v>
      </c>
      <c r="AL5329" s="5" t="str">
        <f t="shared" si="787"/>
        <v/>
      </c>
    </row>
    <row r="5330" spans="1:38" ht="15" customHeight="1" x14ac:dyDescent="0.35">
      <c r="A5330"/>
      <c r="B5330"/>
      <c r="C5330" s="152"/>
      <c r="D5330"/>
      <c r="E5330"/>
      <c r="F5330"/>
      <c r="G5330"/>
      <c r="H5330"/>
      <c r="I5330" s="5">
        <f t="shared" si="784"/>
        <v>0</v>
      </c>
      <c r="N5330" s="67">
        <f t="shared" si="783"/>
        <v>0</v>
      </c>
      <c r="S5330" s="61">
        <f t="shared" si="788"/>
        <v>0</v>
      </c>
      <c r="U5330" s="67">
        <f t="shared" si="791"/>
        <v>0</v>
      </c>
      <c r="AD5330" s="31">
        <f t="shared" si="785"/>
        <v>0</v>
      </c>
      <c r="AE5330" s="15">
        <f t="shared" si="786"/>
        <v>0</v>
      </c>
      <c r="AH5330" s="7">
        <f t="shared" si="789"/>
        <v>0</v>
      </c>
      <c r="AK5330" s="16">
        <f t="shared" si="790"/>
        <v>0</v>
      </c>
      <c r="AL5330" s="5" t="str">
        <f t="shared" si="787"/>
        <v/>
      </c>
    </row>
    <row r="5331" spans="1:38" ht="15" customHeight="1" x14ac:dyDescent="0.35">
      <c r="A5331"/>
      <c r="B5331"/>
      <c r="C5331" s="152"/>
      <c r="D5331"/>
      <c r="E5331"/>
      <c r="F5331"/>
      <c r="G5331"/>
      <c r="H5331"/>
      <c r="I5331" s="5">
        <f t="shared" si="784"/>
        <v>0</v>
      </c>
      <c r="N5331" s="67">
        <f t="shared" si="783"/>
        <v>0</v>
      </c>
      <c r="S5331" s="61">
        <f t="shared" si="788"/>
        <v>0</v>
      </c>
      <c r="U5331" s="67">
        <f t="shared" si="791"/>
        <v>0</v>
      </c>
      <c r="AD5331" s="31">
        <f t="shared" si="785"/>
        <v>0</v>
      </c>
      <c r="AE5331" s="15">
        <f t="shared" si="786"/>
        <v>0</v>
      </c>
      <c r="AH5331" s="7">
        <f t="shared" si="789"/>
        <v>0</v>
      </c>
      <c r="AK5331" s="16">
        <f t="shared" si="790"/>
        <v>0</v>
      </c>
      <c r="AL5331" s="5" t="str">
        <f t="shared" si="787"/>
        <v/>
      </c>
    </row>
    <row r="5332" spans="1:38" ht="15" customHeight="1" x14ac:dyDescent="0.35">
      <c r="A5332"/>
      <c r="B5332"/>
      <c r="C5332" s="152"/>
      <c r="D5332"/>
      <c r="E5332"/>
      <c r="F5332"/>
      <c r="G5332"/>
      <c r="H5332"/>
      <c r="I5332" s="5">
        <f t="shared" si="784"/>
        <v>0</v>
      </c>
      <c r="N5332" s="67">
        <f t="shared" si="783"/>
        <v>0</v>
      </c>
      <c r="S5332" s="61">
        <f t="shared" si="788"/>
        <v>0</v>
      </c>
      <c r="U5332" s="67">
        <f t="shared" si="791"/>
        <v>0</v>
      </c>
      <c r="AD5332" s="31">
        <f t="shared" si="785"/>
        <v>0</v>
      </c>
      <c r="AE5332" s="15">
        <f t="shared" si="786"/>
        <v>0</v>
      </c>
      <c r="AH5332" s="7">
        <f t="shared" si="789"/>
        <v>0</v>
      </c>
      <c r="AK5332" s="16">
        <f t="shared" si="790"/>
        <v>0</v>
      </c>
      <c r="AL5332" s="5" t="str">
        <f t="shared" si="787"/>
        <v/>
      </c>
    </row>
    <row r="5333" spans="1:38" ht="15" customHeight="1" x14ac:dyDescent="0.35">
      <c r="A5333"/>
      <c r="B5333"/>
      <c r="C5333" s="152"/>
      <c r="D5333"/>
      <c r="E5333"/>
      <c r="F5333"/>
      <c r="G5333"/>
      <c r="H5333"/>
      <c r="I5333" s="5">
        <f t="shared" si="784"/>
        <v>0</v>
      </c>
      <c r="N5333" s="67">
        <f t="shared" si="783"/>
        <v>0</v>
      </c>
      <c r="S5333" s="61">
        <f t="shared" si="788"/>
        <v>0</v>
      </c>
      <c r="U5333" s="67">
        <f t="shared" si="791"/>
        <v>0</v>
      </c>
      <c r="AD5333" s="31">
        <f t="shared" si="785"/>
        <v>0</v>
      </c>
      <c r="AE5333" s="15">
        <f t="shared" si="786"/>
        <v>0</v>
      </c>
      <c r="AH5333" s="7">
        <f t="shared" si="789"/>
        <v>0</v>
      </c>
      <c r="AK5333" s="16">
        <f t="shared" si="790"/>
        <v>0</v>
      </c>
      <c r="AL5333" s="5" t="str">
        <f t="shared" si="787"/>
        <v/>
      </c>
    </row>
    <row r="5334" spans="1:38" ht="15" customHeight="1" x14ac:dyDescent="0.35">
      <c r="A5334"/>
      <c r="B5334"/>
      <c r="C5334" s="152"/>
      <c r="D5334"/>
      <c r="E5334"/>
      <c r="F5334"/>
      <c r="G5334"/>
      <c r="H5334"/>
      <c r="I5334" s="5">
        <f t="shared" si="784"/>
        <v>0</v>
      </c>
      <c r="N5334" s="67">
        <f t="shared" si="783"/>
        <v>0</v>
      </c>
      <c r="S5334" s="61">
        <f t="shared" si="788"/>
        <v>0</v>
      </c>
      <c r="U5334" s="67">
        <f t="shared" si="791"/>
        <v>0</v>
      </c>
      <c r="AD5334" s="31">
        <f t="shared" si="785"/>
        <v>0</v>
      </c>
      <c r="AE5334" s="15">
        <f t="shared" si="786"/>
        <v>0</v>
      </c>
      <c r="AH5334" s="7">
        <f t="shared" si="789"/>
        <v>0</v>
      </c>
      <c r="AK5334" s="16">
        <f t="shared" si="790"/>
        <v>0</v>
      </c>
      <c r="AL5334" s="5" t="str">
        <f t="shared" si="787"/>
        <v/>
      </c>
    </row>
    <row r="5335" spans="1:38" ht="15" customHeight="1" x14ac:dyDescent="0.35">
      <c r="A5335"/>
      <c r="B5335"/>
      <c r="C5335" s="152"/>
      <c r="D5335"/>
      <c r="E5335"/>
      <c r="F5335"/>
      <c r="G5335"/>
      <c r="H5335"/>
      <c r="I5335" s="5">
        <f t="shared" si="784"/>
        <v>0</v>
      </c>
      <c r="N5335" s="67">
        <f t="shared" si="783"/>
        <v>0</v>
      </c>
      <c r="S5335" s="61">
        <f t="shared" si="788"/>
        <v>0</v>
      </c>
      <c r="U5335" s="67">
        <f t="shared" si="791"/>
        <v>0</v>
      </c>
      <c r="AD5335" s="31">
        <f t="shared" si="785"/>
        <v>0</v>
      </c>
      <c r="AE5335" s="15">
        <f t="shared" si="786"/>
        <v>0</v>
      </c>
      <c r="AH5335" s="7">
        <f t="shared" si="789"/>
        <v>0</v>
      </c>
      <c r="AK5335" s="16">
        <f t="shared" si="790"/>
        <v>0</v>
      </c>
      <c r="AL5335" s="5" t="str">
        <f t="shared" si="787"/>
        <v/>
      </c>
    </row>
    <row r="5336" spans="1:38" ht="15" customHeight="1" x14ac:dyDescent="0.35">
      <c r="A5336"/>
      <c r="B5336"/>
      <c r="C5336" s="152"/>
      <c r="D5336"/>
      <c r="E5336"/>
      <c r="F5336"/>
      <c r="G5336"/>
      <c r="H5336"/>
      <c r="I5336" s="5">
        <f t="shared" si="784"/>
        <v>0</v>
      </c>
      <c r="N5336" s="67">
        <f t="shared" si="783"/>
        <v>0</v>
      </c>
      <c r="S5336" s="61">
        <f t="shared" si="788"/>
        <v>0</v>
      </c>
      <c r="U5336" s="67">
        <f t="shared" si="791"/>
        <v>0</v>
      </c>
      <c r="AD5336" s="31">
        <f t="shared" si="785"/>
        <v>0</v>
      </c>
      <c r="AE5336" s="15">
        <f t="shared" si="786"/>
        <v>0</v>
      </c>
      <c r="AH5336" s="7">
        <f t="shared" si="789"/>
        <v>0</v>
      </c>
      <c r="AK5336" s="16">
        <f t="shared" si="790"/>
        <v>0</v>
      </c>
      <c r="AL5336" s="5" t="str">
        <f t="shared" si="787"/>
        <v/>
      </c>
    </row>
    <row r="5337" spans="1:38" ht="15" customHeight="1" x14ac:dyDescent="0.35">
      <c r="A5337"/>
      <c r="B5337"/>
      <c r="C5337" s="152"/>
      <c r="D5337"/>
      <c r="E5337"/>
      <c r="F5337"/>
      <c r="G5337"/>
      <c r="H5337"/>
      <c r="I5337" s="5">
        <f t="shared" si="784"/>
        <v>0</v>
      </c>
      <c r="N5337" s="67">
        <f t="shared" si="783"/>
        <v>0</v>
      </c>
      <c r="S5337" s="61">
        <f t="shared" si="788"/>
        <v>0</v>
      </c>
      <c r="U5337" s="67">
        <f t="shared" si="791"/>
        <v>0</v>
      </c>
      <c r="AD5337" s="31">
        <f t="shared" si="785"/>
        <v>0</v>
      </c>
      <c r="AE5337" s="15">
        <f t="shared" si="786"/>
        <v>0</v>
      </c>
      <c r="AH5337" s="7">
        <f t="shared" si="789"/>
        <v>0</v>
      </c>
      <c r="AK5337" s="16">
        <f t="shared" si="790"/>
        <v>0</v>
      </c>
      <c r="AL5337" s="5" t="str">
        <f t="shared" si="787"/>
        <v/>
      </c>
    </row>
    <row r="5338" spans="1:38" ht="15" customHeight="1" x14ac:dyDescent="0.35">
      <c r="A5338"/>
      <c r="B5338"/>
      <c r="C5338" s="152"/>
      <c r="D5338"/>
      <c r="E5338"/>
      <c r="F5338"/>
      <c r="G5338"/>
      <c r="H5338"/>
      <c r="I5338" s="5">
        <f t="shared" si="784"/>
        <v>0</v>
      </c>
      <c r="N5338" s="67">
        <f t="shared" si="783"/>
        <v>0</v>
      </c>
      <c r="S5338" s="61">
        <f t="shared" si="788"/>
        <v>0</v>
      </c>
      <c r="U5338" s="67">
        <f t="shared" si="791"/>
        <v>0</v>
      </c>
      <c r="AD5338" s="31">
        <f t="shared" si="785"/>
        <v>0</v>
      </c>
      <c r="AE5338" s="15">
        <f t="shared" si="786"/>
        <v>0</v>
      </c>
      <c r="AH5338" s="7">
        <f t="shared" si="789"/>
        <v>0</v>
      </c>
      <c r="AK5338" s="16">
        <f t="shared" si="790"/>
        <v>0</v>
      </c>
      <c r="AL5338" s="5" t="str">
        <f t="shared" si="787"/>
        <v/>
      </c>
    </row>
    <row r="5339" spans="1:38" ht="15" customHeight="1" x14ac:dyDescent="0.35">
      <c r="A5339"/>
      <c r="B5339"/>
      <c r="C5339" s="152"/>
      <c r="D5339"/>
      <c r="E5339"/>
      <c r="F5339"/>
      <c r="G5339"/>
      <c r="H5339"/>
      <c r="I5339" s="5">
        <f t="shared" si="784"/>
        <v>0</v>
      </c>
      <c r="N5339" s="67">
        <f t="shared" si="783"/>
        <v>0</v>
      </c>
      <c r="S5339" s="61">
        <f t="shared" si="788"/>
        <v>0</v>
      </c>
      <c r="U5339" s="67">
        <f t="shared" si="791"/>
        <v>0</v>
      </c>
      <c r="AD5339" s="31">
        <f t="shared" si="785"/>
        <v>0</v>
      </c>
      <c r="AE5339" s="15">
        <f t="shared" si="786"/>
        <v>0</v>
      </c>
      <c r="AH5339" s="7">
        <f t="shared" si="789"/>
        <v>0</v>
      </c>
      <c r="AK5339" s="16">
        <f t="shared" si="790"/>
        <v>0</v>
      </c>
      <c r="AL5339" s="5" t="str">
        <f t="shared" si="787"/>
        <v/>
      </c>
    </row>
    <row r="5340" spans="1:38" ht="15" customHeight="1" x14ac:dyDescent="0.35">
      <c r="A5340"/>
      <c r="B5340"/>
      <c r="C5340" s="152"/>
      <c r="D5340"/>
      <c r="E5340"/>
      <c r="F5340"/>
      <c r="G5340"/>
      <c r="H5340"/>
      <c r="I5340" s="5">
        <f t="shared" si="784"/>
        <v>0</v>
      </c>
      <c r="N5340" s="67">
        <f t="shared" si="783"/>
        <v>0</v>
      </c>
      <c r="S5340" s="61">
        <f t="shared" si="788"/>
        <v>0</v>
      </c>
      <c r="U5340" s="67">
        <f t="shared" si="791"/>
        <v>0</v>
      </c>
      <c r="AD5340" s="31">
        <f t="shared" si="785"/>
        <v>0</v>
      </c>
      <c r="AE5340" s="15">
        <f t="shared" si="786"/>
        <v>0</v>
      </c>
      <c r="AH5340" s="7">
        <f t="shared" si="789"/>
        <v>0</v>
      </c>
      <c r="AK5340" s="16">
        <f t="shared" si="790"/>
        <v>0</v>
      </c>
      <c r="AL5340" s="5" t="str">
        <f t="shared" si="787"/>
        <v/>
      </c>
    </row>
    <row r="5341" spans="1:38" ht="15" customHeight="1" x14ac:dyDescent="0.35">
      <c r="A5341"/>
      <c r="B5341"/>
      <c r="C5341" s="152"/>
      <c r="D5341"/>
      <c r="E5341"/>
      <c r="F5341"/>
      <c r="G5341"/>
      <c r="H5341"/>
      <c r="I5341" s="5">
        <f t="shared" si="784"/>
        <v>0</v>
      </c>
      <c r="N5341" s="67">
        <f t="shared" ref="N5341:N5404" si="792">ROUND(G5341 - (G5341-O5341)/1.21 - H5341 -O5341,2)</f>
        <v>0</v>
      </c>
      <c r="S5341" s="61">
        <f t="shared" si="788"/>
        <v>0</v>
      </c>
      <c r="U5341" s="67">
        <f t="shared" si="791"/>
        <v>0</v>
      </c>
      <c r="AD5341" s="31">
        <f t="shared" si="785"/>
        <v>0</v>
      </c>
      <c r="AE5341" s="15">
        <f t="shared" si="786"/>
        <v>0</v>
      </c>
      <c r="AH5341" s="7">
        <f t="shared" si="789"/>
        <v>0</v>
      </c>
      <c r="AK5341" s="16">
        <f t="shared" si="790"/>
        <v>0</v>
      </c>
      <c r="AL5341" s="5" t="str">
        <f t="shared" si="787"/>
        <v/>
      </c>
    </row>
    <row r="5342" spans="1:38" ht="15" customHeight="1" x14ac:dyDescent="0.35">
      <c r="A5342"/>
      <c r="B5342"/>
      <c r="C5342" s="152"/>
      <c r="D5342"/>
      <c r="E5342"/>
      <c r="F5342"/>
      <c r="G5342"/>
      <c r="H5342"/>
      <c r="I5342" s="5">
        <f t="shared" ref="I5342:I5405" si="793">G5342-H5342-O5342</f>
        <v>0</v>
      </c>
      <c r="N5342" s="67">
        <f t="shared" si="792"/>
        <v>0</v>
      </c>
      <c r="S5342" s="61">
        <f t="shared" si="788"/>
        <v>0</v>
      </c>
      <c r="U5342" s="67">
        <f t="shared" si="791"/>
        <v>0</v>
      </c>
      <c r="AD5342" s="31">
        <f t="shared" ref="AD5342:AD5405" si="794">B5342</f>
        <v>0</v>
      </c>
      <c r="AE5342" s="15">
        <f t="shared" ref="AE5342:AE5405" si="795">E5342</f>
        <v>0</v>
      </c>
      <c r="AH5342" s="7">
        <f t="shared" si="789"/>
        <v>0</v>
      </c>
      <c r="AK5342" s="16">
        <f t="shared" si="790"/>
        <v>0</v>
      </c>
      <c r="AL5342" s="5" t="str">
        <f t="shared" ref="AL5342:AL5405" si="796">IF(G5342,AH5342/(G5342-V5342), "")</f>
        <v/>
      </c>
    </row>
    <row r="5343" spans="1:38" ht="15" customHeight="1" x14ac:dyDescent="0.35">
      <c r="A5343"/>
      <c r="B5343"/>
      <c r="C5343" s="152"/>
      <c r="D5343"/>
      <c r="E5343"/>
      <c r="F5343"/>
      <c r="G5343"/>
      <c r="H5343"/>
      <c r="I5343" s="5">
        <f t="shared" si="793"/>
        <v>0</v>
      </c>
      <c r="N5343" s="67">
        <f t="shared" si="792"/>
        <v>0</v>
      </c>
      <c r="S5343" s="61">
        <f t="shared" si="788"/>
        <v>0</v>
      </c>
      <c r="U5343" s="67">
        <f t="shared" si="791"/>
        <v>0</v>
      </c>
      <c r="AD5343" s="31">
        <f t="shared" si="794"/>
        <v>0</v>
      </c>
      <c r="AE5343" s="15">
        <f t="shared" si="795"/>
        <v>0</v>
      </c>
      <c r="AH5343" s="7">
        <f t="shared" si="789"/>
        <v>0</v>
      </c>
      <c r="AK5343" s="16">
        <f t="shared" si="790"/>
        <v>0</v>
      </c>
      <c r="AL5343" s="5" t="str">
        <f t="shared" si="796"/>
        <v/>
      </c>
    </row>
    <row r="5344" spans="1:38" ht="15" customHeight="1" x14ac:dyDescent="0.35">
      <c r="A5344"/>
      <c r="B5344"/>
      <c r="C5344" s="152"/>
      <c r="D5344"/>
      <c r="E5344"/>
      <c r="F5344"/>
      <c r="G5344"/>
      <c r="H5344"/>
      <c r="I5344" s="5">
        <f t="shared" si="793"/>
        <v>0</v>
      </c>
      <c r="N5344" s="67">
        <f t="shared" si="792"/>
        <v>0</v>
      </c>
      <c r="S5344" s="61">
        <f t="shared" si="788"/>
        <v>0</v>
      </c>
      <c r="U5344" s="67">
        <f t="shared" si="791"/>
        <v>0</v>
      </c>
      <c r="AD5344" s="31">
        <f t="shared" si="794"/>
        <v>0</v>
      </c>
      <c r="AE5344" s="15">
        <f t="shared" si="795"/>
        <v>0</v>
      </c>
      <c r="AH5344" s="7">
        <f t="shared" si="789"/>
        <v>0</v>
      </c>
      <c r="AK5344" s="16">
        <f t="shared" si="790"/>
        <v>0</v>
      </c>
      <c r="AL5344" s="5" t="str">
        <f t="shared" si="796"/>
        <v/>
      </c>
    </row>
    <row r="5345" spans="1:38" ht="15" customHeight="1" x14ac:dyDescent="0.35">
      <c r="A5345"/>
      <c r="B5345"/>
      <c r="C5345" s="152"/>
      <c r="D5345"/>
      <c r="E5345"/>
      <c r="F5345"/>
      <c r="G5345"/>
      <c r="H5345"/>
      <c r="I5345" s="5">
        <f t="shared" si="793"/>
        <v>0</v>
      </c>
      <c r="N5345" s="67">
        <f t="shared" si="792"/>
        <v>0</v>
      </c>
      <c r="S5345" s="61">
        <f t="shared" si="788"/>
        <v>0</v>
      </c>
      <c r="U5345" s="67">
        <f t="shared" si="791"/>
        <v>0</v>
      </c>
      <c r="AD5345" s="31">
        <f t="shared" si="794"/>
        <v>0</v>
      </c>
      <c r="AE5345" s="15">
        <f t="shared" si="795"/>
        <v>0</v>
      </c>
      <c r="AH5345" s="7">
        <f t="shared" si="789"/>
        <v>0</v>
      </c>
      <c r="AK5345" s="16">
        <f t="shared" si="790"/>
        <v>0</v>
      </c>
      <c r="AL5345" s="5" t="str">
        <f t="shared" si="796"/>
        <v/>
      </c>
    </row>
    <row r="5346" spans="1:38" ht="15" customHeight="1" x14ac:dyDescent="0.35">
      <c r="A5346"/>
      <c r="B5346"/>
      <c r="C5346" s="152"/>
      <c r="D5346"/>
      <c r="E5346"/>
      <c r="F5346"/>
      <c r="G5346"/>
      <c r="H5346"/>
      <c r="I5346" s="5">
        <f t="shared" si="793"/>
        <v>0</v>
      </c>
      <c r="N5346" s="67">
        <f t="shared" si="792"/>
        <v>0</v>
      </c>
      <c r="S5346" s="61">
        <f t="shared" si="788"/>
        <v>0</v>
      </c>
      <c r="U5346" s="67">
        <f t="shared" si="791"/>
        <v>0</v>
      </c>
      <c r="AD5346" s="31">
        <f t="shared" si="794"/>
        <v>0</v>
      </c>
      <c r="AE5346" s="15">
        <f t="shared" si="795"/>
        <v>0</v>
      </c>
      <c r="AH5346" s="7">
        <f t="shared" si="789"/>
        <v>0</v>
      </c>
      <c r="AK5346" s="16">
        <f t="shared" si="790"/>
        <v>0</v>
      </c>
      <c r="AL5346" s="5" t="str">
        <f t="shared" si="796"/>
        <v/>
      </c>
    </row>
    <row r="5347" spans="1:38" ht="15" customHeight="1" x14ac:dyDescent="0.35">
      <c r="A5347"/>
      <c r="B5347"/>
      <c r="C5347" s="152"/>
      <c r="D5347"/>
      <c r="E5347"/>
      <c r="F5347"/>
      <c r="G5347"/>
      <c r="H5347"/>
      <c r="I5347" s="5">
        <f t="shared" si="793"/>
        <v>0</v>
      </c>
      <c r="N5347" s="67">
        <f t="shared" si="792"/>
        <v>0</v>
      </c>
      <c r="S5347" s="61">
        <f t="shared" si="788"/>
        <v>0</v>
      </c>
      <c r="U5347" s="67">
        <f t="shared" si="791"/>
        <v>0</v>
      </c>
      <c r="AD5347" s="31">
        <f t="shared" si="794"/>
        <v>0</v>
      </c>
      <c r="AE5347" s="15">
        <f t="shared" si="795"/>
        <v>0</v>
      </c>
      <c r="AH5347" s="7">
        <f t="shared" si="789"/>
        <v>0</v>
      </c>
      <c r="AK5347" s="16">
        <f t="shared" si="790"/>
        <v>0</v>
      </c>
      <c r="AL5347" s="5" t="str">
        <f t="shared" si="796"/>
        <v/>
      </c>
    </row>
    <row r="5348" spans="1:38" ht="15" customHeight="1" x14ac:dyDescent="0.35">
      <c r="A5348"/>
      <c r="B5348"/>
      <c r="C5348" s="152"/>
      <c r="D5348"/>
      <c r="E5348"/>
      <c r="F5348"/>
      <c r="G5348"/>
      <c r="H5348"/>
      <c r="I5348" s="5">
        <f t="shared" si="793"/>
        <v>0</v>
      </c>
      <c r="N5348" s="67">
        <f t="shared" si="792"/>
        <v>0</v>
      </c>
      <c r="S5348" s="61">
        <f t="shared" si="788"/>
        <v>0</v>
      </c>
      <c r="U5348" s="67">
        <f t="shared" si="791"/>
        <v>0</v>
      </c>
      <c r="AD5348" s="31">
        <f t="shared" si="794"/>
        <v>0</v>
      </c>
      <c r="AE5348" s="15">
        <f t="shared" si="795"/>
        <v>0</v>
      </c>
      <c r="AH5348" s="7">
        <f t="shared" si="789"/>
        <v>0</v>
      </c>
      <c r="AK5348" s="16">
        <f t="shared" si="790"/>
        <v>0</v>
      </c>
      <c r="AL5348" s="5" t="str">
        <f t="shared" si="796"/>
        <v/>
      </c>
    </row>
    <row r="5349" spans="1:38" ht="15" customHeight="1" x14ac:dyDescent="0.35">
      <c r="A5349"/>
      <c r="B5349"/>
      <c r="C5349" s="152"/>
      <c r="D5349"/>
      <c r="E5349"/>
      <c r="F5349"/>
      <c r="G5349"/>
      <c r="H5349"/>
      <c r="I5349" s="5">
        <f t="shared" si="793"/>
        <v>0</v>
      </c>
      <c r="N5349" s="67">
        <f t="shared" si="792"/>
        <v>0</v>
      </c>
      <c r="S5349" s="61">
        <f t="shared" si="788"/>
        <v>0</v>
      </c>
      <c r="U5349" s="67">
        <f t="shared" si="791"/>
        <v>0</v>
      </c>
      <c r="AD5349" s="31">
        <f t="shared" si="794"/>
        <v>0</v>
      </c>
      <c r="AE5349" s="15">
        <f t="shared" si="795"/>
        <v>0</v>
      </c>
      <c r="AH5349" s="7">
        <f t="shared" si="789"/>
        <v>0</v>
      </c>
      <c r="AK5349" s="16">
        <f t="shared" si="790"/>
        <v>0</v>
      </c>
      <c r="AL5349" s="5" t="str">
        <f t="shared" si="796"/>
        <v/>
      </c>
    </row>
    <row r="5350" spans="1:38" ht="15" customHeight="1" x14ac:dyDescent="0.35">
      <c r="A5350"/>
      <c r="B5350"/>
      <c r="C5350" s="152"/>
      <c r="D5350"/>
      <c r="E5350"/>
      <c r="F5350"/>
      <c r="G5350"/>
      <c r="H5350"/>
      <c r="I5350" s="5">
        <f t="shared" si="793"/>
        <v>0</v>
      </c>
      <c r="N5350" s="67">
        <f t="shared" si="792"/>
        <v>0</v>
      </c>
      <c r="S5350" s="61">
        <f t="shared" si="788"/>
        <v>0</v>
      </c>
      <c r="U5350" s="67">
        <f t="shared" si="791"/>
        <v>0</v>
      </c>
      <c r="AD5350" s="31">
        <f t="shared" si="794"/>
        <v>0</v>
      </c>
      <c r="AE5350" s="15">
        <f t="shared" si="795"/>
        <v>0</v>
      </c>
      <c r="AH5350" s="7">
        <f t="shared" si="789"/>
        <v>0</v>
      </c>
      <c r="AK5350" s="16">
        <f t="shared" si="790"/>
        <v>0</v>
      </c>
      <c r="AL5350" s="5" t="str">
        <f t="shared" si="796"/>
        <v/>
      </c>
    </row>
    <row r="5351" spans="1:38" ht="15" customHeight="1" x14ac:dyDescent="0.35">
      <c r="A5351"/>
      <c r="B5351"/>
      <c r="C5351" s="152"/>
      <c r="D5351"/>
      <c r="E5351"/>
      <c r="F5351"/>
      <c r="G5351"/>
      <c r="H5351"/>
      <c r="I5351" s="5">
        <f t="shared" si="793"/>
        <v>0</v>
      </c>
      <c r="N5351" s="67">
        <f t="shared" si="792"/>
        <v>0</v>
      </c>
      <c r="S5351" s="61">
        <f t="shared" si="788"/>
        <v>0</v>
      </c>
      <c r="U5351" s="67">
        <f t="shared" si="791"/>
        <v>0</v>
      </c>
      <c r="AD5351" s="31">
        <f t="shared" si="794"/>
        <v>0</v>
      </c>
      <c r="AE5351" s="15">
        <f t="shared" si="795"/>
        <v>0</v>
      </c>
      <c r="AH5351" s="7">
        <f t="shared" si="789"/>
        <v>0</v>
      </c>
      <c r="AK5351" s="16">
        <f t="shared" si="790"/>
        <v>0</v>
      </c>
      <c r="AL5351" s="5" t="str">
        <f t="shared" si="796"/>
        <v/>
      </c>
    </row>
    <row r="5352" spans="1:38" ht="15" customHeight="1" x14ac:dyDescent="0.35">
      <c r="A5352"/>
      <c r="B5352"/>
      <c r="C5352" s="152"/>
      <c r="D5352"/>
      <c r="E5352"/>
      <c r="F5352"/>
      <c r="G5352"/>
      <c r="H5352"/>
      <c r="I5352" s="5">
        <f t="shared" si="793"/>
        <v>0</v>
      </c>
      <c r="N5352" s="67">
        <f t="shared" si="792"/>
        <v>0</v>
      </c>
      <c r="S5352" s="61">
        <f t="shared" si="788"/>
        <v>0</v>
      </c>
      <c r="U5352" s="67">
        <f t="shared" si="791"/>
        <v>0</v>
      </c>
      <c r="AD5352" s="31">
        <f t="shared" si="794"/>
        <v>0</v>
      </c>
      <c r="AE5352" s="15">
        <f t="shared" si="795"/>
        <v>0</v>
      </c>
      <c r="AH5352" s="7">
        <f t="shared" si="789"/>
        <v>0</v>
      </c>
      <c r="AK5352" s="16">
        <f t="shared" si="790"/>
        <v>0</v>
      </c>
      <c r="AL5352" s="5" t="str">
        <f t="shared" si="796"/>
        <v/>
      </c>
    </row>
    <row r="5353" spans="1:38" ht="15" customHeight="1" x14ac:dyDescent="0.35">
      <c r="A5353"/>
      <c r="B5353"/>
      <c r="C5353" s="152"/>
      <c r="D5353"/>
      <c r="E5353"/>
      <c r="F5353"/>
      <c r="G5353"/>
      <c r="H5353"/>
      <c r="I5353" s="5">
        <f t="shared" si="793"/>
        <v>0</v>
      </c>
      <c r="N5353" s="67">
        <f t="shared" si="792"/>
        <v>0</v>
      </c>
      <c r="S5353" s="61">
        <f t="shared" si="788"/>
        <v>0</v>
      </c>
      <c r="U5353" s="67">
        <f t="shared" si="791"/>
        <v>0</v>
      </c>
      <c r="AD5353" s="31">
        <f t="shared" si="794"/>
        <v>0</v>
      </c>
      <c r="AE5353" s="15">
        <f t="shared" si="795"/>
        <v>0</v>
      </c>
      <c r="AH5353" s="7">
        <f t="shared" si="789"/>
        <v>0</v>
      </c>
      <c r="AK5353" s="16">
        <f t="shared" si="790"/>
        <v>0</v>
      </c>
      <c r="AL5353" s="5" t="str">
        <f t="shared" si="796"/>
        <v/>
      </c>
    </row>
    <row r="5354" spans="1:38" ht="15" customHeight="1" x14ac:dyDescent="0.35">
      <c r="A5354"/>
      <c r="B5354"/>
      <c r="C5354" s="152"/>
      <c r="D5354"/>
      <c r="E5354"/>
      <c r="F5354"/>
      <c r="G5354"/>
      <c r="H5354"/>
      <c r="I5354" s="5">
        <f t="shared" si="793"/>
        <v>0</v>
      </c>
      <c r="N5354" s="67">
        <f t="shared" si="792"/>
        <v>0</v>
      </c>
      <c r="S5354" s="61">
        <f t="shared" si="788"/>
        <v>0</v>
      </c>
      <c r="U5354" s="67">
        <f t="shared" si="791"/>
        <v>0</v>
      </c>
      <c r="AD5354" s="31">
        <f t="shared" si="794"/>
        <v>0</v>
      </c>
      <c r="AE5354" s="15">
        <f t="shared" si="795"/>
        <v>0</v>
      </c>
      <c r="AH5354" s="7">
        <f t="shared" si="789"/>
        <v>0</v>
      </c>
      <c r="AK5354" s="16">
        <f t="shared" si="790"/>
        <v>0</v>
      </c>
      <c r="AL5354" s="5" t="str">
        <f t="shared" si="796"/>
        <v/>
      </c>
    </row>
    <row r="5355" spans="1:38" ht="15" customHeight="1" x14ac:dyDescent="0.35">
      <c r="A5355"/>
      <c r="B5355"/>
      <c r="C5355" s="152"/>
      <c r="D5355"/>
      <c r="E5355"/>
      <c r="F5355"/>
      <c r="G5355"/>
      <c r="H5355"/>
      <c r="I5355" s="5">
        <f t="shared" si="793"/>
        <v>0</v>
      </c>
      <c r="N5355" s="67">
        <f t="shared" si="792"/>
        <v>0</v>
      </c>
      <c r="S5355" s="61">
        <f t="shared" si="788"/>
        <v>0</v>
      </c>
      <c r="U5355" s="67">
        <f t="shared" si="791"/>
        <v>0</v>
      </c>
      <c r="AD5355" s="31">
        <f t="shared" si="794"/>
        <v>0</v>
      </c>
      <c r="AE5355" s="15">
        <f t="shared" si="795"/>
        <v>0</v>
      </c>
      <c r="AH5355" s="7">
        <f t="shared" si="789"/>
        <v>0</v>
      </c>
      <c r="AK5355" s="16">
        <f t="shared" si="790"/>
        <v>0</v>
      </c>
      <c r="AL5355" s="5" t="str">
        <f t="shared" si="796"/>
        <v/>
      </c>
    </row>
    <row r="5356" spans="1:38" ht="15" customHeight="1" x14ac:dyDescent="0.35">
      <c r="A5356"/>
      <c r="B5356"/>
      <c r="C5356" s="152"/>
      <c r="D5356"/>
      <c r="E5356"/>
      <c r="F5356"/>
      <c r="G5356"/>
      <c r="H5356"/>
      <c r="I5356" s="5">
        <f t="shared" si="793"/>
        <v>0</v>
      </c>
      <c r="N5356" s="67">
        <f t="shared" si="792"/>
        <v>0</v>
      </c>
      <c r="S5356" s="61">
        <f t="shared" si="788"/>
        <v>0</v>
      </c>
      <c r="U5356" s="67">
        <f t="shared" si="791"/>
        <v>0</v>
      </c>
      <c r="AD5356" s="31">
        <f t="shared" si="794"/>
        <v>0</v>
      </c>
      <c r="AE5356" s="15">
        <f t="shared" si="795"/>
        <v>0</v>
      </c>
      <c r="AH5356" s="7">
        <f t="shared" si="789"/>
        <v>0</v>
      </c>
      <c r="AK5356" s="16">
        <f t="shared" si="790"/>
        <v>0</v>
      </c>
      <c r="AL5356" s="5" t="str">
        <f t="shared" si="796"/>
        <v/>
      </c>
    </row>
    <row r="5357" spans="1:38" ht="15" customHeight="1" x14ac:dyDescent="0.35">
      <c r="A5357"/>
      <c r="B5357"/>
      <c r="C5357" s="152"/>
      <c r="D5357"/>
      <c r="E5357"/>
      <c r="F5357"/>
      <c r="G5357"/>
      <c r="H5357"/>
      <c r="I5357" s="5">
        <f t="shared" si="793"/>
        <v>0</v>
      </c>
      <c r="N5357" s="67">
        <f t="shared" si="792"/>
        <v>0</v>
      </c>
      <c r="S5357" s="61">
        <f t="shared" si="788"/>
        <v>0</v>
      </c>
      <c r="U5357" s="67">
        <f t="shared" si="791"/>
        <v>0</v>
      </c>
      <c r="AD5357" s="31">
        <f t="shared" si="794"/>
        <v>0</v>
      </c>
      <c r="AE5357" s="15">
        <f t="shared" si="795"/>
        <v>0</v>
      </c>
      <c r="AH5357" s="7">
        <f t="shared" si="789"/>
        <v>0</v>
      </c>
      <c r="AK5357" s="16">
        <f t="shared" si="790"/>
        <v>0</v>
      </c>
      <c r="AL5357" s="5" t="str">
        <f t="shared" si="796"/>
        <v/>
      </c>
    </row>
    <row r="5358" spans="1:38" ht="15" customHeight="1" x14ac:dyDescent="0.35">
      <c r="A5358"/>
      <c r="B5358"/>
      <c r="C5358" s="152"/>
      <c r="D5358"/>
      <c r="E5358"/>
      <c r="F5358"/>
      <c r="G5358"/>
      <c r="H5358"/>
      <c r="I5358" s="5">
        <f t="shared" si="793"/>
        <v>0</v>
      </c>
      <c r="N5358" s="67">
        <f t="shared" si="792"/>
        <v>0</v>
      </c>
      <c r="S5358" s="61">
        <f t="shared" si="788"/>
        <v>0</v>
      </c>
      <c r="U5358" s="67">
        <f t="shared" si="791"/>
        <v>0</v>
      </c>
      <c r="AD5358" s="31">
        <f t="shared" si="794"/>
        <v>0</v>
      </c>
      <c r="AE5358" s="15">
        <f t="shared" si="795"/>
        <v>0</v>
      </c>
      <c r="AH5358" s="7">
        <f t="shared" si="789"/>
        <v>0</v>
      </c>
      <c r="AK5358" s="16">
        <f t="shared" si="790"/>
        <v>0</v>
      </c>
      <c r="AL5358" s="5" t="str">
        <f t="shared" si="796"/>
        <v/>
      </c>
    </row>
    <row r="5359" spans="1:38" ht="15" customHeight="1" x14ac:dyDescent="0.35">
      <c r="A5359"/>
      <c r="B5359"/>
      <c r="C5359" s="152"/>
      <c r="D5359"/>
      <c r="E5359"/>
      <c r="F5359"/>
      <c r="G5359"/>
      <c r="H5359"/>
      <c r="I5359" s="5">
        <f t="shared" si="793"/>
        <v>0</v>
      </c>
      <c r="N5359" s="67">
        <f t="shared" si="792"/>
        <v>0</v>
      </c>
      <c r="S5359" s="61">
        <f t="shared" si="788"/>
        <v>0</v>
      </c>
      <c r="U5359" s="67">
        <f t="shared" si="791"/>
        <v>0</v>
      </c>
      <c r="AD5359" s="31">
        <f t="shared" si="794"/>
        <v>0</v>
      </c>
      <c r="AE5359" s="15">
        <f t="shared" si="795"/>
        <v>0</v>
      </c>
      <c r="AH5359" s="7">
        <f t="shared" si="789"/>
        <v>0</v>
      </c>
      <c r="AK5359" s="16">
        <f t="shared" si="790"/>
        <v>0</v>
      </c>
      <c r="AL5359" s="5" t="str">
        <f t="shared" si="796"/>
        <v/>
      </c>
    </row>
    <row r="5360" spans="1:38" ht="15" customHeight="1" x14ac:dyDescent="0.35">
      <c r="A5360"/>
      <c r="B5360"/>
      <c r="C5360" s="152"/>
      <c r="D5360"/>
      <c r="E5360"/>
      <c r="F5360"/>
      <c r="G5360"/>
      <c r="H5360"/>
      <c r="I5360" s="5">
        <f t="shared" si="793"/>
        <v>0</v>
      </c>
      <c r="N5360" s="67">
        <f t="shared" si="792"/>
        <v>0</v>
      </c>
      <c r="S5360" s="61">
        <f t="shared" si="788"/>
        <v>0</v>
      </c>
      <c r="U5360" s="67">
        <f t="shared" si="791"/>
        <v>0</v>
      </c>
      <c r="AD5360" s="31">
        <f t="shared" si="794"/>
        <v>0</v>
      </c>
      <c r="AE5360" s="15">
        <f t="shared" si="795"/>
        <v>0</v>
      </c>
      <c r="AH5360" s="7">
        <f t="shared" si="789"/>
        <v>0</v>
      </c>
      <c r="AK5360" s="16">
        <f t="shared" si="790"/>
        <v>0</v>
      </c>
      <c r="AL5360" s="5" t="str">
        <f t="shared" si="796"/>
        <v/>
      </c>
    </row>
    <row r="5361" spans="1:38" ht="15" customHeight="1" x14ac:dyDescent="0.35">
      <c r="A5361"/>
      <c r="B5361"/>
      <c r="C5361" s="152"/>
      <c r="D5361"/>
      <c r="E5361"/>
      <c r="F5361"/>
      <c r="G5361"/>
      <c r="H5361"/>
      <c r="I5361" s="5">
        <f t="shared" si="793"/>
        <v>0</v>
      </c>
      <c r="N5361" s="67">
        <f t="shared" si="792"/>
        <v>0</v>
      </c>
      <c r="S5361" s="61">
        <f t="shared" si="788"/>
        <v>0</v>
      </c>
      <c r="U5361" s="67">
        <f t="shared" si="791"/>
        <v>0</v>
      </c>
      <c r="AD5361" s="31">
        <f t="shared" si="794"/>
        <v>0</v>
      </c>
      <c r="AE5361" s="15">
        <f t="shared" si="795"/>
        <v>0</v>
      </c>
      <c r="AH5361" s="7">
        <f t="shared" si="789"/>
        <v>0</v>
      </c>
      <c r="AK5361" s="16">
        <f t="shared" si="790"/>
        <v>0</v>
      </c>
      <c r="AL5361" s="5" t="str">
        <f t="shared" si="796"/>
        <v/>
      </c>
    </row>
    <row r="5362" spans="1:38" ht="15" customHeight="1" x14ac:dyDescent="0.35">
      <c r="A5362"/>
      <c r="B5362"/>
      <c r="C5362" s="152"/>
      <c r="D5362"/>
      <c r="E5362"/>
      <c r="F5362"/>
      <c r="G5362"/>
      <c r="H5362"/>
      <c r="I5362" s="5">
        <f t="shared" si="793"/>
        <v>0</v>
      </c>
      <c r="N5362" s="67">
        <f t="shared" si="792"/>
        <v>0</v>
      </c>
      <c r="S5362" s="61">
        <f t="shared" si="788"/>
        <v>0</v>
      </c>
      <c r="U5362" s="67">
        <f t="shared" si="791"/>
        <v>0</v>
      </c>
      <c r="AD5362" s="31">
        <f t="shared" si="794"/>
        <v>0</v>
      </c>
      <c r="AE5362" s="15">
        <f t="shared" si="795"/>
        <v>0</v>
      </c>
      <c r="AH5362" s="7">
        <f t="shared" si="789"/>
        <v>0</v>
      </c>
      <c r="AK5362" s="16">
        <f t="shared" si="790"/>
        <v>0</v>
      </c>
      <c r="AL5362" s="5" t="str">
        <f t="shared" si="796"/>
        <v/>
      </c>
    </row>
    <row r="5363" spans="1:38" ht="15" customHeight="1" x14ac:dyDescent="0.35">
      <c r="A5363"/>
      <c r="B5363"/>
      <c r="C5363" s="152"/>
      <c r="D5363"/>
      <c r="E5363"/>
      <c r="F5363"/>
      <c r="G5363"/>
      <c r="H5363"/>
      <c r="I5363" s="5">
        <f t="shared" si="793"/>
        <v>0</v>
      </c>
      <c r="N5363" s="67">
        <f t="shared" si="792"/>
        <v>0</v>
      </c>
      <c r="S5363" s="61">
        <f t="shared" si="788"/>
        <v>0</v>
      </c>
      <c r="U5363" s="67">
        <f t="shared" si="791"/>
        <v>0</v>
      </c>
      <c r="AD5363" s="31">
        <f t="shared" si="794"/>
        <v>0</v>
      </c>
      <c r="AE5363" s="15">
        <f t="shared" si="795"/>
        <v>0</v>
      </c>
      <c r="AH5363" s="7">
        <f t="shared" si="789"/>
        <v>0</v>
      </c>
      <c r="AK5363" s="16">
        <f t="shared" si="790"/>
        <v>0</v>
      </c>
      <c r="AL5363" s="5" t="str">
        <f t="shared" si="796"/>
        <v/>
      </c>
    </row>
    <row r="5364" spans="1:38" ht="15" customHeight="1" x14ac:dyDescent="0.35">
      <c r="A5364"/>
      <c r="B5364"/>
      <c r="C5364" s="152"/>
      <c r="D5364"/>
      <c r="E5364"/>
      <c r="F5364"/>
      <c r="G5364"/>
      <c r="H5364"/>
      <c r="I5364" s="5">
        <f t="shared" si="793"/>
        <v>0</v>
      </c>
      <c r="N5364" s="67">
        <f t="shared" si="792"/>
        <v>0</v>
      </c>
      <c r="S5364" s="61">
        <f t="shared" si="788"/>
        <v>0</v>
      </c>
      <c r="U5364" s="67">
        <f t="shared" si="791"/>
        <v>0</v>
      </c>
      <c r="AD5364" s="31">
        <f t="shared" si="794"/>
        <v>0</v>
      </c>
      <c r="AE5364" s="15">
        <f t="shared" si="795"/>
        <v>0</v>
      </c>
      <c r="AH5364" s="7">
        <f t="shared" si="789"/>
        <v>0</v>
      </c>
      <c r="AK5364" s="16">
        <f t="shared" si="790"/>
        <v>0</v>
      </c>
      <c r="AL5364" s="5" t="str">
        <f t="shared" si="796"/>
        <v/>
      </c>
    </row>
    <row r="5365" spans="1:38" ht="15" customHeight="1" x14ac:dyDescent="0.35">
      <c r="A5365"/>
      <c r="B5365"/>
      <c r="C5365" s="152"/>
      <c r="D5365"/>
      <c r="E5365"/>
      <c r="F5365"/>
      <c r="G5365"/>
      <c r="H5365"/>
      <c r="I5365" s="5">
        <f t="shared" si="793"/>
        <v>0</v>
      </c>
      <c r="N5365" s="67">
        <f t="shared" si="792"/>
        <v>0</v>
      </c>
      <c r="S5365" s="61">
        <f t="shared" si="788"/>
        <v>0</v>
      </c>
      <c r="U5365" s="67">
        <f t="shared" si="791"/>
        <v>0</v>
      </c>
      <c r="AD5365" s="31">
        <f t="shared" si="794"/>
        <v>0</v>
      </c>
      <c r="AE5365" s="15">
        <f t="shared" si="795"/>
        <v>0</v>
      </c>
      <c r="AH5365" s="7">
        <f t="shared" si="789"/>
        <v>0</v>
      </c>
      <c r="AK5365" s="16">
        <f t="shared" si="790"/>
        <v>0</v>
      </c>
      <c r="AL5365" s="5" t="str">
        <f t="shared" si="796"/>
        <v/>
      </c>
    </row>
    <row r="5366" spans="1:38" ht="15" customHeight="1" x14ac:dyDescent="0.35">
      <c r="A5366"/>
      <c r="B5366"/>
      <c r="C5366" s="152"/>
      <c r="D5366"/>
      <c r="E5366"/>
      <c r="F5366"/>
      <c r="G5366"/>
      <c r="H5366"/>
      <c r="I5366" s="5">
        <f t="shared" si="793"/>
        <v>0</v>
      </c>
      <c r="N5366" s="67">
        <f t="shared" si="792"/>
        <v>0</v>
      </c>
      <c r="S5366" s="61">
        <f t="shared" si="788"/>
        <v>0</v>
      </c>
      <c r="U5366" s="67">
        <f t="shared" si="791"/>
        <v>0</v>
      </c>
      <c r="AD5366" s="31">
        <f t="shared" si="794"/>
        <v>0</v>
      </c>
      <c r="AE5366" s="15">
        <f t="shared" si="795"/>
        <v>0</v>
      </c>
      <c r="AH5366" s="7">
        <f t="shared" si="789"/>
        <v>0</v>
      </c>
      <c r="AK5366" s="16">
        <f t="shared" si="790"/>
        <v>0</v>
      </c>
      <c r="AL5366" s="5" t="str">
        <f t="shared" si="796"/>
        <v/>
      </c>
    </row>
    <row r="5367" spans="1:38" ht="15" customHeight="1" x14ac:dyDescent="0.35">
      <c r="A5367"/>
      <c r="B5367"/>
      <c r="C5367" s="152"/>
      <c r="D5367"/>
      <c r="E5367"/>
      <c r="F5367"/>
      <c r="G5367"/>
      <c r="H5367"/>
      <c r="I5367" s="5">
        <f t="shared" si="793"/>
        <v>0</v>
      </c>
      <c r="N5367" s="67">
        <f t="shared" si="792"/>
        <v>0</v>
      </c>
      <c r="S5367" s="61">
        <f t="shared" si="788"/>
        <v>0</v>
      </c>
      <c r="U5367" s="67">
        <f t="shared" si="791"/>
        <v>0</v>
      </c>
      <c r="AD5367" s="31">
        <f t="shared" si="794"/>
        <v>0</v>
      </c>
      <c r="AE5367" s="15">
        <f t="shared" si="795"/>
        <v>0</v>
      </c>
      <c r="AH5367" s="7">
        <f t="shared" si="789"/>
        <v>0</v>
      </c>
      <c r="AK5367" s="16">
        <f t="shared" si="790"/>
        <v>0</v>
      </c>
      <c r="AL5367" s="5" t="str">
        <f t="shared" si="796"/>
        <v/>
      </c>
    </row>
    <row r="5368" spans="1:38" ht="15" customHeight="1" x14ac:dyDescent="0.35">
      <c r="A5368"/>
      <c r="B5368"/>
      <c r="C5368" s="152"/>
      <c r="D5368"/>
      <c r="E5368"/>
      <c r="F5368"/>
      <c r="G5368"/>
      <c r="H5368"/>
      <c r="I5368" s="5">
        <f t="shared" si="793"/>
        <v>0</v>
      </c>
      <c r="N5368" s="67">
        <f t="shared" si="792"/>
        <v>0</v>
      </c>
      <c r="S5368" s="61">
        <f t="shared" si="788"/>
        <v>0</v>
      </c>
      <c r="U5368" s="67">
        <f t="shared" si="791"/>
        <v>0</v>
      </c>
      <c r="AD5368" s="31">
        <f t="shared" si="794"/>
        <v>0</v>
      </c>
      <c r="AE5368" s="15">
        <f t="shared" si="795"/>
        <v>0</v>
      </c>
      <c r="AH5368" s="7">
        <f t="shared" si="789"/>
        <v>0</v>
      </c>
      <c r="AK5368" s="16">
        <f t="shared" si="790"/>
        <v>0</v>
      </c>
      <c r="AL5368" s="5" t="str">
        <f t="shared" si="796"/>
        <v/>
      </c>
    </row>
    <row r="5369" spans="1:38" ht="15" customHeight="1" x14ac:dyDescent="0.35">
      <c r="A5369"/>
      <c r="B5369"/>
      <c r="C5369" s="152"/>
      <c r="D5369"/>
      <c r="E5369"/>
      <c r="F5369"/>
      <c r="G5369"/>
      <c r="H5369"/>
      <c r="I5369" s="5">
        <f t="shared" si="793"/>
        <v>0</v>
      </c>
      <c r="N5369" s="67">
        <f t="shared" si="792"/>
        <v>0</v>
      </c>
      <c r="S5369" s="61">
        <f t="shared" si="788"/>
        <v>0</v>
      </c>
      <c r="U5369" s="67">
        <f t="shared" si="791"/>
        <v>0</v>
      </c>
      <c r="AD5369" s="31">
        <f t="shared" si="794"/>
        <v>0</v>
      </c>
      <c r="AE5369" s="15">
        <f t="shared" si="795"/>
        <v>0</v>
      </c>
      <c r="AH5369" s="7">
        <f t="shared" si="789"/>
        <v>0</v>
      </c>
      <c r="AK5369" s="16">
        <f t="shared" si="790"/>
        <v>0</v>
      </c>
      <c r="AL5369" s="5" t="str">
        <f t="shared" si="796"/>
        <v/>
      </c>
    </row>
    <row r="5370" spans="1:38" ht="15" customHeight="1" x14ac:dyDescent="0.35">
      <c r="A5370"/>
      <c r="B5370"/>
      <c r="C5370" s="152"/>
      <c r="D5370"/>
      <c r="E5370"/>
      <c r="F5370"/>
      <c r="G5370"/>
      <c r="H5370"/>
      <c r="I5370" s="5">
        <f t="shared" si="793"/>
        <v>0</v>
      </c>
      <c r="N5370" s="67">
        <f t="shared" si="792"/>
        <v>0</v>
      </c>
      <c r="S5370" s="61">
        <f t="shared" si="788"/>
        <v>0</v>
      </c>
      <c r="U5370" s="67">
        <f t="shared" si="791"/>
        <v>0</v>
      </c>
      <c r="AD5370" s="31">
        <f t="shared" si="794"/>
        <v>0</v>
      </c>
      <c r="AE5370" s="15">
        <f t="shared" si="795"/>
        <v>0</v>
      </c>
      <c r="AH5370" s="7">
        <f t="shared" si="789"/>
        <v>0</v>
      </c>
      <c r="AK5370" s="16">
        <f t="shared" si="790"/>
        <v>0</v>
      </c>
      <c r="AL5370" s="5" t="str">
        <f t="shared" si="796"/>
        <v/>
      </c>
    </row>
    <row r="5371" spans="1:38" ht="15" customHeight="1" x14ac:dyDescent="0.35">
      <c r="A5371"/>
      <c r="B5371"/>
      <c r="C5371" s="152"/>
      <c r="D5371"/>
      <c r="E5371"/>
      <c r="F5371"/>
      <c r="G5371"/>
      <c r="H5371"/>
      <c r="I5371" s="5">
        <f t="shared" si="793"/>
        <v>0</v>
      </c>
      <c r="N5371" s="67">
        <f t="shared" si="792"/>
        <v>0</v>
      </c>
      <c r="S5371" s="61">
        <f t="shared" si="788"/>
        <v>0</v>
      </c>
      <c r="U5371" s="67">
        <f t="shared" si="791"/>
        <v>0</v>
      </c>
      <c r="AD5371" s="31">
        <f t="shared" si="794"/>
        <v>0</v>
      </c>
      <c r="AE5371" s="15">
        <f t="shared" si="795"/>
        <v>0</v>
      </c>
      <c r="AH5371" s="7">
        <f t="shared" si="789"/>
        <v>0</v>
      </c>
      <c r="AK5371" s="16">
        <f t="shared" si="790"/>
        <v>0</v>
      </c>
      <c r="AL5371" s="5" t="str">
        <f t="shared" si="796"/>
        <v/>
      </c>
    </row>
    <row r="5372" spans="1:38" ht="15" customHeight="1" x14ac:dyDescent="0.35">
      <c r="A5372"/>
      <c r="B5372"/>
      <c r="C5372" s="152"/>
      <c r="D5372"/>
      <c r="E5372"/>
      <c r="F5372"/>
      <c r="G5372"/>
      <c r="H5372"/>
      <c r="I5372" s="5">
        <f t="shared" si="793"/>
        <v>0</v>
      </c>
      <c r="N5372" s="67">
        <f t="shared" si="792"/>
        <v>0</v>
      </c>
      <c r="S5372" s="61">
        <f t="shared" si="788"/>
        <v>0</v>
      </c>
      <c r="U5372" s="67">
        <f t="shared" si="791"/>
        <v>0</v>
      </c>
      <c r="AD5372" s="31">
        <f t="shared" si="794"/>
        <v>0</v>
      </c>
      <c r="AE5372" s="15">
        <f t="shared" si="795"/>
        <v>0</v>
      </c>
      <c r="AH5372" s="7">
        <f t="shared" si="789"/>
        <v>0</v>
      </c>
      <c r="AK5372" s="16">
        <f t="shared" si="790"/>
        <v>0</v>
      </c>
      <c r="AL5372" s="5" t="str">
        <f t="shared" si="796"/>
        <v/>
      </c>
    </row>
    <row r="5373" spans="1:38" ht="15" customHeight="1" x14ac:dyDescent="0.35">
      <c r="A5373"/>
      <c r="B5373"/>
      <c r="C5373" s="152"/>
      <c r="D5373"/>
      <c r="E5373"/>
      <c r="F5373"/>
      <c r="G5373"/>
      <c r="H5373"/>
      <c r="I5373" s="5">
        <f t="shared" si="793"/>
        <v>0</v>
      </c>
      <c r="N5373" s="67">
        <f t="shared" si="792"/>
        <v>0</v>
      </c>
      <c r="S5373" s="61">
        <f t="shared" si="788"/>
        <v>0</v>
      </c>
      <c r="U5373" s="67">
        <f t="shared" si="791"/>
        <v>0</v>
      </c>
      <c r="AD5373" s="31">
        <f t="shared" si="794"/>
        <v>0</v>
      </c>
      <c r="AE5373" s="15">
        <f t="shared" si="795"/>
        <v>0</v>
      </c>
      <c r="AH5373" s="7">
        <f t="shared" si="789"/>
        <v>0</v>
      </c>
      <c r="AK5373" s="16">
        <f t="shared" si="790"/>
        <v>0</v>
      </c>
      <c r="AL5373" s="5" t="str">
        <f t="shared" si="796"/>
        <v/>
      </c>
    </row>
    <row r="5374" spans="1:38" ht="15" customHeight="1" x14ac:dyDescent="0.35">
      <c r="A5374"/>
      <c r="B5374"/>
      <c r="C5374" s="152"/>
      <c r="D5374"/>
      <c r="E5374"/>
      <c r="F5374"/>
      <c r="G5374"/>
      <c r="H5374"/>
      <c r="I5374" s="5">
        <f t="shared" si="793"/>
        <v>0</v>
      </c>
      <c r="N5374" s="67">
        <f t="shared" si="792"/>
        <v>0</v>
      </c>
      <c r="S5374" s="61">
        <f t="shared" ref="S5374:S5437" si="797">Q5374-T5374</f>
        <v>0</v>
      </c>
      <c r="U5374" s="67">
        <f t="shared" si="791"/>
        <v>0</v>
      </c>
      <c r="AD5374" s="31">
        <f t="shared" si="794"/>
        <v>0</v>
      </c>
      <c r="AE5374" s="15">
        <f t="shared" si="795"/>
        <v>0</v>
      </c>
      <c r="AH5374" s="7">
        <f t="shared" ref="AH5374:AH5437" si="798">AF5374+AG5374</f>
        <v>0</v>
      </c>
      <c r="AK5374" s="16">
        <f t="shared" si="790"/>
        <v>0</v>
      </c>
      <c r="AL5374" s="5" t="str">
        <f t="shared" si="796"/>
        <v/>
      </c>
    </row>
    <row r="5375" spans="1:38" ht="15" customHeight="1" x14ac:dyDescent="0.35">
      <c r="A5375"/>
      <c r="B5375"/>
      <c r="C5375" s="152"/>
      <c r="D5375"/>
      <c r="E5375"/>
      <c r="F5375"/>
      <c r="G5375"/>
      <c r="H5375"/>
      <c r="I5375" s="5">
        <f t="shared" si="793"/>
        <v>0</v>
      </c>
      <c r="N5375" s="67">
        <f t="shared" si="792"/>
        <v>0</v>
      </c>
      <c r="S5375" s="61">
        <f t="shared" si="797"/>
        <v>0</v>
      </c>
      <c r="U5375" s="67">
        <f t="shared" si="791"/>
        <v>0</v>
      </c>
      <c r="AD5375" s="31">
        <f t="shared" si="794"/>
        <v>0</v>
      </c>
      <c r="AE5375" s="15">
        <f t="shared" si="795"/>
        <v>0</v>
      </c>
      <c r="AH5375" s="7">
        <f t="shared" si="798"/>
        <v>0</v>
      </c>
      <c r="AK5375" s="16">
        <f t="shared" si="790"/>
        <v>0</v>
      </c>
      <c r="AL5375" s="5" t="str">
        <f t="shared" si="796"/>
        <v/>
      </c>
    </row>
    <row r="5376" spans="1:38" ht="15" customHeight="1" x14ac:dyDescent="0.35">
      <c r="A5376"/>
      <c r="B5376"/>
      <c r="C5376" s="152"/>
      <c r="D5376"/>
      <c r="E5376"/>
      <c r="F5376"/>
      <c r="G5376"/>
      <c r="H5376"/>
      <c r="I5376" s="5">
        <f t="shared" si="793"/>
        <v>0</v>
      </c>
      <c r="N5376" s="67">
        <f t="shared" si="792"/>
        <v>0</v>
      </c>
      <c r="S5376" s="61">
        <f t="shared" si="797"/>
        <v>0</v>
      </c>
      <c r="U5376" s="67">
        <f t="shared" si="791"/>
        <v>0</v>
      </c>
      <c r="AD5376" s="31">
        <f t="shared" si="794"/>
        <v>0</v>
      </c>
      <c r="AE5376" s="15">
        <f t="shared" si="795"/>
        <v>0</v>
      </c>
      <c r="AH5376" s="7">
        <f t="shared" si="798"/>
        <v>0</v>
      </c>
      <c r="AK5376" s="16">
        <f t="shared" si="790"/>
        <v>0</v>
      </c>
      <c r="AL5376" s="5" t="str">
        <f t="shared" si="796"/>
        <v/>
      </c>
    </row>
    <row r="5377" spans="1:38" ht="15" customHeight="1" x14ac:dyDescent="0.35">
      <c r="A5377"/>
      <c r="B5377"/>
      <c r="C5377" s="152"/>
      <c r="D5377"/>
      <c r="E5377"/>
      <c r="F5377"/>
      <c r="G5377"/>
      <c r="H5377"/>
      <c r="I5377" s="5">
        <f t="shared" si="793"/>
        <v>0</v>
      </c>
      <c r="N5377" s="67">
        <f t="shared" si="792"/>
        <v>0</v>
      </c>
      <c r="S5377" s="61">
        <f t="shared" si="797"/>
        <v>0</v>
      </c>
      <c r="U5377" s="67">
        <f t="shared" si="791"/>
        <v>0</v>
      </c>
      <c r="AD5377" s="31">
        <f t="shared" si="794"/>
        <v>0</v>
      </c>
      <c r="AE5377" s="15">
        <f t="shared" si="795"/>
        <v>0</v>
      </c>
      <c r="AH5377" s="7">
        <f t="shared" si="798"/>
        <v>0</v>
      </c>
      <c r="AK5377" s="16">
        <f t="shared" si="790"/>
        <v>0</v>
      </c>
      <c r="AL5377" s="5" t="str">
        <f t="shared" si="796"/>
        <v/>
      </c>
    </row>
    <row r="5378" spans="1:38" ht="15" customHeight="1" x14ac:dyDescent="0.35">
      <c r="A5378"/>
      <c r="B5378"/>
      <c r="C5378" s="152"/>
      <c r="D5378"/>
      <c r="E5378"/>
      <c r="F5378"/>
      <c r="G5378"/>
      <c r="H5378"/>
      <c r="I5378" s="5">
        <f t="shared" si="793"/>
        <v>0</v>
      </c>
      <c r="N5378" s="67">
        <f t="shared" si="792"/>
        <v>0</v>
      </c>
      <c r="S5378" s="61">
        <f t="shared" si="797"/>
        <v>0</v>
      </c>
      <c r="U5378" s="67">
        <f t="shared" si="791"/>
        <v>0</v>
      </c>
      <c r="AD5378" s="31">
        <f t="shared" si="794"/>
        <v>0</v>
      </c>
      <c r="AE5378" s="15">
        <f t="shared" si="795"/>
        <v>0</v>
      </c>
      <c r="AH5378" s="7">
        <f t="shared" si="798"/>
        <v>0</v>
      </c>
      <c r="AK5378" s="16">
        <f t="shared" si="790"/>
        <v>0</v>
      </c>
      <c r="AL5378" s="5" t="str">
        <f t="shared" si="796"/>
        <v/>
      </c>
    </row>
    <row r="5379" spans="1:38" ht="15" customHeight="1" x14ac:dyDescent="0.35">
      <c r="A5379"/>
      <c r="B5379"/>
      <c r="C5379" s="152"/>
      <c r="D5379"/>
      <c r="E5379"/>
      <c r="F5379"/>
      <c r="G5379"/>
      <c r="H5379"/>
      <c r="I5379" s="5">
        <f t="shared" si="793"/>
        <v>0</v>
      </c>
      <c r="N5379" s="67">
        <f t="shared" si="792"/>
        <v>0</v>
      </c>
      <c r="S5379" s="61">
        <f t="shared" si="797"/>
        <v>0</v>
      </c>
      <c r="U5379" s="67">
        <f t="shared" si="791"/>
        <v>0</v>
      </c>
      <c r="AD5379" s="31">
        <f t="shared" si="794"/>
        <v>0</v>
      </c>
      <c r="AE5379" s="15">
        <f t="shared" si="795"/>
        <v>0</v>
      </c>
      <c r="AH5379" s="7">
        <f t="shared" si="798"/>
        <v>0</v>
      </c>
      <c r="AK5379" s="16">
        <f t="shared" si="790"/>
        <v>0</v>
      </c>
      <c r="AL5379" s="5" t="str">
        <f t="shared" si="796"/>
        <v/>
      </c>
    </row>
    <row r="5380" spans="1:38" ht="15" customHeight="1" x14ac:dyDescent="0.35">
      <c r="A5380"/>
      <c r="B5380"/>
      <c r="C5380" s="152"/>
      <c r="D5380"/>
      <c r="E5380"/>
      <c r="F5380"/>
      <c r="G5380"/>
      <c r="H5380"/>
      <c r="I5380" s="5">
        <f t="shared" si="793"/>
        <v>0</v>
      </c>
      <c r="N5380" s="67">
        <f t="shared" si="792"/>
        <v>0</v>
      </c>
      <c r="S5380" s="61">
        <f t="shared" si="797"/>
        <v>0</v>
      </c>
      <c r="U5380" s="67">
        <f t="shared" si="791"/>
        <v>0</v>
      </c>
      <c r="AD5380" s="31">
        <f t="shared" si="794"/>
        <v>0</v>
      </c>
      <c r="AE5380" s="15">
        <f t="shared" si="795"/>
        <v>0</v>
      </c>
      <c r="AH5380" s="7">
        <f t="shared" si="798"/>
        <v>0</v>
      </c>
      <c r="AK5380" s="16">
        <f t="shared" si="790"/>
        <v>0</v>
      </c>
      <c r="AL5380" s="5" t="str">
        <f t="shared" si="796"/>
        <v/>
      </c>
    </row>
    <row r="5381" spans="1:38" ht="15" customHeight="1" x14ac:dyDescent="0.35">
      <c r="A5381"/>
      <c r="B5381"/>
      <c r="C5381" s="152"/>
      <c r="D5381"/>
      <c r="E5381"/>
      <c r="F5381"/>
      <c r="G5381"/>
      <c r="H5381"/>
      <c r="I5381" s="5">
        <f t="shared" si="793"/>
        <v>0</v>
      </c>
      <c r="N5381" s="67">
        <f t="shared" si="792"/>
        <v>0</v>
      </c>
      <c r="S5381" s="61">
        <f t="shared" si="797"/>
        <v>0</v>
      </c>
      <c r="U5381" s="67">
        <f t="shared" si="791"/>
        <v>0</v>
      </c>
      <c r="AD5381" s="31">
        <f t="shared" si="794"/>
        <v>0</v>
      </c>
      <c r="AE5381" s="15">
        <f t="shared" si="795"/>
        <v>0</v>
      </c>
      <c r="AH5381" s="7">
        <f t="shared" si="798"/>
        <v>0</v>
      </c>
      <c r="AK5381" s="16">
        <f t="shared" ref="AK5381:AK5444" si="799">AI5381+AJ5381</f>
        <v>0</v>
      </c>
      <c r="AL5381" s="5" t="str">
        <f t="shared" si="796"/>
        <v/>
      </c>
    </row>
    <row r="5382" spans="1:38" ht="15" customHeight="1" x14ac:dyDescent="0.35">
      <c r="A5382"/>
      <c r="B5382"/>
      <c r="C5382" s="152"/>
      <c r="D5382"/>
      <c r="E5382"/>
      <c r="F5382"/>
      <c r="G5382"/>
      <c r="H5382"/>
      <c r="I5382" s="5">
        <f t="shared" si="793"/>
        <v>0</v>
      </c>
      <c r="N5382" s="67">
        <f t="shared" si="792"/>
        <v>0</v>
      </c>
      <c r="S5382" s="61">
        <f t="shared" si="797"/>
        <v>0</v>
      </c>
      <c r="U5382" s="67">
        <f t="shared" si="791"/>
        <v>0</v>
      </c>
      <c r="AD5382" s="31">
        <f t="shared" si="794"/>
        <v>0</v>
      </c>
      <c r="AE5382" s="15">
        <f t="shared" si="795"/>
        <v>0</v>
      </c>
      <c r="AH5382" s="7">
        <f t="shared" si="798"/>
        <v>0</v>
      </c>
      <c r="AK5382" s="16">
        <f t="shared" si="799"/>
        <v>0</v>
      </c>
      <c r="AL5382" s="5" t="str">
        <f t="shared" si="796"/>
        <v/>
      </c>
    </row>
    <row r="5383" spans="1:38" ht="15" customHeight="1" x14ac:dyDescent="0.35">
      <c r="A5383"/>
      <c r="B5383"/>
      <c r="C5383" s="152"/>
      <c r="D5383"/>
      <c r="E5383"/>
      <c r="F5383"/>
      <c r="G5383"/>
      <c r="H5383"/>
      <c r="I5383" s="5">
        <f t="shared" si="793"/>
        <v>0</v>
      </c>
      <c r="N5383" s="67">
        <f t="shared" si="792"/>
        <v>0</v>
      </c>
      <c r="S5383" s="61">
        <f t="shared" si="797"/>
        <v>0</v>
      </c>
      <c r="U5383" s="67">
        <f t="shared" si="791"/>
        <v>0</v>
      </c>
      <c r="AD5383" s="31">
        <f t="shared" si="794"/>
        <v>0</v>
      </c>
      <c r="AE5383" s="15">
        <f t="shared" si="795"/>
        <v>0</v>
      </c>
      <c r="AH5383" s="7">
        <f t="shared" si="798"/>
        <v>0</v>
      </c>
      <c r="AK5383" s="16">
        <f t="shared" si="799"/>
        <v>0</v>
      </c>
      <c r="AL5383" s="5" t="str">
        <f t="shared" si="796"/>
        <v/>
      </c>
    </row>
    <row r="5384" spans="1:38" ht="15" customHeight="1" x14ac:dyDescent="0.35">
      <c r="A5384"/>
      <c r="B5384"/>
      <c r="C5384" s="152"/>
      <c r="D5384"/>
      <c r="E5384"/>
      <c r="F5384"/>
      <c r="G5384"/>
      <c r="H5384"/>
      <c r="I5384" s="5">
        <f t="shared" si="793"/>
        <v>0</v>
      </c>
      <c r="N5384" s="67">
        <f t="shared" si="792"/>
        <v>0</v>
      </c>
      <c r="S5384" s="61">
        <f t="shared" si="797"/>
        <v>0</v>
      </c>
      <c r="U5384" s="67">
        <f t="shared" si="791"/>
        <v>0</v>
      </c>
      <c r="AD5384" s="31">
        <f t="shared" si="794"/>
        <v>0</v>
      </c>
      <c r="AE5384" s="15">
        <f t="shared" si="795"/>
        <v>0</v>
      </c>
      <c r="AH5384" s="7">
        <f t="shared" si="798"/>
        <v>0</v>
      </c>
      <c r="AK5384" s="16">
        <f t="shared" si="799"/>
        <v>0</v>
      </c>
      <c r="AL5384" s="5" t="str">
        <f t="shared" si="796"/>
        <v/>
      </c>
    </row>
    <row r="5385" spans="1:38" ht="15" customHeight="1" x14ac:dyDescent="0.35">
      <c r="A5385"/>
      <c r="B5385"/>
      <c r="C5385" s="152"/>
      <c r="D5385"/>
      <c r="E5385"/>
      <c r="F5385"/>
      <c r="G5385"/>
      <c r="H5385"/>
      <c r="I5385" s="5">
        <f t="shared" si="793"/>
        <v>0</v>
      </c>
      <c r="N5385" s="67">
        <f t="shared" si="792"/>
        <v>0</v>
      </c>
      <c r="S5385" s="61">
        <f t="shared" si="797"/>
        <v>0</v>
      </c>
      <c r="U5385" s="67">
        <f t="shared" si="791"/>
        <v>0</v>
      </c>
      <c r="AD5385" s="31">
        <f t="shared" si="794"/>
        <v>0</v>
      </c>
      <c r="AE5385" s="15">
        <f t="shared" si="795"/>
        <v>0</v>
      </c>
      <c r="AH5385" s="7">
        <f t="shared" si="798"/>
        <v>0</v>
      </c>
      <c r="AK5385" s="16">
        <f t="shared" si="799"/>
        <v>0</v>
      </c>
      <c r="AL5385" s="5" t="str">
        <f t="shared" si="796"/>
        <v/>
      </c>
    </row>
    <row r="5386" spans="1:38" ht="15" customHeight="1" x14ac:dyDescent="0.35">
      <c r="A5386"/>
      <c r="B5386"/>
      <c r="C5386" s="152"/>
      <c r="D5386"/>
      <c r="E5386"/>
      <c r="F5386"/>
      <c r="G5386"/>
      <c r="H5386"/>
      <c r="I5386" s="5">
        <f t="shared" si="793"/>
        <v>0</v>
      </c>
      <c r="N5386" s="67">
        <f t="shared" si="792"/>
        <v>0</v>
      </c>
      <c r="S5386" s="61">
        <f t="shared" si="797"/>
        <v>0</v>
      </c>
      <c r="U5386" s="67">
        <f t="shared" si="791"/>
        <v>0</v>
      </c>
      <c r="AD5386" s="31">
        <f t="shared" si="794"/>
        <v>0</v>
      </c>
      <c r="AE5386" s="15">
        <f t="shared" si="795"/>
        <v>0</v>
      </c>
      <c r="AH5386" s="7">
        <f t="shared" si="798"/>
        <v>0</v>
      </c>
      <c r="AK5386" s="16">
        <f t="shared" si="799"/>
        <v>0</v>
      </c>
      <c r="AL5386" s="5" t="str">
        <f t="shared" si="796"/>
        <v/>
      </c>
    </row>
    <row r="5387" spans="1:38" ht="15" customHeight="1" x14ac:dyDescent="0.35">
      <c r="A5387"/>
      <c r="B5387"/>
      <c r="C5387" s="152"/>
      <c r="D5387"/>
      <c r="E5387"/>
      <c r="F5387"/>
      <c r="G5387"/>
      <c r="H5387"/>
      <c r="I5387" s="5">
        <f t="shared" si="793"/>
        <v>0</v>
      </c>
      <c r="N5387" s="67">
        <f t="shared" si="792"/>
        <v>0</v>
      </c>
      <c r="S5387" s="61">
        <f t="shared" si="797"/>
        <v>0</v>
      </c>
      <c r="U5387" s="67">
        <f t="shared" si="791"/>
        <v>0</v>
      </c>
      <c r="AD5387" s="31">
        <f t="shared" si="794"/>
        <v>0</v>
      </c>
      <c r="AE5387" s="15">
        <f t="shared" si="795"/>
        <v>0</v>
      </c>
      <c r="AH5387" s="7">
        <f t="shared" si="798"/>
        <v>0</v>
      </c>
      <c r="AK5387" s="16">
        <f t="shared" si="799"/>
        <v>0</v>
      </c>
      <c r="AL5387" s="5" t="str">
        <f t="shared" si="796"/>
        <v/>
      </c>
    </row>
    <row r="5388" spans="1:38" ht="15" customHeight="1" x14ac:dyDescent="0.35">
      <c r="A5388"/>
      <c r="B5388"/>
      <c r="C5388" s="152"/>
      <c r="D5388"/>
      <c r="E5388"/>
      <c r="F5388"/>
      <c r="G5388"/>
      <c r="H5388"/>
      <c r="I5388" s="5">
        <f t="shared" si="793"/>
        <v>0</v>
      </c>
      <c r="N5388" s="67">
        <f t="shared" si="792"/>
        <v>0</v>
      </c>
      <c r="S5388" s="61">
        <f t="shared" si="797"/>
        <v>0</v>
      </c>
      <c r="U5388" s="67">
        <f t="shared" si="791"/>
        <v>0</v>
      </c>
      <c r="AD5388" s="31">
        <f t="shared" si="794"/>
        <v>0</v>
      </c>
      <c r="AE5388" s="15">
        <f t="shared" si="795"/>
        <v>0</v>
      </c>
      <c r="AH5388" s="7">
        <f t="shared" si="798"/>
        <v>0</v>
      </c>
      <c r="AK5388" s="16">
        <f t="shared" si="799"/>
        <v>0</v>
      </c>
      <c r="AL5388" s="5" t="str">
        <f t="shared" si="796"/>
        <v/>
      </c>
    </row>
    <row r="5389" spans="1:38" ht="15" customHeight="1" x14ac:dyDescent="0.35">
      <c r="A5389"/>
      <c r="B5389"/>
      <c r="C5389" s="152"/>
      <c r="D5389"/>
      <c r="E5389"/>
      <c r="F5389"/>
      <c r="G5389"/>
      <c r="H5389"/>
      <c r="I5389" s="5">
        <f t="shared" si="793"/>
        <v>0</v>
      </c>
      <c r="N5389" s="67">
        <f t="shared" si="792"/>
        <v>0</v>
      </c>
      <c r="S5389" s="61">
        <f t="shared" si="797"/>
        <v>0</v>
      </c>
      <c r="U5389" s="67">
        <f t="shared" si="791"/>
        <v>0</v>
      </c>
      <c r="AD5389" s="31">
        <f t="shared" si="794"/>
        <v>0</v>
      </c>
      <c r="AE5389" s="15">
        <f t="shared" si="795"/>
        <v>0</v>
      </c>
      <c r="AH5389" s="7">
        <f t="shared" si="798"/>
        <v>0</v>
      </c>
      <c r="AK5389" s="16">
        <f t="shared" si="799"/>
        <v>0</v>
      </c>
      <c r="AL5389" s="5" t="str">
        <f t="shared" si="796"/>
        <v/>
      </c>
    </row>
    <row r="5390" spans="1:38" ht="15" customHeight="1" x14ac:dyDescent="0.35">
      <c r="A5390"/>
      <c r="B5390"/>
      <c r="C5390" s="152"/>
      <c r="D5390"/>
      <c r="E5390"/>
      <c r="F5390"/>
      <c r="G5390"/>
      <c r="H5390"/>
      <c r="I5390" s="5">
        <f t="shared" si="793"/>
        <v>0</v>
      </c>
      <c r="N5390" s="67">
        <f t="shared" si="792"/>
        <v>0</v>
      </c>
      <c r="S5390" s="61">
        <f t="shared" si="797"/>
        <v>0</v>
      </c>
      <c r="U5390" s="67">
        <f t="shared" si="791"/>
        <v>0</v>
      </c>
      <c r="AD5390" s="31">
        <f t="shared" si="794"/>
        <v>0</v>
      </c>
      <c r="AE5390" s="15">
        <f t="shared" si="795"/>
        <v>0</v>
      </c>
      <c r="AH5390" s="7">
        <f t="shared" si="798"/>
        <v>0</v>
      </c>
      <c r="AK5390" s="16">
        <f t="shared" si="799"/>
        <v>0</v>
      </c>
      <c r="AL5390" s="5" t="str">
        <f t="shared" si="796"/>
        <v/>
      </c>
    </row>
    <row r="5391" spans="1:38" ht="15" customHeight="1" x14ac:dyDescent="0.35">
      <c r="A5391"/>
      <c r="B5391"/>
      <c r="C5391" s="152"/>
      <c r="D5391"/>
      <c r="E5391"/>
      <c r="F5391"/>
      <c r="G5391"/>
      <c r="H5391"/>
      <c r="I5391" s="5">
        <f t="shared" si="793"/>
        <v>0</v>
      </c>
      <c r="N5391" s="67">
        <f t="shared" si="792"/>
        <v>0</v>
      </c>
      <c r="S5391" s="61">
        <f t="shared" si="797"/>
        <v>0</v>
      </c>
      <c r="U5391" s="67">
        <f t="shared" si="791"/>
        <v>0</v>
      </c>
      <c r="AD5391" s="31">
        <f t="shared" si="794"/>
        <v>0</v>
      </c>
      <c r="AE5391" s="15">
        <f t="shared" si="795"/>
        <v>0</v>
      </c>
      <c r="AH5391" s="7">
        <f t="shared" si="798"/>
        <v>0</v>
      </c>
      <c r="AK5391" s="16">
        <f t="shared" si="799"/>
        <v>0</v>
      </c>
      <c r="AL5391" s="5" t="str">
        <f t="shared" si="796"/>
        <v/>
      </c>
    </row>
    <row r="5392" spans="1:38" ht="15" customHeight="1" x14ac:dyDescent="0.35">
      <c r="A5392"/>
      <c r="B5392"/>
      <c r="C5392" s="152"/>
      <c r="D5392"/>
      <c r="E5392"/>
      <c r="F5392"/>
      <c r="G5392"/>
      <c r="H5392"/>
      <c r="I5392" s="5">
        <f t="shared" si="793"/>
        <v>0</v>
      </c>
      <c r="N5392" s="67">
        <f t="shared" si="792"/>
        <v>0</v>
      </c>
      <c r="S5392" s="61">
        <f t="shared" si="797"/>
        <v>0</v>
      </c>
      <c r="U5392" s="67">
        <f t="shared" ref="U5392:U5455" si="800">ROUND(Q5392 - (Q5392-V5392)/1.21 - R5392 -V5392,2)</f>
        <v>0</v>
      </c>
      <c r="AD5392" s="31">
        <f t="shared" si="794"/>
        <v>0</v>
      </c>
      <c r="AE5392" s="15">
        <f t="shared" si="795"/>
        <v>0</v>
      </c>
      <c r="AH5392" s="7">
        <f t="shared" si="798"/>
        <v>0</v>
      </c>
      <c r="AK5392" s="16">
        <f t="shared" si="799"/>
        <v>0</v>
      </c>
      <c r="AL5392" s="5" t="str">
        <f t="shared" si="796"/>
        <v/>
      </c>
    </row>
    <row r="5393" spans="1:38" ht="15" customHeight="1" x14ac:dyDescent="0.35">
      <c r="A5393"/>
      <c r="B5393"/>
      <c r="C5393" s="152"/>
      <c r="D5393"/>
      <c r="E5393"/>
      <c r="F5393"/>
      <c r="G5393"/>
      <c r="H5393"/>
      <c r="I5393" s="5">
        <f t="shared" si="793"/>
        <v>0</v>
      </c>
      <c r="N5393" s="67">
        <f t="shared" si="792"/>
        <v>0</v>
      </c>
      <c r="S5393" s="61">
        <f t="shared" si="797"/>
        <v>0</v>
      </c>
      <c r="U5393" s="67">
        <f t="shared" si="800"/>
        <v>0</v>
      </c>
      <c r="AD5393" s="31">
        <f t="shared" si="794"/>
        <v>0</v>
      </c>
      <c r="AE5393" s="15">
        <f t="shared" si="795"/>
        <v>0</v>
      </c>
      <c r="AH5393" s="7">
        <f t="shared" si="798"/>
        <v>0</v>
      </c>
      <c r="AK5393" s="16">
        <f t="shared" si="799"/>
        <v>0</v>
      </c>
      <c r="AL5393" s="5" t="str">
        <f t="shared" si="796"/>
        <v/>
      </c>
    </row>
    <row r="5394" spans="1:38" ht="15" customHeight="1" x14ac:dyDescent="0.35">
      <c r="A5394"/>
      <c r="B5394"/>
      <c r="C5394" s="152"/>
      <c r="D5394"/>
      <c r="E5394"/>
      <c r="F5394"/>
      <c r="G5394"/>
      <c r="H5394"/>
      <c r="I5394" s="5">
        <f t="shared" si="793"/>
        <v>0</v>
      </c>
      <c r="N5394" s="67">
        <f t="shared" si="792"/>
        <v>0</v>
      </c>
      <c r="S5394" s="61">
        <f t="shared" si="797"/>
        <v>0</v>
      </c>
      <c r="U5394" s="67">
        <f t="shared" si="800"/>
        <v>0</v>
      </c>
      <c r="AD5394" s="31">
        <f t="shared" si="794"/>
        <v>0</v>
      </c>
      <c r="AE5394" s="15">
        <f t="shared" si="795"/>
        <v>0</v>
      </c>
      <c r="AH5394" s="7">
        <f t="shared" si="798"/>
        <v>0</v>
      </c>
      <c r="AK5394" s="16">
        <f t="shared" si="799"/>
        <v>0</v>
      </c>
      <c r="AL5394" s="5" t="str">
        <f t="shared" si="796"/>
        <v/>
      </c>
    </row>
    <row r="5395" spans="1:38" ht="15" customHeight="1" x14ac:dyDescent="0.35">
      <c r="A5395"/>
      <c r="B5395"/>
      <c r="C5395" s="152"/>
      <c r="D5395"/>
      <c r="E5395"/>
      <c r="F5395"/>
      <c r="G5395"/>
      <c r="H5395"/>
      <c r="I5395" s="5">
        <f t="shared" si="793"/>
        <v>0</v>
      </c>
      <c r="N5395" s="67">
        <f t="shared" si="792"/>
        <v>0</v>
      </c>
      <c r="S5395" s="61">
        <f t="shared" si="797"/>
        <v>0</v>
      </c>
      <c r="U5395" s="67">
        <f t="shared" si="800"/>
        <v>0</v>
      </c>
      <c r="AD5395" s="31">
        <f t="shared" si="794"/>
        <v>0</v>
      </c>
      <c r="AE5395" s="15">
        <f t="shared" si="795"/>
        <v>0</v>
      </c>
      <c r="AH5395" s="7">
        <f t="shared" si="798"/>
        <v>0</v>
      </c>
      <c r="AK5395" s="16">
        <f t="shared" si="799"/>
        <v>0</v>
      </c>
      <c r="AL5395" s="5" t="str">
        <f t="shared" si="796"/>
        <v/>
      </c>
    </row>
    <row r="5396" spans="1:38" ht="15" customHeight="1" x14ac:dyDescent="0.35">
      <c r="A5396"/>
      <c r="B5396"/>
      <c r="C5396" s="152"/>
      <c r="D5396"/>
      <c r="E5396"/>
      <c r="F5396"/>
      <c r="G5396"/>
      <c r="H5396"/>
      <c r="I5396" s="5">
        <f t="shared" si="793"/>
        <v>0</v>
      </c>
      <c r="N5396" s="67">
        <f t="shared" si="792"/>
        <v>0</v>
      </c>
      <c r="S5396" s="61">
        <f t="shared" si="797"/>
        <v>0</v>
      </c>
      <c r="U5396" s="67">
        <f t="shared" si="800"/>
        <v>0</v>
      </c>
      <c r="AD5396" s="31">
        <f t="shared" si="794"/>
        <v>0</v>
      </c>
      <c r="AE5396" s="15">
        <f t="shared" si="795"/>
        <v>0</v>
      </c>
      <c r="AH5396" s="7">
        <f t="shared" si="798"/>
        <v>0</v>
      </c>
      <c r="AK5396" s="16">
        <f t="shared" si="799"/>
        <v>0</v>
      </c>
      <c r="AL5396" s="5" t="str">
        <f t="shared" si="796"/>
        <v/>
      </c>
    </row>
    <row r="5397" spans="1:38" ht="15" customHeight="1" x14ac:dyDescent="0.35">
      <c r="A5397"/>
      <c r="B5397"/>
      <c r="C5397" s="152"/>
      <c r="D5397"/>
      <c r="E5397"/>
      <c r="F5397"/>
      <c r="G5397"/>
      <c r="H5397"/>
      <c r="I5397" s="5">
        <f t="shared" si="793"/>
        <v>0</v>
      </c>
      <c r="N5397" s="67">
        <f t="shared" si="792"/>
        <v>0</v>
      </c>
      <c r="S5397" s="61">
        <f t="shared" si="797"/>
        <v>0</v>
      </c>
      <c r="U5397" s="67">
        <f t="shared" si="800"/>
        <v>0</v>
      </c>
      <c r="AD5397" s="31">
        <f t="shared" si="794"/>
        <v>0</v>
      </c>
      <c r="AE5397" s="15">
        <f t="shared" si="795"/>
        <v>0</v>
      </c>
      <c r="AH5397" s="7">
        <f t="shared" si="798"/>
        <v>0</v>
      </c>
      <c r="AK5397" s="16">
        <f t="shared" si="799"/>
        <v>0</v>
      </c>
      <c r="AL5397" s="5" t="str">
        <f t="shared" si="796"/>
        <v/>
      </c>
    </row>
    <row r="5398" spans="1:38" ht="15" customHeight="1" x14ac:dyDescent="0.35">
      <c r="A5398"/>
      <c r="B5398"/>
      <c r="C5398" s="152"/>
      <c r="D5398"/>
      <c r="E5398"/>
      <c r="F5398"/>
      <c r="G5398"/>
      <c r="H5398"/>
      <c r="I5398" s="5">
        <f t="shared" si="793"/>
        <v>0</v>
      </c>
      <c r="N5398" s="67">
        <f t="shared" si="792"/>
        <v>0</v>
      </c>
      <c r="S5398" s="61">
        <f t="shared" si="797"/>
        <v>0</v>
      </c>
      <c r="U5398" s="67">
        <f t="shared" si="800"/>
        <v>0</v>
      </c>
      <c r="AD5398" s="31">
        <f t="shared" si="794"/>
        <v>0</v>
      </c>
      <c r="AE5398" s="15">
        <f t="shared" si="795"/>
        <v>0</v>
      </c>
      <c r="AH5398" s="7">
        <f t="shared" si="798"/>
        <v>0</v>
      </c>
      <c r="AK5398" s="16">
        <f t="shared" si="799"/>
        <v>0</v>
      </c>
      <c r="AL5398" s="5" t="str">
        <f t="shared" si="796"/>
        <v/>
      </c>
    </row>
    <row r="5399" spans="1:38" ht="15" customHeight="1" x14ac:dyDescent="0.35">
      <c r="A5399"/>
      <c r="B5399"/>
      <c r="C5399" s="152"/>
      <c r="D5399"/>
      <c r="E5399"/>
      <c r="F5399"/>
      <c r="G5399"/>
      <c r="H5399"/>
      <c r="I5399" s="5">
        <f t="shared" si="793"/>
        <v>0</v>
      </c>
      <c r="N5399" s="67">
        <f t="shared" si="792"/>
        <v>0</v>
      </c>
      <c r="S5399" s="61">
        <f t="shared" si="797"/>
        <v>0</v>
      </c>
      <c r="U5399" s="67">
        <f t="shared" si="800"/>
        <v>0</v>
      </c>
      <c r="AD5399" s="31">
        <f t="shared" si="794"/>
        <v>0</v>
      </c>
      <c r="AE5399" s="15">
        <f t="shared" si="795"/>
        <v>0</v>
      </c>
      <c r="AH5399" s="7">
        <f t="shared" si="798"/>
        <v>0</v>
      </c>
      <c r="AK5399" s="16">
        <f t="shared" si="799"/>
        <v>0</v>
      </c>
      <c r="AL5399" s="5" t="str">
        <f t="shared" si="796"/>
        <v/>
      </c>
    </row>
    <row r="5400" spans="1:38" ht="15" customHeight="1" x14ac:dyDescent="0.35">
      <c r="A5400"/>
      <c r="B5400"/>
      <c r="C5400" s="152"/>
      <c r="D5400"/>
      <c r="E5400"/>
      <c r="F5400"/>
      <c r="G5400"/>
      <c r="H5400"/>
      <c r="I5400" s="5">
        <f t="shared" si="793"/>
        <v>0</v>
      </c>
      <c r="N5400" s="67">
        <f t="shared" si="792"/>
        <v>0</v>
      </c>
      <c r="S5400" s="61">
        <f t="shared" si="797"/>
        <v>0</v>
      </c>
      <c r="U5400" s="67">
        <f t="shared" si="800"/>
        <v>0</v>
      </c>
      <c r="AD5400" s="31">
        <f t="shared" si="794"/>
        <v>0</v>
      </c>
      <c r="AE5400" s="15">
        <f t="shared" si="795"/>
        <v>0</v>
      </c>
      <c r="AH5400" s="7">
        <f t="shared" si="798"/>
        <v>0</v>
      </c>
      <c r="AK5400" s="16">
        <f t="shared" si="799"/>
        <v>0</v>
      </c>
      <c r="AL5400" s="5" t="str">
        <f t="shared" si="796"/>
        <v/>
      </c>
    </row>
    <row r="5401" spans="1:38" ht="15" customHeight="1" x14ac:dyDescent="0.35">
      <c r="A5401"/>
      <c r="B5401"/>
      <c r="C5401" s="152"/>
      <c r="D5401"/>
      <c r="E5401"/>
      <c r="F5401"/>
      <c r="G5401"/>
      <c r="H5401"/>
      <c r="I5401" s="5">
        <f t="shared" si="793"/>
        <v>0</v>
      </c>
      <c r="N5401" s="67">
        <f t="shared" si="792"/>
        <v>0</v>
      </c>
      <c r="S5401" s="61">
        <f t="shared" si="797"/>
        <v>0</v>
      </c>
      <c r="U5401" s="67">
        <f t="shared" si="800"/>
        <v>0</v>
      </c>
      <c r="AD5401" s="31">
        <f t="shared" si="794"/>
        <v>0</v>
      </c>
      <c r="AE5401" s="15">
        <f t="shared" si="795"/>
        <v>0</v>
      </c>
      <c r="AH5401" s="7">
        <f t="shared" si="798"/>
        <v>0</v>
      </c>
      <c r="AK5401" s="16">
        <f t="shared" si="799"/>
        <v>0</v>
      </c>
      <c r="AL5401" s="5" t="str">
        <f t="shared" si="796"/>
        <v/>
      </c>
    </row>
    <row r="5402" spans="1:38" ht="15" customHeight="1" x14ac:dyDescent="0.35">
      <c r="A5402"/>
      <c r="B5402"/>
      <c r="C5402" s="152"/>
      <c r="D5402"/>
      <c r="E5402"/>
      <c r="F5402"/>
      <c r="G5402"/>
      <c r="H5402"/>
      <c r="I5402" s="5">
        <f t="shared" si="793"/>
        <v>0</v>
      </c>
      <c r="N5402" s="67">
        <f t="shared" si="792"/>
        <v>0</v>
      </c>
      <c r="S5402" s="61">
        <f t="shared" si="797"/>
        <v>0</v>
      </c>
      <c r="U5402" s="67">
        <f t="shared" si="800"/>
        <v>0</v>
      </c>
      <c r="AD5402" s="31">
        <f t="shared" si="794"/>
        <v>0</v>
      </c>
      <c r="AE5402" s="15">
        <f t="shared" si="795"/>
        <v>0</v>
      </c>
      <c r="AH5402" s="7">
        <f t="shared" si="798"/>
        <v>0</v>
      </c>
      <c r="AK5402" s="16">
        <f t="shared" si="799"/>
        <v>0</v>
      </c>
      <c r="AL5402" s="5" t="str">
        <f t="shared" si="796"/>
        <v/>
      </c>
    </row>
    <row r="5403" spans="1:38" ht="15" customHeight="1" x14ac:dyDescent="0.35">
      <c r="A5403"/>
      <c r="B5403"/>
      <c r="C5403" s="152"/>
      <c r="D5403"/>
      <c r="E5403"/>
      <c r="F5403"/>
      <c r="G5403"/>
      <c r="H5403"/>
      <c r="I5403" s="5">
        <f t="shared" si="793"/>
        <v>0</v>
      </c>
      <c r="N5403" s="67">
        <f t="shared" si="792"/>
        <v>0</v>
      </c>
      <c r="S5403" s="61">
        <f t="shared" si="797"/>
        <v>0</v>
      </c>
      <c r="U5403" s="67">
        <f t="shared" si="800"/>
        <v>0</v>
      </c>
      <c r="AD5403" s="31">
        <f t="shared" si="794"/>
        <v>0</v>
      </c>
      <c r="AE5403" s="15">
        <f t="shared" si="795"/>
        <v>0</v>
      </c>
      <c r="AH5403" s="7">
        <f t="shared" si="798"/>
        <v>0</v>
      </c>
      <c r="AK5403" s="16">
        <f t="shared" si="799"/>
        <v>0</v>
      </c>
      <c r="AL5403" s="5" t="str">
        <f t="shared" si="796"/>
        <v/>
      </c>
    </row>
    <row r="5404" spans="1:38" ht="15" customHeight="1" x14ac:dyDescent="0.35">
      <c r="A5404"/>
      <c r="B5404"/>
      <c r="C5404" s="152"/>
      <c r="D5404"/>
      <c r="E5404"/>
      <c r="F5404"/>
      <c r="G5404"/>
      <c r="H5404"/>
      <c r="I5404" s="5">
        <f t="shared" si="793"/>
        <v>0</v>
      </c>
      <c r="N5404" s="67">
        <f t="shared" si="792"/>
        <v>0</v>
      </c>
      <c r="S5404" s="61">
        <f t="shared" si="797"/>
        <v>0</v>
      </c>
      <c r="U5404" s="67">
        <f t="shared" si="800"/>
        <v>0</v>
      </c>
      <c r="AD5404" s="31">
        <f t="shared" si="794"/>
        <v>0</v>
      </c>
      <c r="AE5404" s="15">
        <f t="shared" si="795"/>
        <v>0</v>
      </c>
      <c r="AH5404" s="7">
        <f t="shared" si="798"/>
        <v>0</v>
      </c>
      <c r="AK5404" s="16">
        <f t="shared" si="799"/>
        <v>0</v>
      </c>
      <c r="AL5404" s="5" t="str">
        <f t="shared" si="796"/>
        <v/>
      </c>
    </row>
    <row r="5405" spans="1:38" ht="15" customHeight="1" x14ac:dyDescent="0.35">
      <c r="A5405"/>
      <c r="B5405"/>
      <c r="C5405" s="152"/>
      <c r="D5405"/>
      <c r="E5405"/>
      <c r="F5405"/>
      <c r="G5405"/>
      <c r="H5405"/>
      <c r="I5405" s="5">
        <f t="shared" si="793"/>
        <v>0</v>
      </c>
      <c r="N5405" s="67">
        <f t="shared" ref="N5405:N5468" si="801">ROUND(G5405 - (G5405-O5405)/1.21 - H5405 -O5405,2)</f>
        <v>0</v>
      </c>
      <c r="S5405" s="61">
        <f t="shared" si="797"/>
        <v>0</v>
      </c>
      <c r="U5405" s="67">
        <f t="shared" si="800"/>
        <v>0</v>
      </c>
      <c r="AD5405" s="31">
        <f t="shared" si="794"/>
        <v>0</v>
      </c>
      <c r="AE5405" s="15">
        <f t="shared" si="795"/>
        <v>0</v>
      </c>
      <c r="AH5405" s="7">
        <f t="shared" si="798"/>
        <v>0</v>
      </c>
      <c r="AK5405" s="16">
        <f t="shared" si="799"/>
        <v>0</v>
      </c>
      <c r="AL5405" s="5" t="str">
        <f t="shared" si="796"/>
        <v/>
      </c>
    </row>
    <row r="5406" spans="1:38" ht="15" customHeight="1" x14ac:dyDescent="0.35">
      <c r="A5406"/>
      <c r="B5406"/>
      <c r="C5406" s="152"/>
      <c r="D5406"/>
      <c r="E5406"/>
      <c r="F5406"/>
      <c r="G5406"/>
      <c r="H5406"/>
      <c r="I5406" s="5">
        <f t="shared" ref="I5406:I5469" si="802">G5406-H5406-O5406</f>
        <v>0</v>
      </c>
      <c r="N5406" s="67">
        <f t="shared" si="801"/>
        <v>0</v>
      </c>
      <c r="S5406" s="61">
        <f t="shared" si="797"/>
        <v>0</v>
      </c>
      <c r="U5406" s="67">
        <f t="shared" si="800"/>
        <v>0</v>
      </c>
      <c r="AD5406" s="31">
        <f t="shared" ref="AD5406:AD5469" si="803">B5406</f>
        <v>0</v>
      </c>
      <c r="AE5406" s="15">
        <f t="shared" ref="AE5406:AE5469" si="804">E5406</f>
        <v>0</v>
      </c>
      <c r="AH5406" s="7">
        <f t="shared" si="798"/>
        <v>0</v>
      </c>
      <c r="AK5406" s="16">
        <f t="shared" si="799"/>
        <v>0</v>
      </c>
      <c r="AL5406" s="5" t="str">
        <f t="shared" ref="AL5406:AL5469" si="805">IF(G5406,AH5406/(G5406-V5406), "")</f>
        <v/>
      </c>
    </row>
    <row r="5407" spans="1:38" ht="15" customHeight="1" x14ac:dyDescent="0.35">
      <c r="A5407"/>
      <c r="B5407"/>
      <c r="C5407" s="152"/>
      <c r="D5407"/>
      <c r="E5407"/>
      <c r="F5407"/>
      <c r="G5407"/>
      <c r="H5407"/>
      <c r="I5407" s="5">
        <f t="shared" si="802"/>
        <v>0</v>
      </c>
      <c r="N5407" s="67">
        <f t="shared" si="801"/>
        <v>0</v>
      </c>
      <c r="S5407" s="61">
        <f t="shared" si="797"/>
        <v>0</v>
      </c>
      <c r="U5407" s="67">
        <f t="shared" si="800"/>
        <v>0</v>
      </c>
      <c r="AD5407" s="31">
        <f t="shared" si="803"/>
        <v>0</v>
      </c>
      <c r="AE5407" s="15">
        <f t="shared" si="804"/>
        <v>0</v>
      </c>
      <c r="AH5407" s="7">
        <f t="shared" si="798"/>
        <v>0</v>
      </c>
      <c r="AK5407" s="16">
        <f t="shared" si="799"/>
        <v>0</v>
      </c>
      <c r="AL5407" s="5" t="str">
        <f t="shared" si="805"/>
        <v/>
      </c>
    </row>
    <row r="5408" spans="1:38" ht="15" customHeight="1" x14ac:dyDescent="0.35">
      <c r="A5408"/>
      <c r="B5408"/>
      <c r="C5408" s="152"/>
      <c r="D5408"/>
      <c r="E5408"/>
      <c r="F5408"/>
      <c r="G5408"/>
      <c r="H5408"/>
      <c r="I5408" s="5">
        <f t="shared" si="802"/>
        <v>0</v>
      </c>
      <c r="N5408" s="67">
        <f t="shared" si="801"/>
        <v>0</v>
      </c>
      <c r="S5408" s="61">
        <f t="shared" si="797"/>
        <v>0</v>
      </c>
      <c r="U5408" s="67">
        <f t="shared" si="800"/>
        <v>0</v>
      </c>
      <c r="AD5408" s="31">
        <f t="shared" si="803"/>
        <v>0</v>
      </c>
      <c r="AE5408" s="15">
        <f t="shared" si="804"/>
        <v>0</v>
      </c>
      <c r="AH5408" s="7">
        <f t="shared" si="798"/>
        <v>0</v>
      </c>
      <c r="AK5408" s="16">
        <f t="shared" si="799"/>
        <v>0</v>
      </c>
      <c r="AL5408" s="5" t="str">
        <f t="shared" si="805"/>
        <v/>
      </c>
    </row>
    <row r="5409" spans="1:38" ht="15" customHeight="1" x14ac:dyDescent="0.35">
      <c r="A5409"/>
      <c r="B5409"/>
      <c r="C5409" s="152"/>
      <c r="D5409"/>
      <c r="E5409"/>
      <c r="F5409"/>
      <c r="G5409"/>
      <c r="H5409"/>
      <c r="I5409" s="5">
        <f t="shared" si="802"/>
        <v>0</v>
      </c>
      <c r="N5409" s="67">
        <f t="shared" si="801"/>
        <v>0</v>
      </c>
      <c r="S5409" s="61">
        <f t="shared" si="797"/>
        <v>0</v>
      </c>
      <c r="U5409" s="67">
        <f t="shared" si="800"/>
        <v>0</v>
      </c>
      <c r="AD5409" s="31">
        <f t="shared" si="803"/>
        <v>0</v>
      </c>
      <c r="AE5409" s="15">
        <f t="shared" si="804"/>
        <v>0</v>
      </c>
      <c r="AH5409" s="7">
        <f t="shared" si="798"/>
        <v>0</v>
      </c>
      <c r="AK5409" s="16">
        <f t="shared" si="799"/>
        <v>0</v>
      </c>
      <c r="AL5409" s="5" t="str">
        <f t="shared" si="805"/>
        <v/>
      </c>
    </row>
    <row r="5410" spans="1:38" ht="15" customHeight="1" x14ac:dyDescent="0.35">
      <c r="A5410"/>
      <c r="B5410"/>
      <c r="C5410" s="152"/>
      <c r="D5410"/>
      <c r="E5410"/>
      <c r="F5410"/>
      <c r="G5410"/>
      <c r="H5410"/>
      <c r="I5410" s="5">
        <f t="shared" si="802"/>
        <v>0</v>
      </c>
      <c r="N5410" s="67">
        <f t="shared" si="801"/>
        <v>0</v>
      </c>
      <c r="S5410" s="61">
        <f t="shared" si="797"/>
        <v>0</v>
      </c>
      <c r="U5410" s="67">
        <f t="shared" si="800"/>
        <v>0</v>
      </c>
      <c r="AD5410" s="31">
        <f t="shared" si="803"/>
        <v>0</v>
      </c>
      <c r="AE5410" s="15">
        <f t="shared" si="804"/>
        <v>0</v>
      </c>
      <c r="AH5410" s="7">
        <f t="shared" si="798"/>
        <v>0</v>
      </c>
      <c r="AK5410" s="16">
        <f t="shared" si="799"/>
        <v>0</v>
      </c>
      <c r="AL5410" s="5" t="str">
        <f t="shared" si="805"/>
        <v/>
      </c>
    </row>
    <row r="5411" spans="1:38" ht="15" customHeight="1" x14ac:dyDescent="0.35">
      <c r="A5411"/>
      <c r="B5411"/>
      <c r="C5411" s="152"/>
      <c r="D5411"/>
      <c r="E5411"/>
      <c r="F5411"/>
      <c r="G5411"/>
      <c r="H5411"/>
      <c r="I5411" s="5">
        <f t="shared" si="802"/>
        <v>0</v>
      </c>
      <c r="N5411" s="67">
        <f t="shared" si="801"/>
        <v>0</v>
      </c>
      <c r="S5411" s="61">
        <f t="shared" si="797"/>
        <v>0</v>
      </c>
      <c r="U5411" s="67">
        <f t="shared" si="800"/>
        <v>0</v>
      </c>
      <c r="AD5411" s="31">
        <f t="shared" si="803"/>
        <v>0</v>
      </c>
      <c r="AE5411" s="15">
        <f t="shared" si="804"/>
        <v>0</v>
      </c>
      <c r="AH5411" s="7">
        <f t="shared" si="798"/>
        <v>0</v>
      </c>
      <c r="AK5411" s="16">
        <f t="shared" si="799"/>
        <v>0</v>
      </c>
      <c r="AL5411" s="5" t="str">
        <f t="shared" si="805"/>
        <v/>
      </c>
    </row>
    <row r="5412" spans="1:38" ht="15" customHeight="1" x14ac:dyDescent="0.35">
      <c r="A5412"/>
      <c r="B5412"/>
      <c r="C5412" s="152"/>
      <c r="D5412"/>
      <c r="E5412"/>
      <c r="F5412"/>
      <c r="G5412"/>
      <c r="H5412"/>
      <c r="I5412" s="5">
        <f t="shared" si="802"/>
        <v>0</v>
      </c>
      <c r="N5412" s="67">
        <f t="shared" si="801"/>
        <v>0</v>
      </c>
      <c r="S5412" s="61">
        <f t="shared" si="797"/>
        <v>0</v>
      </c>
      <c r="U5412" s="67">
        <f t="shared" si="800"/>
        <v>0</v>
      </c>
      <c r="AD5412" s="31">
        <f t="shared" si="803"/>
        <v>0</v>
      </c>
      <c r="AE5412" s="15">
        <f t="shared" si="804"/>
        <v>0</v>
      </c>
      <c r="AH5412" s="7">
        <f t="shared" si="798"/>
        <v>0</v>
      </c>
      <c r="AK5412" s="16">
        <f t="shared" si="799"/>
        <v>0</v>
      </c>
      <c r="AL5412" s="5" t="str">
        <f t="shared" si="805"/>
        <v/>
      </c>
    </row>
    <row r="5413" spans="1:38" ht="15" customHeight="1" x14ac:dyDescent="0.35">
      <c r="A5413"/>
      <c r="B5413"/>
      <c r="C5413" s="152"/>
      <c r="D5413"/>
      <c r="E5413"/>
      <c r="F5413"/>
      <c r="G5413"/>
      <c r="H5413"/>
      <c r="I5413" s="5">
        <f t="shared" si="802"/>
        <v>0</v>
      </c>
      <c r="N5413" s="67">
        <f t="shared" si="801"/>
        <v>0</v>
      </c>
      <c r="S5413" s="61">
        <f t="shared" si="797"/>
        <v>0</v>
      </c>
      <c r="U5413" s="67">
        <f t="shared" si="800"/>
        <v>0</v>
      </c>
      <c r="AD5413" s="31">
        <f t="shared" si="803"/>
        <v>0</v>
      </c>
      <c r="AE5413" s="15">
        <f t="shared" si="804"/>
        <v>0</v>
      </c>
      <c r="AH5413" s="7">
        <f t="shared" si="798"/>
        <v>0</v>
      </c>
      <c r="AK5413" s="16">
        <f t="shared" si="799"/>
        <v>0</v>
      </c>
      <c r="AL5413" s="5" t="str">
        <f t="shared" si="805"/>
        <v/>
      </c>
    </row>
    <row r="5414" spans="1:38" ht="15" customHeight="1" x14ac:dyDescent="0.35">
      <c r="A5414"/>
      <c r="B5414"/>
      <c r="C5414" s="152"/>
      <c r="D5414"/>
      <c r="E5414"/>
      <c r="F5414"/>
      <c r="G5414"/>
      <c r="H5414"/>
      <c r="I5414" s="5">
        <f t="shared" si="802"/>
        <v>0</v>
      </c>
      <c r="N5414" s="67">
        <f t="shared" si="801"/>
        <v>0</v>
      </c>
      <c r="S5414" s="61">
        <f t="shared" si="797"/>
        <v>0</v>
      </c>
      <c r="U5414" s="67">
        <f t="shared" si="800"/>
        <v>0</v>
      </c>
      <c r="AD5414" s="31">
        <f t="shared" si="803"/>
        <v>0</v>
      </c>
      <c r="AE5414" s="15">
        <f t="shared" si="804"/>
        <v>0</v>
      </c>
      <c r="AH5414" s="7">
        <f t="shared" si="798"/>
        <v>0</v>
      </c>
      <c r="AK5414" s="16">
        <f t="shared" si="799"/>
        <v>0</v>
      </c>
      <c r="AL5414" s="5" t="str">
        <f t="shared" si="805"/>
        <v/>
      </c>
    </row>
    <row r="5415" spans="1:38" ht="15" customHeight="1" x14ac:dyDescent="0.35">
      <c r="A5415"/>
      <c r="B5415"/>
      <c r="C5415" s="152"/>
      <c r="D5415"/>
      <c r="E5415"/>
      <c r="F5415"/>
      <c r="G5415"/>
      <c r="H5415"/>
      <c r="I5415" s="5">
        <f t="shared" si="802"/>
        <v>0</v>
      </c>
      <c r="N5415" s="67">
        <f t="shared" si="801"/>
        <v>0</v>
      </c>
      <c r="S5415" s="61">
        <f t="shared" si="797"/>
        <v>0</v>
      </c>
      <c r="U5415" s="67">
        <f t="shared" si="800"/>
        <v>0</v>
      </c>
      <c r="AD5415" s="31">
        <f t="shared" si="803"/>
        <v>0</v>
      </c>
      <c r="AE5415" s="15">
        <f t="shared" si="804"/>
        <v>0</v>
      </c>
      <c r="AH5415" s="7">
        <f t="shared" si="798"/>
        <v>0</v>
      </c>
      <c r="AK5415" s="16">
        <f t="shared" si="799"/>
        <v>0</v>
      </c>
      <c r="AL5415" s="5" t="str">
        <f t="shared" si="805"/>
        <v/>
      </c>
    </row>
    <row r="5416" spans="1:38" ht="15" customHeight="1" x14ac:dyDescent="0.35">
      <c r="A5416"/>
      <c r="B5416"/>
      <c r="C5416" s="152"/>
      <c r="D5416"/>
      <c r="E5416"/>
      <c r="F5416"/>
      <c r="G5416"/>
      <c r="H5416"/>
      <c r="I5416" s="5">
        <f t="shared" si="802"/>
        <v>0</v>
      </c>
      <c r="N5416" s="67">
        <f t="shared" si="801"/>
        <v>0</v>
      </c>
      <c r="S5416" s="61">
        <f t="shared" si="797"/>
        <v>0</v>
      </c>
      <c r="U5416" s="67">
        <f t="shared" si="800"/>
        <v>0</v>
      </c>
      <c r="AD5416" s="31">
        <f t="shared" si="803"/>
        <v>0</v>
      </c>
      <c r="AE5416" s="15">
        <f t="shared" si="804"/>
        <v>0</v>
      </c>
      <c r="AH5416" s="7">
        <f t="shared" si="798"/>
        <v>0</v>
      </c>
      <c r="AK5416" s="16">
        <f t="shared" si="799"/>
        <v>0</v>
      </c>
      <c r="AL5416" s="5" t="str">
        <f t="shared" si="805"/>
        <v/>
      </c>
    </row>
    <row r="5417" spans="1:38" ht="15" customHeight="1" x14ac:dyDescent="0.35">
      <c r="A5417"/>
      <c r="B5417"/>
      <c r="C5417" s="152"/>
      <c r="D5417"/>
      <c r="E5417"/>
      <c r="F5417"/>
      <c r="G5417"/>
      <c r="H5417"/>
      <c r="I5417" s="5">
        <f t="shared" si="802"/>
        <v>0</v>
      </c>
      <c r="N5417" s="67">
        <f t="shared" si="801"/>
        <v>0</v>
      </c>
      <c r="S5417" s="61">
        <f t="shared" si="797"/>
        <v>0</v>
      </c>
      <c r="U5417" s="67">
        <f t="shared" si="800"/>
        <v>0</v>
      </c>
      <c r="AD5417" s="31">
        <f t="shared" si="803"/>
        <v>0</v>
      </c>
      <c r="AE5417" s="15">
        <f t="shared" si="804"/>
        <v>0</v>
      </c>
      <c r="AH5417" s="7">
        <f t="shared" si="798"/>
        <v>0</v>
      </c>
      <c r="AK5417" s="16">
        <f t="shared" si="799"/>
        <v>0</v>
      </c>
      <c r="AL5417" s="5" t="str">
        <f t="shared" si="805"/>
        <v/>
      </c>
    </row>
    <row r="5418" spans="1:38" ht="15" customHeight="1" x14ac:dyDescent="0.35">
      <c r="A5418"/>
      <c r="B5418"/>
      <c r="C5418" s="152"/>
      <c r="D5418"/>
      <c r="E5418"/>
      <c r="F5418"/>
      <c r="G5418"/>
      <c r="H5418"/>
      <c r="I5418" s="5">
        <f t="shared" si="802"/>
        <v>0</v>
      </c>
      <c r="N5418" s="67">
        <f t="shared" si="801"/>
        <v>0</v>
      </c>
      <c r="S5418" s="61">
        <f t="shared" si="797"/>
        <v>0</v>
      </c>
      <c r="U5418" s="67">
        <f t="shared" si="800"/>
        <v>0</v>
      </c>
      <c r="AD5418" s="31">
        <f t="shared" si="803"/>
        <v>0</v>
      </c>
      <c r="AE5418" s="15">
        <f t="shared" si="804"/>
        <v>0</v>
      </c>
      <c r="AH5418" s="7">
        <f t="shared" si="798"/>
        <v>0</v>
      </c>
      <c r="AK5418" s="16">
        <f t="shared" si="799"/>
        <v>0</v>
      </c>
      <c r="AL5418" s="5" t="str">
        <f t="shared" si="805"/>
        <v/>
      </c>
    </row>
    <row r="5419" spans="1:38" ht="15" customHeight="1" x14ac:dyDescent="0.35">
      <c r="A5419"/>
      <c r="B5419"/>
      <c r="C5419" s="152"/>
      <c r="D5419"/>
      <c r="E5419"/>
      <c r="F5419"/>
      <c r="G5419"/>
      <c r="H5419"/>
      <c r="I5419" s="5">
        <f t="shared" si="802"/>
        <v>0</v>
      </c>
      <c r="N5419" s="67">
        <f t="shared" si="801"/>
        <v>0</v>
      </c>
      <c r="S5419" s="61">
        <f t="shared" si="797"/>
        <v>0</v>
      </c>
      <c r="U5419" s="67">
        <f t="shared" si="800"/>
        <v>0</v>
      </c>
      <c r="AD5419" s="31">
        <f t="shared" si="803"/>
        <v>0</v>
      </c>
      <c r="AE5419" s="15">
        <f t="shared" si="804"/>
        <v>0</v>
      </c>
      <c r="AH5419" s="7">
        <f t="shared" si="798"/>
        <v>0</v>
      </c>
      <c r="AK5419" s="16">
        <f t="shared" si="799"/>
        <v>0</v>
      </c>
      <c r="AL5419" s="5" t="str">
        <f t="shared" si="805"/>
        <v/>
      </c>
    </row>
    <row r="5420" spans="1:38" ht="15" customHeight="1" x14ac:dyDescent="0.35">
      <c r="A5420"/>
      <c r="B5420"/>
      <c r="C5420" s="152"/>
      <c r="D5420"/>
      <c r="E5420"/>
      <c r="F5420"/>
      <c r="G5420"/>
      <c r="H5420"/>
      <c r="I5420" s="5">
        <f t="shared" si="802"/>
        <v>0</v>
      </c>
      <c r="N5420" s="67">
        <f t="shared" si="801"/>
        <v>0</v>
      </c>
      <c r="S5420" s="61">
        <f t="shared" si="797"/>
        <v>0</v>
      </c>
      <c r="U5420" s="67">
        <f t="shared" si="800"/>
        <v>0</v>
      </c>
      <c r="AD5420" s="31">
        <f t="shared" si="803"/>
        <v>0</v>
      </c>
      <c r="AE5420" s="15">
        <f t="shared" si="804"/>
        <v>0</v>
      </c>
      <c r="AH5420" s="7">
        <f t="shared" si="798"/>
        <v>0</v>
      </c>
      <c r="AK5420" s="16">
        <f t="shared" si="799"/>
        <v>0</v>
      </c>
      <c r="AL5420" s="5" t="str">
        <f t="shared" si="805"/>
        <v/>
      </c>
    </row>
    <row r="5421" spans="1:38" ht="15" customHeight="1" x14ac:dyDescent="0.35">
      <c r="A5421"/>
      <c r="B5421"/>
      <c r="C5421" s="152"/>
      <c r="D5421"/>
      <c r="E5421"/>
      <c r="F5421"/>
      <c r="G5421"/>
      <c r="H5421"/>
      <c r="I5421" s="5">
        <f t="shared" si="802"/>
        <v>0</v>
      </c>
      <c r="N5421" s="67">
        <f t="shared" si="801"/>
        <v>0</v>
      </c>
      <c r="S5421" s="61">
        <f t="shared" si="797"/>
        <v>0</v>
      </c>
      <c r="U5421" s="67">
        <f t="shared" si="800"/>
        <v>0</v>
      </c>
      <c r="AD5421" s="31">
        <f t="shared" si="803"/>
        <v>0</v>
      </c>
      <c r="AE5421" s="15">
        <f t="shared" si="804"/>
        <v>0</v>
      </c>
      <c r="AH5421" s="7">
        <f t="shared" si="798"/>
        <v>0</v>
      </c>
      <c r="AK5421" s="16">
        <f t="shared" si="799"/>
        <v>0</v>
      </c>
      <c r="AL5421" s="5" t="str">
        <f t="shared" si="805"/>
        <v/>
      </c>
    </row>
    <row r="5422" spans="1:38" ht="15" customHeight="1" x14ac:dyDescent="0.35">
      <c r="A5422"/>
      <c r="B5422"/>
      <c r="C5422" s="152"/>
      <c r="D5422"/>
      <c r="E5422"/>
      <c r="F5422"/>
      <c r="G5422"/>
      <c r="H5422"/>
      <c r="I5422" s="5">
        <f t="shared" si="802"/>
        <v>0</v>
      </c>
      <c r="N5422" s="67">
        <f t="shared" si="801"/>
        <v>0</v>
      </c>
      <c r="S5422" s="61">
        <f t="shared" si="797"/>
        <v>0</v>
      </c>
      <c r="U5422" s="67">
        <f t="shared" si="800"/>
        <v>0</v>
      </c>
      <c r="AD5422" s="31">
        <f t="shared" si="803"/>
        <v>0</v>
      </c>
      <c r="AE5422" s="15">
        <f t="shared" si="804"/>
        <v>0</v>
      </c>
      <c r="AH5422" s="7">
        <f t="shared" si="798"/>
        <v>0</v>
      </c>
      <c r="AK5422" s="16">
        <f t="shared" si="799"/>
        <v>0</v>
      </c>
      <c r="AL5422" s="5" t="str">
        <f t="shared" si="805"/>
        <v/>
      </c>
    </row>
    <row r="5423" spans="1:38" ht="15" customHeight="1" x14ac:dyDescent="0.35">
      <c r="A5423"/>
      <c r="B5423"/>
      <c r="C5423" s="152"/>
      <c r="D5423"/>
      <c r="E5423"/>
      <c r="F5423"/>
      <c r="G5423"/>
      <c r="H5423"/>
      <c r="I5423" s="5">
        <f t="shared" si="802"/>
        <v>0</v>
      </c>
      <c r="N5423" s="67">
        <f t="shared" si="801"/>
        <v>0</v>
      </c>
      <c r="S5423" s="61">
        <f t="shared" si="797"/>
        <v>0</v>
      </c>
      <c r="U5423" s="67">
        <f t="shared" si="800"/>
        <v>0</v>
      </c>
      <c r="AD5423" s="31">
        <f t="shared" si="803"/>
        <v>0</v>
      </c>
      <c r="AE5423" s="15">
        <f t="shared" si="804"/>
        <v>0</v>
      </c>
      <c r="AH5423" s="7">
        <f t="shared" si="798"/>
        <v>0</v>
      </c>
      <c r="AK5423" s="16">
        <f t="shared" si="799"/>
        <v>0</v>
      </c>
      <c r="AL5423" s="5" t="str">
        <f t="shared" si="805"/>
        <v/>
      </c>
    </row>
    <row r="5424" spans="1:38" ht="15" customHeight="1" x14ac:dyDescent="0.35">
      <c r="A5424"/>
      <c r="B5424"/>
      <c r="C5424" s="152"/>
      <c r="D5424"/>
      <c r="E5424"/>
      <c r="F5424"/>
      <c r="G5424"/>
      <c r="H5424"/>
      <c r="I5424" s="5">
        <f t="shared" si="802"/>
        <v>0</v>
      </c>
      <c r="N5424" s="67">
        <f t="shared" si="801"/>
        <v>0</v>
      </c>
      <c r="S5424" s="61">
        <f t="shared" si="797"/>
        <v>0</v>
      </c>
      <c r="U5424" s="67">
        <f t="shared" si="800"/>
        <v>0</v>
      </c>
      <c r="AD5424" s="31">
        <f t="shared" si="803"/>
        <v>0</v>
      </c>
      <c r="AE5424" s="15">
        <f t="shared" si="804"/>
        <v>0</v>
      </c>
      <c r="AH5424" s="7">
        <f t="shared" si="798"/>
        <v>0</v>
      </c>
      <c r="AK5424" s="16">
        <f t="shared" si="799"/>
        <v>0</v>
      </c>
      <c r="AL5424" s="5" t="str">
        <f t="shared" si="805"/>
        <v/>
      </c>
    </row>
    <row r="5425" spans="1:38" ht="15" customHeight="1" x14ac:dyDescent="0.35">
      <c r="A5425"/>
      <c r="B5425"/>
      <c r="C5425" s="152"/>
      <c r="D5425"/>
      <c r="E5425"/>
      <c r="F5425"/>
      <c r="G5425"/>
      <c r="H5425"/>
      <c r="I5425" s="5">
        <f t="shared" si="802"/>
        <v>0</v>
      </c>
      <c r="N5425" s="67">
        <f t="shared" si="801"/>
        <v>0</v>
      </c>
      <c r="S5425" s="61">
        <f t="shared" si="797"/>
        <v>0</v>
      </c>
      <c r="U5425" s="67">
        <f t="shared" si="800"/>
        <v>0</v>
      </c>
      <c r="AD5425" s="31">
        <f t="shared" si="803"/>
        <v>0</v>
      </c>
      <c r="AE5425" s="15">
        <f t="shared" si="804"/>
        <v>0</v>
      </c>
      <c r="AH5425" s="7">
        <f t="shared" si="798"/>
        <v>0</v>
      </c>
      <c r="AK5425" s="16">
        <f t="shared" si="799"/>
        <v>0</v>
      </c>
      <c r="AL5425" s="5" t="str">
        <f t="shared" si="805"/>
        <v/>
      </c>
    </row>
    <row r="5426" spans="1:38" ht="15" customHeight="1" x14ac:dyDescent="0.35">
      <c r="A5426"/>
      <c r="B5426"/>
      <c r="C5426" s="152"/>
      <c r="D5426"/>
      <c r="E5426"/>
      <c r="F5426"/>
      <c r="G5426"/>
      <c r="H5426"/>
      <c r="I5426" s="5">
        <f t="shared" si="802"/>
        <v>0</v>
      </c>
      <c r="N5426" s="67">
        <f t="shared" si="801"/>
        <v>0</v>
      </c>
      <c r="S5426" s="61">
        <f t="shared" si="797"/>
        <v>0</v>
      </c>
      <c r="U5426" s="67">
        <f t="shared" si="800"/>
        <v>0</v>
      </c>
      <c r="AD5426" s="31">
        <f t="shared" si="803"/>
        <v>0</v>
      </c>
      <c r="AE5426" s="15">
        <f t="shared" si="804"/>
        <v>0</v>
      </c>
      <c r="AH5426" s="7">
        <f t="shared" si="798"/>
        <v>0</v>
      </c>
      <c r="AK5426" s="16">
        <f t="shared" si="799"/>
        <v>0</v>
      </c>
      <c r="AL5426" s="5" t="str">
        <f t="shared" si="805"/>
        <v/>
      </c>
    </row>
    <row r="5427" spans="1:38" ht="15" customHeight="1" x14ac:dyDescent="0.35">
      <c r="A5427"/>
      <c r="B5427"/>
      <c r="C5427" s="152"/>
      <c r="D5427"/>
      <c r="E5427"/>
      <c r="F5427"/>
      <c r="G5427"/>
      <c r="H5427"/>
      <c r="I5427" s="5">
        <f t="shared" si="802"/>
        <v>0</v>
      </c>
      <c r="N5427" s="67">
        <f t="shared" si="801"/>
        <v>0</v>
      </c>
      <c r="S5427" s="61">
        <f t="shared" si="797"/>
        <v>0</v>
      </c>
      <c r="U5427" s="67">
        <f t="shared" si="800"/>
        <v>0</v>
      </c>
      <c r="AD5427" s="31">
        <f t="shared" si="803"/>
        <v>0</v>
      </c>
      <c r="AE5427" s="15">
        <f t="shared" si="804"/>
        <v>0</v>
      </c>
      <c r="AH5427" s="7">
        <f t="shared" si="798"/>
        <v>0</v>
      </c>
      <c r="AK5427" s="16">
        <f t="shared" si="799"/>
        <v>0</v>
      </c>
      <c r="AL5427" s="5" t="str">
        <f t="shared" si="805"/>
        <v/>
      </c>
    </row>
    <row r="5428" spans="1:38" ht="15" customHeight="1" x14ac:dyDescent="0.35">
      <c r="A5428"/>
      <c r="B5428"/>
      <c r="C5428" s="152"/>
      <c r="D5428"/>
      <c r="E5428"/>
      <c r="F5428"/>
      <c r="G5428"/>
      <c r="H5428"/>
      <c r="I5428" s="5">
        <f t="shared" si="802"/>
        <v>0</v>
      </c>
      <c r="N5428" s="67">
        <f t="shared" si="801"/>
        <v>0</v>
      </c>
      <c r="S5428" s="61">
        <f t="shared" si="797"/>
        <v>0</v>
      </c>
      <c r="U5428" s="67">
        <f t="shared" si="800"/>
        <v>0</v>
      </c>
      <c r="AD5428" s="31">
        <f t="shared" si="803"/>
        <v>0</v>
      </c>
      <c r="AE5428" s="15">
        <f t="shared" si="804"/>
        <v>0</v>
      </c>
      <c r="AH5428" s="7">
        <f t="shared" si="798"/>
        <v>0</v>
      </c>
      <c r="AK5428" s="16">
        <f t="shared" si="799"/>
        <v>0</v>
      </c>
      <c r="AL5428" s="5" t="str">
        <f t="shared" si="805"/>
        <v/>
      </c>
    </row>
    <row r="5429" spans="1:38" ht="15" customHeight="1" x14ac:dyDescent="0.35">
      <c r="A5429"/>
      <c r="B5429"/>
      <c r="C5429" s="152"/>
      <c r="D5429"/>
      <c r="E5429"/>
      <c r="F5429"/>
      <c r="G5429"/>
      <c r="H5429"/>
      <c r="I5429" s="5">
        <f t="shared" si="802"/>
        <v>0</v>
      </c>
      <c r="N5429" s="67">
        <f t="shared" si="801"/>
        <v>0</v>
      </c>
      <c r="S5429" s="61">
        <f t="shared" si="797"/>
        <v>0</v>
      </c>
      <c r="U5429" s="67">
        <f t="shared" si="800"/>
        <v>0</v>
      </c>
      <c r="AD5429" s="31">
        <f t="shared" si="803"/>
        <v>0</v>
      </c>
      <c r="AE5429" s="15">
        <f t="shared" si="804"/>
        <v>0</v>
      </c>
      <c r="AH5429" s="7">
        <f t="shared" si="798"/>
        <v>0</v>
      </c>
      <c r="AK5429" s="16">
        <f t="shared" si="799"/>
        <v>0</v>
      </c>
      <c r="AL5429" s="5" t="str">
        <f t="shared" si="805"/>
        <v/>
      </c>
    </row>
    <row r="5430" spans="1:38" ht="15" customHeight="1" x14ac:dyDescent="0.35">
      <c r="A5430"/>
      <c r="B5430"/>
      <c r="C5430" s="152"/>
      <c r="D5430"/>
      <c r="E5430"/>
      <c r="F5430"/>
      <c r="G5430"/>
      <c r="H5430"/>
      <c r="I5430" s="5">
        <f t="shared" si="802"/>
        <v>0</v>
      </c>
      <c r="N5430" s="67">
        <f t="shared" si="801"/>
        <v>0</v>
      </c>
      <c r="S5430" s="61">
        <f t="shared" si="797"/>
        <v>0</v>
      </c>
      <c r="U5430" s="67">
        <f t="shared" si="800"/>
        <v>0</v>
      </c>
      <c r="AD5430" s="31">
        <f t="shared" si="803"/>
        <v>0</v>
      </c>
      <c r="AE5430" s="15">
        <f t="shared" si="804"/>
        <v>0</v>
      </c>
      <c r="AH5430" s="7">
        <f t="shared" si="798"/>
        <v>0</v>
      </c>
      <c r="AK5430" s="16">
        <f t="shared" si="799"/>
        <v>0</v>
      </c>
      <c r="AL5430" s="5" t="str">
        <f t="shared" si="805"/>
        <v/>
      </c>
    </row>
    <row r="5431" spans="1:38" ht="15" customHeight="1" x14ac:dyDescent="0.35">
      <c r="A5431"/>
      <c r="B5431"/>
      <c r="C5431" s="152"/>
      <c r="D5431"/>
      <c r="E5431"/>
      <c r="F5431"/>
      <c r="G5431"/>
      <c r="H5431"/>
      <c r="I5431" s="5">
        <f t="shared" si="802"/>
        <v>0</v>
      </c>
      <c r="N5431" s="67">
        <f t="shared" si="801"/>
        <v>0</v>
      </c>
      <c r="S5431" s="61">
        <f t="shared" si="797"/>
        <v>0</v>
      </c>
      <c r="U5431" s="67">
        <f t="shared" si="800"/>
        <v>0</v>
      </c>
      <c r="AD5431" s="31">
        <f t="shared" si="803"/>
        <v>0</v>
      </c>
      <c r="AE5431" s="15">
        <f t="shared" si="804"/>
        <v>0</v>
      </c>
      <c r="AH5431" s="7">
        <f t="shared" si="798"/>
        <v>0</v>
      </c>
      <c r="AK5431" s="16">
        <f t="shared" si="799"/>
        <v>0</v>
      </c>
      <c r="AL5431" s="5" t="str">
        <f t="shared" si="805"/>
        <v/>
      </c>
    </row>
    <row r="5432" spans="1:38" ht="15" customHeight="1" x14ac:dyDescent="0.35">
      <c r="A5432"/>
      <c r="B5432"/>
      <c r="C5432" s="152"/>
      <c r="D5432"/>
      <c r="E5432"/>
      <c r="F5432"/>
      <c r="G5432"/>
      <c r="H5432"/>
      <c r="I5432" s="5">
        <f t="shared" si="802"/>
        <v>0</v>
      </c>
      <c r="N5432" s="67">
        <f t="shared" si="801"/>
        <v>0</v>
      </c>
      <c r="S5432" s="61">
        <f t="shared" si="797"/>
        <v>0</v>
      </c>
      <c r="U5432" s="67">
        <f t="shared" si="800"/>
        <v>0</v>
      </c>
      <c r="AD5432" s="31">
        <f t="shared" si="803"/>
        <v>0</v>
      </c>
      <c r="AE5432" s="15">
        <f t="shared" si="804"/>
        <v>0</v>
      </c>
      <c r="AH5432" s="7">
        <f t="shared" si="798"/>
        <v>0</v>
      </c>
      <c r="AK5432" s="16">
        <f t="shared" si="799"/>
        <v>0</v>
      </c>
      <c r="AL5432" s="5" t="str">
        <f t="shared" si="805"/>
        <v/>
      </c>
    </row>
    <row r="5433" spans="1:38" ht="15" customHeight="1" x14ac:dyDescent="0.35">
      <c r="A5433"/>
      <c r="B5433"/>
      <c r="C5433" s="152"/>
      <c r="D5433"/>
      <c r="E5433"/>
      <c r="F5433"/>
      <c r="G5433"/>
      <c r="H5433"/>
      <c r="I5433" s="5">
        <f t="shared" si="802"/>
        <v>0</v>
      </c>
      <c r="N5433" s="67">
        <f t="shared" si="801"/>
        <v>0</v>
      </c>
      <c r="S5433" s="61">
        <f t="shared" si="797"/>
        <v>0</v>
      </c>
      <c r="U5433" s="67">
        <f t="shared" si="800"/>
        <v>0</v>
      </c>
      <c r="AD5433" s="31">
        <f t="shared" si="803"/>
        <v>0</v>
      </c>
      <c r="AE5433" s="15">
        <f t="shared" si="804"/>
        <v>0</v>
      </c>
      <c r="AH5433" s="7">
        <f t="shared" si="798"/>
        <v>0</v>
      </c>
      <c r="AK5433" s="16">
        <f t="shared" si="799"/>
        <v>0</v>
      </c>
      <c r="AL5433" s="5" t="str">
        <f t="shared" si="805"/>
        <v/>
      </c>
    </row>
    <row r="5434" spans="1:38" ht="15" customHeight="1" x14ac:dyDescent="0.35">
      <c r="A5434"/>
      <c r="B5434"/>
      <c r="C5434" s="152"/>
      <c r="D5434"/>
      <c r="E5434"/>
      <c r="F5434"/>
      <c r="G5434"/>
      <c r="H5434"/>
      <c r="I5434" s="5">
        <f t="shared" si="802"/>
        <v>0</v>
      </c>
      <c r="N5434" s="67">
        <f t="shared" si="801"/>
        <v>0</v>
      </c>
      <c r="S5434" s="61">
        <f t="shared" si="797"/>
        <v>0</v>
      </c>
      <c r="U5434" s="67">
        <f t="shared" si="800"/>
        <v>0</v>
      </c>
      <c r="AD5434" s="31">
        <f t="shared" si="803"/>
        <v>0</v>
      </c>
      <c r="AE5434" s="15">
        <f t="shared" si="804"/>
        <v>0</v>
      </c>
      <c r="AH5434" s="7">
        <f t="shared" si="798"/>
        <v>0</v>
      </c>
      <c r="AK5434" s="16">
        <f t="shared" si="799"/>
        <v>0</v>
      </c>
      <c r="AL5434" s="5" t="str">
        <f t="shared" si="805"/>
        <v/>
      </c>
    </row>
    <row r="5435" spans="1:38" ht="15" customHeight="1" x14ac:dyDescent="0.35">
      <c r="A5435"/>
      <c r="B5435"/>
      <c r="C5435" s="152"/>
      <c r="D5435"/>
      <c r="E5435"/>
      <c r="F5435"/>
      <c r="G5435"/>
      <c r="H5435"/>
      <c r="I5435" s="5">
        <f t="shared" si="802"/>
        <v>0</v>
      </c>
      <c r="N5435" s="67">
        <f t="shared" si="801"/>
        <v>0</v>
      </c>
      <c r="S5435" s="61">
        <f t="shared" si="797"/>
        <v>0</v>
      </c>
      <c r="U5435" s="67">
        <f t="shared" si="800"/>
        <v>0</v>
      </c>
      <c r="AD5435" s="31">
        <f t="shared" si="803"/>
        <v>0</v>
      </c>
      <c r="AE5435" s="15">
        <f t="shared" si="804"/>
        <v>0</v>
      </c>
      <c r="AH5435" s="7">
        <f t="shared" si="798"/>
        <v>0</v>
      </c>
      <c r="AK5435" s="16">
        <f t="shared" si="799"/>
        <v>0</v>
      </c>
      <c r="AL5435" s="5" t="str">
        <f t="shared" si="805"/>
        <v/>
      </c>
    </row>
    <row r="5436" spans="1:38" ht="15" customHeight="1" x14ac:dyDescent="0.35">
      <c r="A5436"/>
      <c r="B5436"/>
      <c r="C5436" s="152"/>
      <c r="D5436"/>
      <c r="E5436"/>
      <c r="F5436"/>
      <c r="G5436"/>
      <c r="H5436"/>
      <c r="I5436" s="5">
        <f t="shared" si="802"/>
        <v>0</v>
      </c>
      <c r="N5436" s="67">
        <f t="shared" si="801"/>
        <v>0</v>
      </c>
      <c r="S5436" s="61">
        <f t="shared" si="797"/>
        <v>0</v>
      </c>
      <c r="U5436" s="67">
        <f t="shared" si="800"/>
        <v>0</v>
      </c>
      <c r="AD5436" s="31">
        <f t="shared" si="803"/>
        <v>0</v>
      </c>
      <c r="AE5436" s="15">
        <f t="shared" si="804"/>
        <v>0</v>
      </c>
      <c r="AH5436" s="7">
        <f t="shared" si="798"/>
        <v>0</v>
      </c>
      <c r="AK5436" s="16">
        <f t="shared" si="799"/>
        <v>0</v>
      </c>
      <c r="AL5436" s="5" t="str">
        <f t="shared" si="805"/>
        <v/>
      </c>
    </row>
    <row r="5437" spans="1:38" ht="15" customHeight="1" x14ac:dyDescent="0.35">
      <c r="A5437"/>
      <c r="B5437"/>
      <c r="C5437" s="152"/>
      <c r="D5437"/>
      <c r="E5437"/>
      <c r="F5437"/>
      <c r="G5437"/>
      <c r="H5437"/>
      <c r="I5437" s="5">
        <f t="shared" si="802"/>
        <v>0</v>
      </c>
      <c r="N5437" s="67">
        <f t="shared" si="801"/>
        <v>0</v>
      </c>
      <c r="S5437" s="61">
        <f t="shared" si="797"/>
        <v>0</v>
      </c>
      <c r="U5437" s="67">
        <f t="shared" si="800"/>
        <v>0</v>
      </c>
      <c r="AD5437" s="31">
        <f t="shared" si="803"/>
        <v>0</v>
      </c>
      <c r="AE5437" s="15">
        <f t="shared" si="804"/>
        <v>0</v>
      </c>
      <c r="AH5437" s="7">
        <f t="shared" si="798"/>
        <v>0</v>
      </c>
      <c r="AK5437" s="16">
        <f t="shared" si="799"/>
        <v>0</v>
      </c>
      <c r="AL5437" s="5" t="str">
        <f t="shared" si="805"/>
        <v/>
      </c>
    </row>
    <row r="5438" spans="1:38" ht="15" customHeight="1" x14ac:dyDescent="0.35">
      <c r="A5438"/>
      <c r="B5438"/>
      <c r="C5438" s="152"/>
      <c r="D5438"/>
      <c r="E5438"/>
      <c r="F5438"/>
      <c r="G5438"/>
      <c r="H5438"/>
      <c r="I5438" s="5">
        <f t="shared" si="802"/>
        <v>0</v>
      </c>
      <c r="N5438" s="67">
        <f t="shared" si="801"/>
        <v>0</v>
      </c>
      <c r="S5438" s="61">
        <f t="shared" ref="S5438:S5501" si="806">Q5438-T5438</f>
        <v>0</v>
      </c>
      <c r="U5438" s="67">
        <f t="shared" si="800"/>
        <v>0</v>
      </c>
      <c r="AD5438" s="31">
        <f t="shared" si="803"/>
        <v>0</v>
      </c>
      <c r="AE5438" s="15">
        <f t="shared" si="804"/>
        <v>0</v>
      </c>
      <c r="AH5438" s="7">
        <f t="shared" ref="AH5438:AH5501" si="807">AF5438+AG5438</f>
        <v>0</v>
      </c>
      <c r="AK5438" s="16">
        <f t="shared" si="799"/>
        <v>0</v>
      </c>
      <c r="AL5438" s="5" t="str">
        <f t="shared" si="805"/>
        <v/>
      </c>
    </row>
    <row r="5439" spans="1:38" ht="15" customHeight="1" x14ac:dyDescent="0.35">
      <c r="A5439"/>
      <c r="B5439"/>
      <c r="C5439" s="152"/>
      <c r="D5439"/>
      <c r="E5439"/>
      <c r="F5439"/>
      <c r="G5439"/>
      <c r="H5439"/>
      <c r="I5439" s="5">
        <f t="shared" si="802"/>
        <v>0</v>
      </c>
      <c r="N5439" s="67">
        <f t="shared" si="801"/>
        <v>0</v>
      </c>
      <c r="S5439" s="61">
        <f t="shared" si="806"/>
        <v>0</v>
      </c>
      <c r="U5439" s="67">
        <f t="shared" si="800"/>
        <v>0</v>
      </c>
      <c r="AD5439" s="31">
        <f t="shared" si="803"/>
        <v>0</v>
      </c>
      <c r="AE5439" s="15">
        <f t="shared" si="804"/>
        <v>0</v>
      </c>
      <c r="AH5439" s="7">
        <f t="shared" si="807"/>
        <v>0</v>
      </c>
      <c r="AK5439" s="16">
        <f t="shared" si="799"/>
        <v>0</v>
      </c>
      <c r="AL5439" s="5" t="str">
        <f t="shared" si="805"/>
        <v/>
      </c>
    </row>
    <row r="5440" spans="1:38" ht="15" customHeight="1" x14ac:dyDescent="0.35">
      <c r="A5440"/>
      <c r="B5440"/>
      <c r="C5440" s="152"/>
      <c r="D5440"/>
      <c r="E5440"/>
      <c r="F5440"/>
      <c r="G5440"/>
      <c r="H5440"/>
      <c r="I5440" s="5">
        <f t="shared" si="802"/>
        <v>0</v>
      </c>
      <c r="N5440" s="67">
        <f t="shared" si="801"/>
        <v>0</v>
      </c>
      <c r="S5440" s="61">
        <f t="shared" si="806"/>
        <v>0</v>
      </c>
      <c r="U5440" s="67">
        <f t="shared" si="800"/>
        <v>0</v>
      </c>
      <c r="AD5440" s="31">
        <f t="shared" si="803"/>
        <v>0</v>
      </c>
      <c r="AE5440" s="15">
        <f t="shared" si="804"/>
        <v>0</v>
      </c>
      <c r="AH5440" s="7">
        <f t="shared" si="807"/>
        <v>0</v>
      </c>
      <c r="AK5440" s="16">
        <f t="shared" si="799"/>
        <v>0</v>
      </c>
      <c r="AL5440" s="5" t="str">
        <f t="shared" si="805"/>
        <v/>
      </c>
    </row>
    <row r="5441" spans="1:38" ht="15" customHeight="1" x14ac:dyDescent="0.35">
      <c r="A5441"/>
      <c r="B5441"/>
      <c r="C5441" s="152"/>
      <c r="D5441"/>
      <c r="E5441"/>
      <c r="F5441"/>
      <c r="G5441"/>
      <c r="H5441"/>
      <c r="I5441" s="5">
        <f t="shared" si="802"/>
        <v>0</v>
      </c>
      <c r="N5441" s="67">
        <f t="shared" si="801"/>
        <v>0</v>
      </c>
      <c r="S5441" s="61">
        <f t="shared" si="806"/>
        <v>0</v>
      </c>
      <c r="U5441" s="67">
        <f t="shared" si="800"/>
        <v>0</v>
      </c>
      <c r="AD5441" s="31">
        <f t="shared" si="803"/>
        <v>0</v>
      </c>
      <c r="AE5441" s="15">
        <f t="shared" si="804"/>
        <v>0</v>
      </c>
      <c r="AH5441" s="7">
        <f t="shared" si="807"/>
        <v>0</v>
      </c>
      <c r="AK5441" s="16">
        <f t="shared" si="799"/>
        <v>0</v>
      </c>
      <c r="AL5441" s="5" t="str">
        <f t="shared" si="805"/>
        <v/>
      </c>
    </row>
    <row r="5442" spans="1:38" ht="15" customHeight="1" x14ac:dyDescent="0.35">
      <c r="A5442"/>
      <c r="B5442"/>
      <c r="C5442" s="152"/>
      <c r="D5442"/>
      <c r="E5442"/>
      <c r="F5442"/>
      <c r="G5442"/>
      <c r="H5442"/>
      <c r="I5442" s="5">
        <f t="shared" si="802"/>
        <v>0</v>
      </c>
      <c r="N5442" s="67">
        <f t="shared" si="801"/>
        <v>0</v>
      </c>
      <c r="S5442" s="61">
        <f t="shared" si="806"/>
        <v>0</v>
      </c>
      <c r="U5442" s="67">
        <f t="shared" si="800"/>
        <v>0</v>
      </c>
      <c r="AD5442" s="31">
        <f t="shared" si="803"/>
        <v>0</v>
      </c>
      <c r="AE5442" s="15">
        <f t="shared" si="804"/>
        <v>0</v>
      </c>
      <c r="AH5442" s="7">
        <f t="shared" si="807"/>
        <v>0</v>
      </c>
      <c r="AK5442" s="16">
        <f t="shared" si="799"/>
        <v>0</v>
      </c>
      <c r="AL5442" s="5" t="str">
        <f t="shared" si="805"/>
        <v/>
      </c>
    </row>
    <row r="5443" spans="1:38" ht="15" customHeight="1" x14ac:dyDescent="0.35">
      <c r="A5443"/>
      <c r="B5443"/>
      <c r="C5443" s="152"/>
      <c r="D5443"/>
      <c r="E5443"/>
      <c r="F5443"/>
      <c r="G5443"/>
      <c r="H5443"/>
      <c r="I5443" s="5">
        <f t="shared" si="802"/>
        <v>0</v>
      </c>
      <c r="N5443" s="67">
        <f t="shared" si="801"/>
        <v>0</v>
      </c>
      <c r="S5443" s="61">
        <f t="shared" si="806"/>
        <v>0</v>
      </c>
      <c r="U5443" s="67">
        <f t="shared" si="800"/>
        <v>0</v>
      </c>
      <c r="AD5443" s="31">
        <f t="shared" si="803"/>
        <v>0</v>
      </c>
      <c r="AE5443" s="15">
        <f t="shared" si="804"/>
        <v>0</v>
      </c>
      <c r="AH5443" s="7">
        <f t="shared" si="807"/>
        <v>0</v>
      </c>
      <c r="AK5443" s="16">
        <f t="shared" si="799"/>
        <v>0</v>
      </c>
      <c r="AL5443" s="5" t="str">
        <f t="shared" si="805"/>
        <v/>
      </c>
    </row>
    <row r="5444" spans="1:38" ht="15" customHeight="1" x14ac:dyDescent="0.35">
      <c r="A5444"/>
      <c r="B5444"/>
      <c r="C5444" s="152"/>
      <c r="D5444"/>
      <c r="E5444"/>
      <c r="F5444"/>
      <c r="G5444"/>
      <c r="H5444"/>
      <c r="I5444" s="5">
        <f t="shared" si="802"/>
        <v>0</v>
      </c>
      <c r="N5444" s="67">
        <f t="shared" si="801"/>
        <v>0</v>
      </c>
      <c r="S5444" s="61">
        <f t="shared" si="806"/>
        <v>0</v>
      </c>
      <c r="U5444" s="67">
        <f t="shared" si="800"/>
        <v>0</v>
      </c>
      <c r="AD5444" s="31">
        <f t="shared" si="803"/>
        <v>0</v>
      </c>
      <c r="AE5444" s="15">
        <f t="shared" si="804"/>
        <v>0</v>
      </c>
      <c r="AH5444" s="7">
        <f t="shared" si="807"/>
        <v>0</v>
      </c>
      <c r="AK5444" s="16">
        <f t="shared" si="799"/>
        <v>0</v>
      </c>
      <c r="AL5444" s="5" t="str">
        <f t="shared" si="805"/>
        <v/>
      </c>
    </row>
    <row r="5445" spans="1:38" ht="15" customHeight="1" x14ac:dyDescent="0.35">
      <c r="A5445"/>
      <c r="B5445"/>
      <c r="C5445" s="152"/>
      <c r="D5445"/>
      <c r="E5445"/>
      <c r="F5445"/>
      <c r="G5445"/>
      <c r="H5445"/>
      <c r="I5445" s="5">
        <f t="shared" si="802"/>
        <v>0</v>
      </c>
      <c r="N5445" s="67">
        <f t="shared" si="801"/>
        <v>0</v>
      </c>
      <c r="S5445" s="61">
        <f t="shared" si="806"/>
        <v>0</v>
      </c>
      <c r="U5445" s="67">
        <f t="shared" si="800"/>
        <v>0</v>
      </c>
      <c r="AD5445" s="31">
        <f t="shared" si="803"/>
        <v>0</v>
      </c>
      <c r="AE5445" s="15">
        <f t="shared" si="804"/>
        <v>0</v>
      </c>
      <c r="AH5445" s="7">
        <f t="shared" si="807"/>
        <v>0</v>
      </c>
      <c r="AK5445" s="16">
        <f t="shared" ref="AK5445:AK5508" si="808">AI5445+AJ5445</f>
        <v>0</v>
      </c>
      <c r="AL5445" s="5" t="str">
        <f t="shared" si="805"/>
        <v/>
      </c>
    </row>
    <row r="5446" spans="1:38" ht="15" customHeight="1" x14ac:dyDescent="0.35">
      <c r="A5446"/>
      <c r="B5446"/>
      <c r="C5446" s="152"/>
      <c r="D5446"/>
      <c r="E5446"/>
      <c r="F5446"/>
      <c r="G5446"/>
      <c r="H5446"/>
      <c r="I5446" s="5">
        <f t="shared" si="802"/>
        <v>0</v>
      </c>
      <c r="N5446" s="67">
        <f t="shared" si="801"/>
        <v>0</v>
      </c>
      <c r="S5446" s="61">
        <f t="shared" si="806"/>
        <v>0</v>
      </c>
      <c r="U5446" s="67">
        <f t="shared" si="800"/>
        <v>0</v>
      </c>
      <c r="AD5446" s="31">
        <f t="shared" si="803"/>
        <v>0</v>
      </c>
      <c r="AE5446" s="15">
        <f t="shared" si="804"/>
        <v>0</v>
      </c>
      <c r="AH5446" s="7">
        <f t="shared" si="807"/>
        <v>0</v>
      </c>
      <c r="AK5446" s="16">
        <f t="shared" si="808"/>
        <v>0</v>
      </c>
      <c r="AL5446" s="5" t="str">
        <f t="shared" si="805"/>
        <v/>
      </c>
    </row>
    <row r="5447" spans="1:38" ht="15" customHeight="1" x14ac:dyDescent="0.35">
      <c r="A5447"/>
      <c r="B5447"/>
      <c r="C5447" s="152"/>
      <c r="D5447"/>
      <c r="E5447"/>
      <c r="F5447"/>
      <c r="G5447"/>
      <c r="H5447"/>
      <c r="I5447" s="5">
        <f t="shared" si="802"/>
        <v>0</v>
      </c>
      <c r="N5447" s="67">
        <f t="shared" si="801"/>
        <v>0</v>
      </c>
      <c r="S5447" s="61">
        <f t="shared" si="806"/>
        <v>0</v>
      </c>
      <c r="U5447" s="67">
        <f t="shared" si="800"/>
        <v>0</v>
      </c>
      <c r="AD5447" s="31">
        <f t="shared" si="803"/>
        <v>0</v>
      </c>
      <c r="AE5447" s="15">
        <f t="shared" si="804"/>
        <v>0</v>
      </c>
      <c r="AH5447" s="7">
        <f t="shared" si="807"/>
        <v>0</v>
      </c>
      <c r="AK5447" s="16">
        <f t="shared" si="808"/>
        <v>0</v>
      </c>
      <c r="AL5447" s="5" t="str">
        <f t="shared" si="805"/>
        <v/>
      </c>
    </row>
    <row r="5448" spans="1:38" ht="15" customHeight="1" x14ac:dyDescent="0.35">
      <c r="A5448"/>
      <c r="B5448"/>
      <c r="C5448" s="152"/>
      <c r="D5448"/>
      <c r="E5448"/>
      <c r="F5448"/>
      <c r="G5448"/>
      <c r="H5448"/>
      <c r="I5448" s="5">
        <f t="shared" si="802"/>
        <v>0</v>
      </c>
      <c r="N5448" s="67">
        <f t="shared" si="801"/>
        <v>0</v>
      </c>
      <c r="S5448" s="61">
        <f t="shared" si="806"/>
        <v>0</v>
      </c>
      <c r="U5448" s="67">
        <f t="shared" si="800"/>
        <v>0</v>
      </c>
      <c r="AD5448" s="31">
        <f t="shared" si="803"/>
        <v>0</v>
      </c>
      <c r="AE5448" s="15">
        <f t="shared" si="804"/>
        <v>0</v>
      </c>
      <c r="AH5448" s="7">
        <f t="shared" si="807"/>
        <v>0</v>
      </c>
      <c r="AK5448" s="16">
        <f t="shared" si="808"/>
        <v>0</v>
      </c>
      <c r="AL5448" s="5" t="str">
        <f t="shared" si="805"/>
        <v/>
      </c>
    </row>
    <row r="5449" spans="1:38" ht="15" customHeight="1" x14ac:dyDescent="0.35">
      <c r="A5449"/>
      <c r="B5449"/>
      <c r="C5449" s="152"/>
      <c r="D5449"/>
      <c r="E5449"/>
      <c r="F5449"/>
      <c r="G5449"/>
      <c r="H5449"/>
      <c r="I5449" s="5">
        <f t="shared" si="802"/>
        <v>0</v>
      </c>
      <c r="N5449" s="67">
        <f t="shared" si="801"/>
        <v>0</v>
      </c>
      <c r="S5449" s="61">
        <f t="shared" si="806"/>
        <v>0</v>
      </c>
      <c r="U5449" s="67">
        <f t="shared" si="800"/>
        <v>0</v>
      </c>
      <c r="AD5449" s="31">
        <f t="shared" si="803"/>
        <v>0</v>
      </c>
      <c r="AE5449" s="15">
        <f t="shared" si="804"/>
        <v>0</v>
      </c>
      <c r="AH5449" s="7">
        <f t="shared" si="807"/>
        <v>0</v>
      </c>
      <c r="AK5449" s="16">
        <f t="shared" si="808"/>
        <v>0</v>
      </c>
      <c r="AL5449" s="5" t="str">
        <f t="shared" si="805"/>
        <v/>
      </c>
    </row>
    <row r="5450" spans="1:38" ht="15" customHeight="1" x14ac:dyDescent="0.35">
      <c r="A5450"/>
      <c r="B5450"/>
      <c r="C5450" s="152"/>
      <c r="D5450"/>
      <c r="E5450"/>
      <c r="F5450"/>
      <c r="G5450"/>
      <c r="H5450"/>
      <c r="I5450" s="5">
        <f t="shared" si="802"/>
        <v>0</v>
      </c>
      <c r="N5450" s="67">
        <f t="shared" si="801"/>
        <v>0</v>
      </c>
      <c r="S5450" s="61">
        <f t="shared" si="806"/>
        <v>0</v>
      </c>
      <c r="U5450" s="67">
        <f t="shared" si="800"/>
        <v>0</v>
      </c>
      <c r="AD5450" s="31">
        <f t="shared" si="803"/>
        <v>0</v>
      </c>
      <c r="AE5450" s="15">
        <f t="shared" si="804"/>
        <v>0</v>
      </c>
      <c r="AH5450" s="7">
        <f t="shared" si="807"/>
        <v>0</v>
      </c>
      <c r="AK5450" s="16">
        <f t="shared" si="808"/>
        <v>0</v>
      </c>
      <c r="AL5450" s="5" t="str">
        <f t="shared" si="805"/>
        <v/>
      </c>
    </row>
    <row r="5451" spans="1:38" ht="15" customHeight="1" x14ac:dyDescent="0.35">
      <c r="A5451"/>
      <c r="B5451"/>
      <c r="C5451" s="152"/>
      <c r="D5451"/>
      <c r="E5451"/>
      <c r="F5451"/>
      <c r="G5451"/>
      <c r="H5451"/>
      <c r="I5451" s="5">
        <f t="shared" si="802"/>
        <v>0</v>
      </c>
      <c r="N5451" s="67">
        <f t="shared" si="801"/>
        <v>0</v>
      </c>
      <c r="S5451" s="61">
        <f t="shared" si="806"/>
        <v>0</v>
      </c>
      <c r="U5451" s="67">
        <f t="shared" si="800"/>
        <v>0</v>
      </c>
      <c r="AD5451" s="31">
        <f t="shared" si="803"/>
        <v>0</v>
      </c>
      <c r="AE5451" s="15">
        <f t="shared" si="804"/>
        <v>0</v>
      </c>
      <c r="AH5451" s="7">
        <f t="shared" si="807"/>
        <v>0</v>
      </c>
      <c r="AK5451" s="16">
        <f t="shared" si="808"/>
        <v>0</v>
      </c>
      <c r="AL5451" s="5" t="str">
        <f t="shared" si="805"/>
        <v/>
      </c>
    </row>
    <row r="5452" spans="1:38" ht="15" customHeight="1" x14ac:dyDescent="0.35">
      <c r="A5452"/>
      <c r="B5452"/>
      <c r="C5452" s="152"/>
      <c r="D5452"/>
      <c r="E5452"/>
      <c r="F5452"/>
      <c r="G5452"/>
      <c r="H5452"/>
      <c r="I5452" s="5">
        <f t="shared" si="802"/>
        <v>0</v>
      </c>
      <c r="N5452" s="67">
        <f t="shared" si="801"/>
        <v>0</v>
      </c>
      <c r="S5452" s="61">
        <f t="shared" si="806"/>
        <v>0</v>
      </c>
      <c r="U5452" s="67">
        <f t="shared" si="800"/>
        <v>0</v>
      </c>
      <c r="AD5452" s="31">
        <f t="shared" si="803"/>
        <v>0</v>
      </c>
      <c r="AE5452" s="15">
        <f t="shared" si="804"/>
        <v>0</v>
      </c>
      <c r="AH5452" s="7">
        <f t="shared" si="807"/>
        <v>0</v>
      </c>
      <c r="AK5452" s="16">
        <f t="shared" si="808"/>
        <v>0</v>
      </c>
      <c r="AL5452" s="5" t="str">
        <f t="shared" si="805"/>
        <v/>
      </c>
    </row>
    <row r="5453" spans="1:38" ht="15" customHeight="1" x14ac:dyDescent="0.35">
      <c r="A5453"/>
      <c r="B5453"/>
      <c r="C5453" s="152"/>
      <c r="D5453"/>
      <c r="E5453"/>
      <c r="F5453"/>
      <c r="G5453"/>
      <c r="H5453"/>
      <c r="I5453" s="5">
        <f t="shared" si="802"/>
        <v>0</v>
      </c>
      <c r="N5453" s="67">
        <f t="shared" si="801"/>
        <v>0</v>
      </c>
      <c r="S5453" s="61">
        <f t="shared" si="806"/>
        <v>0</v>
      </c>
      <c r="U5453" s="67">
        <f t="shared" si="800"/>
        <v>0</v>
      </c>
      <c r="AD5453" s="31">
        <f t="shared" si="803"/>
        <v>0</v>
      </c>
      <c r="AE5453" s="15">
        <f t="shared" si="804"/>
        <v>0</v>
      </c>
      <c r="AH5453" s="7">
        <f t="shared" si="807"/>
        <v>0</v>
      </c>
      <c r="AK5453" s="16">
        <f t="shared" si="808"/>
        <v>0</v>
      </c>
      <c r="AL5453" s="5" t="str">
        <f t="shared" si="805"/>
        <v/>
      </c>
    </row>
    <row r="5454" spans="1:38" ht="15" customHeight="1" x14ac:dyDescent="0.35">
      <c r="A5454"/>
      <c r="B5454"/>
      <c r="C5454" s="152"/>
      <c r="D5454"/>
      <c r="E5454"/>
      <c r="F5454"/>
      <c r="G5454"/>
      <c r="H5454"/>
      <c r="I5454" s="5">
        <f t="shared" si="802"/>
        <v>0</v>
      </c>
      <c r="N5454" s="67">
        <f t="shared" si="801"/>
        <v>0</v>
      </c>
      <c r="S5454" s="61">
        <f t="shared" si="806"/>
        <v>0</v>
      </c>
      <c r="U5454" s="67">
        <f t="shared" si="800"/>
        <v>0</v>
      </c>
      <c r="AD5454" s="31">
        <f t="shared" si="803"/>
        <v>0</v>
      </c>
      <c r="AE5454" s="15">
        <f t="shared" si="804"/>
        <v>0</v>
      </c>
      <c r="AH5454" s="7">
        <f t="shared" si="807"/>
        <v>0</v>
      </c>
      <c r="AK5454" s="16">
        <f t="shared" si="808"/>
        <v>0</v>
      </c>
      <c r="AL5454" s="5" t="str">
        <f t="shared" si="805"/>
        <v/>
      </c>
    </row>
    <row r="5455" spans="1:38" ht="15" customHeight="1" x14ac:dyDescent="0.35">
      <c r="A5455"/>
      <c r="B5455"/>
      <c r="C5455" s="152"/>
      <c r="D5455"/>
      <c r="E5455"/>
      <c r="F5455"/>
      <c r="G5455"/>
      <c r="H5455"/>
      <c r="I5455" s="5">
        <f t="shared" si="802"/>
        <v>0</v>
      </c>
      <c r="N5455" s="67">
        <f t="shared" si="801"/>
        <v>0</v>
      </c>
      <c r="S5455" s="61">
        <f t="shared" si="806"/>
        <v>0</v>
      </c>
      <c r="U5455" s="67">
        <f t="shared" si="800"/>
        <v>0</v>
      </c>
      <c r="AD5455" s="31">
        <f t="shared" si="803"/>
        <v>0</v>
      </c>
      <c r="AE5455" s="15">
        <f t="shared" si="804"/>
        <v>0</v>
      </c>
      <c r="AH5455" s="7">
        <f t="shared" si="807"/>
        <v>0</v>
      </c>
      <c r="AK5455" s="16">
        <f t="shared" si="808"/>
        <v>0</v>
      </c>
      <c r="AL5455" s="5" t="str">
        <f t="shared" si="805"/>
        <v/>
      </c>
    </row>
    <row r="5456" spans="1:38" ht="15" customHeight="1" x14ac:dyDescent="0.35">
      <c r="A5456"/>
      <c r="B5456"/>
      <c r="C5456" s="152"/>
      <c r="D5456"/>
      <c r="E5456"/>
      <c r="F5456"/>
      <c r="G5456"/>
      <c r="H5456"/>
      <c r="I5456" s="5">
        <f t="shared" si="802"/>
        <v>0</v>
      </c>
      <c r="N5456" s="67">
        <f t="shared" si="801"/>
        <v>0</v>
      </c>
      <c r="S5456" s="61">
        <f t="shared" si="806"/>
        <v>0</v>
      </c>
      <c r="U5456" s="67">
        <f t="shared" ref="U5456:U5519" si="809">ROUND(Q5456 - (Q5456-V5456)/1.21 - R5456 -V5456,2)</f>
        <v>0</v>
      </c>
      <c r="AD5456" s="31">
        <f t="shared" si="803"/>
        <v>0</v>
      </c>
      <c r="AE5456" s="15">
        <f t="shared" si="804"/>
        <v>0</v>
      </c>
      <c r="AH5456" s="7">
        <f t="shared" si="807"/>
        <v>0</v>
      </c>
      <c r="AK5456" s="16">
        <f t="shared" si="808"/>
        <v>0</v>
      </c>
      <c r="AL5456" s="5" t="str">
        <f t="shared" si="805"/>
        <v/>
      </c>
    </row>
    <row r="5457" spans="1:38" ht="15" customHeight="1" x14ac:dyDescent="0.35">
      <c r="A5457"/>
      <c r="B5457"/>
      <c r="C5457" s="152"/>
      <c r="D5457"/>
      <c r="E5457"/>
      <c r="F5457"/>
      <c r="G5457"/>
      <c r="H5457"/>
      <c r="I5457" s="5">
        <f t="shared" si="802"/>
        <v>0</v>
      </c>
      <c r="N5457" s="67">
        <f t="shared" si="801"/>
        <v>0</v>
      </c>
      <c r="S5457" s="61">
        <f t="shared" si="806"/>
        <v>0</v>
      </c>
      <c r="U5457" s="67">
        <f t="shared" si="809"/>
        <v>0</v>
      </c>
      <c r="AD5457" s="31">
        <f t="shared" si="803"/>
        <v>0</v>
      </c>
      <c r="AE5457" s="15">
        <f t="shared" si="804"/>
        <v>0</v>
      </c>
      <c r="AH5457" s="7">
        <f t="shared" si="807"/>
        <v>0</v>
      </c>
      <c r="AK5457" s="16">
        <f t="shared" si="808"/>
        <v>0</v>
      </c>
      <c r="AL5457" s="5" t="str">
        <f t="shared" si="805"/>
        <v/>
      </c>
    </row>
    <row r="5458" spans="1:38" ht="15" customHeight="1" x14ac:dyDescent="0.35">
      <c r="A5458"/>
      <c r="B5458"/>
      <c r="C5458" s="152"/>
      <c r="D5458"/>
      <c r="E5458"/>
      <c r="F5458"/>
      <c r="G5458"/>
      <c r="H5458"/>
      <c r="I5458" s="5">
        <f t="shared" si="802"/>
        <v>0</v>
      </c>
      <c r="N5458" s="67">
        <f t="shared" si="801"/>
        <v>0</v>
      </c>
      <c r="S5458" s="61">
        <f t="shared" si="806"/>
        <v>0</v>
      </c>
      <c r="U5458" s="67">
        <f t="shared" si="809"/>
        <v>0</v>
      </c>
      <c r="AD5458" s="31">
        <f t="shared" si="803"/>
        <v>0</v>
      </c>
      <c r="AE5458" s="15">
        <f t="shared" si="804"/>
        <v>0</v>
      </c>
      <c r="AH5458" s="7">
        <f t="shared" si="807"/>
        <v>0</v>
      </c>
      <c r="AK5458" s="16">
        <f t="shared" si="808"/>
        <v>0</v>
      </c>
      <c r="AL5458" s="5" t="str">
        <f t="shared" si="805"/>
        <v/>
      </c>
    </row>
    <row r="5459" spans="1:38" ht="15" customHeight="1" x14ac:dyDescent="0.35">
      <c r="A5459"/>
      <c r="B5459"/>
      <c r="C5459" s="152"/>
      <c r="D5459"/>
      <c r="E5459"/>
      <c r="F5459"/>
      <c r="G5459"/>
      <c r="H5459"/>
      <c r="I5459" s="5">
        <f t="shared" si="802"/>
        <v>0</v>
      </c>
      <c r="N5459" s="67">
        <f t="shared" si="801"/>
        <v>0</v>
      </c>
      <c r="S5459" s="61">
        <f t="shared" si="806"/>
        <v>0</v>
      </c>
      <c r="U5459" s="67">
        <f t="shared" si="809"/>
        <v>0</v>
      </c>
      <c r="AD5459" s="31">
        <f t="shared" si="803"/>
        <v>0</v>
      </c>
      <c r="AE5459" s="15">
        <f t="shared" si="804"/>
        <v>0</v>
      </c>
      <c r="AH5459" s="7">
        <f t="shared" si="807"/>
        <v>0</v>
      </c>
      <c r="AK5459" s="16">
        <f t="shared" si="808"/>
        <v>0</v>
      </c>
      <c r="AL5459" s="5" t="str">
        <f t="shared" si="805"/>
        <v/>
      </c>
    </row>
    <row r="5460" spans="1:38" ht="15" customHeight="1" x14ac:dyDescent="0.35">
      <c r="A5460"/>
      <c r="B5460"/>
      <c r="C5460" s="152"/>
      <c r="D5460"/>
      <c r="E5460"/>
      <c r="F5460"/>
      <c r="G5460"/>
      <c r="H5460"/>
      <c r="I5460" s="5">
        <f t="shared" si="802"/>
        <v>0</v>
      </c>
      <c r="N5460" s="67">
        <f t="shared" si="801"/>
        <v>0</v>
      </c>
      <c r="S5460" s="61">
        <f t="shared" si="806"/>
        <v>0</v>
      </c>
      <c r="U5460" s="67">
        <f t="shared" si="809"/>
        <v>0</v>
      </c>
      <c r="AD5460" s="31">
        <f t="shared" si="803"/>
        <v>0</v>
      </c>
      <c r="AE5460" s="15">
        <f t="shared" si="804"/>
        <v>0</v>
      </c>
      <c r="AH5460" s="7">
        <f t="shared" si="807"/>
        <v>0</v>
      </c>
      <c r="AK5460" s="16">
        <f t="shared" si="808"/>
        <v>0</v>
      </c>
      <c r="AL5460" s="5" t="str">
        <f t="shared" si="805"/>
        <v/>
      </c>
    </row>
    <row r="5461" spans="1:38" ht="15" customHeight="1" x14ac:dyDescent="0.35">
      <c r="A5461"/>
      <c r="B5461"/>
      <c r="C5461" s="152"/>
      <c r="D5461"/>
      <c r="E5461"/>
      <c r="F5461"/>
      <c r="G5461"/>
      <c r="H5461"/>
      <c r="I5461" s="5">
        <f t="shared" si="802"/>
        <v>0</v>
      </c>
      <c r="N5461" s="67">
        <f t="shared" si="801"/>
        <v>0</v>
      </c>
      <c r="S5461" s="61">
        <f t="shared" si="806"/>
        <v>0</v>
      </c>
      <c r="U5461" s="67">
        <f t="shared" si="809"/>
        <v>0</v>
      </c>
      <c r="AD5461" s="31">
        <f t="shared" si="803"/>
        <v>0</v>
      </c>
      <c r="AE5461" s="15">
        <f t="shared" si="804"/>
        <v>0</v>
      </c>
      <c r="AH5461" s="7">
        <f t="shared" si="807"/>
        <v>0</v>
      </c>
      <c r="AK5461" s="16">
        <f t="shared" si="808"/>
        <v>0</v>
      </c>
      <c r="AL5461" s="5" t="str">
        <f t="shared" si="805"/>
        <v/>
      </c>
    </row>
    <row r="5462" spans="1:38" ht="15" customHeight="1" x14ac:dyDescent="0.35">
      <c r="A5462"/>
      <c r="B5462"/>
      <c r="C5462" s="152"/>
      <c r="D5462"/>
      <c r="E5462"/>
      <c r="F5462"/>
      <c r="G5462"/>
      <c r="H5462"/>
      <c r="I5462" s="5">
        <f t="shared" si="802"/>
        <v>0</v>
      </c>
      <c r="N5462" s="67">
        <f t="shared" si="801"/>
        <v>0</v>
      </c>
      <c r="S5462" s="61">
        <f t="shared" si="806"/>
        <v>0</v>
      </c>
      <c r="U5462" s="67">
        <f t="shared" si="809"/>
        <v>0</v>
      </c>
      <c r="AD5462" s="31">
        <f t="shared" si="803"/>
        <v>0</v>
      </c>
      <c r="AE5462" s="15">
        <f t="shared" si="804"/>
        <v>0</v>
      </c>
      <c r="AH5462" s="7">
        <f t="shared" si="807"/>
        <v>0</v>
      </c>
      <c r="AK5462" s="16">
        <f t="shared" si="808"/>
        <v>0</v>
      </c>
      <c r="AL5462" s="5" t="str">
        <f t="shared" si="805"/>
        <v/>
      </c>
    </row>
    <row r="5463" spans="1:38" ht="15" customHeight="1" x14ac:dyDescent="0.35">
      <c r="A5463"/>
      <c r="B5463"/>
      <c r="C5463" s="152"/>
      <c r="D5463"/>
      <c r="E5463"/>
      <c r="F5463"/>
      <c r="G5463"/>
      <c r="H5463"/>
      <c r="I5463" s="5">
        <f t="shared" si="802"/>
        <v>0</v>
      </c>
      <c r="N5463" s="67">
        <f t="shared" si="801"/>
        <v>0</v>
      </c>
      <c r="S5463" s="61">
        <f t="shared" si="806"/>
        <v>0</v>
      </c>
      <c r="U5463" s="67">
        <f t="shared" si="809"/>
        <v>0</v>
      </c>
      <c r="AD5463" s="31">
        <f t="shared" si="803"/>
        <v>0</v>
      </c>
      <c r="AE5463" s="15">
        <f t="shared" si="804"/>
        <v>0</v>
      </c>
      <c r="AH5463" s="7">
        <f t="shared" si="807"/>
        <v>0</v>
      </c>
      <c r="AK5463" s="16">
        <f t="shared" si="808"/>
        <v>0</v>
      </c>
      <c r="AL5463" s="5" t="str">
        <f t="shared" si="805"/>
        <v/>
      </c>
    </row>
    <row r="5464" spans="1:38" ht="15" customHeight="1" x14ac:dyDescent="0.35">
      <c r="A5464"/>
      <c r="B5464"/>
      <c r="C5464" s="152"/>
      <c r="D5464"/>
      <c r="E5464"/>
      <c r="F5464"/>
      <c r="G5464"/>
      <c r="H5464"/>
      <c r="I5464" s="5">
        <f t="shared" si="802"/>
        <v>0</v>
      </c>
      <c r="N5464" s="67">
        <f t="shared" si="801"/>
        <v>0</v>
      </c>
      <c r="S5464" s="61">
        <f t="shared" si="806"/>
        <v>0</v>
      </c>
      <c r="U5464" s="67">
        <f t="shared" si="809"/>
        <v>0</v>
      </c>
      <c r="AD5464" s="31">
        <f t="shared" si="803"/>
        <v>0</v>
      </c>
      <c r="AE5464" s="15">
        <f t="shared" si="804"/>
        <v>0</v>
      </c>
      <c r="AH5464" s="7">
        <f t="shared" si="807"/>
        <v>0</v>
      </c>
      <c r="AK5464" s="16">
        <f t="shared" si="808"/>
        <v>0</v>
      </c>
      <c r="AL5464" s="5" t="str">
        <f t="shared" si="805"/>
        <v/>
      </c>
    </row>
    <row r="5465" spans="1:38" ht="15" customHeight="1" x14ac:dyDescent="0.35">
      <c r="A5465"/>
      <c r="B5465"/>
      <c r="C5465" s="152"/>
      <c r="D5465"/>
      <c r="E5465"/>
      <c r="F5465"/>
      <c r="G5465"/>
      <c r="H5465"/>
      <c r="I5465" s="5">
        <f t="shared" si="802"/>
        <v>0</v>
      </c>
      <c r="N5465" s="67">
        <f t="shared" si="801"/>
        <v>0</v>
      </c>
      <c r="S5465" s="61">
        <f t="shared" si="806"/>
        <v>0</v>
      </c>
      <c r="U5465" s="67">
        <f t="shared" si="809"/>
        <v>0</v>
      </c>
      <c r="AD5465" s="31">
        <f t="shared" si="803"/>
        <v>0</v>
      </c>
      <c r="AE5465" s="15">
        <f t="shared" si="804"/>
        <v>0</v>
      </c>
      <c r="AH5465" s="7">
        <f t="shared" si="807"/>
        <v>0</v>
      </c>
      <c r="AK5465" s="16">
        <f t="shared" si="808"/>
        <v>0</v>
      </c>
      <c r="AL5465" s="5" t="str">
        <f t="shared" si="805"/>
        <v/>
      </c>
    </row>
    <row r="5466" spans="1:38" ht="15" customHeight="1" x14ac:dyDescent="0.35">
      <c r="A5466"/>
      <c r="B5466"/>
      <c r="C5466" s="152"/>
      <c r="D5466"/>
      <c r="E5466"/>
      <c r="F5466"/>
      <c r="G5466"/>
      <c r="H5466"/>
      <c r="I5466" s="5">
        <f t="shared" si="802"/>
        <v>0</v>
      </c>
      <c r="N5466" s="67">
        <f t="shared" si="801"/>
        <v>0</v>
      </c>
      <c r="S5466" s="61">
        <f t="shared" si="806"/>
        <v>0</v>
      </c>
      <c r="U5466" s="67">
        <f t="shared" si="809"/>
        <v>0</v>
      </c>
      <c r="AD5466" s="31">
        <f t="shared" si="803"/>
        <v>0</v>
      </c>
      <c r="AE5466" s="15">
        <f t="shared" si="804"/>
        <v>0</v>
      </c>
      <c r="AH5466" s="7">
        <f t="shared" si="807"/>
        <v>0</v>
      </c>
      <c r="AK5466" s="16">
        <f t="shared" si="808"/>
        <v>0</v>
      </c>
      <c r="AL5466" s="5" t="str">
        <f t="shared" si="805"/>
        <v/>
      </c>
    </row>
    <row r="5467" spans="1:38" ht="15" customHeight="1" x14ac:dyDescent="0.35">
      <c r="A5467"/>
      <c r="B5467"/>
      <c r="C5467" s="152"/>
      <c r="D5467"/>
      <c r="E5467"/>
      <c r="F5467"/>
      <c r="G5467"/>
      <c r="H5467"/>
      <c r="I5467" s="5">
        <f t="shared" si="802"/>
        <v>0</v>
      </c>
      <c r="N5467" s="67">
        <f t="shared" si="801"/>
        <v>0</v>
      </c>
      <c r="S5467" s="61">
        <f t="shared" si="806"/>
        <v>0</v>
      </c>
      <c r="U5467" s="67">
        <f t="shared" si="809"/>
        <v>0</v>
      </c>
      <c r="AD5467" s="31">
        <f t="shared" si="803"/>
        <v>0</v>
      </c>
      <c r="AE5467" s="15">
        <f t="shared" si="804"/>
        <v>0</v>
      </c>
      <c r="AH5467" s="7">
        <f t="shared" si="807"/>
        <v>0</v>
      </c>
      <c r="AK5467" s="16">
        <f t="shared" si="808"/>
        <v>0</v>
      </c>
      <c r="AL5467" s="5" t="str">
        <f t="shared" si="805"/>
        <v/>
      </c>
    </row>
    <row r="5468" spans="1:38" ht="15" customHeight="1" x14ac:dyDescent="0.35">
      <c r="A5468"/>
      <c r="B5468"/>
      <c r="C5468" s="152"/>
      <c r="D5468"/>
      <c r="E5468"/>
      <c r="F5468"/>
      <c r="G5468"/>
      <c r="H5468"/>
      <c r="I5468" s="5">
        <f t="shared" si="802"/>
        <v>0</v>
      </c>
      <c r="N5468" s="67">
        <f t="shared" si="801"/>
        <v>0</v>
      </c>
      <c r="S5468" s="61">
        <f t="shared" si="806"/>
        <v>0</v>
      </c>
      <c r="U5468" s="67">
        <f t="shared" si="809"/>
        <v>0</v>
      </c>
      <c r="AD5468" s="31">
        <f t="shared" si="803"/>
        <v>0</v>
      </c>
      <c r="AE5468" s="15">
        <f t="shared" si="804"/>
        <v>0</v>
      </c>
      <c r="AH5468" s="7">
        <f t="shared" si="807"/>
        <v>0</v>
      </c>
      <c r="AK5468" s="16">
        <f t="shared" si="808"/>
        <v>0</v>
      </c>
      <c r="AL5468" s="5" t="str">
        <f t="shared" si="805"/>
        <v/>
      </c>
    </row>
    <row r="5469" spans="1:38" ht="15" customHeight="1" x14ac:dyDescent="0.35">
      <c r="A5469"/>
      <c r="B5469"/>
      <c r="C5469" s="152"/>
      <c r="D5469"/>
      <c r="E5469"/>
      <c r="F5469"/>
      <c r="G5469"/>
      <c r="H5469"/>
      <c r="I5469" s="5">
        <f t="shared" si="802"/>
        <v>0</v>
      </c>
      <c r="N5469" s="67">
        <f t="shared" ref="N5469:N5532" si="810">ROUND(G5469 - (G5469-O5469)/1.21 - H5469 -O5469,2)</f>
        <v>0</v>
      </c>
      <c r="S5469" s="61">
        <f t="shared" si="806"/>
        <v>0</v>
      </c>
      <c r="U5469" s="67">
        <f t="shared" si="809"/>
        <v>0</v>
      </c>
      <c r="AD5469" s="31">
        <f t="shared" si="803"/>
        <v>0</v>
      </c>
      <c r="AE5469" s="15">
        <f t="shared" si="804"/>
        <v>0</v>
      </c>
      <c r="AH5469" s="7">
        <f t="shared" si="807"/>
        <v>0</v>
      </c>
      <c r="AK5469" s="16">
        <f t="shared" si="808"/>
        <v>0</v>
      </c>
      <c r="AL5469" s="5" t="str">
        <f t="shared" si="805"/>
        <v/>
      </c>
    </row>
    <row r="5470" spans="1:38" ht="15" customHeight="1" x14ac:dyDescent="0.35">
      <c r="A5470"/>
      <c r="B5470"/>
      <c r="C5470" s="152"/>
      <c r="D5470"/>
      <c r="E5470"/>
      <c r="F5470"/>
      <c r="G5470"/>
      <c r="H5470"/>
      <c r="I5470" s="5">
        <f t="shared" ref="I5470:I5533" si="811">G5470-H5470-O5470</f>
        <v>0</v>
      </c>
      <c r="N5470" s="67">
        <f t="shared" si="810"/>
        <v>0</v>
      </c>
      <c r="S5470" s="61">
        <f t="shared" si="806"/>
        <v>0</v>
      </c>
      <c r="U5470" s="67">
        <f t="shared" si="809"/>
        <v>0</v>
      </c>
      <c r="AD5470" s="31">
        <f t="shared" ref="AD5470:AD5533" si="812">B5470</f>
        <v>0</v>
      </c>
      <c r="AE5470" s="15">
        <f t="shared" ref="AE5470:AE5533" si="813">E5470</f>
        <v>0</v>
      </c>
      <c r="AH5470" s="7">
        <f t="shared" si="807"/>
        <v>0</v>
      </c>
      <c r="AK5470" s="16">
        <f t="shared" si="808"/>
        <v>0</v>
      </c>
      <c r="AL5470" s="5" t="str">
        <f t="shared" ref="AL5470:AL5533" si="814">IF(G5470,AH5470/(G5470-V5470), "")</f>
        <v/>
      </c>
    </row>
    <row r="5471" spans="1:38" ht="15" customHeight="1" x14ac:dyDescent="0.35">
      <c r="A5471"/>
      <c r="B5471"/>
      <c r="C5471" s="152"/>
      <c r="D5471"/>
      <c r="E5471"/>
      <c r="F5471"/>
      <c r="G5471"/>
      <c r="H5471"/>
      <c r="I5471" s="5">
        <f t="shared" si="811"/>
        <v>0</v>
      </c>
      <c r="N5471" s="67">
        <f t="shared" si="810"/>
        <v>0</v>
      </c>
      <c r="S5471" s="61">
        <f t="shared" si="806"/>
        <v>0</v>
      </c>
      <c r="U5471" s="67">
        <f t="shared" si="809"/>
        <v>0</v>
      </c>
      <c r="AD5471" s="31">
        <f t="shared" si="812"/>
        <v>0</v>
      </c>
      <c r="AE5471" s="15">
        <f t="shared" si="813"/>
        <v>0</v>
      </c>
      <c r="AH5471" s="7">
        <f t="shared" si="807"/>
        <v>0</v>
      </c>
      <c r="AK5471" s="16">
        <f t="shared" si="808"/>
        <v>0</v>
      </c>
      <c r="AL5471" s="5" t="str">
        <f t="shared" si="814"/>
        <v/>
      </c>
    </row>
    <row r="5472" spans="1:38" ht="15" customHeight="1" x14ac:dyDescent="0.35">
      <c r="A5472"/>
      <c r="B5472"/>
      <c r="C5472" s="152"/>
      <c r="D5472"/>
      <c r="E5472"/>
      <c r="F5472"/>
      <c r="G5472"/>
      <c r="H5472"/>
      <c r="I5472" s="5">
        <f t="shared" si="811"/>
        <v>0</v>
      </c>
      <c r="N5472" s="67">
        <f t="shared" si="810"/>
        <v>0</v>
      </c>
      <c r="S5472" s="61">
        <f t="shared" si="806"/>
        <v>0</v>
      </c>
      <c r="U5472" s="67">
        <f t="shared" si="809"/>
        <v>0</v>
      </c>
      <c r="AD5472" s="31">
        <f t="shared" si="812"/>
        <v>0</v>
      </c>
      <c r="AE5472" s="15">
        <f t="shared" si="813"/>
        <v>0</v>
      </c>
      <c r="AH5472" s="7">
        <f t="shared" si="807"/>
        <v>0</v>
      </c>
      <c r="AK5472" s="16">
        <f t="shared" si="808"/>
        <v>0</v>
      </c>
      <c r="AL5472" s="5" t="str">
        <f t="shared" si="814"/>
        <v/>
      </c>
    </row>
    <row r="5473" spans="1:38" ht="15" customHeight="1" x14ac:dyDescent="0.35">
      <c r="A5473"/>
      <c r="B5473"/>
      <c r="C5473" s="152"/>
      <c r="D5473"/>
      <c r="E5473"/>
      <c r="F5473"/>
      <c r="G5473"/>
      <c r="H5473"/>
      <c r="I5473" s="5">
        <f t="shared" si="811"/>
        <v>0</v>
      </c>
      <c r="N5473" s="67">
        <f t="shared" si="810"/>
        <v>0</v>
      </c>
      <c r="S5473" s="61">
        <f t="shared" si="806"/>
        <v>0</v>
      </c>
      <c r="U5473" s="67">
        <f t="shared" si="809"/>
        <v>0</v>
      </c>
      <c r="AD5473" s="31">
        <f t="shared" si="812"/>
        <v>0</v>
      </c>
      <c r="AE5473" s="15">
        <f t="shared" si="813"/>
        <v>0</v>
      </c>
      <c r="AH5473" s="7">
        <f t="shared" si="807"/>
        <v>0</v>
      </c>
      <c r="AK5473" s="16">
        <f t="shared" si="808"/>
        <v>0</v>
      </c>
      <c r="AL5473" s="5" t="str">
        <f t="shared" si="814"/>
        <v/>
      </c>
    </row>
    <row r="5474" spans="1:38" ht="15" customHeight="1" x14ac:dyDescent="0.35">
      <c r="A5474"/>
      <c r="B5474"/>
      <c r="C5474" s="152"/>
      <c r="D5474"/>
      <c r="E5474"/>
      <c r="F5474"/>
      <c r="G5474"/>
      <c r="H5474"/>
      <c r="I5474" s="5">
        <f t="shared" si="811"/>
        <v>0</v>
      </c>
      <c r="N5474" s="67">
        <f t="shared" si="810"/>
        <v>0</v>
      </c>
      <c r="S5474" s="61">
        <f t="shared" si="806"/>
        <v>0</v>
      </c>
      <c r="U5474" s="67">
        <f t="shared" si="809"/>
        <v>0</v>
      </c>
      <c r="AD5474" s="31">
        <f t="shared" si="812"/>
        <v>0</v>
      </c>
      <c r="AE5474" s="15">
        <f t="shared" si="813"/>
        <v>0</v>
      </c>
      <c r="AH5474" s="7">
        <f t="shared" si="807"/>
        <v>0</v>
      </c>
      <c r="AK5474" s="16">
        <f t="shared" si="808"/>
        <v>0</v>
      </c>
      <c r="AL5474" s="5" t="str">
        <f t="shared" si="814"/>
        <v/>
      </c>
    </row>
    <row r="5475" spans="1:38" ht="15" customHeight="1" x14ac:dyDescent="0.35">
      <c r="A5475"/>
      <c r="B5475"/>
      <c r="C5475" s="152"/>
      <c r="D5475"/>
      <c r="E5475"/>
      <c r="F5475"/>
      <c r="G5475"/>
      <c r="H5475"/>
      <c r="I5475" s="5">
        <f t="shared" si="811"/>
        <v>0</v>
      </c>
      <c r="N5475" s="67">
        <f t="shared" si="810"/>
        <v>0</v>
      </c>
      <c r="S5475" s="61">
        <f t="shared" si="806"/>
        <v>0</v>
      </c>
      <c r="U5475" s="67">
        <f t="shared" si="809"/>
        <v>0</v>
      </c>
      <c r="AD5475" s="31">
        <f t="shared" si="812"/>
        <v>0</v>
      </c>
      <c r="AE5475" s="15">
        <f t="shared" si="813"/>
        <v>0</v>
      </c>
      <c r="AH5475" s="7">
        <f t="shared" si="807"/>
        <v>0</v>
      </c>
      <c r="AK5475" s="16">
        <f t="shared" si="808"/>
        <v>0</v>
      </c>
      <c r="AL5475" s="5" t="str">
        <f t="shared" si="814"/>
        <v/>
      </c>
    </row>
    <row r="5476" spans="1:38" ht="15" customHeight="1" x14ac:dyDescent="0.35">
      <c r="A5476"/>
      <c r="B5476"/>
      <c r="C5476" s="152"/>
      <c r="D5476"/>
      <c r="E5476"/>
      <c r="F5476"/>
      <c r="G5476"/>
      <c r="H5476"/>
      <c r="I5476" s="5">
        <f t="shared" si="811"/>
        <v>0</v>
      </c>
      <c r="N5476" s="67">
        <f t="shared" si="810"/>
        <v>0</v>
      </c>
      <c r="S5476" s="61">
        <f t="shared" si="806"/>
        <v>0</v>
      </c>
      <c r="U5476" s="67">
        <f t="shared" si="809"/>
        <v>0</v>
      </c>
      <c r="AD5476" s="31">
        <f t="shared" si="812"/>
        <v>0</v>
      </c>
      <c r="AE5476" s="15">
        <f t="shared" si="813"/>
        <v>0</v>
      </c>
      <c r="AH5476" s="7">
        <f t="shared" si="807"/>
        <v>0</v>
      </c>
      <c r="AK5476" s="16">
        <f t="shared" si="808"/>
        <v>0</v>
      </c>
      <c r="AL5476" s="5" t="str">
        <f t="shared" si="814"/>
        <v/>
      </c>
    </row>
    <row r="5477" spans="1:38" ht="15" customHeight="1" x14ac:dyDescent="0.35">
      <c r="A5477"/>
      <c r="B5477"/>
      <c r="C5477" s="152"/>
      <c r="D5477"/>
      <c r="E5477"/>
      <c r="F5477"/>
      <c r="G5477"/>
      <c r="H5477"/>
      <c r="I5477" s="5">
        <f t="shared" si="811"/>
        <v>0</v>
      </c>
      <c r="N5477" s="67">
        <f t="shared" si="810"/>
        <v>0</v>
      </c>
      <c r="S5477" s="61">
        <f t="shared" si="806"/>
        <v>0</v>
      </c>
      <c r="U5477" s="67">
        <f t="shared" si="809"/>
        <v>0</v>
      </c>
      <c r="AD5477" s="31">
        <f t="shared" si="812"/>
        <v>0</v>
      </c>
      <c r="AE5477" s="15">
        <f t="shared" si="813"/>
        <v>0</v>
      </c>
      <c r="AH5477" s="7">
        <f t="shared" si="807"/>
        <v>0</v>
      </c>
      <c r="AK5477" s="16">
        <f t="shared" si="808"/>
        <v>0</v>
      </c>
      <c r="AL5477" s="5" t="str">
        <f t="shared" si="814"/>
        <v/>
      </c>
    </row>
    <row r="5478" spans="1:38" ht="15" customHeight="1" x14ac:dyDescent="0.35">
      <c r="A5478"/>
      <c r="B5478"/>
      <c r="C5478" s="152"/>
      <c r="D5478"/>
      <c r="E5478"/>
      <c r="F5478"/>
      <c r="G5478"/>
      <c r="H5478"/>
      <c r="I5478" s="5">
        <f t="shared" si="811"/>
        <v>0</v>
      </c>
      <c r="N5478" s="67">
        <f t="shared" si="810"/>
        <v>0</v>
      </c>
      <c r="S5478" s="61">
        <f t="shared" si="806"/>
        <v>0</v>
      </c>
      <c r="U5478" s="67">
        <f t="shared" si="809"/>
        <v>0</v>
      </c>
      <c r="AD5478" s="31">
        <f t="shared" si="812"/>
        <v>0</v>
      </c>
      <c r="AE5478" s="15">
        <f t="shared" si="813"/>
        <v>0</v>
      </c>
      <c r="AH5478" s="7">
        <f t="shared" si="807"/>
        <v>0</v>
      </c>
      <c r="AK5478" s="16">
        <f t="shared" si="808"/>
        <v>0</v>
      </c>
      <c r="AL5478" s="5" t="str">
        <f t="shared" si="814"/>
        <v/>
      </c>
    </row>
    <row r="5479" spans="1:38" ht="15" customHeight="1" x14ac:dyDescent="0.35">
      <c r="A5479"/>
      <c r="B5479"/>
      <c r="C5479" s="152"/>
      <c r="D5479"/>
      <c r="E5479"/>
      <c r="F5479"/>
      <c r="G5479"/>
      <c r="H5479"/>
      <c r="I5479" s="5">
        <f t="shared" si="811"/>
        <v>0</v>
      </c>
      <c r="N5479" s="67">
        <f t="shared" si="810"/>
        <v>0</v>
      </c>
      <c r="S5479" s="61">
        <f t="shared" si="806"/>
        <v>0</v>
      </c>
      <c r="U5479" s="67">
        <f t="shared" si="809"/>
        <v>0</v>
      </c>
      <c r="AD5479" s="31">
        <f t="shared" si="812"/>
        <v>0</v>
      </c>
      <c r="AE5479" s="15">
        <f t="shared" si="813"/>
        <v>0</v>
      </c>
      <c r="AH5479" s="7">
        <f t="shared" si="807"/>
        <v>0</v>
      </c>
      <c r="AK5479" s="16">
        <f t="shared" si="808"/>
        <v>0</v>
      </c>
      <c r="AL5479" s="5" t="str">
        <f t="shared" si="814"/>
        <v/>
      </c>
    </row>
    <row r="5480" spans="1:38" ht="15" customHeight="1" x14ac:dyDescent="0.35">
      <c r="A5480"/>
      <c r="B5480"/>
      <c r="C5480" s="152"/>
      <c r="D5480"/>
      <c r="E5480"/>
      <c r="F5480"/>
      <c r="G5480"/>
      <c r="H5480"/>
      <c r="I5480" s="5">
        <f t="shared" si="811"/>
        <v>0</v>
      </c>
      <c r="N5480" s="67">
        <f t="shared" si="810"/>
        <v>0</v>
      </c>
      <c r="S5480" s="61">
        <f t="shared" si="806"/>
        <v>0</v>
      </c>
      <c r="U5480" s="67">
        <f t="shared" si="809"/>
        <v>0</v>
      </c>
      <c r="AD5480" s="31">
        <f t="shared" si="812"/>
        <v>0</v>
      </c>
      <c r="AE5480" s="15">
        <f t="shared" si="813"/>
        <v>0</v>
      </c>
      <c r="AH5480" s="7">
        <f t="shared" si="807"/>
        <v>0</v>
      </c>
      <c r="AK5480" s="16">
        <f t="shared" si="808"/>
        <v>0</v>
      </c>
      <c r="AL5480" s="5" t="str">
        <f t="shared" si="814"/>
        <v/>
      </c>
    </row>
    <row r="5481" spans="1:38" ht="15" customHeight="1" x14ac:dyDescent="0.35">
      <c r="A5481"/>
      <c r="B5481"/>
      <c r="C5481" s="152"/>
      <c r="D5481"/>
      <c r="E5481"/>
      <c r="F5481"/>
      <c r="G5481"/>
      <c r="H5481"/>
      <c r="I5481" s="5">
        <f t="shared" si="811"/>
        <v>0</v>
      </c>
      <c r="N5481" s="67">
        <f t="shared" si="810"/>
        <v>0</v>
      </c>
      <c r="S5481" s="61">
        <f t="shared" si="806"/>
        <v>0</v>
      </c>
      <c r="U5481" s="67">
        <f t="shared" si="809"/>
        <v>0</v>
      </c>
      <c r="AD5481" s="31">
        <f t="shared" si="812"/>
        <v>0</v>
      </c>
      <c r="AE5481" s="15">
        <f t="shared" si="813"/>
        <v>0</v>
      </c>
      <c r="AH5481" s="7">
        <f t="shared" si="807"/>
        <v>0</v>
      </c>
      <c r="AK5481" s="16">
        <f t="shared" si="808"/>
        <v>0</v>
      </c>
      <c r="AL5481" s="5" t="str">
        <f t="shared" si="814"/>
        <v/>
      </c>
    </row>
    <row r="5482" spans="1:38" ht="15" customHeight="1" x14ac:dyDescent="0.35">
      <c r="A5482"/>
      <c r="B5482"/>
      <c r="C5482" s="152"/>
      <c r="D5482"/>
      <c r="E5482"/>
      <c r="F5482"/>
      <c r="G5482"/>
      <c r="H5482"/>
      <c r="I5482" s="5">
        <f t="shared" si="811"/>
        <v>0</v>
      </c>
      <c r="N5482" s="67">
        <f t="shared" si="810"/>
        <v>0</v>
      </c>
      <c r="S5482" s="61">
        <f t="shared" si="806"/>
        <v>0</v>
      </c>
      <c r="U5482" s="67">
        <f t="shared" si="809"/>
        <v>0</v>
      </c>
      <c r="AD5482" s="31">
        <f t="shared" si="812"/>
        <v>0</v>
      </c>
      <c r="AE5482" s="15">
        <f t="shared" si="813"/>
        <v>0</v>
      </c>
      <c r="AH5482" s="7">
        <f t="shared" si="807"/>
        <v>0</v>
      </c>
      <c r="AK5482" s="16">
        <f t="shared" si="808"/>
        <v>0</v>
      </c>
      <c r="AL5482" s="5" t="str">
        <f t="shared" si="814"/>
        <v/>
      </c>
    </row>
    <row r="5483" spans="1:38" ht="15" customHeight="1" x14ac:dyDescent="0.35">
      <c r="A5483"/>
      <c r="B5483"/>
      <c r="C5483" s="152"/>
      <c r="D5483"/>
      <c r="E5483"/>
      <c r="F5483"/>
      <c r="G5483"/>
      <c r="H5483"/>
      <c r="I5483" s="5">
        <f t="shared" si="811"/>
        <v>0</v>
      </c>
      <c r="N5483" s="67">
        <f t="shared" si="810"/>
        <v>0</v>
      </c>
      <c r="S5483" s="61">
        <f t="shared" si="806"/>
        <v>0</v>
      </c>
      <c r="U5483" s="67">
        <f t="shared" si="809"/>
        <v>0</v>
      </c>
      <c r="AD5483" s="31">
        <f t="shared" si="812"/>
        <v>0</v>
      </c>
      <c r="AE5483" s="15">
        <f t="shared" si="813"/>
        <v>0</v>
      </c>
      <c r="AH5483" s="7">
        <f t="shared" si="807"/>
        <v>0</v>
      </c>
      <c r="AK5483" s="16">
        <f t="shared" si="808"/>
        <v>0</v>
      </c>
      <c r="AL5483" s="5" t="str">
        <f t="shared" si="814"/>
        <v/>
      </c>
    </row>
    <row r="5484" spans="1:38" ht="15" customHeight="1" x14ac:dyDescent="0.35">
      <c r="A5484"/>
      <c r="B5484"/>
      <c r="C5484" s="152"/>
      <c r="D5484"/>
      <c r="E5484"/>
      <c r="F5484"/>
      <c r="G5484"/>
      <c r="H5484"/>
      <c r="I5484" s="5">
        <f t="shared" si="811"/>
        <v>0</v>
      </c>
      <c r="N5484" s="67">
        <f t="shared" si="810"/>
        <v>0</v>
      </c>
      <c r="S5484" s="61">
        <f t="shared" si="806"/>
        <v>0</v>
      </c>
      <c r="U5484" s="67">
        <f t="shared" si="809"/>
        <v>0</v>
      </c>
      <c r="AD5484" s="31">
        <f t="shared" si="812"/>
        <v>0</v>
      </c>
      <c r="AE5484" s="15">
        <f t="shared" si="813"/>
        <v>0</v>
      </c>
      <c r="AH5484" s="7">
        <f t="shared" si="807"/>
        <v>0</v>
      </c>
      <c r="AK5484" s="16">
        <f t="shared" si="808"/>
        <v>0</v>
      </c>
      <c r="AL5484" s="5" t="str">
        <f t="shared" si="814"/>
        <v/>
      </c>
    </row>
    <row r="5485" spans="1:38" ht="15" customHeight="1" x14ac:dyDescent="0.35">
      <c r="A5485"/>
      <c r="B5485"/>
      <c r="C5485" s="152"/>
      <c r="D5485"/>
      <c r="E5485"/>
      <c r="F5485"/>
      <c r="G5485"/>
      <c r="H5485"/>
      <c r="I5485" s="5">
        <f t="shared" si="811"/>
        <v>0</v>
      </c>
      <c r="N5485" s="67">
        <f t="shared" si="810"/>
        <v>0</v>
      </c>
      <c r="S5485" s="61">
        <f t="shared" si="806"/>
        <v>0</v>
      </c>
      <c r="U5485" s="67">
        <f t="shared" si="809"/>
        <v>0</v>
      </c>
      <c r="AD5485" s="31">
        <f t="shared" si="812"/>
        <v>0</v>
      </c>
      <c r="AE5485" s="15">
        <f t="shared" si="813"/>
        <v>0</v>
      </c>
      <c r="AH5485" s="7">
        <f t="shared" si="807"/>
        <v>0</v>
      </c>
      <c r="AK5485" s="16">
        <f t="shared" si="808"/>
        <v>0</v>
      </c>
      <c r="AL5485" s="5" t="str">
        <f t="shared" si="814"/>
        <v/>
      </c>
    </row>
    <row r="5486" spans="1:38" ht="15" customHeight="1" x14ac:dyDescent="0.35">
      <c r="A5486"/>
      <c r="B5486"/>
      <c r="C5486" s="152"/>
      <c r="D5486"/>
      <c r="E5486"/>
      <c r="F5486"/>
      <c r="G5486"/>
      <c r="H5486"/>
      <c r="I5486" s="5">
        <f t="shared" si="811"/>
        <v>0</v>
      </c>
      <c r="N5486" s="67">
        <f t="shared" si="810"/>
        <v>0</v>
      </c>
      <c r="S5486" s="61">
        <f t="shared" si="806"/>
        <v>0</v>
      </c>
      <c r="U5486" s="67">
        <f t="shared" si="809"/>
        <v>0</v>
      </c>
      <c r="AD5486" s="31">
        <f t="shared" si="812"/>
        <v>0</v>
      </c>
      <c r="AE5486" s="15">
        <f t="shared" si="813"/>
        <v>0</v>
      </c>
      <c r="AH5486" s="7">
        <f t="shared" si="807"/>
        <v>0</v>
      </c>
      <c r="AK5486" s="16">
        <f t="shared" si="808"/>
        <v>0</v>
      </c>
      <c r="AL5486" s="5" t="str">
        <f t="shared" si="814"/>
        <v/>
      </c>
    </row>
    <row r="5487" spans="1:38" ht="15" customHeight="1" x14ac:dyDescent="0.35">
      <c r="A5487"/>
      <c r="B5487"/>
      <c r="C5487" s="152"/>
      <c r="D5487"/>
      <c r="E5487"/>
      <c r="F5487"/>
      <c r="G5487"/>
      <c r="H5487"/>
      <c r="I5487" s="5">
        <f t="shared" si="811"/>
        <v>0</v>
      </c>
      <c r="N5487" s="67">
        <f t="shared" si="810"/>
        <v>0</v>
      </c>
      <c r="S5487" s="61">
        <f t="shared" si="806"/>
        <v>0</v>
      </c>
      <c r="U5487" s="67">
        <f t="shared" si="809"/>
        <v>0</v>
      </c>
      <c r="AD5487" s="31">
        <f t="shared" si="812"/>
        <v>0</v>
      </c>
      <c r="AE5487" s="15">
        <f t="shared" si="813"/>
        <v>0</v>
      </c>
      <c r="AH5487" s="7">
        <f t="shared" si="807"/>
        <v>0</v>
      </c>
      <c r="AK5487" s="16">
        <f t="shared" si="808"/>
        <v>0</v>
      </c>
      <c r="AL5487" s="5" t="str">
        <f t="shared" si="814"/>
        <v/>
      </c>
    </row>
    <row r="5488" spans="1:38" ht="15" customHeight="1" x14ac:dyDescent="0.35">
      <c r="A5488"/>
      <c r="B5488"/>
      <c r="C5488" s="152"/>
      <c r="D5488"/>
      <c r="E5488"/>
      <c r="F5488"/>
      <c r="G5488"/>
      <c r="H5488"/>
      <c r="I5488" s="5">
        <f t="shared" si="811"/>
        <v>0</v>
      </c>
      <c r="N5488" s="67">
        <f t="shared" si="810"/>
        <v>0</v>
      </c>
      <c r="S5488" s="61">
        <f t="shared" si="806"/>
        <v>0</v>
      </c>
      <c r="U5488" s="67">
        <f t="shared" si="809"/>
        <v>0</v>
      </c>
      <c r="AD5488" s="31">
        <f t="shared" si="812"/>
        <v>0</v>
      </c>
      <c r="AE5488" s="15">
        <f t="shared" si="813"/>
        <v>0</v>
      </c>
      <c r="AH5488" s="7">
        <f t="shared" si="807"/>
        <v>0</v>
      </c>
      <c r="AK5488" s="16">
        <f t="shared" si="808"/>
        <v>0</v>
      </c>
      <c r="AL5488" s="5" t="str">
        <f t="shared" si="814"/>
        <v/>
      </c>
    </row>
    <row r="5489" spans="1:38" ht="15" customHeight="1" x14ac:dyDescent="0.35">
      <c r="A5489"/>
      <c r="B5489"/>
      <c r="C5489" s="152"/>
      <c r="D5489"/>
      <c r="E5489"/>
      <c r="F5489"/>
      <c r="G5489"/>
      <c r="H5489"/>
      <c r="I5489" s="5">
        <f t="shared" si="811"/>
        <v>0</v>
      </c>
      <c r="N5489" s="67">
        <f t="shared" si="810"/>
        <v>0</v>
      </c>
      <c r="S5489" s="61">
        <f t="shared" si="806"/>
        <v>0</v>
      </c>
      <c r="U5489" s="67">
        <f t="shared" si="809"/>
        <v>0</v>
      </c>
      <c r="AD5489" s="31">
        <f t="shared" si="812"/>
        <v>0</v>
      </c>
      <c r="AE5489" s="15">
        <f t="shared" si="813"/>
        <v>0</v>
      </c>
      <c r="AH5489" s="7">
        <f t="shared" si="807"/>
        <v>0</v>
      </c>
      <c r="AK5489" s="16">
        <f t="shared" si="808"/>
        <v>0</v>
      </c>
      <c r="AL5489" s="5" t="str">
        <f t="shared" si="814"/>
        <v/>
      </c>
    </row>
    <row r="5490" spans="1:38" ht="15" customHeight="1" x14ac:dyDescent="0.35">
      <c r="A5490"/>
      <c r="B5490"/>
      <c r="C5490" s="152"/>
      <c r="D5490"/>
      <c r="E5490"/>
      <c r="F5490"/>
      <c r="G5490"/>
      <c r="H5490"/>
      <c r="I5490" s="5">
        <f t="shared" si="811"/>
        <v>0</v>
      </c>
      <c r="N5490" s="67">
        <f t="shared" si="810"/>
        <v>0</v>
      </c>
      <c r="S5490" s="61">
        <f t="shared" si="806"/>
        <v>0</v>
      </c>
      <c r="U5490" s="67">
        <f t="shared" si="809"/>
        <v>0</v>
      </c>
      <c r="AD5490" s="31">
        <f t="shared" si="812"/>
        <v>0</v>
      </c>
      <c r="AE5490" s="15">
        <f t="shared" si="813"/>
        <v>0</v>
      </c>
      <c r="AH5490" s="7">
        <f t="shared" si="807"/>
        <v>0</v>
      </c>
      <c r="AK5490" s="16">
        <f t="shared" si="808"/>
        <v>0</v>
      </c>
      <c r="AL5490" s="5" t="str">
        <f t="shared" si="814"/>
        <v/>
      </c>
    </row>
    <row r="5491" spans="1:38" ht="15" customHeight="1" x14ac:dyDescent="0.35">
      <c r="A5491"/>
      <c r="B5491"/>
      <c r="C5491" s="152"/>
      <c r="D5491"/>
      <c r="E5491"/>
      <c r="F5491"/>
      <c r="G5491"/>
      <c r="H5491"/>
      <c r="I5491" s="5">
        <f t="shared" si="811"/>
        <v>0</v>
      </c>
      <c r="N5491" s="67">
        <f t="shared" si="810"/>
        <v>0</v>
      </c>
      <c r="S5491" s="61">
        <f t="shared" si="806"/>
        <v>0</v>
      </c>
      <c r="U5491" s="67">
        <f t="shared" si="809"/>
        <v>0</v>
      </c>
      <c r="AD5491" s="31">
        <f t="shared" si="812"/>
        <v>0</v>
      </c>
      <c r="AE5491" s="15">
        <f t="shared" si="813"/>
        <v>0</v>
      </c>
      <c r="AH5491" s="7">
        <f t="shared" si="807"/>
        <v>0</v>
      </c>
      <c r="AK5491" s="16">
        <f t="shared" si="808"/>
        <v>0</v>
      </c>
      <c r="AL5491" s="5" t="str">
        <f t="shared" si="814"/>
        <v/>
      </c>
    </row>
    <row r="5492" spans="1:38" ht="15" customHeight="1" x14ac:dyDescent="0.35">
      <c r="A5492"/>
      <c r="B5492"/>
      <c r="C5492" s="152"/>
      <c r="D5492"/>
      <c r="E5492"/>
      <c r="F5492"/>
      <c r="G5492"/>
      <c r="H5492"/>
      <c r="I5492" s="5">
        <f t="shared" si="811"/>
        <v>0</v>
      </c>
      <c r="N5492" s="67">
        <f t="shared" si="810"/>
        <v>0</v>
      </c>
      <c r="S5492" s="61">
        <f t="shared" si="806"/>
        <v>0</v>
      </c>
      <c r="U5492" s="67">
        <f t="shared" si="809"/>
        <v>0</v>
      </c>
      <c r="AD5492" s="31">
        <f t="shared" si="812"/>
        <v>0</v>
      </c>
      <c r="AE5492" s="15">
        <f t="shared" si="813"/>
        <v>0</v>
      </c>
      <c r="AH5492" s="7">
        <f t="shared" si="807"/>
        <v>0</v>
      </c>
      <c r="AK5492" s="16">
        <f t="shared" si="808"/>
        <v>0</v>
      </c>
      <c r="AL5492" s="5" t="str">
        <f t="shared" si="814"/>
        <v/>
      </c>
    </row>
    <row r="5493" spans="1:38" ht="15" customHeight="1" x14ac:dyDescent="0.35">
      <c r="A5493"/>
      <c r="B5493"/>
      <c r="C5493" s="152"/>
      <c r="D5493"/>
      <c r="E5493"/>
      <c r="F5493"/>
      <c r="G5493"/>
      <c r="H5493"/>
      <c r="I5493" s="5">
        <f t="shared" si="811"/>
        <v>0</v>
      </c>
      <c r="N5493" s="67">
        <f t="shared" si="810"/>
        <v>0</v>
      </c>
      <c r="S5493" s="61">
        <f t="shared" si="806"/>
        <v>0</v>
      </c>
      <c r="U5493" s="67">
        <f t="shared" si="809"/>
        <v>0</v>
      </c>
      <c r="AD5493" s="31">
        <f t="shared" si="812"/>
        <v>0</v>
      </c>
      <c r="AE5493" s="15">
        <f t="shared" si="813"/>
        <v>0</v>
      </c>
      <c r="AH5493" s="7">
        <f t="shared" si="807"/>
        <v>0</v>
      </c>
      <c r="AK5493" s="16">
        <f t="shared" si="808"/>
        <v>0</v>
      </c>
      <c r="AL5493" s="5" t="str">
        <f t="shared" si="814"/>
        <v/>
      </c>
    </row>
    <row r="5494" spans="1:38" ht="15" customHeight="1" x14ac:dyDescent="0.35">
      <c r="A5494"/>
      <c r="B5494"/>
      <c r="C5494" s="152"/>
      <c r="D5494"/>
      <c r="E5494"/>
      <c r="F5494"/>
      <c r="G5494"/>
      <c r="H5494"/>
      <c r="I5494" s="5">
        <f t="shared" si="811"/>
        <v>0</v>
      </c>
      <c r="N5494" s="67">
        <f t="shared" si="810"/>
        <v>0</v>
      </c>
      <c r="S5494" s="61">
        <f t="shared" si="806"/>
        <v>0</v>
      </c>
      <c r="U5494" s="67">
        <f t="shared" si="809"/>
        <v>0</v>
      </c>
      <c r="AD5494" s="31">
        <f t="shared" si="812"/>
        <v>0</v>
      </c>
      <c r="AE5494" s="15">
        <f t="shared" si="813"/>
        <v>0</v>
      </c>
      <c r="AH5494" s="7">
        <f t="shared" si="807"/>
        <v>0</v>
      </c>
      <c r="AK5494" s="16">
        <f t="shared" si="808"/>
        <v>0</v>
      </c>
      <c r="AL5494" s="5" t="str">
        <f t="shared" si="814"/>
        <v/>
      </c>
    </row>
    <row r="5495" spans="1:38" ht="15" customHeight="1" x14ac:dyDescent="0.35">
      <c r="A5495"/>
      <c r="B5495"/>
      <c r="C5495" s="152"/>
      <c r="D5495"/>
      <c r="E5495"/>
      <c r="F5495"/>
      <c r="G5495"/>
      <c r="H5495"/>
      <c r="I5495" s="5">
        <f t="shared" si="811"/>
        <v>0</v>
      </c>
      <c r="N5495" s="67">
        <f t="shared" si="810"/>
        <v>0</v>
      </c>
      <c r="S5495" s="61">
        <f t="shared" si="806"/>
        <v>0</v>
      </c>
      <c r="U5495" s="67">
        <f t="shared" si="809"/>
        <v>0</v>
      </c>
      <c r="AD5495" s="31">
        <f t="shared" si="812"/>
        <v>0</v>
      </c>
      <c r="AE5495" s="15">
        <f t="shared" si="813"/>
        <v>0</v>
      </c>
      <c r="AH5495" s="7">
        <f t="shared" si="807"/>
        <v>0</v>
      </c>
      <c r="AK5495" s="16">
        <f t="shared" si="808"/>
        <v>0</v>
      </c>
      <c r="AL5495" s="5" t="str">
        <f t="shared" si="814"/>
        <v/>
      </c>
    </row>
    <row r="5496" spans="1:38" ht="15" customHeight="1" x14ac:dyDescent="0.35">
      <c r="A5496"/>
      <c r="B5496"/>
      <c r="C5496" s="152"/>
      <c r="D5496"/>
      <c r="E5496"/>
      <c r="F5496"/>
      <c r="G5496"/>
      <c r="H5496"/>
      <c r="I5496" s="5">
        <f t="shared" si="811"/>
        <v>0</v>
      </c>
      <c r="N5496" s="67">
        <f t="shared" si="810"/>
        <v>0</v>
      </c>
      <c r="S5496" s="61">
        <f t="shared" si="806"/>
        <v>0</v>
      </c>
      <c r="U5496" s="67">
        <f t="shared" si="809"/>
        <v>0</v>
      </c>
      <c r="AD5496" s="31">
        <f t="shared" si="812"/>
        <v>0</v>
      </c>
      <c r="AE5496" s="15">
        <f t="shared" si="813"/>
        <v>0</v>
      </c>
      <c r="AH5496" s="7">
        <f t="shared" si="807"/>
        <v>0</v>
      </c>
      <c r="AK5496" s="16">
        <f t="shared" si="808"/>
        <v>0</v>
      </c>
      <c r="AL5496" s="5" t="str">
        <f t="shared" si="814"/>
        <v/>
      </c>
    </row>
    <row r="5497" spans="1:38" ht="15" customHeight="1" x14ac:dyDescent="0.35">
      <c r="A5497"/>
      <c r="B5497"/>
      <c r="C5497" s="152"/>
      <c r="D5497"/>
      <c r="E5497"/>
      <c r="F5497"/>
      <c r="G5497"/>
      <c r="H5497"/>
      <c r="I5497" s="5">
        <f t="shared" si="811"/>
        <v>0</v>
      </c>
      <c r="N5497" s="67">
        <f t="shared" si="810"/>
        <v>0</v>
      </c>
      <c r="S5497" s="61">
        <f t="shared" si="806"/>
        <v>0</v>
      </c>
      <c r="U5497" s="67">
        <f t="shared" si="809"/>
        <v>0</v>
      </c>
      <c r="AD5497" s="31">
        <f t="shared" si="812"/>
        <v>0</v>
      </c>
      <c r="AE5497" s="15">
        <f t="shared" si="813"/>
        <v>0</v>
      </c>
      <c r="AH5497" s="7">
        <f t="shared" si="807"/>
        <v>0</v>
      </c>
      <c r="AK5497" s="16">
        <f t="shared" si="808"/>
        <v>0</v>
      </c>
      <c r="AL5497" s="5" t="str">
        <f t="shared" si="814"/>
        <v/>
      </c>
    </row>
    <row r="5498" spans="1:38" ht="15" customHeight="1" x14ac:dyDescent="0.35">
      <c r="A5498"/>
      <c r="B5498"/>
      <c r="C5498" s="152"/>
      <c r="D5498"/>
      <c r="E5498"/>
      <c r="F5498"/>
      <c r="G5498"/>
      <c r="H5498"/>
      <c r="I5498" s="5">
        <f t="shared" si="811"/>
        <v>0</v>
      </c>
      <c r="N5498" s="67">
        <f t="shared" si="810"/>
        <v>0</v>
      </c>
      <c r="S5498" s="61">
        <f t="shared" si="806"/>
        <v>0</v>
      </c>
      <c r="U5498" s="67">
        <f t="shared" si="809"/>
        <v>0</v>
      </c>
      <c r="AD5498" s="31">
        <f t="shared" si="812"/>
        <v>0</v>
      </c>
      <c r="AE5498" s="15">
        <f t="shared" si="813"/>
        <v>0</v>
      </c>
      <c r="AH5498" s="7">
        <f t="shared" si="807"/>
        <v>0</v>
      </c>
      <c r="AK5498" s="16">
        <f t="shared" si="808"/>
        <v>0</v>
      </c>
      <c r="AL5498" s="5" t="str">
        <f t="shared" si="814"/>
        <v/>
      </c>
    </row>
    <row r="5499" spans="1:38" ht="15" customHeight="1" x14ac:dyDescent="0.35">
      <c r="A5499"/>
      <c r="B5499"/>
      <c r="C5499" s="152"/>
      <c r="D5499"/>
      <c r="E5499"/>
      <c r="F5499"/>
      <c r="G5499"/>
      <c r="H5499"/>
      <c r="I5499" s="5">
        <f t="shared" si="811"/>
        <v>0</v>
      </c>
      <c r="N5499" s="67">
        <f t="shared" si="810"/>
        <v>0</v>
      </c>
      <c r="S5499" s="61">
        <f t="shared" si="806"/>
        <v>0</v>
      </c>
      <c r="U5499" s="67">
        <f t="shared" si="809"/>
        <v>0</v>
      </c>
      <c r="AD5499" s="31">
        <f t="shared" si="812"/>
        <v>0</v>
      </c>
      <c r="AE5499" s="15">
        <f t="shared" si="813"/>
        <v>0</v>
      </c>
      <c r="AH5499" s="7">
        <f t="shared" si="807"/>
        <v>0</v>
      </c>
      <c r="AK5499" s="16">
        <f t="shared" si="808"/>
        <v>0</v>
      </c>
      <c r="AL5499" s="5" t="str">
        <f t="shared" si="814"/>
        <v/>
      </c>
    </row>
    <row r="5500" spans="1:38" ht="15" customHeight="1" x14ac:dyDescent="0.35">
      <c r="A5500"/>
      <c r="B5500"/>
      <c r="C5500" s="152"/>
      <c r="D5500"/>
      <c r="E5500"/>
      <c r="F5500"/>
      <c r="G5500"/>
      <c r="H5500"/>
      <c r="I5500" s="5">
        <f t="shared" si="811"/>
        <v>0</v>
      </c>
      <c r="N5500" s="67">
        <f t="shared" si="810"/>
        <v>0</v>
      </c>
      <c r="S5500" s="61">
        <f t="shared" si="806"/>
        <v>0</v>
      </c>
      <c r="U5500" s="67">
        <f t="shared" si="809"/>
        <v>0</v>
      </c>
      <c r="AD5500" s="31">
        <f t="shared" si="812"/>
        <v>0</v>
      </c>
      <c r="AE5500" s="15">
        <f t="shared" si="813"/>
        <v>0</v>
      </c>
      <c r="AH5500" s="7">
        <f t="shared" si="807"/>
        <v>0</v>
      </c>
      <c r="AK5500" s="16">
        <f t="shared" si="808"/>
        <v>0</v>
      </c>
      <c r="AL5500" s="5" t="str">
        <f t="shared" si="814"/>
        <v/>
      </c>
    </row>
    <row r="5501" spans="1:38" ht="15" customHeight="1" x14ac:dyDescent="0.35">
      <c r="A5501"/>
      <c r="B5501"/>
      <c r="C5501" s="152"/>
      <c r="D5501"/>
      <c r="E5501"/>
      <c r="F5501"/>
      <c r="G5501"/>
      <c r="H5501"/>
      <c r="I5501" s="5">
        <f t="shared" si="811"/>
        <v>0</v>
      </c>
      <c r="N5501" s="67">
        <f t="shared" si="810"/>
        <v>0</v>
      </c>
      <c r="S5501" s="61">
        <f t="shared" si="806"/>
        <v>0</v>
      </c>
      <c r="U5501" s="67">
        <f t="shared" si="809"/>
        <v>0</v>
      </c>
      <c r="AD5501" s="31">
        <f t="shared" si="812"/>
        <v>0</v>
      </c>
      <c r="AE5501" s="15">
        <f t="shared" si="813"/>
        <v>0</v>
      </c>
      <c r="AH5501" s="7">
        <f t="shared" si="807"/>
        <v>0</v>
      </c>
      <c r="AK5501" s="16">
        <f t="shared" si="808"/>
        <v>0</v>
      </c>
      <c r="AL5501" s="5" t="str">
        <f t="shared" si="814"/>
        <v/>
      </c>
    </row>
    <row r="5502" spans="1:38" ht="15" customHeight="1" x14ac:dyDescent="0.35">
      <c r="A5502"/>
      <c r="B5502"/>
      <c r="C5502" s="152"/>
      <c r="D5502"/>
      <c r="E5502"/>
      <c r="F5502"/>
      <c r="G5502"/>
      <c r="H5502"/>
      <c r="I5502" s="5">
        <f t="shared" si="811"/>
        <v>0</v>
      </c>
      <c r="N5502" s="67">
        <f t="shared" si="810"/>
        <v>0</v>
      </c>
      <c r="S5502" s="61">
        <f t="shared" ref="S5502:S5565" si="815">Q5502-T5502</f>
        <v>0</v>
      </c>
      <c r="U5502" s="67">
        <f t="shared" si="809"/>
        <v>0</v>
      </c>
      <c r="AD5502" s="31">
        <f t="shared" si="812"/>
        <v>0</v>
      </c>
      <c r="AE5502" s="15">
        <f t="shared" si="813"/>
        <v>0</v>
      </c>
      <c r="AH5502" s="7">
        <f t="shared" ref="AH5502:AH5565" si="816">AF5502+AG5502</f>
        <v>0</v>
      </c>
      <c r="AK5502" s="16">
        <f t="shared" si="808"/>
        <v>0</v>
      </c>
      <c r="AL5502" s="5" t="str">
        <f t="shared" si="814"/>
        <v/>
      </c>
    </row>
    <row r="5503" spans="1:38" ht="15" customHeight="1" x14ac:dyDescent="0.35">
      <c r="A5503"/>
      <c r="B5503"/>
      <c r="C5503" s="152"/>
      <c r="D5503"/>
      <c r="E5503"/>
      <c r="F5503"/>
      <c r="G5503"/>
      <c r="H5503"/>
      <c r="I5503" s="5">
        <f t="shared" si="811"/>
        <v>0</v>
      </c>
      <c r="N5503" s="67">
        <f t="shared" si="810"/>
        <v>0</v>
      </c>
      <c r="S5503" s="61">
        <f t="shared" si="815"/>
        <v>0</v>
      </c>
      <c r="U5503" s="67">
        <f t="shared" si="809"/>
        <v>0</v>
      </c>
      <c r="AD5503" s="31">
        <f t="shared" si="812"/>
        <v>0</v>
      </c>
      <c r="AE5503" s="15">
        <f t="shared" si="813"/>
        <v>0</v>
      </c>
      <c r="AH5503" s="7">
        <f t="shared" si="816"/>
        <v>0</v>
      </c>
      <c r="AK5503" s="16">
        <f t="shared" si="808"/>
        <v>0</v>
      </c>
      <c r="AL5503" s="5" t="str">
        <f t="shared" si="814"/>
        <v/>
      </c>
    </row>
    <row r="5504" spans="1:38" ht="15" customHeight="1" x14ac:dyDescent="0.35">
      <c r="A5504"/>
      <c r="B5504"/>
      <c r="C5504" s="152"/>
      <c r="D5504"/>
      <c r="E5504"/>
      <c r="F5504"/>
      <c r="G5504"/>
      <c r="H5504"/>
      <c r="I5504" s="5">
        <f t="shared" si="811"/>
        <v>0</v>
      </c>
      <c r="N5504" s="67">
        <f t="shared" si="810"/>
        <v>0</v>
      </c>
      <c r="S5504" s="61">
        <f t="shared" si="815"/>
        <v>0</v>
      </c>
      <c r="U5504" s="67">
        <f t="shared" si="809"/>
        <v>0</v>
      </c>
      <c r="AD5504" s="31">
        <f t="shared" si="812"/>
        <v>0</v>
      </c>
      <c r="AE5504" s="15">
        <f t="shared" si="813"/>
        <v>0</v>
      </c>
      <c r="AH5504" s="7">
        <f t="shared" si="816"/>
        <v>0</v>
      </c>
      <c r="AK5504" s="16">
        <f t="shared" si="808"/>
        <v>0</v>
      </c>
      <c r="AL5504" s="5" t="str">
        <f t="shared" si="814"/>
        <v/>
      </c>
    </row>
    <row r="5505" spans="1:38" ht="15" customHeight="1" x14ac:dyDescent="0.35">
      <c r="A5505"/>
      <c r="B5505"/>
      <c r="C5505" s="152"/>
      <c r="D5505"/>
      <c r="E5505"/>
      <c r="F5505"/>
      <c r="G5505"/>
      <c r="H5505"/>
      <c r="I5505" s="5">
        <f t="shared" si="811"/>
        <v>0</v>
      </c>
      <c r="N5505" s="67">
        <f t="shared" si="810"/>
        <v>0</v>
      </c>
      <c r="S5505" s="61">
        <f t="shared" si="815"/>
        <v>0</v>
      </c>
      <c r="U5505" s="67">
        <f t="shared" si="809"/>
        <v>0</v>
      </c>
      <c r="AD5505" s="31">
        <f t="shared" si="812"/>
        <v>0</v>
      </c>
      <c r="AE5505" s="15">
        <f t="shared" si="813"/>
        <v>0</v>
      </c>
      <c r="AH5505" s="7">
        <f t="shared" si="816"/>
        <v>0</v>
      </c>
      <c r="AK5505" s="16">
        <f t="shared" si="808"/>
        <v>0</v>
      </c>
      <c r="AL5505" s="5" t="str">
        <f t="shared" si="814"/>
        <v/>
      </c>
    </row>
    <row r="5506" spans="1:38" ht="15" customHeight="1" x14ac:dyDescent="0.35">
      <c r="A5506"/>
      <c r="B5506"/>
      <c r="C5506" s="152"/>
      <c r="D5506"/>
      <c r="E5506"/>
      <c r="F5506"/>
      <c r="G5506"/>
      <c r="H5506"/>
      <c r="I5506" s="5">
        <f t="shared" si="811"/>
        <v>0</v>
      </c>
      <c r="N5506" s="67">
        <f t="shared" si="810"/>
        <v>0</v>
      </c>
      <c r="S5506" s="61">
        <f t="shared" si="815"/>
        <v>0</v>
      </c>
      <c r="U5506" s="67">
        <f t="shared" si="809"/>
        <v>0</v>
      </c>
      <c r="AD5506" s="31">
        <f t="shared" si="812"/>
        <v>0</v>
      </c>
      <c r="AE5506" s="15">
        <f t="shared" si="813"/>
        <v>0</v>
      </c>
      <c r="AH5506" s="7">
        <f t="shared" si="816"/>
        <v>0</v>
      </c>
      <c r="AK5506" s="16">
        <f t="shared" si="808"/>
        <v>0</v>
      </c>
      <c r="AL5506" s="5" t="str">
        <f t="shared" si="814"/>
        <v/>
      </c>
    </row>
    <row r="5507" spans="1:38" ht="15" customHeight="1" x14ac:dyDescent="0.35">
      <c r="A5507"/>
      <c r="B5507"/>
      <c r="C5507" s="152"/>
      <c r="D5507"/>
      <c r="E5507"/>
      <c r="F5507"/>
      <c r="G5507"/>
      <c r="H5507"/>
      <c r="I5507" s="5">
        <f t="shared" si="811"/>
        <v>0</v>
      </c>
      <c r="N5507" s="67">
        <f t="shared" si="810"/>
        <v>0</v>
      </c>
      <c r="S5507" s="61">
        <f t="shared" si="815"/>
        <v>0</v>
      </c>
      <c r="U5507" s="67">
        <f t="shared" si="809"/>
        <v>0</v>
      </c>
      <c r="AD5507" s="31">
        <f t="shared" si="812"/>
        <v>0</v>
      </c>
      <c r="AE5507" s="15">
        <f t="shared" si="813"/>
        <v>0</v>
      </c>
      <c r="AH5507" s="7">
        <f t="shared" si="816"/>
        <v>0</v>
      </c>
      <c r="AK5507" s="16">
        <f t="shared" si="808"/>
        <v>0</v>
      </c>
      <c r="AL5507" s="5" t="str">
        <f t="shared" si="814"/>
        <v/>
      </c>
    </row>
    <row r="5508" spans="1:38" ht="15" customHeight="1" x14ac:dyDescent="0.35">
      <c r="A5508"/>
      <c r="B5508"/>
      <c r="C5508" s="152"/>
      <c r="D5508"/>
      <c r="E5508"/>
      <c r="F5508"/>
      <c r="G5508"/>
      <c r="H5508"/>
      <c r="I5508" s="5">
        <f t="shared" si="811"/>
        <v>0</v>
      </c>
      <c r="N5508" s="67">
        <f t="shared" si="810"/>
        <v>0</v>
      </c>
      <c r="S5508" s="61">
        <f t="shared" si="815"/>
        <v>0</v>
      </c>
      <c r="U5508" s="67">
        <f t="shared" si="809"/>
        <v>0</v>
      </c>
      <c r="AD5508" s="31">
        <f t="shared" si="812"/>
        <v>0</v>
      </c>
      <c r="AE5508" s="15">
        <f t="shared" si="813"/>
        <v>0</v>
      </c>
      <c r="AH5508" s="7">
        <f t="shared" si="816"/>
        <v>0</v>
      </c>
      <c r="AK5508" s="16">
        <f t="shared" si="808"/>
        <v>0</v>
      </c>
      <c r="AL5508" s="5" t="str">
        <f t="shared" si="814"/>
        <v/>
      </c>
    </row>
    <row r="5509" spans="1:38" ht="15" customHeight="1" x14ac:dyDescent="0.35">
      <c r="A5509"/>
      <c r="B5509"/>
      <c r="C5509" s="152"/>
      <c r="D5509"/>
      <c r="E5509"/>
      <c r="F5509"/>
      <c r="G5509"/>
      <c r="H5509"/>
      <c r="I5509" s="5">
        <f t="shared" si="811"/>
        <v>0</v>
      </c>
      <c r="N5509" s="67">
        <f t="shared" si="810"/>
        <v>0</v>
      </c>
      <c r="S5509" s="61">
        <f t="shared" si="815"/>
        <v>0</v>
      </c>
      <c r="U5509" s="67">
        <f t="shared" si="809"/>
        <v>0</v>
      </c>
      <c r="AD5509" s="31">
        <f t="shared" si="812"/>
        <v>0</v>
      </c>
      <c r="AE5509" s="15">
        <f t="shared" si="813"/>
        <v>0</v>
      </c>
      <c r="AH5509" s="7">
        <f t="shared" si="816"/>
        <v>0</v>
      </c>
      <c r="AK5509" s="16">
        <f t="shared" ref="AK5509:AK5572" si="817">AI5509+AJ5509</f>
        <v>0</v>
      </c>
      <c r="AL5509" s="5" t="str">
        <f t="shared" si="814"/>
        <v/>
      </c>
    </row>
    <row r="5510" spans="1:38" ht="15" customHeight="1" x14ac:dyDescent="0.35">
      <c r="A5510"/>
      <c r="B5510"/>
      <c r="C5510" s="152"/>
      <c r="D5510"/>
      <c r="E5510"/>
      <c r="F5510"/>
      <c r="G5510"/>
      <c r="H5510"/>
      <c r="I5510" s="5">
        <f t="shared" si="811"/>
        <v>0</v>
      </c>
      <c r="N5510" s="67">
        <f t="shared" si="810"/>
        <v>0</v>
      </c>
      <c r="S5510" s="61">
        <f t="shared" si="815"/>
        <v>0</v>
      </c>
      <c r="U5510" s="67">
        <f t="shared" si="809"/>
        <v>0</v>
      </c>
      <c r="AD5510" s="31">
        <f t="shared" si="812"/>
        <v>0</v>
      </c>
      <c r="AE5510" s="15">
        <f t="shared" si="813"/>
        <v>0</v>
      </c>
      <c r="AH5510" s="7">
        <f t="shared" si="816"/>
        <v>0</v>
      </c>
      <c r="AK5510" s="16">
        <f t="shared" si="817"/>
        <v>0</v>
      </c>
      <c r="AL5510" s="5" t="str">
        <f t="shared" si="814"/>
        <v/>
      </c>
    </row>
    <row r="5511" spans="1:38" ht="15" customHeight="1" x14ac:dyDescent="0.35">
      <c r="A5511"/>
      <c r="B5511"/>
      <c r="C5511" s="152"/>
      <c r="D5511"/>
      <c r="E5511"/>
      <c r="F5511"/>
      <c r="G5511"/>
      <c r="H5511"/>
      <c r="I5511" s="5">
        <f t="shared" si="811"/>
        <v>0</v>
      </c>
      <c r="N5511" s="67">
        <f t="shared" si="810"/>
        <v>0</v>
      </c>
      <c r="S5511" s="61">
        <f t="shared" si="815"/>
        <v>0</v>
      </c>
      <c r="U5511" s="67">
        <f t="shared" si="809"/>
        <v>0</v>
      </c>
      <c r="AD5511" s="31">
        <f t="shared" si="812"/>
        <v>0</v>
      </c>
      <c r="AE5511" s="15">
        <f t="shared" si="813"/>
        <v>0</v>
      </c>
      <c r="AH5511" s="7">
        <f t="shared" si="816"/>
        <v>0</v>
      </c>
      <c r="AK5511" s="16">
        <f t="shared" si="817"/>
        <v>0</v>
      </c>
      <c r="AL5511" s="5" t="str">
        <f t="shared" si="814"/>
        <v/>
      </c>
    </row>
    <row r="5512" spans="1:38" ht="15" customHeight="1" x14ac:dyDescent="0.35">
      <c r="A5512"/>
      <c r="B5512"/>
      <c r="C5512" s="152"/>
      <c r="D5512"/>
      <c r="E5512"/>
      <c r="F5512"/>
      <c r="G5512"/>
      <c r="H5512"/>
      <c r="I5512" s="5">
        <f t="shared" si="811"/>
        <v>0</v>
      </c>
      <c r="N5512" s="67">
        <f t="shared" si="810"/>
        <v>0</v>
      </c>
      <c r="S5512" s="61">
        <f t="shared" si="815"/>
        <v>0</v>
      </c>
      <c r="U5512" s="67">
        <f t="shared" si="809"/>
        <v>0</v>
      </c>
      <c r="AD5512" s="31">
        <f t="shared" si="812"/>
        <v>0</v>
      </c>
      <c r="AE5512" s="15">
        <f t="shared" si="813"/>
        <v>0</v>
      </c>
      <c r="AH5512" s="7">
        <f t="shared" si="816"/>
        <v>0</v>
      </c>
      <c r="AK5512" s="16">
        <f t="shared" si="817"/>
        <v>0</v>
      </c>
      <c r="AL5512" s="5" t="str">
        <f t="shared" si="814"/>
        <v/>
      </c>
    </row>
    <row r="5513" spans="1:38" ht="15" customHeight="1" x14ac:dyDescent="0.35">
      <c r="A5513"/>
      <c r="B5513"/>
      <c r="C5513" s="152"/>
      <c r="D5513"/>
      <c r="E5513"/>
      <c r="F5513"/>
      <c r="G5513"/>
      <c r="H5513"/>
      <c r="I5513" s="5">
        <f t="shared" si="811"/>
        <v>0</v>
      </c>
      <c r="N5513" s="67">
        <f t="shared" si="810"/>
        <v>0</v>
      </c>
      <c r="S5513" s="61">
        <f t="shared" si="815"/>
        <v>0</v>
      </c>
      <c r="U5513" s="67">
        <f t="shared" si="809"/>
        <v>0</v>
      </c>
      <c r="AD5513" s="31">
        <f t="shared" si="812"/>
        <v>0</v>
      </c>
      <c r="AE5513" s="15">
        <f t="shared" si="813"/>
        <v>0</v>
      </c>
      <c r="AH5513" s="7">
        <f t="shared" si="816"/>
        <v>0</v>
      </c>
      <c r="AK5513" s="16">
        <f t="shared" si="817"/>
        <v>0</v>
      </c>
      <c r="AL5513" s="5" t="str">
        <f t="shared" si="814"/>
        <v/>
      </c>
    </row>
    <row r="5514" spans="1:38" ht="15" customHeight="1" x14ac:dyDescent="0.35">
      <c r="A5514"/>
      <c r="B5514"/>
      <c r="C5514" s="152"/>
      <c r="D5514"/>
      <c r="E5514"/>
      <c r="F5514"/>
      <c r="G5514"/>
      <c r="H5514"/>
      <c r="I5514" s="5">
        <f t="shared" si="811"/>
        <v>0</v>
      </c>
      <c r="N5514" s="67">
        <f t="shared" si="810"/>
        <v>0</v>
      </c>
      <c r="S5514" s="61">
        <f t="shared" si="815"/>
        <v>0</v>
      </c>
      <c r="U5514" s="67">
        <f t="shared" si="809"/>
        <v>0</v>
      </c>
      <c r="AD5514" s="31">
        <f t="shared" si="812"/>
        <v>0</v>
      </c>
      <c r="AE5514" s="15">
        <f t="shared" si="813"/>
        <v>0</v>
      </c>
      <c r="AH5514" s="7">
        <f t="shared" si="816"/>
        <v>0</v>
      </c>
      <c r="AK5514" s="16">
        <f t="shared" si="817"/>
        <v>0</v>
      </c>
      <c r="AL5514" s="5" t="str">
        <f t="shared" si="814"/>
        <v/>
      </c>
    </row>
    <row r="5515" spans="1:38" ht="15" customHeight="1" x14ac:dyDescent="0.35">
      <c r="A5515"/>
      <c r="B5515"/>
      <c r="C5515" s="152"/>
      <c r="D5515"/>
      <c r="E5515"/>
      <c r="F5515"/>
      <c r="G5515"/>
      <c r="H5515"/>
      <c r="I5515" s="5">
        <f t="shared" si="811"/>
        <v>0</v>
      </c>
      <c r="N5515" s="67">
        <f t="shared" si="810"/>
        <v>0</v>
      </c>
      <c r="S5515" s="61">
        <f t="shared" si="815"/>
        <v>0</v>
      </c>
      <c r="U5515" s="67">
        <f t="shared" si="809"/>
        <v>0</v>
      </c>
      <c r="AD5515" s="31">
        <f t="shared" si="812"/>
        <v>0</v>
      </c>
      <c r="AE5515" s="15">
        <f t="shared" si="813"/>
        <v>0</v>
      </c>
      <c r="AH5515" s="7">
        <f t="shared" si="816"/>
        <v>0</v>
      </c>
      <c r="AK5515" s="16">
        <f t="shared" si="817"/>
        <v>0</v>
      </c>
      <c r="AL5515" s="5" t="str">
        <f t="shared" si="814"/>
        <v/>
      </c>
    </row>
    <row r="5516" spans="1:38" ht="15" customHeight="1" x14ac:dyDescent="0.35">
      <c r="A5516"/>
      <c r="B5516"/>
      <c r="C5516" s="152"/>
      <c r="D5516"/>
      <c r="E5516"/>
      <c r="F5516"/>
      <c r="G5516"/>
      <c r="H5516"/>
      <c r="I5516" s="5">
        <f t="shared" si="811"/>
        <v>0</v>
      </c>
      <c r="N5516" s="67">
        <f t="shared" si="810"/>
        <v>0</v>
      </c>
      <c r="S5516" s="61">
        <f t="shared" si="815"/>
        <v>0</v>
      </c>
      <c r="U5516" s="67">
        <f t="shared" si="809"/>
        <v>0</v>
      </c>
      <c r="AD5516" s="31">
        <f t="shared" si="812"/>
        <v>0</v>
      </c>
      <c r="AE5516" s="15">
        <f t="shared" si="813"/>
        <v>0</v>
      </c>
      <c r="AH5516" s="7">
        <f t="shared" si="816"/>
        <v>0</v>
      </c>
      <c r="AK5516" s="16">
        <f t="shared" si="817"/>
        <v>0</v>
      </c>
      <c r="AL5516" s="5" t="str">
        <f t="shared" si="814"/>
        <v/>
      </c>
    </row>
    <row r="5517" spans="1:38" ht="15" customHeight="1" x14ac:dyDescent="0.35">
      <c r="A5517"/>
      <c r="B5517"/>
      <c r="C5517" s="152"/>
      <c r="D5517"/>
      <c r="E5517"/>
      <c r="F5517"/>
      <c r="G5517"/>
      <c r="H5517"/>
      <c r="I5517" s="5">
        <f t="shared" si="811"/>
        <v>0</v>
      </c>
      <c r="N5517" s="67">
        <f t="shared" si="810"/>
        <v>0</v>
      </c>
      <c r="S5517" s="61">
        <f t="shared" si="815"/>
        <v>0</v>
      </c>
      <c r="U5517" s="67">
        <f t="shared" si="809"/>
        <v>0</v>
      </c>
      <c r="AD5517" s="31">
        <f t="shared" si="812"/>
        <v>0</v>
      </c>
      <c r="AE5517" s="15">
        <f t="shared" si="813"/>
        <v>0</v>
      </c>
      <c r="AH5517" s="7">
        <f t="shared" si="816"/>
        <v>0</v>
      </c>
      <c r="AK5517" s="16">
        <f t="shared" si="817"/>
        <v>0</v>
      </c>
      <c r="AL5517" s="5" t="str">
        <f t="shared" si="814"/>
        <v/>
      </c>
    </row>
    <row r="5518" spans="1:38" ht="15" customHeight="1" x14ac:dyDescent="0.35">
      <c r="A5518"/>
      <c r="B5518"/>
      <c r="C5518" s="152"/>
      <c r="D5518"/>
      <c r="E5518"/>
      <c r="F5518"/>
      <c r="G5518"/>
      <c r="H5518"/>
      <c r="I5518" s="5">
        <f t="shared" si="811"/>
        <v>0</v>
      </c>
      <c r="N5518" s="67">
        <f t="shared" si="810"/>
        <v>0</v>
      </c>
      <c r="S5518" s="61">
        <f t="shared" si="815"/>
        <v>0</v>
      </c>
      <c r="U5518" s="67">
        <f t="shared" si="809"/>
        <v>0</v>
      </c>
      <c r="AD5518" s="31">
        <f t="shared" si="812"/>
        <v>0</v>
      </c>
      <c r="AE5518" s="15">
        <f t="shared" si="813"/>
        <v>0</v>
      </c>
      <c r="AH5518" s="7">
        <f t="shared" si="816"/>
        <v>0</v>
      </c>
      <c r="AK5518" s="16">
        <f t="shared" si="817"/>
        <v>0</v>
      </c>
      <c r="AL5518" s="5" t="str">
        <f t="shared" si="814"/>
        <v/>
      </c>
    </row>
    <row r="5519" spans="1:38" ht="15" customHeight="1" x14ac:dyDescent="0.35">
      <c r="A5519"/>
      <c r="B5519"/>
      <c r="C5519" s="152"/>
      <c r="D5519"/>
      <c r="E5519"/>
      <c r="F5519"/>
      <c r="G5519"/>
      <c r="H5519"/>
      <c r="I5519" s="5">
        <f t="shared" si="811"/>
        <v>0</v>
      </c>
      <c r="N5519" s="67">
        <f t="shared" si="810"/>
        <v>0</v>
      </c>
      <c r="S5519" s="61">
        <f t="shared" si="815"/>
        <v>0</v>
      </c>
      <c r="U5519" s="67">
        <f t="shared" si="809"/>
        <v>0</v>
      </c>
      <c r="AD5519" s="31">
        <f t="shared" si="812"/>
        <v>0</v>
      </c>
      <c r="AE5519" s="15">
        <f t="shared" si="813"/>
        <v>0</v>
      </c>
      <c r="AH5519" s="7">
        <f t="shared" si="816"/>
        <v>0</v>
      </c>
      <c r="AK5519" s="16">
        <f t="shared" si="817"/>
        <v>0</v>
      </c>
      <c r="AL5519" s="5" t="str">
        <f t="shared" si="814"/>
        <v/>
      </c>
    </row>
    <row r="5520" spans="1:38" ht="15" customHeight="1" x14ac:dyDescent="0.35">
      <c r="A5520"/>
      <c r="B5520"/>
      <c r="C5520" s="152"/>
      <c r="D5520"/>
      <c r="E5520"/>
      <c r="F5520"/>
      <c r="G5520"/>
      <c r="H5520"/>
      <c r="I5520" s="5">
        <f t="shared" si="811"/>
        <v>0</v>
      </c>
      <c r="N5520" s="67">
        <f t="shared" si="810"/>
        <v>0</v>
      </c>
      <c r="S5520" s="61">
        <f t="shared" si="815"/>
        <v>0</v>
      </c>
      <c r="U5520" s="67">
        <f t="shared" ref="U5520:U5583" si="818">ROUND(Q5520 - (Q5520-V5520)/1.21 - R5520 -V5520,2)</f>
        <v>0</v>
      </c>
      <c r="AD5520" s="31">
        <f t="shared" si="812"/>
        <v>0</v>
      </c>
      <c r="AE5520" s="15">
        <f t="shared" si="813"/>
        <v>0</v>
      </c>
      <c r="AH5520" s="7">
        <f t="shared" si="816"/>
        <v>0</v>
      </c>
      <c r="AK5520" s="16">
        <f t="shared" si="817"/>
        <v>0</v>
      </c>
      <c r="AL5520" s="5" t="str">
        <f t="shared" si="814"/>
        <v/>
      </c>
    </row>
    <row r="5521" spans="1:38" ht="15" customHeight="1" x14ac:dyDescent="0.35">
      <c r="A5521"/>
      <c r="B5521"/>
      <c r="C5521" s="152"/>
      <c r="D5521"/>
      <c r="E5521"/>
      <c r="F5521"/>
      <c r="G5521"/>
      <c r="H5521"/>
      <c r="I5521" s="5">
        <f t="shared" si="811"/>
        <v>0</v>
      </c>
      <c r="N5521" s="67">
        <f t="shared" si="810"/>
        <v>0</v>
      </c>
      <c r="S5521" s="61">
        <f t="shared" si="815"/>
        <v>0</v>
      </c>
      <c r="U5521" s="67">
        <f t="shared" si="818"/>
        <v>0</v>
      </c>
      <c r="AD5521" s="31">
        <f t="shared" si="812"/>
        <v>0</v>
      </c>
      <c r="AE5521" s="15">
        <f t="shared" si="813"/>
        <v>0</v>
      </c>
      <c r="AH5521" s="7">
        <f t="shared" si="816"/>
        <v>0</v>
      </c>
      <c r="AK5521" s="16">
        <f t="shared" si="817"/>
        <v>0</v>
      </c>
      <c r="AL5521" s="5" t="str">
        <f t="shared" si="814"/>
        <v/>
      </c>
    </row>
    <row r="5522" spans="1:38" ht="15" customHeight="1" x14ac:dyDescent="0.35">
      <c r="A5522"/>
      <c r="B5522"/>
      <c r="C5522" s="152"/>
      <c r="D5522"/>
      <c r="E5522"/>
      <c r="F5522"/>
      <c r="G5522"/>
      <c r="H5522"/>
      <c r="I5522" s="5">
        <f t="shared" si="811"/>
        <v>0</v>
      </c>
      <c r="N5522" s="67">
        <f t="shared" si="810"/>
        <v>0</v>
      </c>
      <c r="S5522" s="61">
        <f t="shared" si="815"/>
        <v>0</v>
      </c>
      <c r="U5522" s="67">
        <f t="shared" si="818"/>
        <v>0</v>
      </c>
      <c r="AD5522" s="31">
        <f t="shared" si="812"/>
        <v>0</v>
      </c>
      <c r="AE5522" s="15">
        <f t="shared" si="813"/>
        <v>0</v>
      </c>
      <c r="AH5522" s="7">
        <f t="shared" si="816"/>
        <v>0</v>
      </c>
      <c r="AK5522" s="16">
        <f t="shared" si="817"/>
        <v>0</v>
      </c>
      <c r="AL5522" s="5" t="str">
        <f t="shared" si="814"/>
        <v/>
      </c>
    </row>
    <row r="5523" spans="1:38" ht="15" customHeight="1" x14ac:dyDescent="0.35">
      <c r="A5523"/>
      <c r="B5523"/>
      <c r="C5523" s="152"/>
      <c r="D5523"/>
      <c r="E5523"/>
      <c r="F5523"/>
      <c r="G5523"/>
      <c r="H5523"/>
      <c r="I5523" s="5">
        <f t="shared" si="811"/>
        <v>0</v>
      </c>
      <c r="N5523" s="67">
        <f t="shared" si="810"/>
        <v>0</v>
      </c>
      <c r="S5523" s="61">
        <f t="shared" si="815"/>
        <v>0</v>
      </c>
      <c r="U5523" s="67">
        <f t="shared" si="818"/>
        <v>0</v>
      </c>
      <c r="AD5523" s="31">
        <f t="shared" si="812"/>
        <v>0</v>
      </c>
      <c r="AE5523" s="15">
        <f t="shared" si="813"/>
        <v>0</v>
      </c>
      <c r="AH5523" s="7">
        <f t="shared" si="816"/>
        <v>0</v>
      </c>
      <c r="AK5523" s="16">
        <f t="shared" si="817"/>
        <v>0</v>
      </c>
      <c r="AL5523" s="5" t="str">
        <f t="shared" si="814"/>
        <v/>
      </c>
    </row>
    <row r="5524" spans="1:38" ht="15" customHeight="1" x14ac:dyDescent="0.35">
      <c r="A5524"/>
      <c r="B5524"/>
      <c r="C5524" s="152"/>
      <c r="D5524"/>
      <c r="E5524"/>
      <c r="F5524"/>
      <c r="G5524"/>
      <c r="H5524"/>
      <c r="I5524" s="5">
        <f t="shared" si="811"/>
        <v>0</v>
      </c>
      <c r="N5524" s="67">
        <f t="shared" si="810"/>
        <v>0</v>
      </c>
      <c r="S5524" s="61">
        <f t="shared" si="815"/>
        <v>0</v>
      </c>
      <c r="U5524" s="67">
        <f t="shared" si="818"/>
        <v>0</v>
      </c>
      <c r="AD5524" s="31">
        <f t="shared" si="812"/>
        <v>0</v>
      </c>
      <c r="AE5524" s="15">
        <f t="shared" si="813"/>
        <v>0</v>
      </c>
      <c r="AH5524" s="7">
        <f t="shared" si="816"/>
        <v>0</v>
      </c>
      <c r="AK5524" s="16">
        <f t="shared" si="817"/>
        <v>0</v>
      </c>
      <c r="AL5524" s="5" t="str">
        <f t="shared" si="814"/>
        <v/>
      </c>
    </row>
    <row r="5525" spans="1:38" ht="15" customHeight="1" x14ac:dyDescent="0.35">
      <c r="A5525"/>
      <c r="B5525"/>
      <c r="C5525" s="152"/>
      <c r="D5525"/>
      <c r="E5525"/>
      <c r="F5525"/>
      <c r="G5525"/>
      <c r="H5525"/>
      <c r="I5525" s="5">
        <f t="shared" si="811"/>
        <v>0</v>
      </c>
      <c r="N5525" s="67">
        <f t="shared" si="810"/>
        <v>0</v>
      </c>
      <c r="S5525" s="61">
        <f t="shared" si="815"/>
        <v>0</v>
      </c>
      <c r="U5525" s="67">
        <f t="shared" si="818"/>
        <v>0</v>
      </c>
      <c r="AD5525" s="31">
        <f t="shared" si="812"/>
        <v>0</v>
      </c>
      <c r="AE5525" s="15">
        <f t="shared" si="813"/>
        <v>0</v>
      </c>
      <c r="AH5525" s="7">
        <f t="shared" si="816"/>
        <v>0</v>
      </c>
      <c r="AK5525" s="16">
        <f t="shared" si="817"/>
        <v>0</v>
      </c>
      <c r="AL5525" s="5" t="str">
        <f t="shared" si="814"/>
        <v/>
      </c>
    </row>
    <row r="5526" spans="1:38" ht="15" customHeight="1" x14ac:dyDescent="0.35">
      <c r="A5526"/>
      <c r="B5526"/>
      <c r="C5526" s="152"/>
      <c r="D5526"/>
      <c r="E5526"/>
      <c r="F5526"/>
      <c r="G5526"/>
      <c r="H5526"/>
      <c r="I5526" s="5">
        <f t="shared" si="811"/>
        <v>0</v>
      </c>
      <c r="N5526" s="67">
        <f t="shared" si="810"/>
        <v>0</v>
      </c>
      <c r="S5526" s="61">
        <f t="shared" si="815"/>
        <v>0</v>
      </c>
      <c r="U5526" s="67">
        <f t="shared" si="818"/>
        <v>0</v>
      </c>
      <c r="AD5526" s="31">
        <f t="shared" si="812"/>
        <v>0</v>
      </c>
      <c r="AE5526" s="15">
        <f t="shared" si="813"/>
        <v>0</v>
      </c>
      <c r="AH5526" s="7">
        <f t="shared" si="816"/>
        <v>0</v>
      </c>
      <c r="AK5526" s="16">
        <f t="shared" si="817"/>
        <v>0</v>
      </c>
      <c r="AL5526" s="5" t="str">
        <f t="shared" si="814"/>
        <v/>
      </c>
    </row>
    <row r="5527" spans="1:38" ht="15" customHeight="1" x14ac:dyDescent="0.35">
      <c r="A5527"/>
      <c r="B5527"/>
      <c r="C5527" s="152"/>
      <c r="D5527"/>
      <c r="E5527"/>
      <c r="F5527"/>
      <c r="G5527"/>
      <c r="H5527"/>
      <c r="I5527" s="5">
        <f t="shared" si="811"/>
        <v>0</v>
      </c>
      <c r="N5527" s="67">
        <f t="shared" si="810"/>
        <v>0</v>
      </c>
      <c r="S5527" s="61">
        <f t="shared" si="815"/>
        <v>0</v>
      </c>
      <c r="U5527" s="67">
        <f t="shared" si="818"/>
        <v>0</v>
      </c>
      <c r="AD5527" s="31">
        <f t="shared" si="812"/>
        <v>0</v>
      </c>
      <c r="AE5527" s="15">
        <f t="shared" si="813"/>
        <v>0</v>
      </c>
      <c r="AH5527" s="7">
        <f t="shared" si="816"/>
        <v>0</v>
      </c>
      <c r="AK5527" s="16">
        <f t="shared" si="817"/>
        <v>0</v>
      </c>
      <c r="AL5527" s="5" t="str">
        <f t="shared" si="814"/>
        <v/>
      </c>
    </row>
    <row r="5528" spans="1:38" ht="15" customHeight="1" x14ac:dyDescent="0.35">
      <c r="A5528"/>
      <c r="B5528"/>
      <c r="C5528" s="152"/>
      <c r="D5528"/>
      <c r="E5528"/>
      <c r="F5528"/>
      <c r="G5528"/>
      <c r="H5528"/>
      <c r="I5528" s="5">
        <f t="shared" si="811"/>
        <v>0</v>
      </c>
      <c r="N5528" s="67">
        <f t="shared" si="810"/>
        <v>0</v>
      </c>
      <c r="S5528" s="61">
        <f t="shared" si="815"/>
        <v>0</v>
      </c>
      <c r="U5528" s="67">
        <f t="shared" si="818"/>
        <v>0</v>
      </c>
      <c r="AD5528" s="31">
        <f t="shared" si="812"/>
        <v>0</v>
      </c>
      <c r="AE5528" s="15">
        <f t="shared" si="813"/>
        <v>0</v>
      </c>
      <c r="AH5528" s="7">
        <f t="shared" si="816"/>
        <v>0</v>
      </c>
      <c r="AK5528" s="16">
        <f t="shared" si="817"/>
        <v>0</v>
      </c>
      <c r="AL5528" s="5" t="str">
        <f t="shared" si="814"/>
        <v/>
      </c>
    </row>
    <row r="5529" spans="1:38" ht="15" customHeight="1" x14ac:dyDescent="0.35">
      <c r="A5529"/>
      <c r="B5529"/>
      <c r="C5529" s="152"/>
      <c r="D5529"/>
      <c r="E5529"/>
      <c r="F5529"/>
      <c r="G5529"/>
      <c r="H5529"/>
      <c r="I5529" s="5">
        <f t="shared" si="811"/>
        <v>0</v>
      </c>
      <c r="N5529" s="67">
        <f t="shared" si="810"/>
        <v>0</v>
      </c>
      <c r="S5529" s="61">
        <f t="shared" si="815"/>
        <v>0</v>
      </c>
      <c r="U5529" s="67">
        <f t="shared" si="818"/>
        <v>0</v>
      </c>
      <c r="AD5529" s="31">
        <f t="shared" si="812"/>
        <v>0</v>
      </c>
      <c r="AE5529" s="15">
        <f t="shared" si="813"/>
        <v>0</v>
      </c>
      <c r="AH5529" s="7">
        <f t="shared" si="816"/>
        <v>0</v>
      </c>
      <c r="AK5529" s="16">
        <f t="shared" si="817"/>
        <v>0</v>
      </c>
      <c r="AL5529" s="5" t="str">
        <f t="shared" si="814"/>
        <v/>
      </c>
    </row>
    <row r="5530" spans="1:38" ht="15" customHeight="1" x14ac:dyDescent="0.35">
      <c r="A5530"/>
      <c r="B5530"/>
      <c r="C5530" s="152"/>
      <c r="D5530"/>
      <c r="E5530"/>
      <c r="F5530"/>
      <c r="G5530"/>
      <c r="H5530"/>
      <c r="I5530" s="5">
        <f t="shared" si="811"/>
        <v>0</v>
      </c>
      <c r="N5530" s="67">
        <f t="shared" si="810"/>
        <v>0</v>
      </c>
      <c r="S5530" s="61">
        <f t="shared" si="815"/>
        <v>0</v>
      </c>
      <c r="U5530" s="67">
        <f t="shared" si="818"/>
        <v>0</v>
      </c>
      <c r="AD5530" s="31">
        <f t="shared" si="812"/>
        <v>0</v>
      </c>
      <c r="AE5530" s="15">
        <f t="shared" si="813"/>
        <v>0</v>
      </c>
      <c r="AH5530" s="7">
        <f t="shared" si="816"/>
        <v>0</v>
      </c>
      <c r="AK5530" s="16">
        <f t="shared" si="817"/>
        <v>0</v>
      </c>
      <c r="AL5530" s="5" t="str">
        <f t="shared" si="814"/>
        <v/>
      </c>
    </row>
    <row r="5531" spans="1:38" ht="15" customHeight="1" x14ac:dyDescent="0.35">
      <c r="A5531"/>
      <c r="B5531"/>
      <c r="C5531" s="152"/>
      <c r="D5531"/>
      <c r="E5531"/>
      <c r="F5531"/>
      <c r="G5531"/>
      <c r="H5531"/>
      <c r="I5531" s="5">
        <f t="shared" si="811"/>
        <v>0</v>
      </c>
      <c r="N5531" s="67">
        <f t="shared" si="810"/>
        <v>0</v>
      </c>
      <c r="S5531" s="61">
        <f t="shared" si="815"/>
        <v>0</v>
      </c>
      <c r="U5531" s="67">
        <f t="shared" si="818"/>
        <v>0</v>
      </c>
      <c r="AD5531" s="31">
        <f t="shared" si="812"/>
        <v>0</v>
      </c>
      <c r="AE5531" s="15">
        <f t="shared" si="813"/>
        <v>0</v>
      </c>
      <c r="AH5531" s="7">
        <f t="shared" si="816"/>
        <v>0</v>
      </c>
      <c r="AK5531" s="16">
        <f t="shared" si="817"/>
        <v>0</v>
      </c>
      <c r="AL5531" s="5" t="str">
        <f t="shared" si="814"/>
        <v/>
      </c>
    </row>
    <row r="5532" spans="1:38" ht="15" customHeight="1" x14ac:dyDescent="0.35">
      <c r="A5532"/>
      <c r="B5532"/>
      <c r="C5532" s="152"/>
      <c r="D5532"/>
      <c r="E5532"/>
      <c r="F5532"/>
      <c r="G5532"/>
      <c r="H5532"/>
      <c r="I5532" s="5">
        <f t="shared" si="811"/>
        <v>0</v>
      </c>
      <c r="N5532" s="67">
        <f t="shared" si="810"/>
        <v>0</v>
      </c>
      <c r="S5532" s="61">
        <f t="shared" si="815"/>
        <v>0</v>
      </c>
      <c r="U5532" s="67">
        <f t="shared" si="818"/>
        <v>0</v>
      </c>
      <c r="AD5532" s="31">
        <f t="shared" si="812"/>
        <v>0</v>
      </c>
      <c r="AE5532" s="15">
        <f t="shared" si="813"/>
        <v>0</v>
      </c>
      <c r="AH5532" s="7">
        <f t="shared" si="816"/>
        <v>0</v>
      </c>
      <c r="AK5532" s="16">
        <f t="shared" si="817"/>
        <v>0</v>
      </c>
      <c r="AL5532" s="5" t="str">
        <f t="shared" si="814"/>
        <v/>
      </c>
    </row>
    <row r="5533" spans="1:38" ht="15" customHeight="1" x14ac:dyDescent="0.35">
      <c r="A5533"/>
      <c r="B5533"/>
      <c r="C5533" s="152"/>
      <c r="D5533"/>
      <c r="E5533"/>
      <c r="F5533"/>
      <c r="G5533"/>
      <c r="H5533"/>
      <c r="I5533" s="5">
        <f t="shared" si="811"/>
        <v>0</v>
      </c>
      <c r="N5533" s="67">
        <f t="shared" ref="N5533:N5596" si="819">ROUND(G5533 - (G5533-O5533)/1.21 - H5533 -O5533,2)</f>
        <v>0</v>
      </c>
      <c r="S5533" s="61">
        <f t="shared" si="815"/>
        <v>0</v>
      </c>
      <c r="U5533" s="67">
        <f t="shared" si="818"/>
        <v>0</v>
      </c>
      <c r="AD5533" s="31">
        <f t="shared" si="812"/>
        <v>0</v>
      </c>
      <c r="AE5533" s="15">
        <f t="shared" si="813"/>
        <v>0</v>
      </c>
      <c r="AH5533" s="7">
        <f t="shared" si="816"/>
        <v>0</v>
      </c>
      <c r="AK5533" s="16">
        <f t="shared" si="817"/>
        <v>0</v>
      </c>
      <c r="AL5533" s="5" t="str">
        <f t="shared" si="814"/>
        <v/>
      </c>
    </row>
    <row r="5534" spans="1:38" ht="15" customHeight="1" x14ac:dyDescent="0.35">
      <c r="A5534"/>
      <c r="B5534"/>
      <c r="C5534" s="152"/>
      <c r="D5534"/>
      <c r="E5534"/>
      <c r="F5534"/>
      <c r="G5534"/>
      <c r="H5534"/>
      <c r="I5534" s="5">
        <f t="shared" ref="I5534:I5597" si="820">G5534-H5534-O5534</f>
        <v>0</v>
      </c>
      <c r="N5534" s="67">
        <f t="shared" si="819"/>
        <v>0</v>
      </c>
      <c r="S5534" s="61">
        <f t="shared" si="815"/>
        <v>0</v>
      </c>
      <c r="U5534" s="67">
        <f t="shared" si="818"/>
        <v>0</v>
      </c>
      <c r="AD5534" s="31">
        <f t="shared" ref="AD5534:AD5597" si="821">B5534</f>
        <v>0</v>
      </c>
      <c r="AE5534" s="15">
        <f t="shared" ref="AE5534:AE5597" si="822">E5534</f>
        <v>0</v>
      </c>
      <c r="AH5534" s="7">
        <f t="shared" si="816"/>
        <v>0</v>
      </c>
      <c r="AK5534" s="16">
        <f t="shared" si="817"/>
        <v>0</v>
      </c>
      <c r="AL5534" s="5" t="str">
        <f t="shared" ref="AL5534:AL5597" si="823">IF(G5534,AH5534/(G5534-V5534), "")</f>
        <v/>
      </c>
    </row>
    <row r="5535" spans="1:38" ht="15" customHeight="1" x14ac:dyDescent="0.35">
      <c r="A5535"/>
      <c r="B5535"/>
      <c r="C5535" s="152"/>
      <c r="D5535"/>
      <c r="E5535"/>
      <c r="F5535"/>
      <c r="G5535"/>
      <c r="H5535"/>
      <c r="I5535" s="5">
        <f t="shared" si="820"/>
        <v>0</v>
      </c>
      <c r="N5535" s="67">
        <f t="shared" si="819"/>
        <v>0</v>
      </c>
      <c r="S5535" s="61">
        <f t="shared" si="815"/>
        <v>0</v>
      </c>
      <c r="U5535" s="67">
        <f t="shared" si="818"/>
        <v>0</v>
      </c>
      <c r="AD5535" s="31">
        <f t="shared" si="821"/>
        <v>0</v>
      </c>
      <c r="AE5535" s="15">
        <f t="shared" si="822"/>
        <v>0</v>
      </c>
      <c r="AH5535" s="7">
        <f t="shared" si="816"/>
        <v>0</v>
      </c>
      <c r="AK5535" s="16">
        <f t="shared" si="817"/>
        <v>0</v>
      </c>
      <c r="AL5535" s="5" t="str">
        <f t="shared" si="823"/>
        <v/>
      </c>
    </row>
    <row r="5536" spans="1:38" ht="15" customHeight="1" x14ac:dyDescent="0.35">
      <c r="A5536"/>
      <c r="B5536"/>
      <c r="C5536" s="152"/>
      <c r="D5536"/>
      <c r="E5536"/>
      <c r="F5536"/>
      <c r="G5536"/>
      <c r="H5536"/>
      <c r="I5536" s="5">
        <f t="shared" si="820"/>
        <v>0</v>
      </c>
      <c r="N5536" s="67">
        <f t="shared" si="819"/>
        <v>0</v>
      </c>
      <c r="S5536" s="61">
        <f t="shared" si="815"/>
        <v>0</v>
      </c>
      <c r="U5536" s="67">
        <f t="shared" si="818"/>
        <v>0</v>
      </c>
      <c r="AD5536" s="31">
        <f t="shared" si="821"/>
        <v>0</v>
      </c>
      <c r="AE5536" s="15">
        <f t="shared" si="822"/>
        <v>0</v>
      </c>
      <c r="AH5536" s="7">
        <f t="shared" si="816"/>
        <v>0</v>
      </c>
      <c r="AK5536" s="16">
        <f t="shared" si="817"/>
        <v>0</v>
      </c>
      <c r="AL5536" s="5" t="str">
        <f t="shared" si="823"/>
        <v/>
      </c>
    </row>
    <row r="5537" spans="1:38" ht="15" customHeight="1" x14ac:dyDescent="0.35">
      <c r="A5537"/>
      <c r="B5537"/>
      <c r="C5537" s="152"/>
      <c r="D5537"/>
      <c r="E5537"/>
      <c r="F5537"/>
      <c r="G5537"/>
      <c r="H5537"/>
      <c r="I5537" s="5">
        <f t="shared" si="820"/>
        <v>0</v>
      </c>
      <c r="N5537" s="67">
        <f t="shared" si="819"/>
        <v>0</v>
      </c>
      <c r="S5537" s="61">
        <f t="shared" si="815"/>
        <v>0</v>
      </c>
      <c r="U5537" s="67">
        <f t="shared" si="818"/>
        <v>0</v>
      </c>
      <c r="AD5537" s="31">
        <f t="shared" si="821"/>
        <v>0</v>
      </c>
      <c r="AE5537" s="15">
        <f t="shared" si="822"/>
        <v>0</v>
      </c>
      <c r="AH5537" s="7">
        <f t="shared" si="816"/>
        <v>0</v>
      </c>
      <c r="AK5537" s="16">
        <f t="shared" si="817"/>
        <v>0</v>
      </c>
      <c r="AL5537" s="5" t="str">
        <f t="shared" si="823"/>
        <v/>
      </c>
    </row>
    <row r="5538" spans="1:38" ht="15" customHeight="1" x14ac:dyDescent="0.35">
      <c r="A5538"/>
      <c r="B5538"/>
      <c r="C5538" s="152"/>
      <c r="D5538"/>
      <c r="E5538"/>
      <c r="F5538"/>
      <c r="G5538"/>
      <c r="H5538"/>
      <c r="I5538" s="5">
        <f t="shared" si="820"/>
        <v>0</v>
      </c>
      <c r="N5538" s="67">
        <f t="shared" si="819"/>
        <v>0</v>
      </c>
      <c r="S5538" s="61">
        <f t="shared" si="815"/>
        <v>0</v>
      </c>
      <c r="U5538" s="67">
        <f t="shared" si="818"/>
        <v>0</v>
      </c>
      <c r="AD5538" s="31">
        <f t="shared" si="821"/>
        <v>0</v>
      </c>
      <c r="AE5538" s="15">
        <f t="shared" si="822"/>
        <v>0</v>
      </c>
      <c r="AH5538" s="7">
        <f t="shared" si="816"/>
        <v>0</v>
      </c>
      <c r="AK5538" s="16">
        <f t="shared" si="817"/>
        <v>0</v>
      </c>
      <c r="AL5538" s="5" t="str">
        <f t="shared" si="823"/>
        <v/>
      </c>
    </row>
    <row r="5539" spans="1:38" ht="15" customHeight="1" x14ac:dyDescent="0.35">
      <c r="A5539"/>
      <c r="B5539"/>
      <c r="C5539" s="152"/>
      <c r="D5539"/>
      <c r="E5539"/>
      <c r="F5539"/>
      <c r="G5539"/>
      <c r="H5539"/>
      <c r="I5539" s="5">
        <f t="shared" si="820"/>
        <v>0</v>
      </c>
      <c r="N5539" s="67">
        <f t="shared" si="819"/>
        <v>0</v>
      </c>
      <c r="S5539" s="61">
        <f t="shared" si="815"/>
        <v>0</v>
      </c>
      <c r="U5539" s="67">
        <f t="shared" si="818"/>
        <v>0</v>
      </c>
      <c r="AD5539" s="31">
        <f t="shared" si="821"/>
        <v>0</v>
      </c>
      <c r="AE5539" s="15">
        <f t="shared" si="822"/>
        <v>0</v>
      </c>
      <c r="AH5539" s="7">
        <f t="shared" si="816"/>
        <v>0</v>
      </c>
      <c r="AK5539" s="16">
        <f t="shared" si="817"/>
        <v>0</v>
      </c>
      <c r="AL5539" s="5" t="str">
        <f t="shared" si="823"/>
        <v/>
      </c>
    </row>
    <row r="5540" spans="1:38" ht="15" customHeight="1" x14ac:dyDescent="0.35">
      <c r="A5540"/>
      <c r="B5540"/>
      <c r="C5540" s="152"/>
      <c r="D5540"/>
      <c r="E5540"/>
      <c r="F5540"/>
      <c r="G5540"/>
      <c r="H5540"/>
      <c r="I5540" s="5">
        <f t="shared" si="820"/>
        <v>0</v>
      </c>
      <c r="N5540" s="67">
        <f t="shared" si="819"/>
        <v>0</v>
      </c>
      <c r="S5540" s="61">
        <f t="shared" si="815"/>
        <v>0</v>
      </c>
      <c r="U5540" s="67">
        <f t="shared" si="818"/>
        <v>0</v>
      </c>
      <c r="AD5540" s="31">
        <f t="shared" si="821"/>
        <v>0</v>
      </c>
      <c r="AE5540" s="15">
        <f t="shared" si="822"/>
        <v>0</v>
      </c>
      <c r="AH5540" s="7">
        <f t="shared" si="816"/>
        <v>0</v>
      </c>
      <c r="AK5540" s="16">
        <f t="shared" si="817"/>
        <v>0</v>
      </c>
      <c r="AL5540" s="5" t="str">
        <f t="shared" si="823"/>
        <v/>
      </c>
    </row>
    <row r="5541" spans="1:38" ht="15" customHeight="1" x14ac:dyDescent="0.35">
      <c r="A5541"/>
      <c r="B5541"/>
      <c r="C5541" s="152"/>
      <c r="D5541"/>
      <c r="E5541"/>
      <c r="F5541"/>
      <c r="G5541"/>
      <c r="H5541"/>
      <c r="I5541" s="5">
        <f t="shared" si="820"/>
        <v>0</v>
      </c>
      <c r="N5541" s="67">
        <f t="shared" si="819"/>
        <v>0</v>
      </c>
      <c r="S5541" s="61">
        <f t="shared" si="815"/>
        <v>0</v>
      </c>
      <c r="U5541" s="67">
        <f t="shared" si="818"/>
        <v>0</v>
      </c>
      <c r="AD5541" s="31">
        <f t="shared" si="821"/>
        <v>0</v>
      </c>
      <c r="AE5541" s="15">
        <f t="shared" si="822"/>
        <v>0</v>
      </c>
      <c r="AH5541" s="7">
        <f t="shared" si="816"/>
        <v>0</v>
      </c>
      <c r="AK5541" s="16">
        <f t="shared" si="817"/>
        <v>0</v>
      </c>
      <c r="AL5541" s="5" t="str">
        <f t="shared" si="823"/>
        <v/>
      </c>
    </row>
    <row r="5542" spans="1:38" ht="15" customHeight="1" x14ac:dyDescent="0.35">
      <c r="A5542"/>
      <c r="B5542"/>
      <c r="C5542" s="152"/>
      <c r="D5542"/>
      <c r="E5542"/>
      <c r="F5542"/>
      <c r="G5542"/>
      <c r="H5542"/>
      <c r="I5542" s="5">
        <f t="shared" si="820"/>
        <v>0</v>
      </c>
      <c r="N5542" s="67">
        <f t="shared" si="819"/>
        <v>0</v>
      </c>
      <c r="S5542" s="61">
        <f t="shared" si="815"/>
        <v>0</v>
      </c>
      <c r="U5542" s="67">
        <f t="shared" si="818"/>
        <v>0</v>
      </c>
      <c r="AD5542" s="31">
        <f t="shared" si="821"/>
        <v>0</v>
      </c>
      <c r="AE5542" s="15">
        <f t="shared" si="822"/>
        <v>0</v>
      </c>
      <c r="AH5542" s="7">
        <f t="shared" si="816"/>
        <v>0</v>
      </c>
      <c r="AK5542" s="16">
        <f t="shared" si="817"/>
        <v>0</v>
      </c>
      <c r="AL5542" s="5" t="str">
        <f t="shared" si="823"/>
        <v/>
      </c>
    </row>
    <row r="5543" spans="1:38" ht="15" customHeight="1" x14ac:dyDescent="0.35">
      <c r="A5543"/>
      <c r="B5543"/>
      <c r="C5543" s="152"/>
      <c r="D5543"/>
      <c r="E5543"/>
      <c r="F5543"/>
      <c r="G5543"/>
      <c r="H5543"/>
      <c r="I5543" s="5">
        <f t="shared" si="820"/>
        <v>0</v>
      </c>
      <c r="N5543" s="67">
        <f t="shared" si="819"/>
        <v>0</v>
      </c>
      <c r="S5543" s="61">
        <f t="shared" si="815"/>
        <v>0</v>
      </c>
      <c r="U5543" s="67">
        <f t="shared" si="818"/>
        <v>0</v>
      </c>
      <c r="AD5543" s="31">
        <f t="shared" si="821"/>
        <v>0</v>
      </c>
      <c r="AE5543" s="15">
        <f t="shared" si="822"/>
        <v>0</v>
      </c>
      <c r="AH5543" s="7">
        <f t="shared" si="816"/>
        <v>0</v>
      </c>
      <c r="AK5543" s="16">
        <f t="shared" si="817"/>
        <v>0</v>
      </c>
      <c r="AL5543" s="5" t="str">
        <f t="shared" si="823"/>
        <v/>
      </c>
    </row>
    <row r="5544" spans="1:38" ht="15" customHeight="1" x14ac:dyDescent="0.35">
      <c r="A5544"/>
      <c r="B5544"/>
      <c r="C5544" s="152"/>
      <c r="D5544"/>
      <c r="E5544"/>
      <c r="F5544"/>
      <c r="G5544"/>
      <c r="H5544"/>
      <c r="I5544" s="5">
        <f t="shared" si="820"/>
        <v>0</v>
      </c>
      <c r="N5544" s="67">
        <f t="shared" si="819"/>
        <v>0</v>
      </c>
      <c r="S5544" s="61">
        <f t="shared" si="815"/>
        <v>0</v>
      </c>
      <c r="U5544" s="67">
        <f t="shared" si="818"/>
        <v>0</v>
      </c>
      <c r="AD5544" s="31">
        <f t="shared" si="821"/>
        <v>0</v>
      </c>
      <c r="AE5544" s="15">
        <f t="shared" si="822"/>
        <v>0</v>
      </c>
      <c r="AH5544" s="7">
        <f t="shared" si="816"/>
        <v>0</v>
      </c>
      <c r="AK5544" s="16">
        <f t="shared" si="817"/>
        <v>0</v>
      </c>
      <c r="AL5544" s="5" t="str">
        <f t="shared" si="823"/>
        <v/>
      </c>
    </row>
    <row r="5545" spans="1:38" ht="15" customHeight="1" x14ac:dyDescent="0.35">
      <c r="A5545"/>
      <c r="B5545"/>
      <c r="C5545" s="152"/>
      <c r="D5545"/>
      <c r="E5545"/>
      <c r="F5545"/>
      <c r="G5545"/>
      <c r="H5545"/>
      <c r="I5545" s="5">
        <f t="shared" si="820"/>
        <v>0</v>
      </c>
      <c r="N5545" s="67">
        <f t="shared" si="819"/>
        <v>0</v>
      </c>
      <c r="S5545" s="61">
        <f t="shared" si="815"/>
        <v>0</v>
      </c>
      <c r="U5545" s="67">
        <f t="shared" si="818"/>
        <v>0</v>
      </c>
      <c r="AD5545" s="31">
        <f t="shared" si="821"/>
        <v>0</v>
      </c>
      <c r="AE5545" s="15">
        <f t="shared" si="822"/>
        <v>0</v>
      </c>
      <c r="AH5545" s="7">
        <f t="shared" si="816"/>
        <v>0</v>
      </c>
      <c r="AK5545" s="16">
        <f t="shared" si="817"/>
        <v>0</v>
      </c>
      <c r="AL5545" s="5" t="str">
        <f t="shared" si="823"/>
        <v/>
      </c>
    </row>
    <row r="5546" spans="1:38" ht="15" customHeight="1" x14ac:dyDescent="0.35">
      <c r="A5546"/>
      <c r="B5546"/>
      <c r="C5546" s="152"/>
      <c r="D5546"/>
      <c r="E5546"/>
      <c r="F5546"/>
      <c r="G5546"/>
      <c r="H5546"/>
      <c r="I5546" s="5">
        <f t="shared" si="820"/>
        <v>0</v>
      </c>
      <c r="N5546" s="67">
        <f t="shared" si="819"/>
        <v>0</v>
      </c>
      <c r="S5546" s="61">
        <f t="shared" si="815"/>
        <v>0</v>
      </c>
      <c r="U5546" s="67">
        <f t="shared" si="818"/>
        <v>0</v>
      </c>
      <c r="AD5546" s="31">
        <f t="shared" si="821"/>
        <v>0</v>
      </c>
      <c r="AE5546" s="15">
        <f t="shared" si="822"/>
        <v>0</v>
      </c>
      <c r="AH5546" s="7">
        <f t="shared" si="816"/>
        <v>0</v>
      </c>
      <c r="AK5546" s="16">
        <f t="shared" si="817"/>
        <v>0</v>
      </c>
      <c r="AL5546" s="5" t="str">
        <f t="shared" si="823"/>
        <v/>
      </c>
    </row>
    <row r="5547" spans="1:38" ht="15" customHeight="1" x14ac:dyDescent="0.35">
      <c r="A5547"/>
      <c r="B5547"/>
      <c r="C5547" s="152"/>
      <c r="D5547"/>
      <c r="E5547"/>
      <c r="F5547"/>
      <c r="G5547"/>
      <c r="H5547"/>
      <c r="I5547" s="5">
        <f t="shared" si="820"/>
        <v>0</v>
      </c>
      <c r="N5547" s="67">
        <f t="shared" si="819"/>
        <v>0</v>
      </c>
      <c r="S5547" s="61">
        <f t="shared" si="815"/>
        <v>0</v>
      </c>
      <c r="U5547" s="67">
        <f t="shared" si="818"/>
        <v>0</v>
      </c>
      <c r="AD5547" s="31">
        <f t="shared" si="821"/>
        <v>0</v>
      </c>
      <c r="AE5547" s="15">
        <f t="shared" si="822"/>
        <v>0</v>
      </c>
      <c r="AH5547" s="7">
        <f t="shared" si="816"/>
        <v>0</v>
      </c>
      <c r="AK5547" s="16">
        <f t="shared" si="817"/>
        <v>0</v>
      </c>
      <c r="AL5547" s="5" t="str">
        <f t="shared" si="823"/>
        <v/>
      </c>
    </row>
    <row r="5548" spans="1:38" ht="15" customHeight="1" x14ac:dyDescent="0.35">
      <c r="A5548"/>
      <c r="B5548"/>
      <c r="C5548" s="152"/>
      <c r="D5548"/>
      <c r="E5548"/>
      <c r="F5548"/>
      <c r="G5548"/>
      <c r="H5548"/>
      <c r="I5548" s="5">
        <f t="shared" si="820"/>
        <v>0</v>
      </c>
      <c r="N5548" s="67">
        <f t="shared" si="819"/>
        <v>0</v>
      </c>
      <c r="S5548" s="61">
        <f t="shared" si="815"/>
        <v>0</v>
      </c>
      <c r="U5548" s="67">
        <f t="shared" si="818"/>
        <v>0</v>
      </c>
      <c r="AD5548" s="31">
        <f t="shared" si="821"/>
        <v>0</v>
      </c>
      <c r="AE5548" s="15">
        <f t="shared" si="822"/>
        <v>0</v>
      </c>
      <c r="AH5548" s="7">
        <f t="shared" si="816"/>
        <v>0</v>
      </c>
      <c r="AK5548" s="16">
        <f t="shared" si="817"/>
        <v>0</v>
      </c>
      <c r="AL5548" s="5" t="str">
        <f t="shared" si="823"/>
        <v/>
      </c>
    </row>
    <row r="5549" spans="1:38" ht="15" customHeight="1" x14ac:dyDescent="0.35">
      <c r="A5549"/>
      <c r="B5549"/>
      <c r="C5549" s="152"/>
      <c r="D5549"/>
      <c r="E5549"/>
      <c r="F5549"/>
      <c r="G5549"/>
      <c r="H5549"/>
      <c r="I5549" s="5">
        <f t="shared" si="820"/>
        <v>0</v>
      </c>
      <c r="N5549" s="67">
        <f t="shared" si="819"/>
        <v>0</v>
      </c>
      <c r="S5549" s="61">
        <f t="shared" si="815"/>
        <v>0</v>
      </c>
      <c r="U5549" s="67">
        <f t="shared" si="818"/>
        <v>0</v>
      </c>
      <c r="AD5549" s="31">
        <f t="shared" si="821"/>
        <v>0</v>
      </c>
      <c r="AE5549" s="15">
        <f t="shared" si="822"/>
        <v>0</v>
      </c>
      <c r="AH5549" s="7">
        <f t="shared" si="816"/>
        <v>0</v>
      </c>
      <c r="AK5549" s="16">
        <f t="shared" si="817"/>
        <v>0</v>
      </c>
      <c r="AL5549" s="5" t="str">
        <f t="shared" si="823"/>
        <v/>
      </c>
    </row>
    <row r="5550" spans="1:38" ht="15" customHeight="1" x14ac:dyDescent="0.35">
      <c r="A5550"/>
      <c r="B5550"/>
      <c r="C5550" s="152"/>
      <c r="D5550"/>
      <c r="E5550"/>
      <c r="F5550"/>
      <c r="G5550"/>
      <c r="H5550"/>
      <c r="I5550" s="5">
        <f t="shared" si="820"/>
        <v>0</v>
      </c>
      <c r="N5550" s="67">
        <f t="shared" si="819"/>
        <v>0</v>
      </c>
      <c r="S5550" s="61">
        <f t="shared" si="815"/>
        <v>0</v>
      </c>
      <c r="U5550" s="67">
        <f t="shared" si="818"/>
        <v>0</v>
      </c>
      <c r="AD5550" s="31">
        <f t="shared" si="821"/>
        <v>0</v>
      </c>
      <c r="AE5550" s="15">
        <f t="shared" si="822"/>
        <v>0</v>
      </c>
      <c r="AH5550" s="7">
        <f t="shared" si="816"/>
        <v>0</v>
      </c>
      <c r="AK5550" s="16">
        <f t="shared" si="817"/>
        <v>0</v>
      </c>
      <c r="AL5550" s="5" t="str">
        <f t="shared" si="823"/>
        <v/>
      </c>
    </row>
    <row r="5551" spans="1:38" ht="15" customHeight="1" x14ac:dyDescent="0.35">
      <c r="A5551"/>
      <c r="B5551"/>
      <c r="C5551" s="152"/>
      <c r="D5551"/>
      <c r="E5551"/>
      <c r="F5551"/>
      <c r="G5551"/>
      <c r="H5551"/>
      <c r="I5551" s="5">
        <f t="shared" si="820"/>
        <v>0</v>
      </c>
      <c r="N5551" s="67">
        <f t="shared" si="819"/>
        <v>0</v>
      </c>
      <c r="S5551" s="61">
        <f t="shared" si="815"/>
        <v>0</v>
      </c>
      <c r="U5551" s="67">
        <f t="shared" si="818"/>
        <v>0</v>
      </c>
      <c r="AD5551" s="31">
        <f t="shared" si="821"/>
        <v>0</v>
      </c>
      <c r="AE5551" s="15">
        <f t="shared" si="822"/>
        <v>0</v>
      </c>
      <c r="AH5551" s="7">
        <f t="shared" si="816"/>
        <v>0</v>
      </c>
      <c r="AK5551" s="16">
        <f t="shared" si="817"/>
        <v>0</v>
      </c>
      <c r="AL5551" s="5" t="str">
        <f t="shared" si="823"/>
        <v/>
      </c>
    </row>
    <row r="5552" spans="1:38" ht="15" customHeight="1" x14ac:dyDescent="0.35">
      <c r="A5552"/>
      <c r="B5552"/>
      <c r="C5552" s="152"/>
      <c r="D5552"/>
      <c r="E5552"/>
      <c r="F5552"/>
      <c r="G5552"/>
      <c r="H5552"/>
      <c r="I5552" s="5">
        <f t="shared" si="820"/>
        <v>0</v>
      </c>
      <c r="N5552" s="67">
        <f t="shared" si="819"/>
        <v>0</v>
      </c>
      <c r="S5552" s="61">
        <f t="shared" si="815"/>
        <v>0</v>
      </c>
      <c r="U5552" s="67">
        <f t="shared" si="818"/>
        <v>0</v>
      </c>
      <c r="AD5552" s="31">
        <f t="shared" si="821"/>
        <v>0</v>
      </c>
      <c r="AE5552" s="15">
        <f t="shared" si="822"/>
        <v>0</v>
      </c>
      <c r="AH5552" s="7">
        <f t="shared" si="816"/>
        <v>0</v>
      </c>
      <c r="AK5552" s="16">
        <f t="shared" si="817"/>
        <v>0</v>
      </c>
      <c r="AL5552" s="5" t="str">
        <f t="shared" si="823"/>
        <v/>
      </c>
    </row>
    <row r="5553" spans="1:38" ht="15" customHeight="1" x14ac:dyDescent="0.35">
      <c r="A5553"/>
      <c r="B5553"/>
      <c r="C5553" s="152"/>
      <c r="D5553"/>
      <c r="E5553"/>
      <c r="F5553"/>
      <c r="G5553"/>
      <c r="H5553"/>
      <c r="I5553" s="5">
        <f t="shared" si="820"/>
        <v>0</v>
      </c>
      <c r="N5553" s="67">
        <f t="shared" si="819"/>
        <v>0</v>
      </c>
      <c r="S5553" s="61">
        <f t="shared" si="815"/>
        <v>0</v>
      </c>
      <c r="U5553" s="67">
        <f t="shared" si="818"/>
        <v>0</v>
      </c>
      <c r="AD5553" s="31">
        <f t="shared" si="821"/>
        <v>0</v>
      </c>
      <c r="AE5553" s="15">
        <f t="shared" si="822"/>
        <v>0</v>
      </c>
      <c r="AH5553" s="7">
        <f t="shared" si="816"/>
        <v>0</v>
      </c>
      <c r="AK5553" s="16">
        <f t="shared" si="817"/>
        <v>0</v>
      </c>
      <c r="AL5553" s="5" t="str">
        <f t="shared" si="823"/>
        <v/>
      </c>
    </row>
    <row r="5554" spans="1:38" ht="15" customHeight="1" x14ac:dyDescent="0.35">
      <c r="A5554"/>
      <c r="B5554"/>
      <c r="C5554" s="152"/>
      <c r="D5554"/>
      <c r="E5554"/>
      <c r="F5554"/>
      <c r="G5554"/>
      <c r="H5554"/>
      <c r="I5554" s="5">
        <f t="shared" si="820"/>
        <v>0</v>
      </c>
      <c r="N5554" s="67">
        <f t="shared" si="819"/>
        <v>0</v>
      </c>
      <c r="S5554" s="61">
        <f t="shared" si="815"/>
        <v>0</v>
      </c>
      <c r="U5554" s="67">
        <f t="shared" si="818"/>
        <v>0</v>
      </c>
      <c r="AD5554" s="31">
        <f t="shared" si="821"/>
        <v>0</v>
      </c>
      <c r="AE5554" s="15">
        <f t="shared" si="822"/>
        <v>0</v>
      </c>
      <c r="AH5554" s="7">
        <f t="shared" si="816"/>
        <v>0</v>
      </c>
      <c r="AK5554" s="16">
        <f t="shared" si="817"/>
        <v>0</v>
      </c>
      <c r="AL5554" s="5" t="str">
        <f t="shared" si="823"/>
        <v/>
      </c>
    </row>
    <row r="5555" spans="1:38" ht="15" customHeight="1" x14ac:dyDescent="0.35">
      <c r="A5555"/>
      <c r="B5555"/>
      <c r="C5555" s="152"/>
      <c r="D5555"/>
      <c r="E5555"/>
      <c r="F5555"/>
      <c r="G5555"/>
      <c r="H5555"/>
      <c r="I5555" s="5">
        <f t="shared" si="820"/>
        <v>0</v>
      </c>
      <c r="N5555" s="67">
        <f t="shared" si="819"/>
        <v>0</v>
      </c>
      <c r="S5555" s="61">
        <f t="shared" si="815"/>
        <v>0</v>
      </c>
      <c r="U5555" s="67">
        <f t="shared" si="818"/>
        <v>0</v>
      </c>
      <c r="AD5555" s="31">
        <f t="shared" si="821"/>
        <v>0</v>
      </c>
      <c r="AE5555" s="15">
        <f t="shared" si="822"/>
        <v>0</v>
      </c>
      <c r="AH5555" s="7">
        <f t="shared" si="816"/>
        <v>0</v>
      </c>
      <c r="AK5555" s="16">
        <f t="shared" si="817"/>
        <v>0</v>
      </c>
      <c r="AL5555" s="5" t="str">
        <f t="shared" si="823"/>
        <v/>
      </c>
    </row>
    <row r="5556" spans="1:38" ht="15" customHeight="1" x14ac:dyDescent="0.35">
      <c r="A5556"/>
      <c r="B5556"/>
      <c r="C5556" s="152"/>
      <c r="D5556"/>
      <c r="E5556"/>
      <c r="F5556"/>
      <c r="G5556"/>
      <c r="H5556"/>
      <c r="I5556" s="5">
        <f t="shared" si="820"/>
        <v>0</v>
      </c>
      <c r="N5556" s="67">
        <f t="shared" si="819"/>
        <v>0</v>
      </c>
      <c r="S5556" s="61">
        <f t="shared" si="815"/>
        <v>0</v>
      </c>
      <c r="U5556" s="67">
        <f t="shared" si="818"/>
        <v>0</v>
      </c>
      <c r="AD5556" s="31">
        <f t="shared" si="821"/>
        <v>0</v>
      </c>
      <c r="AE5556" s="15">
        <f t="shared" si="822"/>
        <v>0</v>
      </c>
      <c r="AH5556" s="7">
        <f t="shared" si="816"/>
        <v>0</v>
      </c>
      <c r="AK5556" s="16">
        <f t="shared" si="817"/>
        <v>0</v>
      </c>
      <c r="AL5556" s="5" t="str">
        <f t="shared" si="823"/>
        <v/>
      </c>
    </row>
    <row r="5557" spans="1:38" ht="15" customHeight="1" x14ac:dyDescent="0.35">
      <c r="A5557"/>
      <c r="B5557"/>
      <c r="C5557" s="152"/>
      <c r="D5557"/>
      <c r="E5557"/>
      <c r="F5557"/>
      <c r="G5557"/>
      <c r="H5557"/>
      <c r="I5557" s="5">
        <f t="shared" si="820"/>
        <v>0</v>
      </c>
      <c r="N5557" s="67">
        <f t="shared" si="819"/>
        <v>0</v>
      </c>
      <c r="S5557" s="61">
        <f t="shared" si="815"/>
        <v>0</v>
      </c>
      <c r="U5557" s="67">
        <f t="shared" si="818"/>
        <v>0</v>
      </c>
      <c r="AD5557" s="31">
        <f t="shared" si="821"/>
        <v>0</v>
      </c>
      <c r="AE5557" s="15">
        <f t="shared" si="822"/>
        <v>0</v>
      </c>
      <c r="AH5557" s="7">
        <f t="shared" si="816"/>
        <v>0</v>
      </c>
      <c r="AK5557" s="16">
        <f t="shared" si="817"/>
        <v>0</v>
      </c>
      <c r="AL5557" s="5" t="str">
        <f t="shared" si="823"/>
        <v/>
      </c>
    </row>
    <row r="5558" spans="1:38" ht="15" customHeight="1" x14ac:dyDescent="0.35">
      <c r="A5558"/>
      <c r="B5558"/>
      <c r="C5558" s="152"/>
      <c r="D5558"/>
      <c r="E5558"/>
      <c r="F5558"/>
      <c r="G5558"/>
      <c r="H5558"/>
      <c r="I5558" s="5">
        <f t="shared" si="820"/>
        <v>0</v>
      </c>
      <c r="N5558" s="67">
        <f t="shared" si="819"/>
        <v>0</v>
      </c>
      <c r="S5558" s="61">
        <f t="shared" si="815"/>
        <v>0</v>
      </c>
      <c r="U5558" s="67">
        <f t="shared" si="818"/>
        <v>0</v>
      </c>
      <c r="AD5558" s="31">
        <f t="shared" si="821"/>
        <v>0</v>
      </c>
      <c r="AE5558" s="15">
        <f t="shared" si="822"/>
        <v>0</v>
      </c>
      <c r="AH5558" s="7">
        <f t="shared" si="816"/>
        <v>0</v>
      </c>
      <c r="AK5558" s="16">
        <f t="shared" si="817"/>
        <v>0</v>
      </c>
      <c r="AL5558" s="5" t="str">
        <f t="shared" si="823"/>
        <v/>
      </c>
    </row>
    <row r="5559" spans="1:38" ht="15" customHeight="1" x14ac:dyDescent="0.35">
      <c r="A5559"/>
      <c r="B5559"/>
      <c r="C5559" s="152"/>
      <c r="D5559"/>
      <c r="E5559"/>
      <c r="F5559"/>
      <c r="G5559"/>
      <c r="H5559"/>
      <c r="I5559" s="5">
        <f t="shared" si="820"/>
        <v>0</v>
      </c>
      <c r="N5559" s="67">
        <f t="shared" si="819"/>
        <v>0</v>
      </c>
      <c r="S5559" s="61">
        <f t="shared" si="815"/>
        <v>0</v>
      </c>
      <c r="U5559" s="67">
        <f t="shared" si="818"/>
        <v>0</v>
      </c>
      <c r="AD5559" s="31">
        <f t="shared" si="821"/>
        <v>0</v>
      </c>
      <c r="AE5559" s="15">
        <f t="shared" si="822"/>
        <v>0</v>
      </c>
      <c r="AH5559" s="7">
        <f t="shared" si="816"/>
        <v>0</v>
      </c>
      <c r="AK5559" s="16">
        <f t="shared" si="817"/>
        <v>0</v>
      </c>
      <c r="AL5559" s="5" t="str">
        <f t="shared" si="823"/>
        <v/>
      </c>
    </row>
    <row r="5560" spans="1:38" ht="15" customHeight="1" x14ac:dyDescent="0.35">
      <c r="A5560"/>
      <c r="B5560"/>
      <c r="C5560" s="152"/>
      <c r="D5560"/>
      <c r="E5560"/>
      <c r="F5560"/>
      <c r="G5560"/>
      <c r="H5560"/>
      <c r="I5560" s="5">
        <f t="shared" si="820"/>
        <v>0</v>
      </c>
      <c r="N5560" s="67">
        <f t="shared" si="819"/>
        <v>0</v>
      </c>
      <c r="S5560" s="61">
        <f t="shared" si="815"/>
        <v>0</v>
      </c>
      <c r="U5560" s="67">
        <f t="shared" si="818"/>
        <v>0</v>
      </c>
      <c r="AD5560" s="31">
        <f t="shared" si="821"/>
        <v>0</v>
      </c>
      <c r="AE5560" s="15">
        <f t="shared" si="822"/>
        <v>0</v>
      </c>
      <c r="AH5560" s="7">
        <f t="shared" si="816"/>
        <v>0</v>
      </c>
      <c r="AK5560" s="16">
        <f t="shared" si="817"/>
        <v>0</v>
      </c>
      <c r="AL5560" s="5" t="str">
        <f t="shared" si="823"/>
        <v/>
      </c>
    </row>
    <row r="5561" spans="1:38" ht="15" customHeight="1" x14ac:dyDescent="0.35">
      <c r="A5561"/>
      <c r="B5561"/>
      <c r="C5561" s="152"/>
      <c r="D5561"/>
      <c r="E5561"/>
      <c r="F5561"/>
      <c r="G5561"/>
      <c r="H5561"/>
      <c r="I5561" s="5">
        <f t="shared" si="820"/>
        <v>0</v>
      </c>
      <c r="N5561" s="67">
        <f t="shared" si="819"/>
        <v>0</v>
      </c>
      <c r="S5561" s="61">
        <f t="shared" si="815"/>
        <v>0</v>
      </c>
      <c r="U5561" s="67">
        <f t="shared" si="818"/>
        <v>0</v>
      </c>
      <c r="AD5561" s="31">
        <f t="shared" si="821"/>
        <v>0</v>
      </c>
      <c r="AE5561" s="15">
        <f t="shared" si="822"/>
        <v>0</v>
      </c>
      <c r="AH5561" s="7">
        <f t="shared" si="816"/>
        <v>0</v>
      </c>
      <c r="AK5561" s="16">
        <f t="shared" si="817"/>
        <v>0</v>
      </c>
      <c r="AL5561" s="5" t="str">
        <f t="shared" si="823"/>
        <v/>
      </c>
    </row>
    <row r="5562" spans="1:38" ht="15" customHeight="1" x14ac:dyDescent="0.35">
      <c r="A5562"/>
      <c r="B5562"/>
      <c r="C5562" s="152"/>
      <c r="D5562"/>
      <c r="E5562"/>
      <c r="F5562"/>
      <c r="G5562"/>
      <c r="H5562"/>
      <c r="I5562" s="5">
        <f t="shared" si="820"/>
        <v>0</v>
      </c>
      <c r="N5562" s="67">
        <f t="shared" si="819"/>
        <v>0</v>
      </c>
      <c r="S5562" s="61">
        <f t="shared" si="815"/>
        <v>0</v>
      </c>
      <c r="U5562" s="67">
        <f t="shared" si="818"/>
        <v>0</v>
      </c>
      <c r="AD5562" s="31">
        <f t="shared" si="821"/>
        <v>0</v>
      </c>
      <c r="AE5562" s="15">
        <f t="shared" si="822"/>
        <v>0</v>
      </c>
      <c r="AH5562" s="7">
        <f t="shared" si="816"/>
        <v>0</v>
      </c>
      <c r="AK5562" s="16">
        <f t="shared" si="817"/>
        <v>0</v>
      </c>
      <c r="AL5562" s="5" t="str">
        <f t="shared" si="823"/>
        <v/>
      </c>
    </row>
    <row r="5563" spans="1:38" ht="15" customHeight="1" x14ac:dyDescent="0.35">
      <c r="A5563"/>
      <c r="B5563"/>
      <c r="C5563" s="152"/>
      <c r="D5563"/>
      <c r="E5563"/>
      <c r="F5563"/>
      <c r="G5563"/>
      <c r="H5563"/>
      <c r="I5563" s="5">
        <f t="shared" si="820"/>
        <v>0</v>
      </c>
      <c r="N5563" s="67">
        <f t="shared" si="819"/>
        <v>0</v>
      </c>
      <c r="S5563" s="61">
        <f t="shared" si="815"/>
        <v>0</v>
      </c>
      <c r="U5563" s="67">
        <f t="shared" si="818"/>
        <v>0</v>
      </c>
      <c r="AD5563" s="31">
        <f t="shared" si="821"/>
        <v>0</v>
      </c>
      <c r="AE5563" s="15">
        <f t="shared" si="822"/>
        <v>0</v>
      </c>
      <c r="AH5563" s="7">
        <f t="shared" si="816"/>
        <v>0</v>
      </c>
      <c r="AK5563" s="16">
        <f t="shared" si="817"/>
        <v>0</v>
      </c>
      <c r="AL5563" s="5" t="str">
        <f t="shared" si="823"/>
        <v/>
      </c>
    </row>
    <row r="5564" spans="1:38" ht="15" customHeight="1" x14ac:dyDescent="0.35">
      <c r="A5564"/>
      <c r="B5564"/>
      <c r="C5564" s="152"/>
      <c r="D5564"/>
      <c r="E5564"/>
      <c r="F5564"/>
      <c r="G5564"/>
      <c r="H5564"/>
      <c r="I5564" s="5">
        <f t="shared" si="820"/>
        <v>0</v>
      </c>
      <c r="N5564" s="67">
        <f t="shared" si="819"/>
        <v>0</v>
      </c>
      <c r="S5564" s="61">
        <f t="shared" si="815"/>
        <v>0</v>
      </c>
      <c r="U5564" s="67">
        <f t="shared" si="818"/>
        <v>0</v>
      </c>
      <c r="AD5564" s="31">
        <f t="shared" si="821"/>
        <v>0</v>
      </c>
      <c r="AE5564" s="15">
        <f t="shared" si="822"/>
        <v>0</v>
      </c>
      <c r="AH5564" s="7">
        <f t="shared" si="816"/>
        <v>0</v>
      </c>
      <c r="AK5564" s="16">
        <f t="shared" si="817"/>
        <v>0</v>
      </c>
      <c r="AL5564" s="5" t="str">
        <f t="shared" si="823"/>
        <v/>
      </c>
    </row>
    <row r="5565" spans="1:38" ht="15" customHeight="1" x14ac:dyDescent="0.35">
      <c r="A5565"/>
      <c r="B5565"/>
      <c r="C5565" s="152"/>
      <c r="D5565"/>
      <c r="E5565"/>
      <c r="F5565"/>
      <c r="G5565"/>
      <c r="H5565"/>
      <c r="I5565" s="5">
        <f t="shared" si="820"/>
        <v>0</v>
      </c>
      <c r="N5565" s="67">
        <f t="shared" si="819"/>
        <v>0</v>
      </c>
      <c r="S5565" s="61">
        <f t="shared" si="815"/>
        <v>0</v>
      </c>
      <c r="U5565" s="67">
        <f t="shared" si="818"/>
        <v>0</v>
      </c>
      <c r="AD5565" s="31">
        <f t="shared" si="821"/>
        <v>0</v>
      </c>
      <c r="AE5565" s="15">
        <f t="shared" si="822"/>
        <v>0</v>
      </c>
      <c r="AH5565" s="7">
        <f t="shared" si="816"/>
        <v>0</v>
      </c>
      <c r="AK5565" s="16">
        <f t="shared" si="817"/>
        <v>0</v>
      </c>
      <c r="AL5565" s="5" t="str">
        <f t="shared" si="823"/>
        <v/>
      </c>
    </row>
    <row r="5566" spans="1:38" ht="15" customHeight="1" x14ac:dyDescent="0.35">
      <c r="A5566"/>
      <c r="B5566"/>
      <c r="C5566" s="152"/>
      <c r="D5566"/>
      <c r="E5566"/>
      <c r="F5566"/>
      <c r="G5566"/>
      <c r="H5566"/>
      <c r="I5566" s="5">
        <f t="shared" si="820"/>
        <v>0</v>
      </c>
      <c r="N5566" s="67">
        <f t="shared" si="819"/>
        <v>0</v>
      </c>
      <c r="S5566" s="61">
        <f t="shared" ref="S5566:S5629" si="824">Q5566-T5566</f>
        <v>0</v>
      </c>
      <c r="U5566" s="67">
        <f t="shared" si="818"/>
        <v>0</v>
      </c>
      <c r="AD5566" s="31">
        <f t="shared" si="821"/>
        <v>0</v>
      </c>
      <c r="AE5566" s="15">
        <f t="shared" si="822"/>
        <v>0</v>
      </c>
      <c r="AH5566" s="7">
        <f t="shared" ref="AH5566:AH5629" si="825">AF5566+AG5566</f>
        <v>0</v>
      </c>
      <c r="AK5566" s="16">
        <f t="shared" si="817"/>
        <v>0</v>
      </c>
      <c r="AL5566" s="5" t="str">
        <f t="shared" si="823"/>
        <v/>
      </c>
    </row>
    <row r="5567" spans="1:38" ht="15" customHeight="1" x14ac:dyDescent="0.35">
      <c r="A5567"/>
      <c r="B5567"/>
      <c r="C5567" s="152"/>
      <c r="D5567"/>
      <c r="E5567"/>
      <c r="F5567"/>
      <c r="G5567"/>
      <c r="H5567"/>
      <c r="I5567" s="5">
        <f t="shared" si="820"/>
        <v>0</v>
      </c>
      <c r="N5567" s="67">
        <f t="shared" si="819"/>
        <v>0</v>
      </c>
      <c r="S5567" s="61">
        <f t="shared" si="824"/>
        <v>0</v>
      </c>
      <c r="U5567" s="67">
        <f t="shared" si="818"/>
        <v>0</v>
      </c>
      <c r="AD5567" s="31">
        <f t="shared" si="821"/>
        <v>0</v>
      </c>
      <c r="AE5567" s="15">
        <f t="shared" si="822"/>
        <v>0</v>
      </c>
      <c r="AH5567" s="7">
        <f t="shared" si="825"/>
        <v>0</v>
      </c>
      <c r="AK5567" s="16">
        <f t="shared" si="817"/>
        <v>0</v>
      </c>
      <c r="AL5567" s="5" t="str">
        <f t="shared" si="823"/>
        <v/>
      </c>
    </row>
    <row r="5568" spans="1:38" ht="15" customHeight="1" x14ac:dyDescent="0.35">
      <c r="A5568"/>
      <c r="B5568"/>
      <c r="C5568" s="152"/>
      <c r="D5568"/>
      <c r="E5568"/>
      <c r="F5568"/>
      <c r="G5568"/>
      <c r="H5568"/>
      <c r="I5568" s="5">
        <f t="shared" si="820"/>
        <v>0</v>
      </c>
      <c r="N5568" s="67">
        <f t="shared" si="819"/>
        <v>0</v>
      </c>
      <c r="S5568" s="61">
        <f t="shared" si="824"/>
        <v>0</v>
      </c>
      <c r="U5568" s="67">
        <f t="shared" si="818"/>
        <v>0</v>
      </c>
      <c r="AD5568" s="31">
        <f t="shared" si="821"/>
        <v>0</v>
      </c>
      <c r="AE5568" s="15">
        <f t="shared" si="822"/>
        <v>0</v>
      </c>
      <c r="AH5568" s="7">
        <f t="shared" si="825"/>
        <v>0</v>
      </c>
      <c r="AK5568" s="16">
        <f t="shared" si="817"/>
        <v>0</v>
      </c>
      <c r="AL5568" s="5" t="str">
        <f t="shared" si="823"/>
        <v/>
      </c>
    </row>
    <row r="5569" spans="1:38" ht="15" customHeight="1" x14ac:dyDescent="0.35">
      <c r="A5569"/>
      <c r="B5569"/>
      <c r="C5569" s="152"/>
      <c r="D5569"/>
      <c r="E5569"/>
      <c r="F5569"/>
      <c r="G5569"/>
      <c r="H5569"/>
      <c r="I5569" s="5">
        <f t="shared" si="820"/>
        <v>0</v>
      </c>
      <c r="N5569" s="67">
        <f t="shared" si="819"/>
        <v>0</v>
      </c>
      <c r="S5569" s="61">
        <f t="shared" si="824"/>
        <v>0</v>
      </c>
      <c r="U5569" s="67">
        <f t="shared" si="818"/>
        <v>0</v>
      </c>
      <c r="AD5569" s="31">
        <f t="shared" si="821"/>
        <v>0</v>
      </c>
      <c r="AE5569" s="15">
        <f t="shared" si="822"/>
        <v>0</v>
      </c>
      <c r="AH5569" s="7">
        <f t="shared" si="825"/>
        <v>0</v>
      </c>
      <c r="AK5569" s="16">
        <f t="shared" si="817"/>
        <v>0</v>
      </c>
      <c r="AL5569" s="5" t="str">
        <f t="shared" si="823"/>
        <v/>
      </c>
    </row>
    <row r="5570" spans="1:38" ht="15" customHeight="1" x14ac:dyDescent="0.35">
      <c r="A5570"/>
      <c r="B5570"/>
      <c r="C5570" s="152"/>
      <c r="D5570"/>
      <c r="E5570"/>
      <c r="F5570"/>
      <c r="G5570"/>
      <c r="H5570"/>
      <c r="I5570" s="5">
        <f t="shared" si="820"/>
        <v>0</v>
      </c>
      <c r="N5570" s="67">
        <f t="shared" si="819"/>
        <v>0</v>
      </c>
      <c r="S5570" s="61">
        <f t="shared" si="824"/>
        <v>0</v>
      </c>
      <c r="U5570" s="67">
        <f t="shared" si="818"/>
        <v>0</v>
      </c>
      <c r="AD5570" s="31">
        <f t="shared" si="821"/>
        <v>0</v>
      </c>
      <c r="AE5570" s="15">
        <f t="shared" si="822"/>
        <v>0</v>
      </c>
      <c r="AH5570" s="7">
        <f t="shared" si="825"/>
        <v>0</v>
      </c>
      <c r="AK5570" s="16">
        <f t="shared" si="817"/>
        <v>0</v>
      </c>
      <c r="AL5570" s="5" t="str">
        <f t="shared" si="823"/>
        <v/>
      </c>
    </row>
    <row r="5571" spans="1:38" ht="15" customHeight="1" x14ac:dyDescent="0.35">
      <c r="A5571"/>
      <c r="B5571"/>
      <c r="C5571" s="152"/>
      <c r="D5571"/>
      <c r="E5571"/>
      <c r="F5571"/>
      <c r="G5571"/>
      <c r="H5571"/>
      <c r="I5571" s="5">
        <f t="shared" si="820"/>
        <v>0</v>
      </c>
      <c r="N5571" s="67">
        <f t="shared" si="819"/>
        <v>0</v>
      </c>
      <c r="S5571" s="61">
        <f t="shared" si="824"/>
        <v>0</v>
      </c>
      <c r="U5571" s="67">
        <f t="shared" si="818"/>
        <v>0</v>
      </c>
      <c r="AD5571" s="31">
        <f t="shared" si="821"/>
        <v>0</v>
      </c>
      <c r="AE5571" s="15">
        <f t="shared" si="822"/>
        <v>0</v>
      </c>
      <c r="AH5571" s="7">
        <f t="shared" si="825"/>
        <v>0</v>
      </c>
      <c r="AK5571" s="16">
        <f t="shared" si="817"/>
        <v>0</v>
      </c>
      <c r="AL5571" s="5" t="str">
        <f t="shared" si="823"/>
        <v/>
      </c>
    </row>
    <row r="5572" spans="1:38" ht="15" customHeight="1" x14ac:dyDescent="0.35">
      <c r="A5572"/>
      <c r="B5572"/>
      <c r="C5572" s="152"/>
      <c r="D5572"/>
      <c r="E5572"/>
      <c r="F5572"/>
      <c r="G5572"/>
      <c r="H5572"/>
      <c r="I5572" s="5">
        <f t="shared" si="820"/>
        <v>0</v>
      </c>
      <c r="N5572" s="67">
        <f t="shared" si="819"/>
        <v>0</v>
      </c>
      <c r="S5572" s="61">
        <f t="shared" si="824"/>
        <v>0</v>
      </c>
      <c r="U5572" s="67">
        <f t="shared" si="818"/>
        <v>0</v>
      </c>
      <c r="AD5572" s="31">
        <f t="shared" si="821"/>
        <v>0</v>
      </c>
      <c r="AE5572" s="15">
        <f t="shared" si="822"/>
        <v>0</v>
      </c>
      <c r="AH5572" s="7">
        <f t="shared" si="825"/>
        <v>0</v>
      </c>
      <c r="AK5572" s="16">
        <f t="shared" si="817"/>
        <v>0</v>
      </c>
      <c r="AL5572" s="5" t="str">
        <f t="shared" si="823"/>
        <v/>
      </c>
    </row>
    <row r="5573" spans="1:38" ht="15" customHeight="1" x14ac:dyDescent="0.35">
      <c r="A5573"/>
      <c r="B5573"/>
      <c r="C5573" s="152"/>
      <c r="D5573"/>
      <c r="E5573"/>
      <c r="F5573"/>
      <c r="G5573"/>
      <c r="H5573"/>
      <c r="I5573" s="5">
        <f t="shared" si="820"/>
        <v>0</v>
      </c>
      <c r="N5573" s="67">
        <f t="shared" si="819"/>
        <v>0</v>
      </c>
      <c r="S5573" s="61">
        <f t="shared" si="824"/>
        <v>0</v>
      </c>
      <c r="U5573" s="67">
        <f t="shared" si="818"/>
        <v>0</v>
      </c>
      <c r="AD5573" s="31">
        <f t="shared" si="821"/>
        <v>0</v>
      </c>
      <c r="AE5573" s="15">
        <f t="shared" si="822"/>
        <v>0</v>
      </c>
      <c r="AH5573" s="7">
        <f t="shared" si="825"/>
        <v>0</v>
      </c>
      <c r="AK5573" s="16">
        <f t="shared" ref="AK5573:AK5636" si="826">AI5573+AJ5573</f>
        <v>0</v>
      </c>
      <c r="AL5573" s="5" t="str">
        <f t="shared" si="823"/>
        <v/>
      </c>
    </row>
    <row r="5574" spans="1:38" ht="15" customHeight="1" x14ac:dyDescent="0.35">
      <c r="A5574"/>
      <c r="B5574"/>
      <c r="C5574" s="152"/>
      <c r="D5574"/>
      <c r="E5574"/>
      <c r="F5574"/>
      <c r="G5574"/>
      <c r="H5574"/>
      <c r="I5574" s="5">
        <f t="shared" si="820"/>
        <v>0</v>
      </c>
      <c r="N5574" s="67">
        <f t="shared" si="819"/>
        <v>0</v>
      </c>
      <c r="S5574" s="61">
        <f t="shared" si="824"/>
        <v>0</v>
      </c>
      <c r="U5574" s="67">
        <f t="shared" si="818"/>
        <v>0</v>
      </c>
      <c r="AD5574" s="31">
        <f t="shared" si="821"/>
        <v>0</v>
      </c>
      <c r="AE5574" s="15">
        <f t="shared" si="822"/>
        <v>0</v>
      </c>
      <c r="AH5574" s="7">
        <f t="shared" si="825"/>
        <v>0</v>
      </c>
      <c r="AK5574" s="16">
        <f t="shared" si="826"/>
        <v>0</v>
      </c>
      <c r="AL5574" s="5" t="str">
        <f t="shared" si="823"/>
        <v/>
      </c>
    </row>
    <row r="5575" spans="1:38" ht="15" customHeight="1" x14ac:dyDescent="0.35">
      <c r="A5575"/>
      <c r="B5575"/>
      <c r="C5575" s="152"/>
      <c r="D5575"/>
      <c r="E5575"/>
      <c r="F5575"/>
      <c r="G5575"/>
      <c r="H5575"/>
      <c r="I5575" s="5">
        <f t="shared" si="820"/>
        <v>0</v>
      </c>
      <c r="N5575" s="67">
        <f t="shared" si="819"/>
        <v>0</v>
      </c>
      <c r="S5575" s="61">
        <f t="shared" si="824"/>
        <v>0</v>
      </c>
      <c r="U5575" s="67">
        <f t="shared" si="818"/>
        <v>0</v>
      </c>
      <c r="AD5575" s="31">
        <f t="shared" si="821"/>
        <v>0</v>
      </c>
      <c r="AE5575" s="15">
        <f t="shared" si="822"/>
        <v>0</v>
      </c>
      <c r="AH5575" s="7">
        <f t="shared" si="825"/>
        <v>0</v>
      </c>
      <c r="AK5575" s="16">
        <f t="shared" si="826"/>
        <v>0</v>
      </c>
      <c r="AL5575" s="5" t="str">
        <f t="shared" si="823"/>
        <v/>
      </c>
    </row>
    <row r="5576" spans="1:38" ht="15" customHeight="1" x14ac:dyDescent="0.35">
      <c r="A5576"/>
      <c r="B5576"/>
      <c r="C5576" s="152"/>
      <c r="D5576"/>
      <c r="E5576"/>
      <c r="F5576"/>
      <c r="G5576"/>
      <c r="H5576"/>
      <c r="I5576" s="5">
        <f t="shared" si="820"/>
        <v>0</v>
      </c>
      <c r="N5576" s="67">
        <f t="shared" si="819"/>
        <v>0</v>
      </c>
      <c r="S5576" s="61">
        <f t="shared" si="824"/>
        <v>0</v>
      </c>
      <c r="U5576" s="67">
        <f t="shared" si="818"/>
        <v>0</v>
      </c>
      <c r="AD5576" s="31">
        <f t="shared" si="821"/>
        <v>0</v>
      </c>
      <c r="AE5576" s="15">
        <f t="shared" si="822"/>
        <v>0</v>
      </c>
      <c r="AH5576" s="7">
        <f t="shared" si="825"/>
        <v>0</v>
      </c>
      <c r="AK5576" s="16">
        <f t="shared" si="826"/>
        <v>0</v>
      </c>
      <c r="AL5576" s="5" t="str">
        <f t="shared" si="823"/>
        <v/>
      </c>
    </row>
    <row r="5577" spans="1:38" ht="15" customHeight="1" x14ac:dyDescent="0.35">
      <c r="A5577"/>
      <c r="B5577"/>
      <c r="C5577" s="152"/>
      <c r="D5577"/>
      <c r="E5577"/>
      <c r="F5577"/>
      <c r="G5577"/>
      <c r="H5577"/>
      <c r="I5577" s="5">
        <f t="shared" si="820"/>
        <v>0</v>
      </c>
      <c r="N5577" s="67">
        <f t="shared" si="819"/>
        <v>0</v>
      </c>
      <c r="S5577" s="61">
        <f t="shared" si="824"/>
        <v>0</v>
      </c>
      <c r="U5577" s="67">
        <f t="shared" si="818"/>
        <v>0</v>
      </c>
      <c r="AD5577" s="31">
        <f t="shared" si="821"/>
        <v>0</v>
      </c>
      <c r="AE5577" s="15">
        <f t="shared" si="822"/>
        <v>0</v>
      </c>
      <c r="AH5577" s="7">
        <f t="shared" si="825"/>
        <v>0</v>
      </c>
      <c r="AK5577" s="16">
        <f t="shared" si="826"/>
        <v>0</v>
      </c>
      <c r="AL5577" s="5" t="str">
        <f t="shared" si="823"/>
        <v/>
      </c>
    </row>
    <row r="5578" spans="1:38" ht="15" customHeight="1" x14ac:dyDescent="0.35">
      <c r="A5578"/>
      <c r="B5578"/>
      <c r="C5578" s="152"/>
      <c r="D5578"/>
      <c r="E5578"/>
      <c r="F5578"/>
      <c r="G5578"/>
      <c r="H5578"/>
      <c r="I5578" s="5">
        <f t="shared" si="820"/>
        <v>0</v>
      </c>
      <c r="N5578" s="67">
        <f t="shared" si="819"/>
        <v>0</v>
      </c>
      <c r="S5578" s="61">
        <f t="shared" si="824"/>
        <v>0</v>
      </c>
      <c r="U5578" s="67">
        <f t="shared" si="818"/>
        <v>0</v>
      </c>
      <c r="AD5578" s="31">
        <f t="shared" si="821"/>
        <v>0</v>
      </c>
      <c r="AE5578" s="15">
        <f t="shared" si="822"/>
        <v>0</v>
      </c>
      <c r="AH5578" s="7">
        <f t="shared" si="825"/>
        <v>0</v>
      </c>
      <c r="AK5578" s="16">
        <f t="shared" si="826"/>
        <v>0</v>
      </c>
      <c r="AL5578" s="5" t="str">
        <f t="shared" si="823"/>
        <v/>
      </c>
    </row>
    <row r="5579" spans="1:38" ht="15" customHeight="1" x14ac:dyDescent="0.35">
      <c r="A5579"/>
      <c r="B5579"/>
      <c r="C5579" s="152"/>
      <c r="D5579"/>
      <c r="E5579"/>
      <c r="F5579"/>
      <c r="G5579"/>
      <c r="H5579"/>
      <c r="I5579" s="5">
        <f t="shared" si="820"/>
        <v>0</v>
      </c>
      <c r="N5579" s="67">
        <f t="shared" si="819"/>
        <v>0</v>
      </c>
      <c r="S5579" s="61">
        <f t="shared" si="824"/>
        <v>0</v>
      </c>
      <c r="U5579" s="67">
        <f t="shared" si="818"/>
        <v>0</v>
      </c>
      <c r="AD5579" s="31">
        <f t="shared" si="821"/>
        <v>0</v>
      </c>
      <c r="AE5579" s="15">
        <f t="shared" si="822"/>
        <v>0</v>
      </c>
      <c r="AH5579" s="7">
        <f t="shared" si="825"/>
        <v>0</v>
      </c>
      <c r="AK5579" s="16">
        <f t="shared" si="826"/>
        <v>0</v>
      </c>
      <c r="AL5579" s="5" t="str">
        <f t="shared" si="823"/>
        <v/>
      </c>
    </row>
    <row r="5580" spans="1:38" ht="15" customHeight="1" x14ac:dyDescent="0.35">
      <c r="A5580"/>
      <c r="B5580"/>
      <c r="C5580" s="152"/>
      <c r="D5580"/>
      <c r="E5580"/>
      <c r="F5580"/>
      <c r="G5580"/>
      <c r="H5580"/>
      <c r="I5580" s="5">
        <f t="shared" si="820"/>
        <v>0</v>
      </c>
      <c r="N5580" s="67">
        <f t="shared" si="819"/>
        <v>0</v>
      </c>
      <c r="S5580" s="61">
        <f t="shared" si="824"/>
        <v>0</v>
      </c>
      <c r="U5580" s="67">
        <f t="shared" si="818"/>
        <v>0</v>
      </c>
      <c r="AD5580" s="31">
        <f t="shared" si="821"/>
        <v>0</v>
      </c>
      <c r="AE5580" s="15">
        <f t="shared" si="822"/>
        <v>0</v>
      </c>
      <c r="AH5580" s="7">
        <f t="shared" si="825"/>
        <v>0</v>
      </c>
      <c r="AK5580" s="16">
        <f t="shared" si="826"/>
        <v>0</v>
      </c>
      <c r="AL5580" s="5" t="str">
        <f t="shared" si="823"/>
        <v/>
      </c>
    </row>
    <row r="5581" spans="1:38" ht="15" customHeight="1" x14ac:dyDescent="0.35">
      <c r="A5581"/>
      <c r="B5581"/>
      <c r="C5581" s="152"/>
      <c r="D5581"/>
      <c r="E5581"/>
      <c r="F5581"/>
      <c r="G5581"/>
      <c r="H5581"/>
      <c r="I5581" s="5">
        <f t="shared" si="820"/>
        <v>0</v>
      </c>
      <c r="N5581" s="67">
        <f t="shared" si="819"/>
        <v>0</v>
      </c>
      <c r="S5581" s="61">
        <f t="shared" si="824"/>
        <v>0</v>
      </c>
      <c r="U5581" s="67">
        <f t="shared" si="818"/>
        <v>0</v>
      </c>
      <c r="AD5581" s="31">
        <f t="shared" si="821"/>
        <v>0</v>
      </c>
      <c r="AE5581" s="15">
        <f t="shared" si="822"/>
        <v>0</v>
      </c>
      <c r="AH5581" s="7">
        <f t="shared" si="825"/>
        <v>0</v>
      </c>
      <c r="AK5581" s="16">
        <f t="shared" si="826"/>
        <v>0</v>
      </c>
      <c r="AL5581" s="5" t="str">
        <f t="shared" si="823"/>
        <v/>
      </c>
    </row>
    <row r="5582" spans="1:38" ht="15" customHeight="1" x14ac:dyDescent="0.35">
      <c r="A5582"/>
      <c r="B5582"/>
      <c r="C5582" s="152"/>
      <c r="D5582"/>
      <c r="E5582"/>
      <c r="F5582"/>
      <c r="G5582"/>
      <c r="H5582"/>
      <c r="I5582" s="5">
        <f t="shared" si="820"/>
        <v>0</v>
      </c>
      <c r="N5582" s="67">
        <f t="shared" si="819"/>
        <v>0</v>
      </c>
      <c r="S5582" s="61">
        <f t="shared" si="824"/>
        <v>0</v>
      </c>
      <c r="U5582" s="67">
        <f t="shared" si="818"/>
        <v>0</v>
      </c>
      <c r="AD5582" s="31">
        <f t="shared" si="821"/>
        <v>0</v>
      </c>
      <c r="AE5582" s="15">
        <f t="shared" si="822"/>
        <v>0</v>
      </c>
      <c r="AH5582" s="7">
        <f t="shared" si="825"/>
        <v>0</v>
      </c>
      <c r="AK5582" s="16">
        <f t="shared" si="826"/>
        <v>0</v>
      </c>
      <c r="AL5582" s="5" t="str">
        <f t="shared" si="823"/>
        <v/>
      </c>
    </row>
    <row r="5583" spans="1:38" ht="15" customHeight="1" x14ac:dyDescent="0.35">
      <c r="A5583"/>
      <c r="B5583"/>
      <c r="C5583" s="152"/>
      <c r="D5583"/>
      <c r="E5583"/>
      <c r="F5583"/>
      <c r="G5583"/>
      <c r="H5583"/>
      <c r="I5583" s="5">
        <f t="shared" si="820"/>
        <v>0</v>
      </c>
      <c r="N5583" s="67">
        <f t="shared" si="819"/>
        <v>0</v>
      </c>
      <c r="S5583" s="61">
        <f t="shared" si="824"/>
        <v>0</v>
      </c>
      <c r="U5583" s="67">
        <f t="shared" si="818"/>
        <v>0</v>
      </c>
      <c r="AD5583" s="31">
        <f t="shared" si="821"/>
        <v>0</v>
      </c>
      <c r="AE5583" s="15">
        <f t="shared" si="822"/>
        <v>0</v>
      </c>
      <c r="AH5583" s="7">
        <f t="shared" si="825"/>
        <v>0</v>
      </c>
      <c r="AK5583" s="16">
        <f t="shared" si="826"/>
        <v>0</v>
      </c>
      <c r="AL5583" s="5" t="str">
        <f t="shared" si="823"/>
        <v/>
      </c>
    </row>
    <row r="5584" spans="1:38" ht="15" customHeight="1" x14ac:dyDescent="0.35">
      <c r="A5584"/>
      <c r="B5584"/>
      <c r="C5584" s="152"/>
      <c r="D5584"/>
      <c r="E5584"/>
      <c r="F5584"/>
      <c r="G5584"/>
      <c r="H5584"/>
      <c r="I5584" s="5">
        <f t="shared" si="820"/>
        <v>0</v>
      </c>
      <c r="N5584" s="67">
        <f t="shared" si="819"/>
        <v>0</v>
      </c>
      <c r="S5584" s="61">
        <f t="shared" si="824"/>
        <v>0</v>
      </c>
      <c r="U5584" s="67">
        <f t="shared" ref="U5584:U5647" si="827">ROUND(Q5584 - (Q5584-V5584)/1.21 - R5584 -V5584,2)</f>
        <v>0</v>
      </c>
      <c r="AD5584" s="31">
        <f t="shared" si="821"/>
        <v>0</v>
      </c>
      <c r="AE5584" s="15">
        <f t="shared" si="822"/>
        <v>0</v>
      </c>
      <c r="AH5584" s="7">
        <f t="shared" si="825"/>
        <v>0</v>
      </c>
      <c r="AK5584" s="16">
        <f t="shared" si="826"/>
        <v>0</v>
      </c>
      <c r="AL5584" s="5" t="str">
        <f t="shared" si="823"/>
        <v/>
      </c>
    </row>
    <row r="5585" spans="1:38" ht="15" customHeight="1" x14ac:dyDescent="0.35">
      <c r="A5585"/>
      <c r="B5585"/>
      <c r="C5585" s="152"/>
      <c r="D5585"/>
      <c r="E5585"/>
      <c r="F5585"/>
      <c r="G5585"/>
      <c r="H5585"/>
      <c r="I5585" s="5">
        <f t="shared" si="820"/>
        <v>0</v>
      </c>
      <c r="N5585" s="67">
        <f t="shared" si="819"/>
        <v>0</v>
      </c>
      <c r="S5585" s="61">
        <f t="shared" si="824"/>
        <v>0</v>
      </c>
      <c r="U5585" s="67">
        <f t="shared" si="827"/>
        <v>0</v>
      </c>
      <c r="AD5585" s="31">
        <f t="shared" si="821"/>
        <v>0</v>
      </c>
      <c r="AE5585" s="15">
        <f t="shared" si="822"/>
        <v>0</v>
      </c>
      <c r="AH5585" s="7">
        <f t="shared" si="825"/>
        <v>0</v>
      </c>
      <c r="AK5585" s="16">
        <f t="shared" si="826"/>
        <v>0</v>
      </c>
      <c r="AL5585" s="5" t="str">
        <f t="shared" si="823"/>
        <v/>
      </c>
    </row>
    <row r="5586" spans="1:38" ht="15" customHeight="1" x14ac:dyDescent="0.35">
      <c r="A5586"/>
      <c r="B5586"/>
      <c r="C5586" s="152"/>
      <c r="D5586"/>
      <c r="E5586"/>
      <c r="F5586"/>
      <c r="G5586"/>
      <c r="H5586"/>
      <c r="I5586" s="5">
        <f t="shared" si="820"/>
        <v>0</v>
      </c>
      <c r="N5586" s="67">
        <f t="shared" si="819"/>
        <v>0</v>
      </c>
      <c r="S5586" s="61">
        <f t="shared" si="824"/>
        <v>0</v>
      </c>
      <c r="U5586" s="67">
        <f t="shared" si="827"/>
        <v>0</v>
      </c>
      <c r="AD5586" s="31">
        <f t="shared" si="821"/>
        <v>0</v>
      </c>
      <c r="AE5586" s="15">
        <f t="shared" si="822"/>
        <v>0</v>
      </c>
      <c r="AH5586" s="7">
        <f t="shared" si="825"/>
        <v>0</v>
      </c>
      <c r="AK5586" s="16">
        <f t="shared" si="826"/>
        <v>0</v>
      </c>
      <c r="AL5586" s="5" t="str">
        <f t="shared" si="823"/>
        <v/>
      </c>
    </row>
    <row r="5587" spans="1:38" ht="15" customHeight="1" x14ac:dyDescent="0.35">
      <c r="A5587"/>
      <c r="B5587"/>
      <c r="C5587" s="152"/>
      <c r="D5587"/>
      <c r="E5587"/>
      <c r="F5587"/>
      <c r="G5587"/>
      <c r="H5587"/>
      <c r="I5587" s="5">
        <f t="shared" si="820"/>
        <v>0</v>
      </c>
      <c r="N5587" s="67">
        <f t="shared" si="819"/>
        <v>0</v>
      </c>
      <c r="S5587" s="61">
        <f t="shared" si="824"/>
        <v>0</v>
      </c>
      <c r="U5587" s="67">
        <f t="shared" si="827"/>
        <v>0</v>
      </c>
      <c r="AD5587" s="31">
        <f t="shared" si="821"/>
        <v>0</v>
      </c>
      <c r="AE5587" s="15">
        <f t="shared" si="822"/>
        <v>0</v>
      </c>
      <c r="AH5587" s="7">
        <f t="shared" si="825"/>
        <v>0</v>
      </c>
      <c r="AK5587" s="16">
        <f t="shared" si="826"/>
        <v>0</v>
      </c>
      <c r="AL5587" s="5" t="str">
        <f t="shared" si="823"/>
        <v/>
      </c>
    </row>
    <row r="5588" spans="1:38" ht="15" customHeight="1" x14ac:dyDescent="0.35">
      <c r="A5588"/>
      <c r="B5588"/>
      <c r="C5588" s="152"/>
      <c r="D5588"/>
      <c r="E5588"/>
      <c r="F5588"/>
      <c r="G5588"/>
      <c r="H5588"/>
      <c r="I5588" s="5">
        <f t="shared" si="820"/>
        <v>0</v>
      </c>
      <c r="N5588" s="67">
        <f t="shared" si="819"/>
        <v>0</v>
      </c>
      <c r="S5588" s="61">
        <f t="shared" si="824"/>
        <v>0</v>
      </c>
      <c r="U5588" s="67">
        <f t="shared" si="827"/>
        <v>0</v>
      </c>
      <c r="AD5588" s="31">
        <f t="shared" si="821"/>
        <v>0</v>
      </c>
      <c r="AE5588" s="15">
        <f t="shared" si="822"/>
        <v>0</v>
      </c>
      <c r="AH5588" s="7">
        <f t="shared" si="825"/>
        <v>0</v>
      </c>
      <c r="AK5588" s="16">
        <f t="shared" si="826"/>
        <v>0</v>
      </c>
      <c r="AL5588" s="5" t="str">
        <f t="shared" si="823"/>
        <v/>
      </c>
    </row>
    <row r="5589" spans="1:38" ht="15" customHeight="1" x14ac:dyDescent="0.35">
      <c r="A5589"/>
      <c r="B5589"/>
      <c r="C5589" s="152"/>
      <c r="D5589"/>
      <c r="E5589"/>
      <c r="F5589"/>
      <c r="G5589"/>
      <c r="H5589"/>
      <c r="I5589" s="5">
        <f t="shared" si="820"/>
        <v>0</v>
      </c>
      <c r="N5589" s="67">
        <f t="shared" si="819"/>
        <v>0</v>
      </c>
      <c r="S5589" s="61">
        <f t="shared" si="824"/>
        <v>0</v>
      </c>
      <c r="U5589" s="67">
        <f t="shared" si="827"/>
        <v>0</v>
      </c>
      <c r="AD5589" s="31">
        <f t="shared" si="821"/>
        <v>0</v>
      </c>
      <c r="AE5589" s="15">
        <f t="shared" si="822"/>
        <v>0</v>
      </c>
      <c r="AH5589" s="7">
        <f t="shared" si="825"/>
        <v>0</v>
      </c>
      <c r="AK5589" s="16">
        <f t="shared" si="826"/>
        <v>0</v>
      </c>
      <c r="AL5589" s="5" t="str">
        <f t="shared" si="823"/>
        <v/>
      </c>
    </row>
    <row r="5590" spans="1:38" ht="15" customHeight="1" x14ac:dyDescent="0.35">
      <c r="A5590"/>
      <c r="B5590"/>
      <c r="C5590" s="152"/>
      <c r="D5590"/>
      <c r="E5590"/>
      <c r="F5590"/>
      <c r="G5590"/>
      <c r="H5590"/>
      <c r="I5590" s="5">
        <f t="shared" si="820"/>
        <v>0</v>
      </c>
      <c r="N5590" s="67">
        <f t="shared" si="819"/>
        <v>0</v>
      </c>
      <c r="S5590" s="61">
        <f t="shared" si="824"/>
        <v>0</v>
      </c>
      <c r="U5590" s="67">
        <f t="shared" si="827"/>
        <v>0</v>
      </c>
      <c r="AD5590" s="31">
        <f t="shared" si="821"/>
        <v>0</v>
      </c>
      <c r="AE5590" s="15">
        <f t="shared" si="822"/>
        <v>0</v>
      </c>
      <c r="AH5590" s="7">
        <f t="shared" si="825"/>
        <v>0</v>
      </c>
      <c r="AK5590" s="16">
        <f t="shared" si="826"/>
        <v>0</v>
      </c>
      <c r="AL5590" s="5" t="str">
        <f t="shared" si="823"/>
        <v/>
      </c>
    </row>
    <row r="5591" spans="1:38" ht="15" customHeight="1" x14ac:dyDescent="0.35">
      <c r="A5591"/>
      <c r="B5591"/>
      <c r="C5591" s="152"/>
      <c r="D5591"/>
      <c r="E5591"/>
      <c r="F5591"/>
      <c r="G5591"/>
      <c r="H5591"/>
      <c r="I5591" s="5">
        <f t="shared" si="820"/>
        <v>0</v>
      </c>
      <c r="N5591" s="67">
        <f t="shared" si="819"/>
        <v>0</v>
      </c>
      <c r="S5591" s="61">
        <f t="shared" si="824"/>
        <v>0</v>
      </c>
      <c r="U5591" s="67">
        <f t="shared" si="827"/>
        <v>0</v>
      </c>
      <c r="AD5591" s="31">
        <f t="shared" si="821"/>
        <v>0</v>
      </c>
      <c r="AE5591" s="15">
        <f t="shared" si="822"/>
        <v>0</v>
      </c>
      <c r="AH5591" s="7">
        <f t="shared" si="825"/>
        <v>0</v>
      </c>
      <c r="AK5591" s="16">
        <f t="shared" si="826"/>
        <v>0</v>
      </c>
      <c r="AL5591" s="5" t="str">
        <f t="shared" si="823"/>
        <v/>
      </c>
    </row>
    <row r="5592" spans="1:38" ht="15" customHeight="1" x14ac:dyDescent="0.35">
      <c r="A5592"/>
      <c r="B5592"/>
      <c r="C5592" s="152"/>
      <c r="D5592"/>
      <c r="E5592"/>
      <c r="F5592"/>
      <c r="G5592"/>
      <c r="H5592"/>
      <c r="I5592" s="5">
        <f t="shared" si="820"/>
        <v>0</v>
      </c>
      <c r="N5592" s="67">
        <f t="shared" si="819"/>
        <v>0</v>
      </c>
      <c r="S5592" s="61">
        <f t="shared" si="824"/>
        <v>0</v>
      </c>
      <c r="U5592" s="67">
        <f t="shared" si="827"/>
        <v>0</v>
      </c>
      <c r="AD5592" s="31">
        <f t="shared" si="821"/>
        <v>0</v>
      </c>
      <c r="AE5592" s="15">
        <f t="shared" si="822"/>
        <v>0</v>
      </c>
      <c r="AH5592" s="7">
        <f t="shared" si="825"/>
        <v>0</v>
      </c>
      <c r="AK5592" s="16">
        <f t="shared" si="826"/>
        <v>0</v>
      </c>
      <c r="AL5592" s="5" t="str">
        <f t="shared" si="823"/>
        <v/>
      </c>
    </row>
    <row r="5593" spans="1:38" ht="15" customHeight="1" x14ac:dyDescent="0.35">
      <c r="A5593"/>
      <c r="B5593"/>
      <c r="C5593" s="152"/>
      <c r="D5593"/>
      <c r="E5593"/>
      <c r="F5593"/>
      <c r="G5593"/>
      <c r="H5593"/>
      <c r="I5593" s="5">
        <f t="shared" si="820"/>
        <v>0</v>
      </c>
      <c r="N5593" s="67">
        <f t="shared" si="819"/>
        <v>0</v>
      </c>
      <c r="S5593" s="61">
        <f t="shared" si="824"/>
        <v>0</v>
      </c>
      <c r="U5593" s="67">
        <f t="shared" si="827"/>
        <v>0</v>
      </c>
      <c r="AD5593" s="31">
        <f t="shared" si="821"/>
        <v>0</v>
      </c>
      <c r="AE5593" s="15">
        <f t="shared" si="822"/>
        <v>0</v>
      </c>
      <c r="AH5593" s="7">
        <f t="shared" si="825"/>
        <v>0</v>
      </c>
      <c r="AK5593" s="16">
        <f t="shared" si="826"/>
        <v>0</v>
      </c>
      <c r="AL5593" s="5" t="str">
        <f t="shared" si="823"/>
        <v/>
      </c>
    </row>
    <row r="5594" spans="1:38" ht="15" customHeight="1" x14ac:dyDescent="0.35">
      <c r="A5594"/>
      <c r="B5594"/>
      <c r="C5594" s="152"/>
      <c r="D5594"/>
      <c r="E5594"/>
      <c r="F5594"/>
      <c r="G5594"/>
      <c r="H5594"/>
      <c r="I5594" s="5">
        <f t="shared" si="820"/>
        <v>0</v>
      </c>
      <c r="N5594" s="67">
        <f t="shared" si="819"/>
        <v>0</v>
      </c>
      <c r="S5594" s="61">
        <f t="shared" si="824"/>
        <v>0</v>
      </c>
      <c r="U5594" s="67">
        <f t="shared" si="827"/>
        <v>0</v>
      </c>
      <c r="AD5594" s="31">
        <f t="shared" si="821"/>
        <v>0</v>
      </c>
      <c r="AE5594" s="15">
        <f t="shared" si="822"/>
        <v>0</v>
      </c>
      <c r="AH5594" s="7">
        <f t="shared" si="825"/>
        <v>0</v>
      </c>
      <c r="AK5594" s="16">
        <f t="shared" si="826"/>
        <v>0</v>
      </c>
      <c r="AL5594" s="5" t="str">
        <f t="shared" si="823"/>
        <v/>
      </c>
    </row>
    <row r="5595" spans="1:38" ht="15" customHeight="1" x14ac:dyDescent="0.35">
      <c r="A5595"/>
      <c r="B5595"/>
      <c r="C5595" s="152"/>
      <c r="D5595"/>
      <c r="E5595"/>
      <c r="F5595"/>
      <c r="G5595"/>
      <c r="H5595"/>
      <c r="I5595" s="5">
        <f t="shared" si="820"/>
        <v>0</v>
      </c>
      <c r="N5595" s="67">
        <f t="shared" si="819"/>
        <v>0</v>
      </c>
      <c r="S5595" s="61">
        <f t="shared" si="824"/>
        <v>0</v>
      </c>
      <c r="U5595" s="67">
        <f t="shared" si="827"/>
        <v>0</v>
      </c>
      <c r="AD5595" s="31">
        <f t="shared" si="821"/>
        <v>0</v>
      </c>
      <c r="AE5595" s="15">
        <f t="shared" si="822"/>
        <v>0</v>
      </c>
      <c r="AH5595" s="7">
        <f t="shared" si="825"/>
        <v>0</v>
      </c>
      <c r="AK5595" s="16">
        <f t="shared" si="826"/>
        <v>0</v>
      </c>
      <c r="AL5595" s="5" t="str">
        <f t="shared" si="823"/>
        <v/>
      </c>
    </row>
    <row r="5596" spans="1:38" ht="15" customHeight="1" x14ac:dyDescent="0.35">
      <c r="A5596"/>
      <c r="B5596"/>
      <c r="C5596" s="152"/>
      <c r="D5596"/>
      <c r="E5596"/>
      <c r="F5596"/>
      <c r="G5596"/>
      <c r="H5596"/>
      <c r="I5596" s="5">
        <f t="shared" si="820"/>
        <v>0</v>
      </c>
      <c r="N5596" s="67">
        <f t="shared" si="819"/>
        <v>0</v>
      </c>
      <c r="S5596" s="61">
        <f t="shared" si="824"/>
        <v>0</v>
      </c>
      <c r="U5596" s="67">
        <f t="shared" si="827"/>
        <v>0</v>
      </c>
      <c r="AD5596" s="31">
        <f t="shared" si="821"/>
        <v>0</v>
      </c>
      <c r="AE5596" s="15">
        <f t="shared" si="822"/>
        <v>0</v>
      </c>
      <c r="AH5596" s="7">
        <f t="shared" si="825"/>
        <v>0</v>
      </c>
      <c r="AK5596" s="16">
        <f t="shared" si="826"/>
        <v>0</v>
      </c>
      <c r="AL5596" s="5" t="str">
        <f t="shared" si="823"/>
        <v/>
      </c>
    </row>
    <row r="5597" spans="1:38" ht="15" customHeight="1" x14ac:dyDescent="0.35">
      <c r="A5597"/>
      <c r="B5597"/>
      <c r="C5597" s="152"/>
      <c r="D5597"/>
      <c r="E5597"/>
      <c r="F5597"/>
      <c r="G5597"/>
      <c r="H5597"/>
      <c r="I5597" s="5">
        <f t="shared" si="820"/>
        <v>0</v>
      </c>
      <c r="N5597" s="67">
        <f t="shared" ref="N5597:N5660" si="828">ROUND(G5597 - (G5597-O5597)/1.21 - H5597 -O5597,2)</f>
        <v>0</v>
      </c>
      <c r="S5597" s="61">
        <f t="shared" si="824"/>
        <v>0</v>
      </c>
      <c r="U5597" s="67">
        <f t="shared" si="827"/>
        <v>0</v>
      </c>
      <c r="AD5597" s="31">
        <f t="shared" si="821"/>
        <v>0</v>
      </c>
      <c r="AE5597" s="15">
        <f t="shared" si="822"/>
        <v>0</v>
      </c>
      <c r="AH5597" s="7">
        <f t="shared" si="825"/>
        <v>0</v>
      </c>
      <c r="AK5597" s="16">
        <f t="shared" si="826"/>
        <v>0</v>
      </c>
      <c r="AL5597" s="5" t="str">
        <f t="shared" si="823"/>
        <v/>
      </c>
    </row>
    <row r="5598" spans="1:38" ht="15" customHeight="1" x14ac:dyDescent="0.35">
      <c r="A5598"/>
      <c r="B5598"/>
      <c r="C5598" s="152"/>
      <c r="D5598"/>
      <c r="E5598"/>
      <c r="F5598"/>
      <c r="G5598"/>
      <c r="H5598"/>
      <c r="I5598" s="5">
        <f t="shared" ref="I5598:I5661" si="829">G5598-H5598-O5598</f>
        <v>0</v>
      </c>
      <c r="N5598" s="67">
        <f t="shared" si="828"/>
        <v>0</v>
      </c>
      <c r="S5598" s="61">
        <f t="shared" si="824"/>
        <v>0</v>
      </c>
      <c r="U5598" s="67">
        <f t="shared" si="827"/>
        <v>0</v>
      </c>
      <c r="AD5598" s="31">
        <f t="shared" ref="AD5598:AD5661" si="830">B5598</f>
        <v>0</v>
      </c>
      <c r="AE5598" s="15">
        <f t="shared" ref="AE5598:AE5661" si="831">E5598</f>
        <v>0</v>
      </c>
      <c r="AH5598" s="7">
        <f t="shared" si="825"/>
        <v>0</v>
      </c>
      <c r="AK5598" s="16">
        <f t="shared" si="826"/>
        <v>0</v>
      </c>
      <c r="AL5598" s="5" t="str">
        <f t="shared" ref="AL5598:AL5661" si="832">IF(G5598,AH5598/(G5598-V5598), "")</f>
        <v/>
      </c>
    </row>
    <row r="5599" spans="1:38" ht="15" customHeight="1" x14ac:dyDescent="0.35">
      <c r="A5599"/>
      <c r="B5599"/>
      <c r="C5599" s="152"/>
      <c r="D5599"/>
      <c r="E5599"/>
      <c r="F5599"/>
      <c r="G5599"/>
      <c r="H5599"/>
      <c r="I5599" s="5">
        <f t="shared" si="829"/>
        <v>0</v>
      </c>
      <c r="N5599" s="67">
        <f t="shared" si="828"/>
        <v>0</v>
      </c>
      <c r="S5599" s="61">
        <f t="shared" si="824"/>
        <v>0</v>
      </c>
      <c r="U5599" s="67">
        <f t="shared" si="827"/>
        <v>0</v>
      </c>
      <c r="AD5599" s="31">
        <f t="shared" si="830"/>
        <v>0</v>
      </c>
      <c r="AE5599" s="15">
        <f t="shared" si="831"/>
        <v>0</v>
      </c>
      <c r="AH5599" s="7">
        <f t="shared" si="825"/>
        <v>0</v>
      </c>
      <c r="AK5599" s="16">
        <f t="shared" si="826"/>
        <v>0</v>
      </c>
      <c r="AL5599" s="5" t="str">
        <f t="shared" si="832"/>
        <v/>
      </c>
    </row>
    <row r="5600" spans="1:38" ht="15" customHeight="1" x14ac:dyDescent="0.35">
      <c r="A5600"/>
      <c r="B5600"/>
      <c r="C5600" s="152"/>
      <c r="D5600"/>
      <c r="E5600"/>
      <c r="F5600"/>
      <c r="G5600"/>
      <c r="H5600"/>
      <c r="I5600" s="5">
        <f t="shared" si="829"/>
        <v>0</v>
      </c>
      <c r="N5600" s="67">
        <f t="shared" si="828"/>
        <v>0</v>
      </c>
      <c r="S5600" s="61">
        <f t="shared" si="824"/>
        <v>0</v>
      </c>
      <c r="U5600" s="67">
        <f t="shared" si="827"/>
        <v>0</v>
      </c>
      <c r="AD5600" s="31">
        <f t="shared" si="830"/>
        <v>0</v>
      </c>
      <c r="AE5600" s="15">
        <f t="shared" si="831"/>
        <v>0</v>
      </c>
      <c r="AH5600" s="7">
        <f t="shared" si="825"/>
        <v>0</v>
      </c>
      <c r="AK5600" s="16">
        <f t="shared" si="826"/>
        <v>0</v>
      </c>
      <c r="AL5600" s="5" t="str">
        <f t="shared" si="832"/>
        <v/>
      </c>
    </row>
    <row r="5601" spans="1:38" ht="15" customHeight="1" x14ac:dyDescent="0.35">
      <c r="A5601"/>
      <c r="B5601"/>
      <c r="C5601" s="152"/>
      <c r="D5601"/>
      <c r="E5601"/>
      <c r="F5601"/>
      <c r="G5601"/>
      <c r="H5601"/>
      <c r="I5601" s="5">
        <f t="shared" si="829"/>
        <v>0</v>
      </c>
      <c r="N5601" s="67">
        <f t="shared" si="828"/>
        <v>0</v>
      </c>
      <c r="S5601" s="61">
        <f t="shared" si="824"/>
        <v>0</v>
      </c>
      <c r="U5601" s="67">
        <f t="shared" si="827"/>
        <v>0</v>
      </c>
      <c r="AD5601" s="31">
        <f t="shared" si="830"/>
        <v>0</v>
      </c>
      <c r="AE5601" s="15">
        <f t="shared" si="831"/>
        <v>0</v>
      </c>
      <c r="AH5601" s="7">
        <f t="shared" si="825"/>
        <v>0</v>
      </c>
      <c r="AK5601" s="16">
        <f t="shared" si="826"/>
        <v>0</v>
      </c>
      <c r="AL5601" s="5" t="str">
        <f t="shared" si="832"/>
        <v/>
      </c>
    </row>
    <row r="5602" spans="1:38" ht="15" customHeight="1" x14ac:dyDescent="0.35">
      <c r="A5602"/>
      <c r="B5602"/>
      <c r="C5602" s="152"/>
      <c r="D5602"/>
      <c r="E5602"/>
      <c r="F5602"/>
      <c r="G5602"/>
      <c r="H5602"/>
      <c r="I5602" s="5">
        <f t="shared" si="829"/>
        <v>0</v>
      </c>
      <c r="N5602" s="67">
        <f t="shared" si="828"/>
        <v>0</v>
      </c>
      <c r="S5602" s="61">
        <f t="shared" si="824"/>
        <v>0</v>
      </c>
      <c r="U5602" s="67">
        <f t="shared" si="827"/>
        <v>0</v>
      </c>
      <c r="AD5602" s="31">
        <f t="shared" si="830"/>
        <v>0</v>
      </c>
      <c r="AE5602" s="15">
        <f t="shared" si="831"/>
        <v>0</v>
      </c>
      <c r="AH5602" s="7">
        <f t="shared" si="825"/>
        <v>0</v>
      </c>
      <c r="AK5602" s="16">
        <f t="shared" si="826"/>
        <v>0</v>
      </c>
      <c r="AL5602" s="5" t="str">
        <f t="shared" si="832"/>
        <v/>
      </c>
    </row>
    <row r="5603" spans="1:38" ht="15" customHeight="1" x14ac:dyDescent="0.35">
      <c r="A5603"/>
      <c r="B5603"/>
      <c r="C5603" s="152"/>
      <c r="D5603"/>
      <c r="E5603"/>
      <c r="F5603"/>
      <c r="G5603"/>
      <c r="H5603"/>
      <c r="I5603" s="5">
        <f t="shared" si="829"/>
        <v>0</v>
      </c>
      <c r="N5603" s="67">
        <f t="shared" si="828"/>
        <v>0</v>
      </c>
      <c r="S5603" s="61">
        <f t="shared" si="824"/>
        <v>0</v>
      </c>
      <c r="U5603" s="67">
        <f t="shared" si="827"/>
        <v>0</v>
      </c>
      <c r="AD5603" s="31">
        <f t="shared" si="830"/>
        <v>0</v>
      </c>
      <c r="AE5603" s="15">
        <f t="shared" si="831"/>
        <v>0</v>
      </c>
      <c r="AH5603" s="7">
        <f t="shared" si="825"/>
        <v>0</v>
      </c>
      <c r="AK5603" s="16">
        <f t="shared" si="826"/>
        <v>0</v>
      </c>
      <c r="AL5603" s="5" t="str">
        <f t="shared" si="832"/>
        <v/>
      </c>
    </row>
    <row r="5604" spans="1:38" ht="15" customHeight="1" x14ac:dyDescent="0.35">
      <c r="A5604"/>
      <c r="B5604"/>
      <c r="C5604" s="152"/>
      <c r="D5604"/>
      <c r="E5604"/>
      <c r="F5604"/>
      <c r="G5604"/>
      <c r="H5604"/>
      <c r="I5604" s="5">
        <f t="shared" si="829"/>
        <v>0</v>
      </c>
      <c r="N5604" s="67">
        <f t="shared" si="828"/>
        <v>0</v>
      </c>
      <c r="S5604" s="61">
        <f t="shared" si="824"/>
        <v>0</v>
      </c>
      <c r="U5604" s="67">
        <f t="shared" si="827"/>
        <v>0</v>
      </c>
      <c r="AD5604" s="31">
        <f t="shared" si="830"/>
        <v>0</v>
      </c>
      <c r="AE5604" s="15">
        <f t="shared" si="831"/>
        <v>0</v>
      </c>
      <c r="AH5604" s="7">
        <f t="shared" si="825"/>
        <v>0</v>
      </c>
      <c r="AK5604" s="16">
        <f t="shared" si="826"/>
        <v>0</v>
      </c>
      <c r="AL5604" s="5" t="str">
        <f t="shared" si="832"/>
        <v/>
      </c>
    </row>
    <row r="5605" spans="1:38" ht="15" customHeight="1" x14ac:dyDescent="0.35">
      <c r="A5605"/>
      <c r="B5605"/>
      <c r="C5605" s="152"/>
      <c r="D5605"/>
      <c r="E5605"/>
      <c r="F5605"/>
      <c r="G5605"/>
      <c r="H5605"/>
      <c r="I5605" s="5">
        <f t="shared" si="829"/>
        <v>0</v>
      </c>
      <c r="N5605" s="67">
        <f t="shared" si="828"/>
        <v>0</v>
      </c>
      <c r="S5605" s="61">
        <f t="shared" si="824"/>
        <v>0</v>
      </c>
      <c r="U5605" s="67">
        <f t="shared" si="827"/>
        <v>0</v>
      </c>
      <c r="AD5605" s="31">
        <f t="shared" si="830"/>
        <v>0</v>
      </c>
      <c r="AE5605" s="15">
        <f t="shared" si="831"/>
        <v>0</v>
      </c>
      <c r="AH5605" s="7">
        <f t="shared" si="825"/>
        <v>0</v>
      </c>
      <c r="AK5605" s="16">
        <f t="shared" si="826"/>
        <v>0</v>
      </c>
      <c r="AL5605" s="5" t="str">
        <f t="shared" si="832"/>
        <v/>
      </c>
    </row>
    <row r="5606" spans="1:38" ht="15" customHeight="1" x14ac:dyDescent="0.35">
      <c r="A5606"/>
      <c r="B5606"/>
      <c r="C5606" s="152"/>
      <c r="D5606"/>
      <c r="E5606"/>
      <c r="F5606"/>
      <c r="G5606"/>
      <c r="H5606"/>
      <c r="I5606" s="5">
        <f t="shared" si="829"/>
        <v>0</v>
      </c>
      <c r="N5606" s="67">
        <f t="shared" si="828"/>
        <v>0</v>
      </c>
      <c r="S5606" s="61">
        <f t="shared" si="824"/>
        <v>0</v>
      </c>
      <c r="U5606" s="67">
        <f t="shared" si="827"/>
        <v>0</v>
      </c>
      <c r="AD5606" s="31">
        <f t="shared" si="830"/>
        <v>0</v>
      </c>
      <c r="AE5606" s="15">
        <f t="shared" si="831"/>
        <v>0</v>
      </c>
      <c r="AH5606" s="7">
        <f t="shared" si="825"/>
        <v>0</v>
      </c>
      <c r="AK5606" s="16">
        <f t="shared" si="826"/>
        <v>0</v>
      </c>
      <c r="AL5606" s="5" t="str">
        <f t="shared" si="832"/>
        <v/>
      </c>
    </row>
    <row r="5607" spans="1:38" ht="15" customHeight="1" x14ac:dyDescent="0.35">
      <c r="A5607"/>
      <c r="B5607"/>
      <c r="C5607" s="152"/>
      <c r="D5607"/>
      <c r="E5607"/>
      <c r="F5607"/>
      <c r="G5607"/>
      <c r="H5607"/>
      <c r="I5607" s="5">
        <f t="shared" si="829"/>
        <v>0</v>
      </c>
      <c r="N5607" s="67">
        <f t="shared" si="828"/>
        <v>0</v>
      </c>
      <c r="S5607" s="61">
        <f t="shared" si="824"/>
        <v>0</v>
      </c>
      <c r="U5607" s="67">
        <f t="shared" si="827"/>
        <v>0</v>
      </c>
      <c r="AD5607" s="31">
        <f t="shared" si="830"/>
        <v>0</v>
      </c>
      <c r="AE5607" s="15">
        <f t="shared" si="831"/>
        <v>0</v>
      </c>
      <c r="AH5607" s="7">
        <f t="shared" si="825"/>
        <v>0</v>
      </c>
      <c r="AK5607" s="16">
        <f t="shared" si="826"/>
        <v>0</v>
      </c>
      <c r="AL5607" s="5" t="str">
        <f t="shared" si="832"/>
        <v/>
      </c>
    </row>
    <row r="5608" spans="1:38" ht="15" customHeight="1" x14ac:dyDescent="0.35">
      <c r="A5608"/>
      <c r="B5608"/>
      <c r="C5608" s="152"/>
      <c r="D5608"/>
      <c r="E5608"/>
      <c r="F5608"/>
      <c r="G5608"/>
      <c r="H5608"/>
      <c r="I5608" s="5">
        <f t="shared" si="829"/>
        <v>0</v>
      </c>
      <c r="N5608" s="67">
        <f t="shared" si="828"/>
        <v>0</v>
      </c>
      <c r="S5608" s="61">
        <f t="shared" si="824"/>
        <v>0</v>
      </c>
      <c r="U5608" s="67">
        <f t="shared" si="827"/>
        <v>0</v>
      </c>
      <c r="AD5608" s="31">
        <f t="shared" si="830"/>
        <v>0</v>
      </c>
      <c r="AE5608" s="15">
        <f t="shared" si="831"/>
        <v>0</v>
      </c>
      <c r="AH5608" s="7">
        <f t="shared" si="825"/>
        <v>0</v>
      </c>
      <c r="AK5608" s="16">
        <f t="shared" si="826"/>
        <v>0</v>
      </c>
      <c r="AL5608" s="5" t="str">
        <f t="shared" si="832"/>
        <v/>
      </c>
    </row>
    <row r="5609" spans="1:38" ht="15" customHeight="1" x14ac:dyDescent="0.35">
      <c r="A5609"/>
      <c r="B5609"/>
      <c r="C5609" s="152"/>
      <c r="D5609"/>
      <c r="E5609"/>
      <c r="F5609"/>
      <c r="G5609"/>
      <c r="H5609"/>
      <c r="I5609" s="5">
        <f t="shared" si="829"/>
        <v>0</v>
      </c>
      <c r="N5609" s="67">
        <f t="shared" si="828"/>
        <v>0</v>
      </c>
      <c r="S5609" s="61">
        <f t="shared" si="824"/>
        <v>0</v>
      </c>
      <c r="U5609" s="67">
        <f t="shared" si="827"/>
        <v>0</v>
      </c>
      <c r="AD5609" s="31">
        <f t="shared" si="830"/>
        <v>0</v>
      </c>
      <c r="AE5609" s="15">
        <f t="shared" si="831"/>
        <v>0</v>
      </c>
      <c r="AH5609" s="7">
        <f t="shared" si="825"/>
        <v>0</v>
      </c>
      <c r="AK5609" s="16">
        <f t="shared" si="826"/>
        <v>0</v>
      </c>
      <c r="AL5609" s="5" t="str">
        <f t="shared" si="832"/>
        <v/>
      </c>
    </row>
    <row r="5610" spans="1:38" ht="15" customHeight="1" x14ac:dyDescent="0.35">
      <c r="A5610"/>
      <c r="B5610"/>
      <c r="C5610" s="152"/>
      <c r="D5610"/>
      <c r="E5610"/>
      <c r="F5610"/>
      <c r="G5610"/>
      <c r="H5610"/>
      <c r="I5610" s="5">
        <f t="shared" si="829"/>
        <v>0</v>
      </c>
      <c r="N5610" s="67">
        <f t="shared" si="828"/>
        <v>0</v>
      </c>
      <c r="S5610" s="61">
        <f t="shared" si="824"/>
        <v>0</v>
      </c>
      <c r="U5610" s="67">
        <f t="shared" si="827"/>
        <v>0</v>
      </c>
      <c r="AD5610" s="31">
        <f t="shared" si="830"/>
        <v>0</v>
      </c>
      <c r="AE5610" s="15">
        <f t="shared" si="831"/>
        <v>0</v>
      </c>
      <c r="AH5610" s="7">
        <f t="shared" si="825"/>
        <v>0</v>
      </c>
      <c r="AK5610" s="16">
        <f t="shared" si="826"/>
        <v>0</v>
      </c>
      <c r="AL5610" s="5" t="str">
        <f t="shared" si="832"/>
        <v/>
      </c>
    </row>
    <row r="5611" spans="1:38" ht="15" customHeight="1" x14ac:dyDescent="0.35">
      <c r="A5611"/>
      <c r="B5611"/>
      <c r="C5611" s="152"/>
      <c r="D5611"/>
      <c r="E5611"/>
      <c r="F5611"/>
      <c r="G5611"/>
      <c r="H5611"/>
      <c r="I5611" s="5">
        <f t="shared" si="829"/>
        <v>0</v>
      </c>
      <c r="N5611" s="67">
        <f t="shared" si="828"/>
        <v>0</v>
      </c>
      <c r="S5611" s="61">
        <f t="shared" si="824"/>
        <v>0</v>
      </c>
      <c r="U5611" s="67">
        <f t="shared" si="827"/>
        <v>0</v>
      </c>
      <c r="AD5611" s="31">
        <f t="shared" si="830"/>
        <v>0</v>
      </c>
      <c r="AE5611" s="15">
        <f t="shared" si="831"/>
        <v>0</v>
      </c>
      <c r="AH5611" s="7">
        <f t="shared" si="825"/>
        <v>0</v>
      </c>
      <c r="AK5611" s="16">
        <f t="shared" si="826"/>
        <v>0</v>
      </c>
      <c r="AL5611" s="5" t="str">
        <f t="shared" si="832"/>
        <v/>
      </c>
    </row>
    <row r="5612" spans="1:38" ht="15" customHeight="1" x14ac:dyDescent="0.35">
      <c r="A5612"/>
      <c r="B5612"/>
      <c r="C5612" s="152"/>
      <c r="D5612"/>
      <c r="E5612"/>
      <c r="F5612"/>
      <c r="G5612"/>
      <c r="H5612"/>
      <c r="I5612" s="5">
        <f t="shared" si="829"/>
        <v>0</v>
      </c>
      <c r="N5612" s="67">
        <f t="shared" si="828"/>
        <v>0</v>
      </c>
      <c r="S5612" s="61">
        <f t="shared" si="824"/>
        <v>0</v>
      </c>
      <c r="U5612" s="67">
        <f t="shared" si="827"/>
        <v>0</v>
      </c>
      <c r="AD5612" s="31">
        <f t="shared" si="830"/>
        <v>0</v>
      </c>
      <c r="AE5612" s="15">
        <f t="shared" si="831"/>
        <v>0</v>
      </c>
      <c r="AH5612" s="7">
        <f t="shared" si="825"/>
        <v>0</v>
      </c>
      <c r="AK5612" s="16">
        <f t="shared" si="826"/>
        <v>0</v>
      </c>
      <c r="AL5612" s="5" t="str">
        <f t="shared" si="832"/>
        <v/>
      </c>
    </row>
    <row r="5613" spans="1:38" ht="15" customHeight="1" x14ac:dyDescent="0.35">
      <c r="A5613"/>
      <c r="B5613"/>
      <c r="C5613" s="152"/>
      <c r="D5613"/>
      <c r="E5613"/>
      <c r="F5613"/>
      <c r="G5613"/>
      <c r="H5613"/>
      <c r="I5613" s="5">
        <f t="shared" si="829"/>
        <v>0</v>
      </c>
      <c r="N5613" s="67">
        <f t="shared" si="828"/>
        <v>0</v>
      </c>
      <c r="S5613" s="61">
        <f t="shared" si="824"/>
        <v>0</v>
      </c>
      <c r="U5613" s="67">
        <f t="shared" si="827"/>
        <v>0</v>
      </c>
      <c r="AD5613" s="31">
        <f t="shared" si="830"/>
        <v>0</v>
      </c>
      <c r="AE5613" s="15">
        <f t="shared" si="831"/>
        <v>0</v>
      </c>
      <c r="AH5613" s="7">
        <f t="shared" si="825"/>
        <v>0</v>
      </c>
      <c r="AK5613" s="16">
        <f t="shared" si="826"/>
        <v>0</v>
      </c>
      <c r="AL5613" s="5" t="str">
        <f t="shared" si="832"/>
        <v/>
      </c>
    </row>
    <row r="5614" spans="1:38" ht="15" customHeight="1" x14ac:dyDescent="0.35">
      <c r="A5614"/>
      <c r="B5614"/>
      <c r="C5614" s="152"/>
      <c r="D5614"/>
      <c r="E5614"/>
      <c r="F5614"/>
      <c r="G5614"/>
      <c r="H5614"/>
      <c r="I5614" s="5">
        <f t="shared" si="829"/>
        <v>0</v>
      </c>
      <c r="N5614" s="67">
        <f t="shared" si="828"/>
        <v>0</v>
      </c>
      <c r="S5614" s="61">
        <f t="shared" si="824"/>
        <v>0</v>
      </c>
      <c r="U5614" s="67">
        <f t="shared" si="827"/>
        <v>0</v>
      </c>
      <c r="AD5614" s="31">
        <f t="shared" si="830"/>
        <v>0</v>
      </c>
      <c r="AE5614" s="15">
        <f t="shared" si="831"/>
        <v>0</v>
      </c>
      <c r="AH5614" s="7">
        <f t="shared" si="825"/>
        <v>0</v>
      </c>
      <c r="AK5614" s="16">
        <f t="shared" si="826"/>
        <v>0</v>
      </c>
      <c r="AL5614" s="5" t="str">
        <f t="shared" si="832"/>
        <v/>
      </c>
    </row>
    <row r="5615" spans="1:38" ht="15" customHeight="1" x14ac:dyDescent="0.35">
      <c r="A5615"/>
      <c r="B5615"/>
      <c r="C5615" s="152"/>
      <c r="D5615"/>
      <c r="E5615"/>
      <c r="F5615"/>
      <c r="G5615"/>
      <c r="H5615"/>
      <c r="I5615" s="5">
        <f t="shared" si="829"/>
        <v>0</v>
      </c>
      <c r="N5615" s="67">
        <f t="shared" si="828"/>
        <v>0</v>
      </c>
      <c r="S5615" s="61">
        <f t="shared" si="824"/>
        <v>0</v>
      </c>
      <c r="U5615" s="67">
        <f t="shared" si="827"/>
        <v>0</v>
      </c>
      <c r="AD5615" s="31">
        <f t="shared" si="830"/>
        <v>0</v>
      </c>
      <c r="AE5615" s="15">
        <f t="shared" si="831"/>
        <v>0</v>
      </c>
      <c r="AH5615" s="7">
        <f t="shared" si="825"/>
        <v>0</v>
      </c>
      <c r="AK5615" s="16">
        <f t="shared" si="826"/>
        <v>0</v>
      </c>
      <c r="AL5615" s="5" t="str">
        <f t="shared" si="832"/>
        <v/>
      </c>
    </row>
    <row r="5616" spans="1:38" ht="15" customHeight="1" x14ac:dyDescent="0.35">
      <c r="A5616"/>
      <c r="B5616"/>
      <c r="C5616" s="152"/>
      <c r="D5616"/>
      <c r="E5616"/>
      <c r="F5616"/>
      <c r="G5616"/>
      <c r="H5616"/>
      <c r="I5616" s="5">
        <f t="shared" si="829"/>
        <v>0</v>
      </c>
      <c r="N5616" s="67">
        <f t="shared" si="828"/>
        <v>0</v>
      </c>
      <c r="S5616" s="61">
        <f t="shared" si="824"/>
        <v>0</v>
      </c>
      <c r="U5616" s="67">
        <f t="shared" si="827"/>
        <v>0</v>
      </c>
      <c r="AD5616" s="31">
        <f t="shared" si="830"/>
        <v>0</v>
      </c>
      <c r="AE5616" s="15">
        <f t="shared" si="831"/>
        <v>0</v>
      </c>
      <c r="AH5616" s="7">
        <f t="shared" si="825"/>
        <v>0</v>
      </c>
      <c r="AK5616" s="16">
        <f t="shared" si="826"/>
        <v>0</v>
      </c>
      <c r="AL5616" s="5" t="str">
        <f t="shared" si="832"/>
        <v/>
      </c>
    </row>
    <row r="5617" spans="1:38" ht="15" customHeight="1" x14ac:dyDescent="0.35">
      <c r="A5617"/>
      <c r="B5617"/>
      <c r="C5617" s="152"/>
      <c r="D5617"/>
      <c r="E5617"/>
      <c r="F5617"/>
      <c r="G5617"/>
      <c r="H5617"/>
      <c r="I5617" s="5">
        <f t="shared" si="829"/>
        <v>0</v>
      </c>
      <c r="N5617" s="67">
        <f t="shared" si="828"/>
        <v>0</v>
      </c>
      <c r="S5617" s="61">
        <f t="shared" si="824"/>
        <v>0</v>
      </c>
      <c r="U5617" s="67">
        <f t="shared" si="827"/>
        <v>0</v>
      </c>
      <c r="AD5617" s="31">
        <f t="shared" si="830"/>
        <v>0</v>
      </c>
      <c r="AE5617" s="15">
        <f t="shared" si="831"/>
        <v>0</v>
      </c>
      <c r="AH5617" s="7">
        <f t="shared" si="825"/>
        <v>0</v>
      </c>
      <c r="AK5617" s="16">
        <f t="shared" si="826"/>
        <v>0</v>
      </c>
      <c r="AL5617" s="5" t="str">
        <f t="shared" si="832"/>
        <v/>
      </c>
    </row>
    <row r="5618" spans="1:38" ht="15" customHeight="1" x14ac:dyDescent="0.35">
      <c r="A5618"/>
      <c r="B5618"/>
      <c r="C5618" s="152"/>
      <c r="D5618"/>
      <c r="E5618"/>
      <c r="F5618"/>
      <c r="G5618"/>
      <c r="H5618"/>
      <c r="I5618" s="5">
        <f t="shared" si="829"/>
        <v>0</v>
      </c>
      <c r="N5618" s="67">
        <f t="shared" si="828"/>
        <v>0</v>
      </c>
      <c r="S5618" s="61">
        <f t="shared" si="824"/>
        <v>0</v>
      </c>
      <c r="U5618" s="67">
        <f t="shared" si="827"/>
        <v>0</v>
      </c>
      <c r="AD5618" s="31">
        <f t="shared" si="830"/>
        <v>0</v>
      </c>
      <c r="AE5618" s="15">
        <f t="shared" si="831"/>
        <v>0</v>
      </c>
      <c r="AH5618" s="7">
        <f t="shared" si="825"/>
        <v>0</v>
      </c>
      <c r="AK5618" s="16">
        <f t="shared" si="826"/>
        <v>0</v>
      </c>
      <c r="AL5618" s="5" t="str">
        <f t="shared" si="832"/>
        <v/>
      </c>
    </row>
    <row r="5619" spans="1:38" ht="15" customHeight="1" x14ac:dyDescent="0.35">
      <c r="A5619"/>
      <c r="B5619"/>
      <c r="C5619" s="152"/>
      <c r="D5619"/>
      <c r="E5619"/>
      <c r="F5619"/>
      <c r="G5619"/>
      <c r="H5619"/>
      <c r="I5619" s="5">
        <f t="shared" si="829"/>
        <v>0</v>
      </c>
      <c r="N5619" s="67">
        <f t="shared" si="828"/>
        <v>0</v>
      </c>
      <c r="S5619" s="61">
        <f t="shared" si="824"/>
        <v>0</v>
      </c>
      <c r="U5619" s="67">
        <f t="shared" si="827"/>
        <v>0</v>
      </c>
      <c r="AD5619" s="31">
        <f t="shared" si="830"/>
        <v>0</v>
      </c>
      <c r="AE5619" s="15">
        <f t="shared" si="831"/>
        <v>0</v>
      </c>
      <c r="AH5619" s="7">
        <f t="shared" si="825"/>
        <v>0</v>
      </c>
      <c r="AK5619" s="16">
        <f t="shared" si="826"/>
        <v>0</v>
      </c>
      <c r="AL5619" s="5" t="str">
        <f t="shared" si="832"/>
        <v/>
      </c>
    </row>
    <row r="5620" spans="1:38" ht="15" customHeight="1" x14ac:dyDescent="0.35">
      <c r="A5620"/>
      <c r="B5620"/>
      <c r="C5620" s="152"/>
      <c r="D5620"/>
      <c r="E5620"/>
      <c r="F5620"/>
      <c r="G5620"/>
      <c r="H5620"/>
      <c r="I5620" s="5">
        <f t="shared" si="829"/>
        <v>0</v>
      </c>
      <c r="N5620" s="67">
        <f t="shared" si="828"/>
        <v>0</v>
      </c>
      <c r="S5620" s="61">
        <f t="shared" si="824"/>
        <v>0</v>
      </c>
      <c r="U5620" s="67">
        <f t="shared" si="827"/>
        <v>0</v>
      </c>
      <c r="AD5620" s="31">
        <f t="shared" si="830"/>
        <v>0</v>
      </c>
      <c r="AE5620" s="15">
        <f t="shared" si="831"/>
        <v>0</v>
      </c>
      <c r="AH5620" s="7">
        <f t="shared" si="825"/>
        <v>0</v>
      </c>
      <c r="AK5620" s="16">
        <f t="shared" si="826"/>
        <v>0</v>
      </c>
      <c r="AL5620" s="5" t="str">
        <f t="shared" si="832"/>
        <v/>
      </c>
    </row>
    <row r="5621" spans="1:38" ht="15" customHeight="1" x14ac:dyDescent="0.35">
      <c r="A5621"/>
      <c r="B5621"/>
      <c r="C5621" s="152"/>
      <c r="D5621"/>
      <c r="E5621"/>
      <c r="F5621"/>
      <c r="G5621"/>
      <c r="H5621"/>
      <c r="I5621" s="5">
        <f t="shared" si="829"/>
        <v>0</v>
      </c>
      <c r="N5621" s="67">
        <f t="shared" si="828"/>
        <v>0</v>
      </c>
      <c r="S5621" s="61">
        <f t="shared" si="824"/>
        <v>0</v>
      </c>
      <c r="U5621" s="67">
        <f t="shared" si="827"/>
        <v>0</v>
      </c>
      <c r="AD5621" s="31">
        <f t="shared" si="830"/>
        <v>0</v>
      </c>
      <c r="AE5621" s="15">
        <f t="shared" si="831"/>
        <v>0</v>
      </c>
      <c r="AH5621" s="7">
        <f t="shared" si="825"/>
        <v>0</v>
      </c>
      <c r="AK5621" s="16">
        <f t="shared" si="826"/>
        <v>0</v>
      </c>
      <c r="AL5621" s="5" t="str">
        <f t="shared" si="832"/>
        <v/>
      </c>
    </row>
    <row r="5622" spans="1:38" ht="15" customHeight="1" x14ac:dyDescent="0.35">
      <c r="A5622"/>
      <c r="B5622"/>
      <c r="C5622" s="152"/>
      <c r="D5622"/>
      <c r="E5622"/>
      <c r="F5622"/>
      <c r="G5622"/>
      <c r="H5622"/>
      <c r="I5622" s="5">
        <f t="shared" si="829"/>
        <v>0</v>
      </c>
      <c r="N5622" s="67">
        <f t="shared" si="828"/>
        <v>0</v>
      </c>
      <c r="S5622" s="61">
        <f t="shared" si="824"/>
        <v>0</v>
      </c>
      <c r="U5622" s="67">
        <f t="shared" si="827"/>
        <v>0</v>
      </c>
      <c r="AD5622" s="31">
        <f t="shared" si="830"/>
        <v>0</v>
      </c>
      <c r="AE5622" s="15">
        <f t="shared" si="831"/>
        <v>0</v>
      </c>
      <c r="AH5622" s="7">
        <f t="shared" si="825"/>
        <v>0</v>
      </c>
      <c r="AK5622" s="16">
        <f t="shared" si="826"/>
        <v>0</v>
      </c>
      <c r="AL5622" s="5" t="str">
        <f t="shared" si="832"/>
        <v/>
      </c>
    </row>
    <row r="5623" spans="1:38" ht="15" customHeight="1" x14ac:dyDescent="0.35">
      <c r="A5623"/>
      <c r="B5623"/>
      <c r="C5623" s="152"/>
      <c r="D5623"/>
      <c r="E5623"/>
      <c r="F5623"/>
      <c r="G5623"/>
      <c r="H5623"/>
      <c r="I5623" s="5">
        <f t="shared" si="829"/>
        <v>0</v>
      </c>
      <c r="N5623" s="67">
        <f t="shared" si="828"/>
        <v>0</v>
      </c>
      <c r="S5623" s="61">
        <f t="shared" si="824"/>
        <v>0</v>
      </c>
      <c r="U5623" s="67">
        <f t="shared" si="827"/>
        <v>0</v>
      </c>
      <c r="AD5623" s="31">
        <f t="shared" si="830"/>
        <v>0</v>
      </c>
      <c r="AE5623" s="15">
        <f t="shared" si="831"/>
        <v>0</v>
      </c>
      <c r="AH5623" s="7">
        <f t="shared" si="825"/>
        <v>0</v>
      </c>
      <c r="AK5623" s="16">
        <f t="shared" si="826"/>
        <v>0</v>
      </c>
      <c r="AL5623" s="5" t="str">
        <f t="shared" si="832"/>
        <v/>
      </c>
    </row>
    <row r="5624" spans="1:38" ht="15" customHeight="1" x14ac:dyDescent="0.35">
      <c r="A5624"/>
      <c r="B5624"/>
      <c r="C5624" s="152"/>
      <c r="D5624"/>
      <c r="E5624"/>
      <c r="F5624"/>
      <c r="G5624"/>
      <c r="H5624"/>
      <c r="I5624" s="5">
        <f t="shared" si="829"/>
        <v>0</v>
      </c>
      <c r="N5624" s="67">
        <f t="shared" si="828"/>
        <v>0</v>
      </c>
      <c r="S5624" s="61">
        <f t="shared" si="824"/>
        <v>0</v>
      </c>
      <c r="U5624" s="67">
        <f t="shared" si="827"/>
        <v>0</v>
      </c>
      <c r="AD5624" s="31">
        <f t="shared" si="830"/>
        <v>0</v>
      </c>
      <c r="AE5624" s="15">
        <f t="shared" si="831"/>
        <v>0</v>
      </c>
      <c r="AH5624" s="7">
        <f t="shared" si="825"/>
        <v>0</v>
      </c>
      <c r="AK5624" s="16">
        <f t="shared" si="826"/>
        <v>0</v>
      </c>
      <c r="AL5624" s="5" t="str">
        <f t="shared" si="832"/>
        <v/>
      </c>
    </row>
    <row r="5625" spans="1:38" ht="15" customHeight="1" x14ac:dyDescent="0.35">
      <c r="A5625"/>
      <c r="B5625"/>
      <c r="C5625" s="152"/>
      <c r="D5625"/>
      <c r="E5625"/>
      <c r="F5625"/>
      <c r="G5625"/>
      <c r="H5625"/>
      <c r="I5625" s="5">
        <f t="shared" si="829"/>
        <v>0</v>
      </c>
      <c r="N5625" s="67">
        <f t="shared" si="828"/>
        <v>0</v>
      </c>
      <c r="S5625" s="61">
        <f t="shared" si="824"/>
        <v>0</v>
      </c>
      <c r="U5625" s="67">
        <f t="shared" si="827"/>
        <v>0</v>
      </c>
      <c r="AD5625" s="31">
        <f t="shared" si="830"/>
        <v>0</v>
      </c>
      <c r="AE5625" s="15">
        <f t="shared" si="831"/>
        <v>0</v>
      </c>
      <c r="AH5625" s="7">
        <f t="shared" si="825"/>
        <v>0</v>
      </c>
      <c r="AK5625" s="16">
        <f t="shared" si="826"/>
        <v>0</v>
      </c>
      <c r="AL5625" s="5" t="str">
        <f t="shared" si="832"/>
        <v/>
      </c>
    </row>
    <row r="5626" spans="1:38" ht="15" customHeight="1" x14ac:dyDescent="0.35">
      <c r="A5626"/>
      <c r="B5626"/>
      <c r="C5626" s="152"/>
      <c r="D5626"/>
      <c r="E5626"/>
      <c r="F5626"/>
      <c r="G5626"/>
      <c r="H5626"/>
      <c r="I5626" s="5">
        <f t="shared" si="829"/>
        <v>0</v>
      </c>
      <c r="N5626" s="67">
        <f t="shared" si="828"/>
        <v>0</v>
      </c>
      <c r="S5626" s="61">
        <f t="shared" si="824"/>
        <v>0</v>
      </c>
      <c r="U5626" s="67">
        <f t="shared" si="827"/>
        <v>0</v>
      </c>
      <c r="AD5626" s="31">
        <f t="shared" si="830"/>
        <v>0</v>
      </c>
      <c r="AE5626" s="15">
        <f t="shared" si="831"/>
        <v>0</v>
      </c>
      <c r="AH5626" s="7">
        <f t="shared" si="825"/>
        <v>0</v>
      </c>
      <c r="AK5626" s="16">
        <f t="shared" si="826"/>
        <v>0</v>
      </c>
      <c r="AL5626" s="5" t="str">
        <f t="shared" si="832"/>
        <v/>
      </c>
    </row>
    <row r="5627" spans="1:38" ht="15" customHeight="1" x14ac:dyDescent="0.35">
      <c r="A5627"/>
      <c r="B5627"/>
      <c r="C5627" s="152"/>
      <c r="D5627"/>
      <c r="E5627"/>
      <c r="F5627"/>
      <c r="G5627"/>
      <c r="H5627"/>
      <c r="I5627" s="5">
        <f t="shared" si="829"/>
        <v>0</v>
      </c>
      <c r="N5627" s="67">
        <f t="shared" si="828"/>
        <v>0</v>
      </c>
      <c r="S5627" s="61">
        <f t="shared" si="824"/>
        <v>0</v>
      </c>
      <c r="U5627" s="67">
        <f t="shared" si="827"/>
        <v>0</v>
      </c>
      <c r="AD5627" s="31">
        <f t="shared" si="830"/>
        <v>0</v>
      </c>
      <c r="AE5627" s="15">
        <f t="shared" si="831"/>
        <v>0</v>
      </c>
      <c r="AH5627" s="7">
        <f t="shared" si="825"/>
        <v>0</v>
      </c>
      <c r="AK5627" s="16">
        <f t="shared" si="826"/>
        <v>0</v>
      </c>
      <c r="AL5627" s="5" t="str">
        <f t="shared" si="832"/>
        <v/>
      </c>
    </row>
    <row r="5628" spans="1:38" ht="15" customHeight="1" x14ac:dyDescent="0.35">
      <c r="A5628"/>
      <c r="B5628"/>
      <c r="C5628" s="152"/>
      <c r="D5628"/>
      <c r="E5628"/>
      <c r="F5628"/>
      <c r="G5628"/>
      <c r="H5628"/>
      <c r="I5628" s="5">
        <f t="shared" si="829"/>
        <v>0</v>
      </c>
      <c r="N5628" s="67">
        <f t="shared" si="828"/>
        <v>0</v>
      </c>
      <c r="S5628" s="61">
        <f t="shared" si="824"/>
        <v>0</v>
      </c>
      <c r="U5628" s="67">
        <f t="shared" si="827"/>
        <v>0</v>
      </c>
      <c r="AD5628" s="31">
        <f t="shared" si="830"/>
        <v>0</v>
      </c>
      <c r="AE5628" s="15">
        <f t="shared" si="831"/>
        <v>0</v>
      </c>
      <c r="AH5628" s="7">
        <f t="shared" si="825"/>
        <v>0</v>
      </c>
      <c r="AK5628" s="16">
        <f t="shared" si="826"/>
        <v>0</v>
      </c>
      <c r="AL5628" s="5" t="str">
        <f t="shared" si="832"/>
        <v/>
      </c>
    </row>
    <row r="5629" spans="1:38" ht="15" customHeight="1" x14ac:dyDescent="0.35">
      <c r="A5629"/>
      <c r="B5629"/>
      <c r="C5629" s="152"/>
      <c r="D5629"/>
      <c r="E5629"/>
      <c r="F5629"/>
      <c r="G5629"/>
      <c r="H5629"/>
      <c r="I5629" s="5">
        <f t="shared" si="829"/>
        <v>0</v>
      </c>
      <c r="N5629" s="67">
        <f t="shared" si="828"/>
        <v>0</v>
      </c>
      <c r="S5629" s="61">
        <f t="shared" si="824"/>
        <v>0</v>
      </c>
      <c r="U5629" s="67">
        <f t="shared" si="827"/>
        <v>0</v>
      </c>
      <c r="AD5629" s="31">
        <f t="shared" si="830"/>
        <v>0</v>
      </c>
      <c r="AE5629" s="15">
        <f t="shared" si="831"/>
        <v>0</v>
      </c>
      <c r="AH5629" s="7">
        <f t="shared" si="825"/>
        <v>0</v>
      </c>
      <c r="AK5629" s="16">
        <f t="shared" si="826"/>
        <v>0</v>
      </c>
      <c r="AL5629" s="5" t="str">
        <f t="shared" si="832"/>
        <v/>
      </c>
    </row>
    <row r="5630" spans="1:38" ht="15" customHeight="1" x14ac:dyDescent="0.35">
      <c r="A5630"/>
      <c r="B5630"/>
      <c r="C5630" s="152"/>
      <c r="D5630"/>
      <c r="E5630"/>
      <c r="F5630"/>
      <c r="G5630"/>
      <c r="H5630"/>
      <c r="I5630" s="5">
        <f t="shared" si="829"/>
        <v>0</v>
      </c>
      <c r="N5630" s="67">
        <f t="shared" si="828"/>
        <v>0</v>
      </c>
      <c r="S5630" s="61">
        <f t="shared" ref="S5630:S5693" si="833">Q5630-T5630</f>
        <v>0</v>
      </c>
      <c r="U5630" s="67">
        <f t="shared" si="827"/>
        <v>0</v>
      </c>
      <c r="AD5630" s="31">
        <f t="shared" si="830"/>
        <v>0</v>
      </c>
      <c r="AE5630" s="15">
        <f t="shared" si="831"/>
        <v>0</v>
      </c>
      <c r="AH5630" s="7">
        <f t="shared" ref="AH5630:AH5693" si="834">AF5630+AG5630</f>
        <v>0</v>
      </c>
      <c r="AK5630" s="16">
        <f t="shared" si="826"/>
        <v>0</v>
      </c>
      <c r="AL5630" s="5" t="str">
        <f t="shared" si="832"/>
        <v/>
      </c>
    </row>
    <row r="5631" spans="1:38" ht="15" customHeight="1" x14ac:dyDescent="0.35">
      <c r="A5631"/>
      <c r="B5631"/>
      <c r="C5631" s="152"/>
      <c r="D5631"/>
      <c r="E5631"/>
      <c r="F5631"/>
      <c r="G5631"/>
      <c r="H5631"/>
      <c r="I5631" s="5">
        <f t="shared" si="829"/>
        <v>0</v>
      </c>
      <c r="N5631" s="67">
        <f t="shared" si="828"/>
        <v>0</v>
      </c>
      <c r="S5631" s="61">
        <f t="shared" si="833"/>
        <v>0</v>
      </c>
      <c r="U5631" s="67">
        <f t="shared" si="827"/>
        <v>0</v>
      </c>
      <c r="AD5631" s="31">
        <f t="shared" si="830"/>
        <v>0</v>
      </c>
      <c r="AE5631" s="15">
        <f t="shared" si="831"/>
        <v>0</v>
      </c>
      <c r="AH5631" s="7">
        <f t="shared" si="834"/>
        <v>0</v>
      </c>
      <c r="AK5631" s="16">
        <f t="shared" si="826"/>
        <v>0</v>
      </c>
      <c r="AL5631" s="5" t="str">
        <f t="shared" si="832"/>
        <v/>
      </c>
    </row>
    <row r="5632" spans="1:38" ht="15" customHeight="1" x14ac:dyDescent="0.35">
      <c r="A5632"/>
      <c r="B5632"/>
      <c r="C5632" s="152"/>
      <c r="D5632"/>
      <c r="E5632"/>
      <c r="F5632"/>
      <c r="G5632"/>
      <c r="H5632"/>
      <c r="I5632" s="5">
        <f t="shared" si="829"/>
        <v>0</v>
      </c>
      <c r="N5632" s="67">
        <f t="shared" si="828"/>
        <v>0</v>
      </c>
      <c r="S5632" s="61">
        <f t="shared" si="833"/>
        <v>0</v>
      </c>
      <c r="U5632" s="67">
        <f t="shared" si="827"/>
        <v>0</v>
      </c>
      <c r="AD5632" s="31">
        <f t="shared" si="830"/>
        <v>0</v>
      </c>
      <c r="AE5632" s="15">
        <f t="shared" si="831"/>
        <v>0</v>
      </c>
      <c r="AH5632" s="7">
        <f t="shared" si="834"/>
        <v>0</v>
      </c>
      <c r="AK5632" s="16">
        <f t="shared" si="826"/>
        <v>0</v>
      </c>
      <c r="AL5632" s="5" t="str">
        <f t="shared" si="832"/>
        <v/>
      </c>
    </row>
    <row r="5633" spans="1:38" ht="15" customHeight="1" x14ac:dyDescent="0.35">
      <c r="A5633"/>
      <c r="B5633"/>
      <c r="C5633" s="152"/>
      <c r="D5633"/>
      <c r="E5633"/>
      <c r="F5633"/>
      <c r="G5633"/>
      <c r="H5633"/>
      <c r="I5633" s="5">
        <f t="shared" si="829"/>
        <v>0</v>
      </c>
      <c r="N5633" s="67">
        <f t="shared" si="828"/>
        <v>0</v>
      </c>
      <c r="S5633" s="61">
        <f t="shared" si="833"/>
        <v>0</v>
      </c>
      <c r="U5633" s="67">
        <f t="shared" si="827"/>
        <v>0</v>
      </c>
      <c r="AD5633" s="31">
        <f t="shared" si="830"/>
        <v>0</v>
      </c>
      <c r="AE5633" s="15">
        <f t="shared" si="831"/>
        <v>0</v>
      </c>
      <c r="AH5633" s="7">
        <f t="shared" si="834"/>
        <v>0</v>
      </c>
      <c r="AK5633" s="16">
        <f t="shared" si="826"/>
        <v>0</v>
      </c>
      <c r="AL5633" s="5" t="str">
        <f t="shared" si="832"/>
        <v/>
      </c>
    </row>
    <row r="5634" spans="1:38" ht="15" customHeight="1" x14ac:dyDescent="0.35">
      <c r="A5634"/>
      <c r="B5634"/>
      <c r="C5634" s="152"/>
      <c r="D5634"/>
      <c r="E5634"/>
      <c r="F5634"/>
      <c r="G5634"/>
      <c r="H5634"/>
      <c r="I5634" s="5">
        <f t="shared" si="829"/>
        <v>0</v>
      </c>
      <c r="N5634" s="67">
        <f t="shared" si="828"/>
        <v>0</v>
      </c>
      <c r="S5634" s="61">
        <f t="shared" si="833"/>
        <v>0</v>
      </c>
      <c r="U5634" s="67">
        <f t="shared" si="827"/>
        <v>0</v>
      </c>
      <c r="AD5634" s="31">
        <f t="shared" si="830"/>
        <v>0</v>
      </c>
      <c r="AE5634" s="15">
        <f t="shared" si="831"/>
        <v>0</v>
      </c>
      <c r="AH5634" s="7">
        <f t="shared" si="834"/>
        <v>0</v>
      </c>
      <c r="AK5634" s="16">
        <f t="shared" si="826"/>
        <v>0</v>
      </c>
      <c r="AL5634" s="5" t="str">
        <f t="shared" si="832"/>
        <v/>
      </c>
    </row>
    <row r="5635" spans="1:38" ht="15" customHeight="1" x14ac:dyDescent="0.35">
      <c r="A5635"/>
      <c r="B5635"/>
      <c r="C5635" s="152"/>
      <c r="D5635"/>
      <c r="E5635"/>
      <c r="F5635"/>
      <c r="G5635"/>
      <c r="H5635"/>
      <c r="I5635" s="5">
        <f t="shared" si="829"/>
        <v>0</v>
      </c>
      <c r="N5635" s="67">
        <f t="shared" si="828"/>
        <v>0</v>
      </c>
      <c r="S5635" s="61">
        <f t="shared" si="833"/>
        <v>0</v>
      </c>
      <c r="U5635" s="67">
        <f t="shared" si="827"/>
        <v>0</v>
      </c>
      <c r="AD5635" s="31">
        <f t="shared" si="830"/>
        <v>0</v>
      </c>
      <c r="AE5635" s="15">
        <f t="shared" si="831"/>
        <v>0</v>
      </c>
      <c r="AH5635" s="7">
        <f t="shared" si="834"/>
        <v>0</v>
      </c>
      <c r="AK5635" s="16">
        <f t="shared" si="826"/>
        <v>0</v>
      </c>
      <c r="AL5635" s="5" t="str">
        <f t="shared" si="832"/>
        <v/>
      </c>
    </row>
    <row r="5636" spans="1:38" ht="15" customHeight="1" x14ac:dyDescent="0.35">
      <c r="A5636"/>
      <c r="B5636"/>
      <c r="C5636" s="152"/>
      <c r="D5636"/>
      <c r="E5636"/>
      <c r="F5636"/>
      <c r="G5636"/>
      <c r="H5636"/>
      <c r="I5636" s="5">
        <f t="shared" si="829"/>
        <v>0</v>
      </c>
      <c r="N5636" s="67">
        <f t="shared" si="828"/>
        <v>0</v>
      </c>
      <c r="S5636" s="61">
        <f t="shared" si="833"/>
        <v>0</v>
      </c>
      <c r="U5636" s="67">
        <f t="shared" si="827"/>
        <v>0</v>
      </c>
      <c r="AD5636" s="31">
        <f t="shared" si="830"/>
        <v>0</v>
      </c>
      <c r="AE5636" s="15">
        <f t="shared" si="831"/>
        <v>0</v>
      </c>
      <c r="AH5636" s="7">
        <f t="shared" si="834"/>
        <v>0</v>
      </c>
      <c r="AK5636" s="16">
        <f t="shared" si="826"/>
        <v>0</v>
      </c>
      <c r="AL5636" s="5" t="str">
        <f t="shared" si="832"/>
        <v/>
      </c>
    </row>
    <row r="5637" spans="1:38" ht="15" customHeight="1" x14ac:dyDescent="0.35">
      <c r="A5637"/>
      <c r="B5637"/>
      <c r="C5637" s="152"/>
      <c r="D5637"/>
      <c r="E5637"/>
      <c r="F5637"/>
      <c r="G5637"/>
      <c r="H5637"/>
      <c r="I5637" s="5">
        <f t="shared" si="829"/>
        <v>0</v>
      </c>
      <c r="N5637" s="67">
        <f t="shared" si="828"/>
        <v>0</v>
      </c>
      <c r="S5637" s="61">
        <f t="shared" si="833"/>
        <v>0</v>
      </c>
      <c r="U5637" s="67">
        <f t="shared" si="827"/>
        <v>0</v>
      </c>
      <c r="AD5637" s="31">
        <f t="shared" si="830"/>
        <v>0</v>
      </c>
      <c r="AE5637" s="15">
        <f t="shared" si="831"/>
        <v>0</v>
      </c>
      <c r="AH5637" s="7">
        <f t="shared" si="834"/>
        <v>0</v>
      </c>
      <c r="AK5637" s="16">
        <f t="shared" ref="AK5637:AK5700" si="835">AI5637+AJ5637</f>
        <v>0</v>
      </c>
      <c r="AL5637" s="5" t="str">
        <f t="shared" si="832"/>
        <v/>
      </c>
    </row>
    <row r="5638" spans="1:38" ht="15" customHeight="1" x14ac:dyDescent="0.35">
      <c r="A5638"/>
      <c r="B5638"/>
      <c r="C5638" s="152"/>
      <c r="D5638"/>
      <c r="E5638"/>
      <c r="F5638"/>
      <c r="G5638"/>
      <c r="H5638"/>
      <c r="I5638" s="5">
        <f t="shared" si="829"/>
        <v>0</v>
      </c>
      <c r="N5638" s="67">
        <f t="shared" si="828"/>
        <v>0</v>
      </c>
      <c r="S5638" s="61">
        <f t="shared" si="833"/>
        <v>0</v>
      </c>
      <c r="U5638" s="67">
        <f t="shared" si="827"/>
        <v>0</v>
      </c>
      <c r="AD5638" s="31">
        <f t="shared" si="830"/>
        <v>0</v>
      </c>
      <c r="AE5638" s="15">
        <f t="shared" si="831"/>
        <v>0</v>
      </c>
      <c r="AH5638" s="7">
        <f t="shared" si="834"/>
        <v>0</v>
      </c>
      <c r="AK5638" s="16">
        <f t="shared" si="835"/>
        <v>0</v>
      </c>
      <c r="AL5638" s="5" t="str">
        <f t="shared" si="832"/>
        <v/>
      </c>
    </row>
    <row r="5639" spans="1:38" ht="15" customHeight="1" x14ac:dyDescent="0.35">
      <c r="A5639"/>
      <c r="B5639"/>
      <c r="C5639" s="152"/>
      <c r="D5639"/>
      <c r="E5639"/>
      <c r="F5639"/>
      <c r="G5639"/>
      <c r="H5639"/>
      <c r="I5639" s="5">
        <f t="shared" si="829"/>
        <v>0</v>
      </c>
      <c r="N5639" s="67">
        <f t="shared" si="828"/>
        <v>0</v>
      </c>
      <c r="S5639" s="61">
        <f t="shared" si="833"/>
        <v>0</v>
      </c>
      <c r="U5639" s="67">
        <f t="shared" si="827"/>
        <v>0</v>
      </c>
      <c r="AD5639" s="31">
        <f t="shared" si="830"/>
        <v>0</v>
      </c>
      <c r="AE5639" s="15">
        <f t="shared" si="831"/>
        <v>0</v>
      </c>
      <c r="AH5639" s="7">
        <f t="shared" si="834"/>
        <v>0</v>
      </c>
      <c r="AK5639" s="16">
        <f t="shared" si="835"/>
        <v>0</v>
      </c>
      <c r="AL5639" s="5" t="str">
        <f t="shared" si="832"/>
        <v/>
      </c>
    </row>
    <row r="5640" spans="1:38" ht="15" customHeight="1" x14ac:dyDescent="0.35">
      <c r="A5640"/>
      <c r="B5640"/>
      <c r="C5640" s="152"/>
      <c r="D5640"/>
      <c r="E5640"/>
      <c r="F5640"/>
      <c r="G5640"/>
      <c r="H5640"/>
      <c r="I5640" s="5">
        <f t="shared" si="829"/>
        <v>0</v>
      </c>
      <c r="N5640" s="67">
        <f t="shared" si="828"/>
        <v>0</v>
      </c>
      <c r="S5640" s="61">
        <f t="shared" si="833"/>
        <v>0</v>
      </c>
      <c r="U5640" s="67">
        <f t="shared" si="827"/>
        <v>0</v>
      </c>
      <c r="AD5640" s="31">
        <f t="shared" si="830"/>
        <v>0</v>
      </c>
      <c r="AE5640" s="15">
        <f t="shared" si="831"/>
        <v>0</v>
      </c>
      <c r="AH5640" s="7">
        <f t="shared" si="834"/>
        <v>0</v>
      </c>
      <c r="AK5640" s="16">
        <f t="shared" si="835"/>
        <v>0</v>
      </c>
      <c r="AL5640" s="5" t="str">
        <f t="shared" si="832"/>
        <v/>
      </c>
    </row>
    <row r="5641" spans="1:38" ht="15" customHeight="1" x14ac:dyDescent="0.35">
      <c r="A5641"/>
      <c r="B5641"/>
      <c r="C5641" s="152"/>
      <c r="D5641"/>
      <c r="E5641"/>
      <c r="F5641"/>
      <c r="G5641"/>
      <c r="H5641"/>
      <c r="I5641" s="5">
        <f t="shared" si="829"/>
        <v>0</v>
      </c>
      <c r="N5641" s="67">
        <f t="shared" si="828"/>
        <v>0</v>
      </c>
      <c r="S5641" s="61">
        <f t="shared" si="833"/>
        <v>0</v>
      </c>
      <c r="U5641" s="67">
        <f t="shared" si="827"/>
        <v>0</v>
      </c>
      <c r="AD5641" s="31">
        <f t="shared" si="830"/>
        <v>0</v>
      </c>
      <c r="AE5641" s="15">
        <f t="shared" si="831"/>
        <v>0</v>
      </c>
      <c r="AH5641" s="7">
        <f t="shared" si="834"/>
        <v>0</v>
      </c>
      <c r="AK5641" s="16">
        <f t="shared" si="835"/>
        <v>0</v>
      </c>
      <c r="AL5641" s="5" t="str">
        <f t="shared" si="832"/>
        <v/>
      </c>
    </row>
    <row r="5642" spans="1:38" ht="15" customHeight="1" x14ac:dyDescent="0.35">
      <c r="A5642"/>
      <c r="B5642"/>
      <c r="C5642" s="152"/>
      <c r="D5642"/>
      <c r="E5642"/>
      <c r="F5642"/>
      <c r="G5642"/>
      <c r="H5642"/>
      <c r="I5642" s="5">
        <f t="shared" si="829"/>
        <v>0</v>
      </c>
      <c r="N5642" s="67">
        <f t="shared" si="828"/>
        <v>0</v>
      </c>
      <c r="S5642" s="61">
        <f t="shared" si="833"/>
        <v>0</v>
      </c>
      <c r="U5642" s="67">
        <f t="shared" si="827"/>
        <v>0</v>
      </c>
      <c r="AD5642" s="31">
        <f t="shared" si="830"/>
        <v>0</v>
      </c>
      <c r="AE5642" s="15">
        <f t="shared" si="831"/>
        <v>0</v>
      </c>
      <c r="AH5642" s="7">
        <f t="shared" si="834"/>
        <v>0</v>
      </c>
      <c r="AK5642" s="16">
        <f t="shared" si="835"/>
        <v>0</v>
      </c>
      <c r="AL5642" s="5" t="str">
        <f t="shared" si="832"/>
        <v/>
      </c>
    </row>
    <row r="5643" spans="1:38" ht="15" customHeight="1" x14ac:dyDescent="0.35">
      <c r="A5643"/>
      <c r="B5643"/>
      <c r="C5643" s="152"/>
      <c r="D5643"/>
      <c r="E5643"/>
      <c r="F5643"/>
      <c r="G5643"/>
      <c r="H5643"/>
      <c r="I5643" s="5">
        <f t="shared" si="829"/>
        <v>0</v>
      </c>
      <c r="N5643" s="67">
        <f t="shared" si="828"/>
        <v>0</v>
      </c>
      <c r="S5643" s="61">
        <f t="shared" si="833"/>
        <v>0</v>
      </c>
      <c r="U5643" s="67">
        <f t="shared" si="827"/>
        <v>0</v>
      </c>
      <c r="AD5643" s="31">
        <f t="shared" si="830"/>
        <v>0</v>
      </c>
      <c r="AE5643" s="15">
        <f t="shared" si="831"/>
        <v>0</v>
      </c>
      <c r="AH5643" s="7">
        <f t="shared" si="834"/>
        <v>0</v>
      </c>
      <c r="AK5643" s="16">
        <f t="shared" si="835"/>
        <v>0</v>
      </c>
      <c r="AL5643" s="5" t="str">
        <f t="shared" si="832"/>
        <v/>
      </c>
    </row>
    <row r="5644" spans="1:38" ht="15" customHeight="1" x14ac:dyDescent="0.35">
      <c r="A5644"/>
      <c r="B5644"/>
      <c r="C5644" s="152"/>
      <c r="D5644"/>
      <c r="E5644"/>
      <c r="F5644"/>
      <c r="G5644"/>
      <c r="H5644"/>
      <c r="I5644" s="5">
        <f t="shared" si="829"/>
        <v>0</v>
      </c>
      <c r="N5644" s="67">
        <f t="shared" si="828"/>
        <v>0</v>
      </c>
      <c r="S5644" s="61">
        <f t="shared" si="833"/>
        <v>0</v>
      </c>
      <c r="U5644" s="67">
        <f t="shared" si="827"/>
        <v>0</v>
      </c>
      <c r="AD5644" s="31">
        <f t="shared" si="830"/>
        <v>0</v>
      </c>
      <c r="AE5644" s="15">
        <f t="shared" si="831"/>
        <v>0</v>
      </c>
      <c r="AH5644" s="7">
        <f t="shared" si="834"/>
        <v>0</v>
      </c>
      <c r="AK5644" s="16">
        <f t="shared" si="835"/>
        <v>0</v>
      </c>
      <c r="AL5644" s="5" t="str">
        <f t="shared" si="832"/>
        <v/>
      </c>
    </row>
    <row r="5645" spans="1:38" ht="15" customHeight="1" x14ac:dyDescent="0.35">
      <c r="A5645"/>
      <c r="B5645"/>
      <c r="C5645" s="152"/>
      <c r="D5645"/>
      <c r="E5645"/>
      <c r="F5645"/>
      <c r="G5645"/>
      <c r="H5645"/>
      <c r="I5645" s="5">
        <f t="shared" si="829"/>
        <v>0</v>
      </c>
      <c r="N5645" s="67">
        <f t="shared" si="828"/>
        <v>0</v>
      </c>
      <c r="S5645" s="61">
        <f t="shared" si="833"/>
        <v>0</v>
      </c>
      <c r="U5645" s="67">
        <f t="shared" si="827"/>
        <v>0</v>
      </c>
      <c r="AD5645" s="31">
        <f t="shared" si="830"/>
        <v>0</v>
      </c>
      <c r="AE5645" s="15">
        <f t="shared" si="831"/>
        <v>0</v>
      </c>
      <c r="AH5645" s="7">
        <f t="shared" si="834"/>
        <v>0</v>
      </c>
      <c r="AK5645" s="16">
        <f t="shared" si="835"/>
        <v>0</v>
      </c>
      <c r="AL5645" s="5" t="str">
        <f t="shared" si="832"/>
        <v/>
      </c>
    </row>
    <row r="5646" spans="1:38" ht="15" customHeight="1" x14ac:dyDescent="0.35">
      <c r="A5646"/>
      <c r="B5646"/>
      <c r="C5646" s="152"/>
      <c r="D5646"/>
      <c r="E5646"/>
      <c r="F5646"/>
      <c r="G5646"/>
      <c r="H5646"/>
      <c r="I5646" s="5">
        <f t="shared" si="829"/>
        <v>0</v>
      </c>
      <c r="N5646" s="67">
        <f t="shared" si="828"/>
        <v>0</v>
      </c>
      <c r="S5646" s="61">
        <f t="shared" si="833"/>
        <v>0</v>
      </c>
      <c r="U5646" s="67">
        <f t="shared" si="827"/>
        <v>0</v>
      </c>
      <c r="AD5646" s="31">
        <f t="shared" si="830"/>
        <v>0</v>
      </c>
      <c r="AE5646" s="15">
        <f t="shared" si="831"/>
        <v>0</v>
      </c>
      <c r="AH5646" s="7">
        <f t="shared" si="834"/>
        <v>0</v>
      </c>
      <c r="AK5646" s="16">
        <f t="shared" si="835"/>
        <v>0</v>
      </c>
      <c r="AL5646" s="5" t="str">
        <f t="shared" si="832"/>
        <v/>
      </c>
    </row>
    <row r="5647" spans="1:38" ht="15" customHeight="1" x14ac:dyDescent="0.35">
      <c r="A5647"/>
      <c r="B5647"/>
      <c r="C5647" s="152"/>
      <c r="D5647"/>
      <c r="E5647"/>
      <c r="F5647"/>
      <c r="G5647"/>
      <c r="H5647"/>
      <c r="I5647" s="5">
        <f t="shared" si="829"/>
        <v>0</v>
      </c>
      <c r="N5647" s="67">
        <f t="shared" si="828"/>
        <v>0</v>
      </c>
      <c r="S5647" s="61">
        <f t="shared" si="833"/>
        <v>0</v>
      </c>
      <c r="U5647" s="67">
        <f t="shared" si="827"/>
        <v>0</v>
      </c>
      <c r="AD5647" s="31">
        <f t="shared" si="830"/>
        <v>0</v>
      </c>
      <c r="AE5647" s="15">
        <f t="shared" si="831"/>
        <v>0</v>
      </c>
      <c r="AH5647" s="7">
        <f t="shared" si="834"/>
        <v>0</v>
      </c>
      <c r="AK5647" s="16">
        <f t="shared" si="835"/>
        <v>0</v>
      </c>
      <c r="AL5647" s="5" t="str">
        <f t="shared" si="832"/>
        <v/>
      </c>
    </row>
    <row r="5648" spans="1:38" ht="15" customHeight="1" x14ac:dyDescent="0.35">
      <c r="A5648"/>
      <c r="B5648"/>
      <c r="C5648" s="152"/>
      <c r="D5648"/>
      <c r="E5648"/>
      <c r="F5648"/>
      <c r="G5648"/>
      <c r="H5648"/>
      <c r="I5648" s="5">
        <f t="shared" si="829"/>
        <v>0</v>
      </c>
      <c r="N5648" s="67">
        <f t="shared" si="828"/>
        <v>0</v>
      </c>
      <c r="S5648" s="61">
        <f t="shared" si="833"/>
        <v>0</v>
      </c>
      <c r="U5648" s="67">
        <f t="shared" ref="U5648:U5711" si="836">ROUND(Q5648 - (Q5648-V5648)/1.21 - R5648 -V5648,2)</f>
        <v>0</v>
      </c>
      <c r="AD5648" s="31">
        <f t="shared" si="830"/>
        <v>0</v>
      </c>
      <c r="AE5648" s="15">
        <f t="shared" si="831"/>
        <v>0</v>
      </c>
      <c r="AH5648" s="7">
        <f t="shared" si="834"/>
        <v>0</v>
      </c>
      <c r="AK5648" s="16">
        <f t="shared" si="835"/>
        <v>0</v>
      </c>
      <c r="AL5648" s="5" t="str">
        <f t="shared" si="832"/>
        <v/>
      </c>
    </row>
    <row r="5649" spans="1:38" ht="15" customHeight="1" x14ac:dyDescent="0.35">
      <c r="A5649"/>
      <c r="B5649"/>
      <c r="C5649" s="152"/>
      <c r="D5649"/>
      <c r="E5649"/>
      <c r="F5649"/>
      <c r="G5649"/>
      <c r="H5649"/>
      <c r="I5649" s="5">
        <f t="shared" si="829"/>
        <v>0</v>
      </c>
      <c r="N5649" s="67">
        <f t="shared" si="828"/>
        <v>0</v>
      </c>
      <c r="S5649" s="61">
        <f t="shared" si="833"/>
        <v>0</v>
      </c>
      <c r="U5649" s="67">
        <f t="shared" si="836"/>
        <v>0</v>
      </c>
      <c r="AD5649" s="31">
        <f t="shared" si="830"/>
        <v>0</v>
      </c>
      <c r="AE5649" s="15">
        <f t="shared" si="831"/>
        <v>0</v>
      </c>
      <c r="AH5649" s="7">
        <f t="shared" si="834"/>
        <v>0</v>
      </c>
      <c r="AK5649" s="16">
        <f t="shared" si="835"/>
        <v>0</v>
      </c>
      <c r="AL5649" s="5" t="str">
        <f t="shared" si="832"/>
        <v/>
      </c>
    </row>
    <row r="5650" spans="1:38" ht="15" customHeight="1" x14ac:dyDescent="0.35">
      <c r="A5650"/>
      <c r="B5650"/>
      <c r="C5650" s="152"/>
      <c r="D5650"/>
      <c r="E5650"/>
      <c r="F5650"/>
      <c r="G5650"/>
      <c r="H5650"/>
      <c r="I5650" s="5">
        <f t="shared" si="829"/>
        <v>0</v>
      </c>
      <c r="N5650" s="67">
        <f t="shared" si="828"/>
        <v>0</v>
      </c>
      <c r="S5650" s="61">
        <f t="shared" si="833"/>
        <v>0</v>
      </c>
      <c r="U5650" s="67">
        <f t="shared" si="836"/>
        <v>0</v>
      </c>
      <c r="AD5650" s="31">
        <f t="shared" si="830"/>
        <v>0</v>
      </c>
      <c r="AE5650" s="15">
        <f t="shared" si="831"/>
        <v>0</v>
      </c>
      <c r="AH5650" s="7">
        <f t="shared" si="834"/>
        <v>0</v>
      </c>
      <c r="AK5650" s="16">
        <f t="shared" si="835"/>
        <v>0</v>
      </c>
      <c r="AL5650" s="5" t="str">
        <f t="shared" si="832"/>
        <v/>
      </c>
    </row>
    <row r="5651" spans="1:38" ht="15" customHeight="1" x14ac:dyDescent="0.35">
      <c r="A5651"/>
      <c r="B5651"/>
      <c r="C5651" s="152"/>
      <c r="D5651"/>
      <c r="E5651"/>
      <c r="F5651"/>
      <c r="G5651"/>
      <c r="H5651"/>
      <c r="I5651" s="5">
        <f t="shared" si="829"/>
        <v>0</v>
      </c>
      <c r="N5651" s="67">
        <f t="shared" si="828"/>
        <v>0</v>
      </c>
      <c r="S5651" s="61">
        <f t="shared" si="833"/>
        <v>0</v>
      </c>
      <c r="U5651" s="67">
        <f t="shared" si="836"/>
        <v>0</v>
      </c>
      <c r="AD5651" s="31">
        <f t="shared" si="830"/>
        <v>0</v>
      </c>
      <c r="AE5651" s="15">
        <f t="shared" si="831"/>
        <v>0</v>
      </c>
      <c r="AH5651" s="7">
        <f t="shared" si="834"/>
        <v>0</v>
      </c>
      <c r="AK5651" s="16">
        <f t="shared" si="835"/>
        <v>0</v>
      </c>
      <c r="AL5651" s="5" t="str">
        <f t="shared" si="832"/>
        <v/>
      </c>
    </row>
    <row r="5652" spans="1:38" ht="15" customHeight="1" x14ac:dyDescent="0.35">
      <c r="A5652"/>
      <c r="B5652"/>
      <c r="C5652" s="152"/>
      <c r="D5652"/>
      <c r="E5652"/>
      <c r="F5652"/>
      <c r="G5652"/>
      <c r="H5652"/>
      <c r="I5652" s="5">
        <f t="shared" si="829"/>
        <v>0</v>
      </c>
      <c r="N5652" s="67">
        <f t="shared" si="828"/>
        <v>0</v>
      </c>
      <c r="S5652" s="61">
        <f t="shared" si="833"/>
        <v>0</v>
      </c>
      <c r="U5652" s="67">
        <f t="shared" si="836"/>
        <v>0</v>
      </c>
      <c r="AD5652" s="31">
        <f t="shared" si="830"/>
        <v>0</v>
      </c>
      <c r="AE5652" s="15">
        <f t="shared" si="831"/>
        <v>0</v>
      </c>
      <c r="AH5652" s="7">
        <f t="shared" si="834"/>
        <v>0</v>
      </c>
      <c r="AK5652" s="16">
        <f t="shared" si="835"/>
        <v>0</v>
      </c>
      <c r="AL5652" s="5" t="str">
        <f t="shared" si="832"/>
        <v/>
      </c>
    </row>
    <row r="5653" spans="1:38" ht="15" customHeight="1" x14ac:dyDescent="0.35">
      <c r="A5653"/>
      <c r="B5653"/>
      <c r="C5653" s="152"/>
      <c r="D5653"/>
      <c r="E5653"/>
      <c r="F5653"/>
      <c r="G5653"/>
      <c r="H5653"/>
      <c r="I5653" s="5">
        <f t="shared" si="829"/>
        <v>0</v>
      </c>
      <c r="N5653" s="67">
        <f t="shared" si="828"/>
        <v>0</v>
      </c>
      <c r="S5653" s="61">
        <f t="shared" si="833"/>
        <v>0</v>
      </c>
      <c r="U5653" s="67">
        <f t="shared" si="836"/>
        <v>0</v>
      </c>
      <c r="AD5653" s="31">
        <f t="shared" si="830"/>
        <v>0</v>
      </c>
      <c r="AE5653" s="15">
        <f t="shared" si="831"/>
        <v>0</v>
      </c>
      <c r="AH5653" s="7">
        <f t="shared" si="834"/>
        <v>0</v>
      </c>
      <c r="AK5653" s="16">
        <f t="shared" si="835"/>
        <v>0</v>
      </c>
      <c r="AL5653" s="5" t="str">
        <f t="shared" si="832"/>
        <v/>
      </c>
    </row>
    <row r="5654" spans="1:38" ht="15" customHeight="1" x14ac:dyDescent="0.35">
      <c r="A5654"/>
      <c r="B5654"/>
      <c r="C5654" s="152"/>
      <c r="D5654"/>
      <c r="E5654"/>
      <c r="F5654"/>
      <c r="G5654"/>
      <c r="H5654"/>
      <c r="I5654" s="5">
        <f t="shared" si="829"/>
        <v>0</v>
      </c>
      <c r="N5654" s="67">
        <f t="shared" si="828"/>
        <v>0</v>
      </c>
      <c r="S5654" s="61">
        <f t="shared" si="833"/>
        <v>0</v>
      </c>
      <c r="U5654" s="67">
        <f t="shared" si="836"/>
        <v>0</v>
      </c>
      <c r="AD5654" s="31">
        <f t="shared" si="830"/>
        <v>0</v>
      </c>
      <c r="AE5654" s="15">
        <f t="shared" si="831"/>
        <v>0</v>
      </c>
      <c r="AH5654" s="7">
        <f t="shared" si="834"/>
        <v>0</v>
      </c>
      <c r="AK5654" s="16">
        <f t="shared" si="835"/>
        <v>0</v>
      </c>
      <c r="AL5654" s="5" t="str">
        <f t="shared" si="832"/>
        <v/>
      </c>
    </row>
    <row r="5655" spans="1:38" ht="15" customHeight="1" x14ac:dyDescent="0.35">
      <c r="A5655"/>
      <c r="B5655"/>
      <c r="C5655" s="152"/>
      <c r="D5655"/>
      <c r="E5655"/>
      <c r="F5655"/>
      <c r="G5655"/>
      <c r="H5655"/>
      <c r="I5655" s="5">
        <f t="shared" si="829"/>
        <v>0</v>
      </c>
      <c r="N5655" s="67">
        <f t="shared" si="828"/>
        <v>0</v>
      </c>
      <c r="S5655" s="61">
        <f t="shared" si="833"/>
        <v>0</v>
      </c>
      <c r="U5655" s="67">
        <f t="shared" si="836"/>
        <v>0</v>
      </c>
      <c r="AD5655" s="31">
        <f t="shared" si="830"/>
        <v>0</v>
      </c>
      <c r="AE5655" s="15">
        <f t="shared" si="831"/>
        <v>0</v>
      </c>
      <c r="AH5655" s="7">
        <f t="shared" si="834"/>
        <v>0</v>
      </c>
      <c r="AK5655" s="16">
        <f t="shared" si="835"/>
        <v>0</v>
      </c>
      <c r="AL5655" s="5" t="str">
        <f t="shared" si="832"/>
        <v/>
      </c>
    </row>
    <row r="5656" spans="1:38" ht="15" customHeight="1" x14ac:dyDescent="0.35">
      <c r="A5656"/>
      <c r="B5656"/>
      <c r="C5656" s="152"/>
      <c r="D5656"/>
      <c r="E5656"/>
      <c r="F5656"/>
      <c r="G5656"/>
      <c r="H5656"/>
      <c r="I5656" s="5">
        <f t="shared" si="829"/>
        <v>0</v>
      </c>
      <c r="N5656" s="67">
        <f t="shared" si="828"/>
        <v>0</v>
      </c>
      <c r="S5656" s="61">
        <f t="shared" si="833"/>
        <v>0</v>
      </c>
      <c r="U5656" s="67">
        <f t="shared" si="836"/>
        <v>0</v>
      </c>
      <c r="AD5656" s="31">
        <f t="shared" si="830"/>
        <v>0</v>
      </c>
      <c r="AE5656" s="15">
        <f t="shared" si="831"/>
        <v>0</v>
      </c>
      <c r="AH5656" s="7">
        <f t="shared" si="834"/>
        <v>0</v>
      </c>
      <c r="AK5656" s="16">
        <f t="shared" si="835"/>
        <v>0</v>
      </c>
      <c r="AL5656" s="5" t="str">
        <f t="shared" si="832"/>
        <v/>
      </c>
    </row>
    <row r="5657" spans="1:38" ht="15" customHeight="1" x14ac:dyDescent="0.35">
      <c r="A5657"/>
      <c r="B5657"/>
      <c r="C5657" s="152"/>
      <c r="D5657"/>
      <c r="E5657"/>
      <c r="F5657"/>
      <c r="G5657"/>
      <c r="H5657"/>
      <c r="I5657" s="5">
        <f t="shared" si="829"/>
        <v>0</v>
      </c>
      <c r="N5657" s="67">
        <f t="shared" si="828"/>
        <v>0</v>
      </c>
      <c r="S5657" s="61">
        <f t="shared" si="833"/>
        <v>0</v>
      </c>
      <c r="U5657" s="67">
        <f t="shared" si="836"/>
        <v>0</v>
      </c>
      <c r="AD5657" s="31">
        <f t="shared" si="830"/>
        <v>0</v>
      </c>
      <c r="AE5657" s="15">
        <f t="shared" si="831"/>
        <v>0</v>
      </c>
      <c r="AH5657" s="7">
        <f t="shared" si="834"/>
        <v>0</v>
      </c>
      <c r="AK5657" s="16">
        <f t="shared" si="835"/>
        <v>0</v>
      </c>
      <c r="AL5657" s="5" t="str">
        <f t="shared" si="832"/>
        <v/>
      </c>
    </row>
    <row r="5658" spans="1:38" ht="15" customHeight="1" x14ac:dyDescent="0.35">
      <c r="A5658"/>
      <c r="B5658"/>
      <c r="C5658" s="152"/>
      <c r="D5658"/>
      <c r="E5658"/>
      <c r="F5658"/>
      <c r="G5658"/>
      <c r="H5658"/>
      <c r="I5658" s="5">
        <f t="shared" si="829"/>
        <v>0</v>
      </c>
      <c r="N5658" s="67">
        <f t="shared" si="828"/>
        <v>0</v>
      </c>
      <c r="S5658" s="61">
        <f t="shared" si="833"/>
        <v>0</v>
      </c>
      <c r="U5658" s="67">
        <f t="shared" si="836"/>
        <v>0</v>
      </c>
      <c r="AD5658" s="31">
        <f t="shared" si="830"/>
        <v>0</v>
      </c>
      <c r="AE5658" s="15">
        <f t="shared" si="831"/>
        <v>0</v>
      </c>
      <c r="AH5658" s="7">
        <f t="shared" si="834"/>
        <v>0</v>
      </c>
      <c r="AK5658" s="16">
        <f t="shared" si="835"/>
        <v>0</v>
      </c>
      <c r="AL5658" s="5" t="str">
        <f t="shared" si="832"/>
        <v/>
      </c>
    </row>
    <row r="5659" spans="1:38" ht="15" customHeight="1" x14ac:dyDescent="0.35">
      <c r="A5659"/>
      <c r="B5659"/>
      <c r="C5659" s="152"/>
      <c r="D5659"/>
      <c r="E5659"/>
      <c r="F5659"/>
      <c r="G5659"/>
      <c r="H5659"/>
      <c r="I5659" s="5">
        <f t="shared" si="829"/>
        <v>0</v>
      </c>
      <c r="N5659" s="67">
        <f t="shared" si="828"/>
        <v>0</v>
      </c>
      <c r="S5659" s="61">
        <f t="shared" si="833"/>
        <v>0</v>
      </c>
      <c r="U5659" s="67">
        <f t="shared" si="836"/>
        <v>0</v>
      </c>
      <c r="AD5659" s="31">
        <f t="shared" si="830"/>
        <v>0</v>
      </c>
      <c r="AE5659" s="15">
        <f t="shared" si="831"/>
        <v>0</v>
      </c>
      <c r="AH5659" s="7">
        <f t="shared" si="834"/>
        <v>0</v>
      </c>
      <c r="AK5659" s="16">
        <f t="shared" si="835"/>
        <v>0</v>
      </c>
      <c r="AL5659" s="5" t="str">
        <f t="shared" si="832"/>
        <v/>
      </c>
    </row>
    <row r="5660" spans="1:38" ht="15" customHeight="1" x14ac:dyDescent="0.35">
      <c r="A5660"/>
      <c r="B5660"/>
      <c r="C5660" s="152"/>
      <c r="D5660"/>
      <c r="E5660"/>
      <c r="F5660"/>
      <c r="G5660"/>
      <c r="H5660"/>
      <c r="I5660" s="5">
        <f t="shared" si="829"/>
        <v>0</v>
      </c>
      <c r="N5660" s="67">
        <f t="shared" si="828"/>
        <v>0</v>
      </c>
      <c r="S5660" s="61">
        <f t="shared" si="833"/>
        <v>0</v>
      </c>
      <c r="U5660" s="67">
        <f t="shared" si="836"/>
        <v>0</v>
      </c>
      <c r="AD5660" s="31">
        <f t="shared" si="830"/>
        <v>0</v>
      </c>
      <c r="AE5660" s="15">
        <f t="shared" si="831"/>
        <v>0</v>
      </c>
      <c r="AH5660" s="7">
        <f t="shared" si="834"/>
        <v>0</v>
      </c>
      <c r="AK5660" s="16">
        <f t="shared" si="835"/>
        <v>0</v>
      </c>
      <c r="AL5660" s="5" t="str">
        <f t="shared" si="832"/>
        <v/>
      </c>
    </row>
    <row r="5661" spans="1:38" ht="15" customHeight="1" x14ac:dyDescent="0.35">
      <c r="A5661"/>
      <c r="B5661"/>
      <c r="C5661" s="152"/>
      <c r="D5661"/>
      <c r="E5661"/>
      <c r="F5661"/>
      <c r="G5661"/>
      <c r="H5661"/>
      <c r="I5661" s="5">
        <f t="shared" si="829"/>
        <v>0</v>
      </c>
      <c r="N5661" s="67">
        <f t="shared" ref="N5661:N5724" si="837">ROUND(G5661 - (G5661-O5661)/1.21 - H5661 -O5661,2)</f>
        <v>0</v>
      </c>
      <c r="S5661" s="61">
        <f t="shared" si="833"/>
        <v>0</v>
      </c>
      <c r="U5661" s="67">
        <f t="shared" si="836"/>
        <v>0</v>
      </c>
      <c r="AD5661" s="31">
        <f t="shared" si="830"/>
        <v>0</v>
      </c>
      <c r="AE5661" s="15">
        <f t="shared" si="831"/>
        <v>0</v>
      </c>
      <c r="AH5661" s="7">
        <f t="shared" si="834"/>
        <v>0</v>
      </c>
      <c r="AK5661" s="16">
        <f t="shared" si="835"/>
        <v>0</v>
      </c>
      <c r="AL5661" s="5" t="str">
        <f t="shared" si="832"/>
        <v/>
      </c>
    </row>
    <row r="5662" spans="1:38" ht="15" customHeight="1" x14ac:dyDescent="0.35">
      <c r="A5662"/>
      <c r="B5662"/>
      <c r="C5662" s="152"/>
      <c r="D5662"/>
      <c r="E5662"/>
      <c r="F5662"/>
      <c r="G5662"/>
      <c r="H5662"/>
      <c r="I5662" s="5">
        <f t="shared" ref="I5662:I5725" si="838">G5662-H5662-O5662</f>
        <v>0</v>
      </c>
      <c r="N5662" s="67">
        <f t="shared" si="837"/>
        <v>0</v>
      </c>
      <c r="S5662" s="61">
        <f t="shared" si="833"/>
        <v>0</v>
      </c>
      <c r="U5662" s="67">
        <f t="shared" si="836"/>
        <v>0</v>
      </c>
      <c r="AD5662" s="31">
        <f t="shared" ref="AD5662:AD5725" si="839">B5662</f>
        <v>0</v>
      </c>
      <c r="AE5662" s="15">
        <f t="shared" ref="AE5662:AE5725" si="840">E5662</f>
        <v>0</v>
      </c>
      <c r="AH5662" s="7">
        <f t="shared" si="834"/>
        <v>0</v>
      </c>
      <c r="AK5662" s="16">
        <f t="shared" si="835"/>
        <v>0</v>
      </c>
      <c r="AL5662" s="5" t="str">
        <f t="shared" ref="AL5662:AL5725" si="841">IF(G5662,AH5662/(G5662-V5662), "")</f>
        <v/>
      </c>
    </row>
    <row r="5663" spans="1:38" ht="15" customHeight="1" x14ac:dyDescent="0.35">
      <c r="A5663"/>
      <c r="B5663"/>
      <c r="C5663" s="152"/>
      <c r="D5663"/>
      <c r="E5663"/>
      <c r="F5663"/>
      <c r="G5663"/>
      <c r="H5663"/>
      <c r="I5663" s="5">
        <f t="shared" si="838"/>
        <v>0</v>
      </c>
      <c r="N5663" s="67">
        <f t="shared" si="837"/>
        <v>0</v>
      </c>
      <c r="S5663" s="61">
        <f t="shared" si="833"/>
        <v>0</v>
      </c>
      <c r="U5663" s="67">
        <f t="shared" si="836"/>
        <v>0</v>
      </c>
      <c r="AD5663" s="31">
        <f t="shared" si="839"/>
        <v>0</v>
      </c>
      <c r="AE5663" s="15">
        <f t="shared" si="840"/>
        <v>0</v>
      </c>
      <c r="AH5663" s="7">
        <f t="shared" si="834"/>
        <v>0</v>
      </c>
      <c r="AK5663" s="16">
        <f t="shared" si="835"/>
        <v>0</v>
      </c>
      <c r="AL5663" s="5" t="str">
        <f t="shared" si="841"/>
        <v/>
      </c>
    </row>
    <row r="5664" spans="1:38" ht="15" customHeight="1" x14ac:dyDescent="0.35">
      <c r="A5664"/>
      <c r="B5664"/>
      <c r="C5664" s="152"/>
      <c r="D5664"/>
      <c r="E5664"/>
      <c r="F5664"/>
      <c r="G5664"/>
      <c r="H5664"/>
      <c r="I5664" s="5">
        <f t="shared" si="838"/>
        <v>0</v>
      </c>
      <c r="N5664" s="67">
        <f t="shared" si="837"/>
        <v>0</v>
      </c>
      <c r="S5664" s="61">
        <f t="shared" si="833"/>
        <v>0</v>
      </c>
      <c r="U5664" s="67">
        <f t="shared" si="836"/>
        <v>0</v>
      </c>
      <c r="AD5664" s="31">
        <f t="shared" si="839"/>
        <v>0</v>
      </c>
      <c r="AE5664" s="15">
        <f t="shared" si="840"/>
        <v>0</v>
      </c>
      <c r="AH5664" s="7">
        <f t="shared" si="834"/>
        <v>0</v>
      </c>
      <c r="AK5664" s="16">
        <f t="shared" si="835"/>
        <v>0</v>
      </c>
      <c r="AL5664" s="5" t="str">
        <f t="shared" si="841"/>
        <v/>
      </c>
    </row>
    <row r="5665" spans="1:38" ht="15" customHeight="1" x14ac:dyDescent="0.35">
      <c r="A5665"/>
      <c r="B5665"/>
      <c r="C5665" s="152"/>
      <c r="D5665"/>
      <c r="E5665"/>
      <c r="F5665"/>
      <c r="G5665"/>
      <c r="H5665"/>
      <c r="I5665" s="5">
        <f t="shared" si="838"/>
        <v>0</v>
      </c>
      <c r="N5665" s="67">
        <f t="shared" si="837"/>
        <v>0</v>
      </c>
      <c r="S5665" s="61">
        <f t="shared" si="833"/>
        <v>0</v>
      </c>
      <c r="U5665" s="67">
        <f t="shared" si="836"/>
        <v>0</v>
      </c>
      <c r="AD5665" s="31">
        <f t="shared" si="839"/>
        <v>0</v>
      </c>
      <c r="AE5665" s="15">
        <f t="shared" si="840"/>
        <v>0</v>
      </c>
      <c r="AH5665" s="7">
        <f t="shared" si="834"/>
        <v>0</v>
      </c>
      <c r="AK5665" s="16">
        <f t="shared" si="835"/>
        <v>0</v>
      </c>
      <c r="AL5665" s="5" t="str">
        <f t="shared" si="841"/>
        <v/>
      </c>
    </row>
    <row r="5666" spans="1:38" ht="15" customHeight="1" x14ac:dyDescent="0.35">
      <c r="A5666"/>
      <c r="B5666"/>
      <c r="C5666" s="152"/>
      <c r="D5666"/>
      <c r="E5666"/>
      <c r="F5666"/>
      <c r="G5666"/>
      <c r="H5666"/>
      <c r="I5666" s="5">
        <f t="shared" si="838"/>
        <v>0</v>
      </c>
      <c r="N5666" s="67">
        <f t="shared" si="837"/>
        <v>0</v>
      </c>
      <c r="S5666" s="61">
        <f t="shared" si="833"/>
        <v>0</v>
      </c>
      <c r="U5666" s="67">
        <f t="shared" si="836"/>
        <v>0</v>
      </c>
      <c r="AD5666" s="31">
        <f t="shared" si="839"/>
        <v>0</v>
      </c>
      <c r="AE5666" s="15">
        <f t="shared" si="840"/>
        <v>0</v>
      </c>
      <c r="AH5666" s="7">
        <f t="shared" si="834"/>
        <v>0</v>
      </c>
      <c r="AK5666" s="16">
        <f t="shared" si="835"/>
        <v>0</v>
      </c>
      <c r="AL5666" s="5" t="str">
        <f t="shared" si="841"/>
        <v/>
      </c>
    </row>
    <row r="5667" spans="1:38" ht="15" customHeight="1" x14ac:dyDescent="0.35">
      <c r="A5667"/>
      <c r="B5667"/>
      <c r="C5667" s="152"/>
      <c r="D5667"/>
      <c r="E5667"/>
      <c r="F5667"/>
      <c r="G5667"/>
      <c r="H5667"/>
      <c r="I5667" s="5">
        <f t="shared" si="838"/>
        <v>0</v>
      </c>
      <c r="N5667" s="67">
        <f t="shared" si="837"/>
        <v>0</v>
      </c>
      <c r="S5667" s="61">
        <f t="shared" si="833"/>
        <v>0</v>
      </c>
      <c r="U5667" s="67">
        <f t="shared" si="836"/>
        <v>0</v>
      </c>
      <c r="AD5667" s="31">
        <f t="shared" si="839"/>
        <v>0</v>
      </c>
      <c r="AE5667" s="15">
        <f t="shared" si="840"/>
        <v>0</v>
      </c>
      <c r="AH5667" s="7">
        <f t="shared" si="834"/>
        <v>0</v>
      </c>
      <c r="AK5667" s="16">
        <f t="shared" si="835"/>
        <v>0</v>
      </c>
      <c r="AL5667" s="5" t="str">
        <f t="shared" si="841"/>
        <v/>
      </c>
    </row>
    <row r="5668" spans="1:38" ht="15" customHeight="1" x14ac:dyDescent="0.35">
      <c r="A5668"/>
      <c r="B5668"/>
      <c r="C5668" s="152"/>
      <c r="D5668"/>
      <c r="E5668"/>
      <c r="F5668"/>
      <c r="G5668"/>
      <c r="H5668"/>
      <c r="I5668" s="5">
        <f t="shared" si="838"/>
        <v>0</v>
      </c>
      <c r="N5668" s="67">
        <f t="shared" si="837"/>
        <v>0</v>
      </c>
      <c r="S5668" s="61">
        <f t="shared" si="833"/>
        <v>0</v>
      </c>
      <c r="U5668" s="67">
        <f t="shared" si="836"/>
        <v>0</v>
      </c>
      <c r="AD5668" s="31">
        <f t="shared" si="839"/>
        <v>0</v>
      </c>
      <c r="AE5668" s="15">
        <f t="shared" si="840"/>
        <v>0</v>
      </c>
      <c r="AH5668" s="7">
        <f t="shared" si="834"/>
        <v>0</v>
      </c>
      <c r="AK5668" s="16">
        <f t="shared" si="835"/>
        <v>0</v>
      </c>
      <c r="AL5668" s="5" t="str">
        <f t="shared" si="841"/>
        <v/>
      </c>
    </row>
    <row r="5669" spans="1:38" ht="15" customHeight="1" x14ac:dyDescent="0.35">
      <c r="A5669"/>
      <c r="B5669"/>
      <c r="C5669" s="152"/>
      <c r="D5669"/>
      <c r="E5669"/>
      <c r="F5669"/>
      <c r="G5669"/>
      <c r="H5669"/>
      <c r="I5669" s="5">
        <f t="shared" si="838"/>
        <v>0</v>
      </c>
      <c r="N5669" s="67">
        <f t="shared" si="837"/>
        <v>0</v>
      </c>
      <c r="S5669" s="61">
        <f t="shared" si="833"/>
        <v>0</v>
      </c>
      <c r="U5669" s="67">
        <f t="shared" si="836"/>
        <v>0</v>
      </c>
      <c r="AD5669" s="31">
        <f t="shared" si="839"/>
        <v>0</v>
      </c>
      <c r="AE5669" s="15">
        <f t="shared" si="840"/>
        <v>0</v>
      </c>
      <c r="AH5669" s="7">
        <f t="shared" si="834"/>
        <v>0</v>
      </c>
      <c r="AK5669" s="16">
        <f t="shared" si="835"/>
        <v>0</v>
      </c>
      <c r="AL5669" s="5" t="str">
        <f t="shared" si="841"/>
        <v/>
      </c>
    </row>
    <row r="5670" spans="1:38" ht="15" customHeight="1" x14ac:dyDescent="0.35">
      <c r="A5670"/>
      <c r="B5670"/>
      <c r="C5670" s="152"/>
      <c r="D5670"/>
      <c r="E5670"/>
      <c r="F5670"/>
      <c r="G5670"/>
      <c r="H5670"/>
      <c r="I5670" s="5">
        <f t="shared" si="838"/>
        <v>0</v>
      </c>
      <c r="N5670" s="67">
        <f t="shared" si="837"/>
        <v>0</v>
      </c>
      <c r="S5670" s="61">
        <f t="shared" si="833"/>
        <v>0</v>
      </c>
      <c r="U5670" s="67">
        <f t="shared" si="836"/>
        <v>0</v>
      </c>
      <c r="AD5670" s="31">
        <f t="shared" si="839"/>
        <v>0</v>
      </c>
      <c r="AE5670" s="15">
        <f t="shared" si="840"/>
        <v>0</v>
      </c>
      <c r="AH5670" s="7">
        <f t="shared" si="834"/>
        <v>0</v>
      </c>
      <c r="AK5670" s="16">
        <f t="shared" si="835"/>
        <v>0</v>
      </c>
      <c r="AL5670" s="5" t="str">
        <f t="shared" si="841"/>
        <v/>
      </c>
    </row>
    <row r="5671" spans="1:38" ht="15" customHeight="1" x14ac:dyDescent="0.35">
      <c r="A5671"/>
      <c r="B5671"/>
      <c r="C5671" s="152"/>
      <c r="D5671"/>
      <c r="E5671"/>
      <c r="F5671"/>
      <c r="G5671"/>
      <c r="H5671"/>
      <c r="I5671" s="5">
        <f t="shared" si="838"/>
        <v>0</v>
      </c>
      <c r="N5671" s="67">
        <f t="shared" si="837"/>
        <v>0</v>
      </c>
      <c r="S5671" s="61">
        <f t="shared" si="833"/>
        <v>0</v>
      </c>
      <c r="U5671" s="67">
        <f t="shared" si="836"/>
        <v>0</v>
      </c>
      <c r="AD5671" s="31">
        <f t="shared" si="839"/>
        <v>0</v>
      </c>
      <c r="AE5671" s="15">
        <f t="shared" si="840"/>
        <v>0</v>
      </c>
      <c r="AH5671" s="7">
        <f t="shared" si="834"/>
        <v>0</v>
      </c>
      <c r="AK5671" s="16">
        <f t="shared" si="835"/>
        <v>0</v>
      </c>
      <c r="AL5671" s="5" t="str">
        <f t="shared" si="841"/>
        <v/>
      </c>
    </row>
    <row r="5672" spans="1:38" ht="15" customHeight="1" x14ac:dyDescent="0.35">
      <c r="A5672"/>
      <c r="B5672"/>
      <c r="C5672" s="152"/>
      <c r="D5672"/>
      <c r="E5672"/>
      <c r="F5672"/>
      <c r="G5672"/>
      <c r="H5672"/>
      <c r="I5672" s="5">
        <f t="shared" si="838"/>
        <v>0</v>
      </c>
      <c r="N5672" s="67">
        <f t="shared" si="837"/>
        <v>0</v>
      </c>
      <c r="S5672" s="61">
        <f t="shared" si="833"/>
        <v>0</v>
      </c>
      <c r="U5672" s="67">
        <f t="shared" si="836"/>
        <v>0</v>
      </c>
      <c r="AD5672" s="31">
        <f t="shared" si="839"/>
        <v>0</v>
      </c>
      <c r="AE5672" s="15">
        <f t="shared" si="840"/>
        <v>0</v>
      </c>
      <c r="AH5672" s="7">
        <f t="shared" si="834"/>
        <v>0</v>
      </c>
      <c r="AK5672" s="16">
        <f t="shared" si="835"/>
        <v>0</v>
      </c>
      <c r="AL5672" s="5" t="str">
        <f t="shared" si="841"/>
        <v/>
      </c>
    </row>
    <row r="5673" spans="1:38" ht="15" customHeight="1" x14ac:dyDescent="0.35">
      <c r="A5673"/>
      <c r="B5673"/>
      <c r="C5673" s="152"/>
      <c r="D5673"/>
      <c r="E5673"/>
      <c r="F5673"/>
      <c r="G5673"/>
      <c r="H5673"/>
      <c r="I5673" s="5">
        <f t="shared" si="838"/>
        <v>0</v>
      </c>
      <c r="N5673" s="67">
        <f t="shared" si="837"/>
        <v>0</v>
      </c>
      <c r="S5673" s="61">
        <f t="shared" si="833"/>
        <v>0</v>
      </c>
      <c r="U5673" s="67">
        <f t="shared" si="836"/>
        <v>0</v>
      </c>
      <c r="AD5673" s="31">
        <f t="shared" si="839"/>
        <v>0</v>
      </c>
      <c r="AE5673" s="15">
        <f t="shared" si="840"/>
        <v>0</v>
      </c>
      <c r="AH5673" s="7">
        <f t="shared" si="834"/>
        <v>0</v>
      </c>
      <c r="AK5673" s="16">
        <f t="shared" si="835"/>
        <v>0</v>
      </c>
      <c r="AL5673" s="5" t="str">
        <f t="shared" si="841"/>
        <v/>
      </c>
    </row>
    <row r="5674" spans="1:38" ht="15" customHeight="1" x14ac:dyDescent="0.35">
      <c r="A5674"/>
      <c r="B5674"/>
      <c r="C5674" s="152"/>
      <c r="D5674"/>
      <c r="E5674"/>
      <c r="F5674"/>
      <c r="G5674"/>
      <c r="H5674"/>
      <c r="I5674" s="5">
        <f t="shared" si="838"/>
        <v>0</v>
      </c>
      <c r="N5674" s="67">
        <f t="shared" si="837"/>
        <v>0</v>
      </c>
      <c r="S5674" s="61">
        <f t="shared" si="833"/>
        <v>0</v>
      </c>
      <c r="U5674" s="67">
        <f t="shared" si="836"/>
        <v>0</v>
      </c>
      <c r="AD5674" s="31">
        <f t="shared" si="839"/>
        <v>0</v>
      </c>
      <c r="AE5674" s="15">
        <f t="shared" si="840"/>
        <v>0</v>
      </c>
      <c r="AH5674" s="7">
        <f t="shared" si="834"/>
        <v>0</v>
      </c>
      <c r="AK5674" s="16">
        <f t="shared" si="835"/>
        <v>0</v>
      </c>
      <c r="AL5674" s="5" t="str">
        <f t="shared" si="841"/>
        <v/>
      </c>
    </row>
    <row r="5675" spans="1:38" ht="15" customHeight="1" x14ac:dyDescent="0.35">
      <c r="A5675"/>
      <c r="B5675"/>
      <c r="C5675" s="152"/>
      <c r="D5675"/>
      <c r="E5675"/>
      <c r="F5675"/>
      <c r="G5675"/>
      <c r="H5675"/>
      <c r="I5675" s="5">
        <f t="shared" si="838"/>
        <v>0</v>
      </c>
      <c r="N5675" s="67">
        <f t="shared" si="837"/>
        <v>0</v>
      </c>
      <c r="S5675" s="61">
        <f t="shared" si="833"/>
        <v>0</v>
      </c>
      <c r="U5675" s="67">
        <f t="shared" si="836"/>
        <v>0</v>
      </c>
      <c r="AD5675" s="31">
        <f t="shared" si="839"/>
        <v>0</v>
      </c>
      <c r="AE5675" s="15">
        <f t="shared" si="840"/>
        <v>0</v>
      </c>
      <c r="AH5675" s="7">
        <f t="shared" si="834"/>
        <v>0</v>
      </c>
      <c r="AK5675" s="16">
        <f t="shared" si="835"/>
        <v>0</v>
      </c>
      <c r="AL5675" s="5" t="str">
        <f t="shared" si="841"/>
        <v/>
      </c>
    </row>
    <row r="5676" spans="1:38" ht="15" customHeight="1" x14ac:dyDescent="0.35">
      <c r="A5676"/>
      <c r="B5676"/>
      <c r="C5676" s="152"/>
      <c r="D5676"/>
      <c r="E5676"/>
      <c r="F5676"/>
      <c r="G5676"/>
      <c r="H5676"/>
      <c r="I5676" s="5">
        <f t="shared" si="838"/>
        <v>0</v>
      </c>
      <c r="N5676" s="67">
        <f t="shared" si="837"/>
        <v>0</v>
      </c>
      <c r="S5676" s="61">
        <f t="shared" si="833"/>
        <v>0</v>
      </c>
      <c r="U5676" s="67">
        <f t="shared" si="836"/>
        <v>0</v>
      </c>
      <c r="AD5676" s="31">
        <f t="shared" si="839"/>
        <v>0</v>
      </c>
      <c r="AE5676" s="15">
        <f t="shared" si="840"/>
        <v>0</v>
      </c>
      <c r="AH5676" s="7">
        <f t="shared" si="834"/>
        <v>0</v>
      </c>
      <c r="AK5676" s="16">
        <f t="shared" si="835"/>
        <v>0</v>
      </c>
      <c r="AL5676" s="5" t="str">
        <f t="shared" si="841"/>
        <v/>
      </c>
    </row>
    <row r="5677" spans="1:38" ht="15" customHeight="1" x14ac:dyDescent="0.35">
      <c r="A5677"/>
      <c r="B5677"/>
      <c r="C5677" s="152"/>
      <c r="D5677"/>
      <c r="E5677"/>
      <c r="F5677"/>
      <c r="G5677"/>
      <c r="H5677"/>
      <c r="I5677" s="5">
        <f t="shared" si="838"/>
        <v>0</v>
      </c>
      <c r="N5677" s="67">
        <f t="shared" si="837"/>
        <v>0</v>
      </c>
      <c r="S5677" s="61">
        <f t="shared" si="833"/>
        <v>0</v>
      </c>
      <c r="U5677" s="67">
        <f t="shared" si="836"/>
        <v>0</v>
      </c>
      <c r="AD5677" s="31">
        <f t="shared" si="839"/>
        <v>0</v>
      </c>
      <c r="AE5677" s="15">
        <f t="shared" si="840"/>
        <v>0</v>
      </c>
      <c r="AH5677" s="7">
        <f t="shared" si="834"/>
        <v>0</v>
      </c>
      <c r="AK5677" s="16">
        <f t="shared" si="835"/>
        <v>0</v>
      </c>
      <c r="AL5677" s="5" t="str">
        <f t="shared" si="841"/>
        <v/>
      </c>
    </row>
    <row r="5678" spans="1:38" ht="15" customHeight="1" x14ac:dyDescent="0.35">
      <c r="A5678"/>
      <c r="B5678"/>
      <c r="C5678" s="152"/>
      <c r="D5678"/>
      <c r="E5678"/>
      <c r="F5678"/>
      <c r="G5678"/>
      <c r="H5678"/>
      <c r="I5678" s="5">
        <f t="shared" si="838"/>
        <v>0</v>
      </c>
      <c r="N5678" s="67">
        <f t="shared" si="837"/>
        <v>0</v>
      </c>
      <c r="S5678" s="61">
        <f t="shared" si="833"/>
        <v>0</v>
      </c>
      <c r="U5678" s="67">
        <f t="shared" si="836"/>
        <v>0</v>
      </c>
      <c r="AD5678" s="31">
        <f t="shared" si="839"/>
        <v>0</v>
      </c>
      <c r="AE5678" s="15">
        <f t="shared" si="840"/>
        <v>0</v>
      </c>
      <c r="AH5678" s="7">
        <f t="shared" si="834"/>
        <v>0</v>
      </c>
      <c r="AK5678" s="16">
        <f t="shared" si="835"/>
        <v>0</v>
      </c>
      <c r="AL5678" s="5" t="str">
        <f t="shared" si="841"/>
        <v/>
      </c>
    </row>
    <row r="5679" spans="1:38" ht="15" customHeight="1" x14ac:dyDescent="0.35">
      <c r="A5679"/>
      <c r="B5679"/>
      <c r="C5679" s="152"/>
      <c r="D5679"/>
      <c r="E5679"/>
      <c r="F5679"/>
      <c r="G5679"/>
      <c r="H5679"/>
      <c r="I5679" s="5">
        <f t="shared" si="838"/>
        <v>0</v>
      </c>
      <c r="N5679" s="67">
        <f t="shared" si="837"/>
        <v>0</v>
      </c>
      <c r="S5679" s="61">
        <f t="shared" si="833"/>
        <v>0</v>
      </c>
      <c r="U5679" s="67">
        <f t="shared" si="836"/>
        <v>0</v>
      </c>
      <c r="AD5679" s="31">
        <f t="shared" si="839"/>
        <v>0</v>
      </c>
      <c r="AE5679" s="15">
        <f t="shared" si="840"/>
        <v>0</v>
      </c>
      <c r="AH5679" s="7">
        <f t="shared" si="834"/>
        <v>0</v>
      </c>
      <c r="AK5679" s="16">
        <f t="shared" si="835"/>
        <v>0</v>
      </c>
      <c r="AL5679" s="5" t="str">
        <f t="shared" si="841"/>
        <v/>
      </c>
    </row>
    <row r="5680" spans="1:38" ht="15" customHeight="1" x14ac:dyDescent="0.35">
      <c r="A5680"/>
      <c r="B5680"/>
      <c r="C5680" s="152"/>
      <c r="D5680"/>
      <c r="E5680"/>
      <c r="F5680"/>
      <c r="G5680"/>
      <c r="H5680"/>
      <c r="I5680" s="5">
        <f t="shared" si="838"/>
        <v>0</v>
      </c>
      <c r="N5680" s="67">
        <f t="shared" si="837"/>
        <v>0</v>
      </c>
      <c r="S5680" s="61">
        <f t="shared" si="833"/>
        <v>0</v>
      </c>
      <c r="U5680" s="67">
        <f t="shared" si="836"/>
        <v>0</v>
      </c>
      <c r="AD5680" s="31">
        <f t="shared" si="839"/>
        <v>0</v>
      </c>
      <c r="AE5680" s="15">
        <f t="shared" si="840"/>
        <v>0</v>
      </c>
      <c r="AH5680" s="7">
        <f t="shared" si="834"/>
        <v>0</v>
      </c>
      <c r="AK5680" s="16">
        <f t="shared" si="835"/>
        <v>0</v>
      </c>
      <c r="AL5680" s="5" t="str">
        <f t="shared" si="841"/>
        <v/>
      </c>
    </row>
    <row r="5681" spans="1:38" ht="15" customHeight="1" x14ac:dyDescent="0.35">
      <c r="A5681"/>
      <c r="B5681"/>
      <c r="C5681" s="152"/>
      <c r="D5681"/>
      <c r="E5681"/>
      <c r="F5681"/>
      <c r="G5681"/>
      <c r="H5681"/>
      <c r="I5681" s="5">
        <f t="shared" si="838"/>
        <v>0</v>
      </c>
      <c r="N5681" s="67">
        <f t="shared" si="837"/>
        <v>0</v>
      </c>
      <c r="S5681" s="61">
        <f t="shared" si="833"/>
        <v>0</v>
      </c>
      <c r="U5681" s="67">
        <f t="shared" si="836"/>
        <v>0</v>
      </c>
      <c r="AD5681" s="31">
        <f t="shared" si="839"/>
        <v>0</v>
      </c>
      <c r="AE5681" s="15">
        <f t="shared" si="840"/>
        <v>0</v>
      </c>
      <c r="AH5681" s="7">
        <f t="shared" si="834"/>
        <v>0</v>
      </c>
      <c r="AK5681" s="16">
        <f t="shared" si="835"/>
        <v>0</v>
      </c>
      <c r="AL5681" s="5" t="str">
        <f t="shared" si="841"/>
        <v/>
      </c>
    </row>
    <row r="5682" spans="1:38" ht="15" customHeight="1" x14ac:dyDescent="0.35">
      <c r="A5682"/>
      <c r="B5682"/>
      <c r="C5682" s="152"/>
      <c r="D5682"/>
      <c r="E5682"/>
      <c r="F5682"/>
      <c r="G5682"/>
      <c r="H5682"/>
      <c r="I5682" s="5">
        <f t="shared" si="838"/>
        <v>0</v>
      </c>
      <c r="N5682" s="67">
        <f t="shared" si="837"/>
        <v>0</v>
      </c>
      <c r="S5682" s="61">
        <f t="shared" si="833"/>
        <v>0</v>
      </c>
      <c r="U5682" s="67">
        <f t="shared" si="836"/>
        <v>0</v>
      </c>
      <c r="AD5682" s="31">
        <f t="shared" si="839"/>
        <v>0</v>
      </c>
      <c r="AE5682" s="15">
        <f t="shared" si="840"/>
        <v>0</v>
      </c>
      <c r="AH5682" s="7">
        <f t="shared" si="834"/>
        <v>0</v>
      </c>
      <c r="AK5682" s="16">
        <f t="shared" si="835"/>
        <v>0</v>
      </c>
      <c r="AL5682" s="5" t="str">
        <f t="shared" si="841"/>
        <v/>
      </c>
    </row>
    <row r="5683" spans="1:38" ht="15" customHeight="1" x14ac:dyDescent="0.35">
      <c r="A5683"/>
      <c r="B5683"/>
      <c r="C5683" s="152"/>
      <c r="D5683"/>
      <c r="E5683"/>
      <c r="F5683"/>
      <c r="G5683"/>
      <c r="H5683"/>
      <c r="I5683" s="5">
        <f t="shared" si="838"/>
        <v>0</v>
      </c>
      <c r="N5683" s="67">
        <f t="shared" si="837"/>
        <v>0</v>
      </c>
      <c r="S5683" s="61">
        <f t="shared" si="833"/>
        <v>0</v>
      </c>
      <c r="U5683" s="67">
        <f t="shared" si="836"/>
        <v>0</v>
      </c>
      <c r="AD5683" s="31">
        <f t="shared" si="839"/>
        <v>0</v>
      </c>
      <c r="AE5683" s="15">
        <f t="shared" si="840"/>
        <v>0</v>
      </c>
      <c r="AH5683" s="7">
        <f t="shared" si="834"/>
        <v>0</v>
      </c>
      <c r="AK5683" s="16">
        <f t="shared" si="835"/>
        <v>0</v>
      </c>
      <c r="AL5683" s="5" t="str">
        <f t="shared" si="841"/>
        <v/>
      </c>
    </row>
    <row r="5684" spans="1:38" ht="15" customHeight="1" x14ac:dyDescent="0.35">
      <c r="A5684"/>
      <c r="B5684"/>
      <c r="C5684" s="152"/>
      <c r="D5684"/>
      <c r="E5684"/>
      <c r="F5684"/>
      <c r="G5684"/>
      <c r="H5684"/>
      <c r="I5684" s="5">
        <f t="shared" si="838"/>
        <v>0</v>
      </c>
      <c r="N5684" s="67">
        <f t="shared" si="837"/>
        <v>0</v>
      </c>
      <c r="S5684" s="61">
        <f t="shared" si="833"/>
        <v>0</v>
      </c>
      <c r="U5684" s="67">
        <f t="shared" si="836"/>
        <v>0</v>
      </c>
      <c r="AD5684" s="31">
        <f t="shared" si="839"/>
        <v>0</v>
      </c>
      <c r="AE5684" s="15">
        <f t="shared" si="840"/>
        <v>0</v>
      </c>
      <c r="AH5684" s="7">
        <f t="shared" si="834"/>
        <v>0</v>
      </c>
      <c r="AK5684" s="16">
        <f t="shared" si="835"/>
        <v>0</v>
      </c>
      <c r="AL5684" s="5" t="str">
        <f t="shared" si="841"/>
        <v/>
      </c>
    </row>
    <row r="5685" spans="1:38" ht="15" customHeight="1" x14ac:dyDescent="0.35">
      <c r="A5685"/>
      <c r="B5685"/>
      <c r="C5685" s="152"/>
      <c r="D5685"/>
      <c r="E5685"/>
      <c r="F5685"/>
      <c r="G5685"/>
      <c r="H5685"/>
      <c r="I5685" s="5">
        <f t="shared" si="838"/>
        <v>0</v>
      </c>
      <c r="N5685" s="67">
        <f t="shared" si="837"/>
        <v>0</v>
      </c>
      <c r="S5685" s="61">
        <f t="shared" si="833"/>
        <v>0</v>
      </c>
      <c r="U5685" s="67">
        <f t="shared" si="836"/>
        <v>0</v>
      </c>
      <c r="AD5685" s="31">
        <f t="shared" si="839"/>
        <v>0</v>
      </c>
      <c r="AE5685" s="15">
        <f t="shared" si="840"/>
        <v>0</v>
      </c>
      <c r="AH5685" s="7">
        <f t="shared" si="834"/>
        <v>0</v>
      </c>
      <c r="AK5685" s="16">
        <f t="shared" si="835"/>
        <v>0</v>
      </c>
      <c r="AL5685" s="5" t="str">
        <f t="shared" si="841"/>
        <v/>
      </c>
    </row>
    <row r="5686" spans="1:38" ht="15" customHeight="1" x14ac:dyDescent="0.35">
      <c r="A5686"/>
      <c r="B5686"/>
      <c r="C5686" s="152"/>
      <c r="D5686"/>
      <c r="E5686"/>
      <c r="F5686"/>
      <c r="G5686"/>
      <c r="H5686"/>
      <c r="I5686" s="5">
        <f t="shared" si="838"/>
        <v>0</v>
      </c>
      <c r="N5686" s="67">
        <f t="shared" si="837"/>
        <v>0</v>
      </c>
      <c r="S5686" s="61">
        <f t="shared" si="833"/>
        <v>0</v>
      </c>
      <c r="U5686" s="67">
        <f t="shared" si="836"/>
        <v>0</v>
      </c>
      <c r="AD5686" s="31">
        <f t="shared" si="839"/>
        <v>0</v>
      </c>
      <c r="AE5686" s="15">
        <f t="shared" si="840"/>
        <v>0</v>
      </c>
      <c r="AH5686" s="7">
        <f t="shared" si="834"/>
        <v>0</v>
      </c>
      <c r="AK5686" s="16">
        <f t="shared" si="835"/>
        <v>0</v>
      </c>
      <c r="AL5686" s="5" t="str">
        <f t="shared" si="841"/>
        <v/>
      </c>
    </row>
    <row r="5687" spans="1:38" ht="15" customHeight="1" x14ac:dyDescent="0.35">
      <c r="A5687"/>
      <c r="B5687"/>
      <c r="C5687" s="152"/>
      <c r="D5687"/>
      <c r="E5687"/>
      <c r="F5687"/>
      <c r="G5687"/>
      <c r="H5687"/>
      <c r="I5687" s="5">
        <f t="shared" si="838"/>
        <v>0</v>
      </c>
      <c r="N5687" s="67">
        <f t="shared" si="837"/>
        <v>0</v>
      </c>
      <c r="S5687" s="61">
        <f t="shared" si="833"/>
        <v>0</v>
      </c>
      <c r="U5687" s="67">
        <f t="shared" si="836"/>
        <v>0</v>
      </c>
      <c r="AD5687" s="31">
        <f t="shared" si="839"/>
        <v>0</v>
      </c>
      <c r="AE5687" s="15">
        <f t="shared" si="840"/>
        <v>0</v>
      </c>
      <c r="AH5687" s="7">
        <f t="shared" si="834"/>
        <v>0</v>
      </c>
      <c r="AK5687" s="16">
        <f t="shared" si="835"/>
        <v>0</v>
      </c>
      <c r="AL5687" s="5" t="str">
        <f t="shared" si="841"/>
        <v/>
      </c>
    </row>
    <row r="5688" spans="1:38" ht="15" customHeight="1" x14ac:dyDescent="0.35">
      <c r="A5688"/>
      <c r="B5688"/>
      <c r="C5688" s="152"/>
      <c r="D5688"/>
      <c r="E5688"/>
      <c r="F5688"/>
      <c r="G5688"/>
      <c r="H5688"/>
      <c r="I5688" s="5">
        <f t="shared" si="838"/>
        <v>0</v>
      </c>
      <c r="N5688" s="67">
        <f t="shared" si="837"/>
        <v>0</v>
      </c>
      <c r="S5688" s="61">
        <f t="shared" si="833"/>
        <v>0</v>
      </c>
      <c r="U5688" s="67">
        <f t="shared" si="836"/>
        <v>0</v>
      </c>
      <c r="AD5688" s="31">
        <f t="shared" si="839"/>
        <v>0</v>
      </c>
      <c r="AE5688" s="15">
        <f t="shared" si="840"/>
        <v>0</v>
      </c>
      <c r="AH5688" s="7">
        <f t="shared" si="834"/>
        <v>0</v>
      </c>
      <c r="AK5688" s="16">
        <f t="shared" si="835"/>
        <v>0</v>
      </c>
      <c r="AL5688" s="5" t="str">
        <f t="shared" si="841"/>
        <v/>
      </c>
    </row>
    <row r="5689" spans="1:38" ht="15" customHeight="1" x14ac:dyDescent="0.35">
      <c r="A5689"/>
      <c r="B5689"/>
      <c r="C5689" s="152"/>
      <c r="D5689"/>
      <c r="E5689"/>
      <c r="F5689"/>
      <c r="G5689"/>
      <c r="H5689"/>
      <c r="I5689" s="5">
        <f t="shared" si="838"/>
        <v>0</v>
      </c>
      <c r="N5689" s="67">
        <f t="shared" si="837"/>
        <v>0</v>
      </c>
      <c r="S5689" s="61">
        <f t="shared" si="833"/>
        <v>0</v>
      </c>
      <c r="U5689" s="67">
        <f t="shared" si="836"/>
        <v>0</v>
      </c>
      <c r="AD5689" s="31">
        <f t="shared" si="839"/>
        <v>0</v>
      </c>
      <c r="AE5689" s="15">
        <f t="shared" si="840"/>
        <v>0</v>
      </c>
      <c r="AH5689" s="7">
        <f t="shared" si="834"/>
        <v>0</v>
      </c>
      <c r="AK5689" s="16">
        <f t="shared" si="835"/>
        <v>0</v>
      </c>
      <c r="AL5689" s="5" t="str">
        <f t="shared" si="841"/>
        <v/>
      </c>
    </row>
    <row r="5690" spans="1:38" ht="15" customHeight="1" x14ac:dyDescent="0.35">
      <c r="A5690"/>
      <c r="B5690"/>
      <c r="C5690" s="152"/>
      <c r="D5690"/>
      <c r="E5690"/>
      <c r="F5690"/>
      <c r="G5690"/>
      <c r="H5690"/>
      <c r="I5690" s="5">
        <f t="shared" si="838"/>
        <v>0</v>
      </c>
      <c r="N5690" s="67">
        <f t="shared" si="837"/>
        <v>0</v>
      </c>
      <c r="S5690" s="61">
        <f t="shared" si="833"/>
        <v>0</v>
      </c>
      <c r="U5690" s="67">
        <f t="shared" si="836"/>
        <v>0</v>
      </c>
      <c r="AD5690" s="31">
        <f t="shared" si="839"/>
        <v>0</v>
      </c>
      <c r="AE5690" s="15">
        <f t="shared" si="840"/>
        <v>0</v>
      </c>
      <c r="AH5690" s="7">
        <f t="shared" si="834"/>
        <v>0</v>
      </c>
      <c r="AK5690" s="16">
        <f t="shared" si="835"/>
        <v>0</v>
      </c>
      <c r="AL5690" s="5" t="str">
        <f t="shared" si="841"/>
        <v/>
      </c>
    </row>
    <row r="5691" spans="1:38" ht="15" customHeight="1" x14ac:dyDescent="0.35">
      <c r="A5691"/>
      <c r="B5691"/>
      <c r="C5691" s="152"/>
      <c r="D5691"/>
      <c r="E5691"/>
      <c r="F5691"/>
      <c r="G5691"/>
      <c r="H5691"/>
      <c r="I5691" s="5">
        <f t="shared" si="838"/>
        <v>0</v>
      </c>
      <c r="N5691" s="67">
        <f t="shared" si="837"/>
        <v>0</v>
      </c>
      <c r="S5691" s="61">
        <f t="shared" si="833"/>
        <v>0</v>
      </c>
      <c r="U5691" s="67">
        <f t="shared" si="836"/>
        <v>0</v>
      </c>
      <c r="AD5691" s="31">
        <f t="shared" si="839"/>
        <v>0</v>
      </c>
      <c r="AE5691" s="15">
        <f t="shared" si="840"/>
        <v>0</v>
      </c>
      <c r="AH5691" s="7">
        <f t="shared" si="834"/>
        <v>0</v>
      </c>
      <c r="AK5691" s="16">
        <f t="shared" si="835"/>
        <v>0</v>
      </c>
      <c r="AL5691" s="5" t="str">
        <f t="shared" si="841"/>
        <v/>
      </c>
    </row>
    <row r="5692" spans="1:38" ht="15" customHeight="1" x14ac:dyDescent="0.35">
      <c r="A5692"/>
      <c r="B5692"/>
      <c r="C5692" s="152"/>
      <c r="D5692"/>
      <c r="E5692"/>
      <c r="F5692"/>
      <c r="G5692"/>
      <c r="H5692"/>
      <c r="I5692" s="5">
        <f t="shared" si="838"/>
        <v>0</v>
      </c>
      <c r="N5692" s="67">
        <f t="shared" si="837"/>
        <v>0</v>
      </c>
      <c r="S5692" s="61">
        <f t="shared" si="833"/>
        <v>0</v>
      </c>
      <c r="U5692" s="67">
        <f t="shared" si="836"/>
        <v>0</v>
      </c>
      <c r="AD5692" s="31">
        <f t="shared" si="839"/>
        <v>0</v>
      </c>
      <c r="AE5692" s="15">
        <f t="shared" si="840"/>
        <v>0</v>
      </c>
      <c r="AH5692" s="7">
        <f t="shared" si="834"/>
        <v>0</v>
      </c>
      <c r="AK5692" s="16">
        <f t="shared" si="835"/>
        <v>0</v>
      </c>
      <c r="AL5692" s="5" t="str">
        <f t="shared" si="841"/>
        <v/>
      </c>
    </row>
    <row r="5693" spans="1:38" ht="15" customHeight="1" x14ac:dyDescent="0.35">
      <c r="A5693"/>
      <c r="B5693"/>
      <c r="C5693" s="152"/>
      <c r="D5693"/>
      <c r="E5693"/>
      <c r="F5693"/>
      <c r="G5693"/>
      <c r="H5693"/>
      <c r="I5693" s="5">
        <f t="shared" si="838"/>
        <v>0</v>
      </c>
      <c r="N5693" s="67">
        <f t="shared" si="837"/>
        <v>0</v>
      </c>
      <c r="S5693" s="61">
        <f t="shared" si="833"/>
        <v>0</v>
      </c>
      <c r="U5693" s="67">
        <f t="shared" si="836"/>
        <v>0</v>
      </c>
      <c r="AD5693" s="31">
        <f t="shared" si="839"/>
        <v>0</v>
      </c>
      <c r="AE5693" s="15">
        <f t="shared" si="840"/>
        <v>0</v>
      </c>
      <c r="AH5693" s="7">
        <f t="shared" si="834"/>
        <v>0</v>
      </c>
      <c r="AK5693" s="16">
        <f t="shared" si="835"/>
        <v>0</v>
      </c>
      <c r="AL5693" s="5" t="str">
        <f t="shared" si="841"/>
        <v/>
      </c>
    </row>
    <row r="5694" spans="1:38" ht="15" customHeight="1" x14ac:dyDescent="0.35">
      <c r="A5694"/>
      <c r="B5694"/>
      <c r="C5694" s="152"/>
      <c r="D5694"/>
      <c r="E5694"/>
      <c r="F5694"/>
      <c r="G5694"/>
      <c r="H5694"/>
      <c r="I5694" s="5">
        <f t="shared" si="838"/>
        <v>0</v>
      </c>
      <c r="N5694" s="67">
        <f t="shared" si="837"/>
        <v>0</v>
      </c>
      <c r="S5694" s="61">
        <f t="shared" ref="S5694:S5757" si="842">Q5694-T5694</f>
        <v>0</v>
      </c>
      <c r="U5694" s="67">
        <f t="shared" si="836"/>
        <v>0</v>
      </c>
      <c r="AD5694" s="31">
        <f t="shared" si="839"/>
        <v>0</v>
      </c>
      <c r="AE5694" s="15">
        <f t="shared" si="840"/>
        <v>0</v>
      </c>
      <c r="AH5694" s="7">
        <f t="shared" ref="AH5694:AH5757" si="843">AF5694+AG5694</f>
        <v>0</v>
      </c>
      <c r="AK5694" s="16">
        <f t="shared" si="835"/>
        <v>0</v>
      </c>
      <c r="AL5694" s="5" t="str">
        <f t="shared" si="841"/>
        <v/>
      </c>
    </row>
    <row r="5695" spans="1:38" ht="15" customHeight="1" x14ac:dyDescent="0.35">
      <c r="A5695"/>
      <c r="B5695"/>
      <c r="C5695" s="152"/>
      <c r="D5695"/>
      <c r="E5695"/>
      <c r="F5695"/>
      <c r="G5695"/>
      <c r="H5695"/>
      <c r="I5695" s="5">
        <f t="shared" si="838"/>
        <v>0</v>
      </c>
      <c r="N5695" s="67">
        <f t="shared" si="837"/>
        <v>0</v>
      </c>
      <c r="S5695" s="61">
        <f t="shared" si="842"/>
        <v>0</v>
      </c>
      <c r="U5695" s="67">
        <f t="shared" si="836"/>
        <v>0</v>
      </c>
      <c r="AD5695" s="31">
        <f t="shared" si="839"/>
        <v>0</v>
      </c>
      <c r="AE5695" s="15">
        <f t="shared" si="840"/>
        <v>0</v>
      </c>
      <c r="AH5695" s="7">
        <f t="shared" si="843"/>
        <v>0</v>
      </c>
      <c r="AK5695" s="16">
        <f t="shared" si="835"/>
        <v>0</v>
      </c>
      <c r="AL5695" s="5" t="str">
        <f t="shared" si="841"/>
        <v/>
      </c>
    </row>
    <row r="5696" spans="1:38" ht="15" customHeight="1" x14ac:dyDescent="0.35">
      <c r="A5696"/>
      <c r="B5696"/>
      <c r="C5696" s="152"/>
      <c r="D5696"/>
      <c r="E5696"/>
      <c r="F5696"/>
      <c r="G5696"/>
      <c r="H5696"/>
      <c r="I5696" s="5">
        <f t="shared" si="838"/>
        <v>0</v>
      </c>
      <c r="N5696" s="67">
        <f t="shared" si="837"/>
        <v>0</v>
      </c>
      <c r="S5696" s="61">
        <f t="shared" si="842"/>
        <v>0</v>
      </c>
      <c r="U5696" s="67">
        <f t="shared" si="836"/>
        <v>0</v>
      </c>
      <c r="AD5696" s="31">
        <f t="shared" si="839"/>
        <v>0</v>
      </c>
      <c r="AE5696" s="15">
        <f t="shared" si="840"/>
        <v>0</v>
      </c>
      <c r="AH5696" s="7">
        <f t="shared" si="843"/>
        <v>0</v>
      </c>
      <c r="AK5696" s="16">
        <f t="shared" si="835"/>
        <v>0</v>
      </c>
      <c r="AL5696" s="5" t="str">
        <f t="shared" si="841"/>
        <v/>
      </c>
    </row>
    <row r="5697" spans="1:38" ht="15" customHeight="1" x14ac:dyDescent="0.35">
      <c r="A5697"/>
      <c r="B5697"/>
      <c r="C5697" s="152"/>
      <c r="D5697"/>
      <c r="E5697"/>
      <c r="F5697"/>
      <c r="G5697"/>
      <c r="H5697"/>
      <c r="I5697" s="5">
        <f t="shared" si="838"/>
        <v>0</v>
      </c>
      <c r="N5697" s="67">
        <f t="shared" si="837"/>
        <v>0</v>
      </c>
      <c r="S5697" s="61">
        <f t="shared" si="842"/>
        <v>0</v>
      </c>
      <c r="U5697" s="67">
        <f t="shared" si="836"/>
        <v>0</v>
      </c>
      <c r="AD5697" s="31">
        <f t="shared" si="839"/>
        <v>0</v>
      </c>
      <c r="AE5697" s="15">
        <f t="shared" si="840"/>
        <v>0</v>
      </c>
      <c r="AH5697" s="7">
        <f t="shared" si="843"/>
        <v>0</v>
      </c>
      <c r="AK5697" s="16">
        <f t="shared" si="835"/>
        <v>0</v>
      </c>
      <c r="AL5697" s="5" t="str">
        <f t="shared" si="841"/>
        <v/>
      </c>
    </row>
    <row r="5698" spans="1:38" ht="15" customHeight="1" x14ac:dyDescent="0.35">
      <c r="A5698"/>
      <c r="B5698"/>
      <c r="C5698" s="152"/>
      <c r="D5698"/>
      <c r="E5698"/>
      <c r="F5698"/>
      <c r="G5698"/>
      <c r="H5698"/>
      <c r="I5698" s="5">
        <f t="shared" si="838"/>
        <v>0</v>
      </c>
      <c r="N5698" s="67">
        <f t="shared" si="837"/>
        <v>0</v>
      </c>
      <c r="S5698" s="61">
        <f t="shared" si="842"/>
        <v>0</v>
      </c>
      <c r="U5698" s="67">
        <f t="shared" si="836"/>
        <v>0</v>
      </c>
      <c r="AD5698" s="31">
        <f t="shared" si="839"/>
        <v>0</v>
      </c>
      <c r="AE5698" s="15">
        <f t="shared" si="840"/>
        <v>0</v>
      </c>
      <c r="AH5698" s="7">
        <f t="shared" si="843"/>
        <v>0</v>
      </c>
      <c r="AK5698" s="16">
        <f t="shared" si="835"/>
        <v>0</v>
      </c>
      <c r="AL5698" s="5" t="str">
        <f t="shared" si="841"/>
        <v/>
      </c>
    </row>
    <row r="5699" spans="1:38" ht="15" customHeight="1" x14ac:dyDescent="0.35">
      <c r="A5699"/>
      <c r="B5699"/>
      <c r="C5699" s="152"/>
      <c r="D5699"/>
      <c r="E5699"/>
      <c r="F5699"/>
      <c r="G5699"/>
      <c r="H5699"/>
      <c r="I5699" s="5">
        <f t="shared" si="838"/>
        <v>0</v>
      </c>
      <c r="N5699" s="67">
        <f t="shared" si="837"/>
        <v>0</v>
      </c>
      <c r="S5699" s="61">
        <f t="shared" si="842"/>
        <v>0</v>
      </c>
      <c r="U5699" s="67">
        <f t="shared" si="836"/>
        <v>0</v>
      </c>
      <c r="AD5699" s="31">
        <f t="shared" si="839"/>
        <v>0</v>
      </c>
      <c r="AE5699" s="15">
        <f t="shared" si="840"/>
        <v>0</v>
      </c>
      <c r="AH5699" s="7">
        <f t="shared" si="843"/>
        <v>0</v>
      </c>
      <c r="AK5699" s="16">
        <f t="shared" si="835"/>
        <v>0</v>
      </c>
      <c r="AL5699" s="5" t="str">
        <f t="shared" si="841"/>
        <v/>
      </c>
    </row>
    <row r="5700" spans="1:38" ht="15" customHeight="1" x14ac:dyDescent="0.35">
      <c r="A5700"/>
      <c r="B5700"/>
      <c r="C5700" s="152"/>
      <c r="D5700"/>
      <c r="E5700"/>
      <c r="F5700"/>
      <c r="G5700"/>
      <c r="H5700"/>
      <c r="I5700" s="5">
        <f t="shared" si="838"/>
        <v>0</v>
      </c>
      <c r="N5700" s="67">
        <f t="shared" si="837"/>
        <v>0</v>
      </c>
      <c r="S5700" s="61">
        <f t="shared" si="842"/>
        <v>0</v>
      </c>
      <c r="U5700" s="67">
        <f t="shared" si="836"/>
        <v>0</v>
      </c>
      <c r="AD5700" s="31">
        <f t="shared" si="839"/>
        <v>0</v>
      </c>
      <c r="AE5700" s="15">
        <f t="shared" si="840"/>
        <v>0</v>
      </c>
      <c r="AH5700" s="7">
        <f t="shared" si="843"/>
        <v>0</v>
      </c>
      <c r="AK5700" s="16">
        <f t="shared" si="835"/>
        <v>0</v>
      </c>
      <c r="AL5700" s="5" t="str">
        <f t="shared" si="841"/>
        <v/>
      </c>
    </row>
    <row r="5701" spans="1:38" ht="15" customHeight="1" x14ac:dyDescent="0.35">
      <c r="A5701"/>
      <c r="B5701"/>
      <c r="C5701" s="152"/>
      <c r="D5701"/>
      <c r="E5701"/>
      <c r="F5701"/>
      <c r="G5701"/>
      <c r="H5701"/>
      <c r="I5701" s="5">
        <f t="shared" si="838"/>
        <v>0</v>
      </c>
      <c r="N5701" s="67">
        <f t="shared" si="837"/>
        <v>0</v>
      </c>
      <c r="S5701" s="61">
        <f t="shared" si="842"/>
        <v>0</v>
      </c>
      <c r="U5701" s="67">
        <f t="shared" si="836"/>
        <v>0</v>
      </c>
      <c r="AD5701" s="31">
        <f t="shared" si="839"/>
        <v>0</v>
      </c>
      <c r="AE5701" s="15">
        <f t="shared" si="840"/>
        <v>0</v>
      </c>
      <c r="AH5701" s="7">
        <f t="shared" si="843"/>
        <v>0</v>
      </c>
      <c r="AK5701" s="16">
        <f t="shared" ref="AK5701:AK5764" si="844">AI5701+AJ5701</f>
        <v>0</v>
      </c>
      <c r="AL5701" s="5" t="str">
        <f t="shared" si="841"/>
        <v/>
      </c>
    </row>
    <row r="5702" spans="1:38" ht="15" customHeight="1" x14ac:dyDescent="0.35">
      <c r="A5702"/>
      <c r="B5702"/>
      <c r="C5702" s="152"/>
      <c r="D5702"/>
      <c r="E5702"/>
      <c r="F5702"/>
      <c r="G5702"/>
      <c r="H5702"/>
      <c r="I5702" s="5">
        <f t="shared" si="838"/>
        <v>0</v>
      </c>
      <c r="N5702" s="67">
        <f t="shared" si="837"/>
        <v>0</v>
      </c>
      <c r="S5702" s="61">
        <f t="shared" si="842"/>
        <v>0</v>
      </c>
      <c r="U5702" s="67">
        <f t="shared" si="836"/>
        <v>0</v>
      </c>
      <c r="AD5702" s="31">
        <f t="shared" si="839"/>
        <v>0</v>
      </c>
      <c r="AE5702" s="15">
        <f t="shared" si="840"/>
        <v>0</v>
      </c>
      <c r="AH5702" s="7">
        <f t="shared" si="843"/>
        <v>0</v>
      </c>
      <c r="AK5702" s="16">
        <f t="shared" si="844"/>
        <v>0</v>
      </c>
      <c r="AL5702" s="5" t="str">
        <f t="shared" si="841"/>
        <v/>
      </c>
    </row>
    <row r="5703" spans="1:38" ht="15" customHeight="1" x14ac:dyDescent="0.35">
      <c r="A5703"/>
      <c r="B5703"/>
      <c r="C5703" s="152"/>
      <c r="D5703"/>
      <c r="E5703"/>
      <c r="F5703"/>
      <c r="G5703"/>
      <c r="H5703"/>
      <c r="I5703" s="5">
        <f t="shared" si="838"/>
        <v>0</v>
      </c>
      <c r="N5703" s="67">
        <f t="shared" si="837"/>
        <v>0</v>
      </c>
      <c r="S5703" s="61">
        <f t="shared" si="842"/>
        <v>0</v>
      </c>
      <c r="U5703" s="67">
        <f t="shared" si="836"/>
        <v>0</v>
      </c>
      <c r="AD5703" s="31">
        <f t="shared" si="839"/>
        <v>0</v>
      </c>
      <c r="AE5703" s="15">
        <f t="shared" si="840"/>
        <v>0</v>
      </c>
      <c r="AH5703" s="7">
        <f t="shared" si="843"/>
        <v>0</v>
      </c>
      <c r="AK5703" s="16">
        <f t="shared" si="844"/>
        <v>0</v>
      </c>
      <c r="AL5703" s="5" t="str">
        <f t="shared" si="841"/>
        <v/>
      </c>
    </row>
    <row r="5704" spans="1:38" ht="15" customHeight="1" x14ac:dyDescent="0.35">
      <c r="A5704"/>
      <c r="B5704"/>
      <c r="C5704" s="152"/>
      <c r="D5704"/>
      <c r="E5704"/>
      <c r="F5704"/>
      <c r="G5704"/>
      <c r="H5704"/>
      <c r="I5704" s="5">
        <f t="shared" si="838"/>
        <v>0</v>
      </c>
      <c r="N5704" s="67">
        <f t="shared" si="837"/>
        <v>0</v>
      </c>
      <c r="S5704" s="61">
        <f t="shared" si="842"/>
        <v>0</v>
      </c>
      <c r="U5704" s="67">
        <f t="shared" si="836"/>
        <v>0</v>
      </c>
      <c r="AD5704" s="31">
        <f t="shared" si="839"/>
        <v>0</v>
      </c>
      <c r="AE5704" s="15">
        <f t="shared" si="840"/>
        <v>0</v>
      </c>
      <c r="AH5704" s="7">
        <f t="shared" si="843"/>
        <v>0</v>
      </c>
      <c r="AK5704" s="16">
        <f t="shared" si="844"/>
        <v>0</v>
      </c>
      <c r="AL5704" s="5" t="str">
        <f t="shared" si="841"/>
        <v/>
      </c>
    </row>
    <row r="5705" spans="1:38" ht="15" customHeight="1" x14ac:dyDescent="0.35">
      <c r="A5705"/>
      <c r="B5705"/>
      <c r="C5705" s="152"/>
      <c r="D5705"/>
      <c r="E5705"/>
      <c r="F5705"/>
      <c r="G5705"/>
      <c r="H5705"/>
      <c r="I5705" s="5">
        <f t="shared" si="838"/>
        <v>0</v>
      </c>
      <c r="N5705" s="67">
        <f t="shared" si="837"/>
        <v>0</v>
      </c>
      <c r="S5705" s="61">
        <f t="shared" si="842"/>
        <v>0</v>
      </c>
      <c r="U5705" s="67">
        <f t="shared" si="836"/>
        <v>0</v>
      </c>
      <c r="AD5705" s="31">
        <f t="shared" si="839"/>
        <v>0</v>
      </c>
      <c r="AE5705" s="15">
        <f t="shared" si="840"/>
        <v>0</v>
      </c>
      <c r="AH5705" s="7">
        <f t="shared" si="843"/>
        <v>0</v>
      </c>
      <c r="AK5705" s="16">
        <f t="shared" si="844"/>
        <v>0</v>
      </c>
      <c r="AL5705" s="5" t="str">
        <f t="shared" si="841"/>
        <v/>
      </c>
    </row>
    <row r="5706" spans="1:38" ht="15" customHeight="1" x14ac:dyDescent="0.35">
      <c r="A5706"/>
      <c r="B5706"/>
      <c r="C5706" s="152"/>
      <c r="D5706"/>
      <c r="E5706"/>
      <c r="F5706"/>
      <c r="G5706"/>
      <c r="H5706"/>
      <c r="I5706" s="5">
        <f t="shared" si="838"/>
        <v>0</v>
      </c>
      <c r="N5706" s="67">
        <f t="shared" si="837"/>
        <v>0</v>
      </c>
      <c r="S5706" s="61">
        <f t="shared" si="842"/>
        <v>0</v>
      </c>
      <c r="U5706" s="67">
        <f t="shared" si="836"/>
        <v>0</v>
      </c>
      <c r="AD5706" s="31">
        <f t="shared" si="839"/>
        <v>0</v>
      </c>
      <c r="AE5706" s="15">
        <f t="shared" si="840"/>
        <v>0</v>
      </c>
      <c r="AH5706" s="7">
        <f t="shared" si="843"/>
        <v>0</v>
      </c>
      <c r="AK5706" s="16">
        <f t="shared" si="844"/>
        <v>0</v>
      </c>
      <c r="AL5706" s="5" t="str">
        <f t="shared" si="841"/>
        <v/>
      </c>
    </row>
    <row r="5707" spans="1:38" ht="15" customHeight="1" x14ac:dyDescent="0.35">
      <c r="A5707"/>
      <c r="B5707"/>
      <c r="C5707" s="152"/>
      <c r="D5707"/>
      <c r="E5707"/>
      <c r="F5707"/>
      <c r="G5707"/>
      <c r="H5707"/>
      <c r="I5707" s="5">
        <f t="shared" si="838"/>
        <v>0</v>
      </c>
      <c r="N5707" s="67">
        <f t="shared" si="837"/>
        <v>0</v>
      </c>
      <c r="S5707" s="61">
        <f t="shared" si="842"/>
        <v>0</v>
      </c>
      <c r="U5707" s="67">
        <f t="shared" si="836"/>
        <v>0</v>
      </c>
      <c r="AD5707" s="31">
        <f t="shared" si="839"/>
        <v>0</v>
      </c>
      <c r="AE5707" s="15">
        <f t="shared" si="840"/>
        <v>0</v>
      </c>
      <c r="AH5707" s="7">
        <f t="shared" si="843"/>
        <v>0</v>
      </c>
      <c r="AK5707" s="16">
        <f t="shared" si="844"/>
        <v>0</v>
      </c>
      <c r="AL5707" s="5" t="str">
        <f t="shared" si="841"/>
        <v/>
      </c>
    </row>
    <row r="5708" spans="1:38" ht="15" customHeight="1" x14ac:dyDescent="0.35">
      <c r="A5708"/>
      <c r="B5708"/>
      <c r="C5708" s="152"/>
      <c r="D5708"/>
      <c r="E5708"/>
      <c r="F5708"/>
      <c r="G5708"/>
      <c r="H5708"/>
      <c r="I5708" s="5">
        <f t="shared" si="838"/>
        <v>0</v>
      </c>
      <c r="N5708" s="67">
        <f t="shared" si="837"/>
        <v>0</v>
      </c>
      <c r="S5708" s="61">
        <f t="shared" si="842"/>
        <v>0</v>
      </c>
      <c r="U5708" s="67">
        <f t="shared" si="836"/>
        <v>0</v>
      </c>
      <c r="AD5708" s="31">
        <f t="shared" si="839"/>
        <v>0</v>
      </c>
      <c r="AE5708" s="15">
        <f t="shared" si="840"/>
        <v>0</v>
      </c>
      <c r="AH5708" s="7">
        <f t="shared" si="843"/>
        <v>0</v>
      </c>
      <c r="AK5708" s="16">
        <f t="shared" si="844"/>
        <v>0</v>
      </c>
      <c r="AL5708" s="5" t="str">
        <f t="shared" si="841"/>
        <v/>
      </c>
    </row>
    <row r="5709" spans="1:38" ht="15" customHeight="1" x14ac:dyDescent="0.35">
      <c r="A5709"/>
      <c r="B5709"/>
      <c r="C5709" s="152"/>
      <c r="D5709"/>
      <c r="E5709"/>
      <c r="F5709"/>
      <c r="G5709"/>
      <c r="H5709"/>
      <c r="I5709" s="5">
        <f t="shared" si="838"/>
        <v>0</v>
      </c>
      <c r="N5709" s="67">
        <f t="shared" si="837"/>
        <v>0</v>
      </c>
      <c r="S5709" s="61">
        <f t="shared" si="842"/>
        <v>0</v>
      </c>
      <c r="U5709" s="67">
        <f t="shared" si="836"/>
        <v>0</v>
      </c>
      <c r="AD5709" s="31">
        <f t="shared" si="839"/>
        <v>0</v>
      </c>
      <c r="AE5709" s="15">
        <f t="shared" si="840"/>
        <v>0</v>
      </c>
      <c r="AH5709" s="7">
        <f t="shared" si="843"/>
        <v>0</v>
      </c>
      <c r="AK5709" s="16">
        <f t="shared" si="844"/>
        <v>0</v>
      </c>
      <c r="AL5709" s="5" t="str">
        <f t="shared" si="841"/>
        <v/>
      </c>
    </row>
    <row r="5710" spans="1:38" ht="15" customHeight="1" x14ac:dyDescent="0.35">
      <c r="A5710"/>
      <c r="B5710"/>
      <c r="C5710" s="152"/>
      <c r="D5710"/>
      <c r="E5710"/>
      <c r="F5710"/>
      <c r="G5710"/>
      <c r="H5710"/>
      <c r="I5710" s="5">
        <f t="shared" si="838"/>
        <v>0</v>
      </c>
      <c r="N5710" s="67">
        <f t="shared" si="837"/>
        <v>0</v>
      </c>
      <c r="S5710" s="61">
        <f t="shared" si="842"/>
        <v>0</v>
      </c>
      <c r="U5710" s="67">
        <f t="shared" si="836"/>
        <v>0</v>
      </c>
      <c r="AD5710" s="31">
        <f t="shared" si="839"/>
        <v>0</v>
      </c>
      <c r="AE5710" s="15">
        <f t="shared" si="840"/>
        <v>0</v>
      </c>
      <c r="AH5710" s="7">
        <f t="shared" si="843"/>
        <v>0</v>
      </c>
      <c r="AK5710" s="16">
        <f t="shared" si="844"/>
        <v>0</v>
      </c>
      <c r="AL5710" s="5" t="str">
        <f t="shared" si="841"/>
        <v/>
      </c>
    </row>
    <row r="5711" spans="1:38" ht="15" customHeight="1" x14ac:dyDescent="0.35">
      <c r="A5711"/>
      <c r="B5711"/>
      <c r="C5711" s="152"/>
      <c r="D5711"/>
      <c r="E5711"/>
      <c r="F5711"/>
      <c r="G5711"/>
      <c r="H5711"/>
      <c r="I5711" s="5">
        <f t="shared" si="838"/>
        <v>0</v>
      </c>
      <c r="N5711" s="67">
        <f t="shared" si="837"/>
        <v>0</v>
      </c>
      <c r="S5711" s="61">
        <f t="shared" si="842"/>
        <v>0</v>
      </c>
      <c r="U5711" s="67">
        <f t="shared" si="836"/>
        <v>0</v>
      </c>
      <c r="AD5711" s="31">
        <f t="shared" si="839"/>
        <v>0</v>
      </c>
      <c r="AE5711" s="15">
        <f t="shared" si="840"/>
        <v>0</v>
      </c>
      <c r="AH5711" s="7">
        <f t="shared" si="843"/>
        <v>0</v>
      </c>
      <c r="AK5711" s="16">
        <f t="shared" si="844"/>
        <v>0</v>
      </c>
      <c r="AL5711" s="5" t="str">
        <f t="shared" si="841"/>
        <v/>
      </c>
    </row>
    <row r="5712" spans="1:38" ht="15" customHeight="1" x14ac:dyDescent="0.35">
      <c r="A5712"/>
      <c r="B5712"/>
      <c r="C5712" s="152"/>
      <c r="D5712"/>
      <c r="E5712"/>
      <c r="F5712"/>
      <c r="G5712"/>
      <c r="H5712"/>
      <c r="I5712" s="5">
        <f t="shared" si="838"/>
        <v>0</v>
      </c>
      <c r="N5712" s="67">
        <f t="shared" si="837"/>
        <v>0</v>
      </c>
      <c r="S5712" s="61">
        <f t="shared" si="842"/>
        <v>0</v>
      </c>
      <c r="U5712" s="67">
        <f t="shared" ref="U5712:U5775" si="845">ROUND(Q5712 - (Q5712-V5712)/1.21 - R5712 -V5712,2)</f>
        <v>0</v>
      </c>
      <c r="AD5712" s="31">
        <f t="shared" si="839"/>
        <v>0</v>
      </c>
      <c r="AE5712" s="15">
        <f t="shared" si="840"/>
        <v>0</v>
      </c>
      <c r="AH5712" s="7">
        <f t="shared" si="843"/>
        <v>0</v>
      </c>
      <c r="AK5712" s="16">
        <f t="shared" si="844"/>
        <v>0</v>
      </c>
      <c r="AL5712" s="5" t="str">
        <f t="shared" si="841"/>
        <v/>
      </c>
    </row>
    <row r="5713" spans="1:38" ht="15" customHeight="1" x14ac:dyDescent="0.35">
      <c r="A5713"/>
      <c r="B5713"/>
      <c r="C5713" s="152"/>
      <c r="D5713"/>
      <c r="E5713"/>
      <c r="F5713"/>
      <c r="G5713"/>
      <c r="H5713"/>
      <c r="I5713" s="5">
        <f t="shared" si="838"/>
        <v>0</v>
      </c>
      <c r="N5713" s="67">
        <f t="shared" si="837"/>
        <v>0</v>
      </c>
      <c r="S5713" s="61">
        <f t="shared" si="842"/>
        <v>0</v>
      </c>
      <c r="U5713" s="67">
        <f t="shared" si="845"/>
        <v>0</v>
      </c>
      <c r="AD5713" s="31">
        <f t="shared" si="839"/>
        <v>0</v>
      </c>
      <c r="AE5713" s="15">
        <f t="shared" si="840"/>
        <v>0</v>
      </c>
      <c r="AH5713" s="7">
        <f t="shared" si="843"/>
        <v>0</v>
      </c>
      <c r="AK5713" s="16">
        <f t="shared" si="844"/>
        <v>0</v>
      </c>
      <c r="AL5713" s="5" t="str">
        <f t="shared" si="841"/>
        <v/>
      </c>
    </row>
    <row r="5714" spans="1:38" ht="15" customHeight="1" x14ac:dyDescent="0.35">
      <c r="A5714"/>
      <c r="B5714"/>
      <c r="C5714" s="152"/>
      <c r="D5714"/>
      <c r="E5714"/>
      <c r="F5714"/>
      <c r="G5714"/>
      <c r="H5714"/>
      <c r="I5714" s="5">
        <f t="shared" si="838"/>
        <v>0</v>
      </c>
      <c r="N5714" s="67">
        <f t="shared" si="837"/>
        <v>0</v>
      </c>
      <c r="S5714" s="61">
        <f t="shared" si="842"/>
        <v>0</v>
      </c>
      <c r="U5714" s="67">
        <f t="shared" si="845"/>
        <v>0</v>
      </c>
      <c r="AD5714" s="31">
        <f t="shared" si="839"/>
        <v>0</v>
      </c>
      <c r="AE5714" s="15">
        <f t="shared" si="840"/>
        <v>0</v>
      </c>
      <c r="AH5714" s="7">
        <f t="shared" si="843"/>
        <v>0</v>
      </c>
      <c r="AK5714" s="16">
        <f t="shared" si="844"/>
        <v>0</v>
      </c>
      <c r="AL5714" s="5" t="str">
        <f t="shared" si="841"/>
        <v/>
      </c>
    </row>
    <row r="5715" spans="1:38" ht="15" customHeight="1" x14ac:dyDescent="0.35">
      <c r="A5715"/>
      <c r="B5715"/>
      <c r="C5715" s="152"/>
      <c r="D5715"/>
      <c r="E5715"/>
      <c r="F5715"/>
      <c r="G5715"/>
      <c r="H5715"/>
      <c r="I5715" s="5">
        <f t="shared" si="838"/>
        <v>0</v>
      </c>
      <c r="N5715" s="67">
        <f t="shared" si="837"/>
        <v>0</v>
      </c>
      <c r="S5715" s="61">
        <f t="shared" si="842"/>
        <v>0</v>
      </c>
      <c r="U5715" s="67">
        <f t="shared" si="845"/>
        <v>0</v>
      </c>
      <c r="AD5715" s="31">
        <f t="shared" si="839"/>
        <v>0</v>
      </c>
      <c r="AE5715" s="15">
        <f t="shared" si="840"/>
        <v>0</v>
      </c>
      <c r="AH5715" s="7">
        <f t="shared" si="843"/>
        <v>0</v>
      </c>
      <c r="AK5715" s="16">
        <f t="shared" si="844"/>
        <v>0</v>
      </c>
      <c r="AL5715" s="5" t="str">
        <f t="shared" si="841"/>
        <v/>
      </c>
    </row>
    <row r="5716" spans="1:38" ht="15" customHeight="1" x14ac:dyDescent="0.35">
      <c r="A5716"/>
      <c r="B5716"/>
      <c r="C5716" s="152"/>
      <c r="D5716"/>
      <c r="E5716"/>
      <c r="F5716"/>
      <c r="G5716"/>
      <c r="H5716"/>
      <c r="I5716" s="5">
        <f t="shared" si="838"/>
        <v>0</v>
      </c>
      <c r="N5716" s="67">
        <f t="shared" si="837"/>
        <v>0</v>
      </c>
      <c r="S5716" s="61">
        <f t="shared" si="842"/>
        <v>0</v>
      </c>
      <c r="U5716" s="67">
        <f t="shared" si="845"/>
        <v>0</v>
      </c>
      <c r="AD5716" s="31">
        <f t="shared" si="839"/>
        <v>0</v>
      </c>
      <c r="AE5716" s="15">
        <f t="shared" si="840"/>
        <v>0</v>
      </c>
      <c r="AH5716" s="7">
        <f t="shared" si="843"/>
        <v>0</v>
      </c>
      <c r="AK5716" s="16">
        <f t="shared" si="844"/>
        <v>0</v>
      </c>
      <c r="AL5716" s="5" t="str">
        <f t="shared" si="841"/>
        <v/>
      </c>
    </row>
    <row r="5717" spans="1:38" ht="15" customHeight="1" x14ac:dyDescent="0.35">
      <c r="A5717"/>
      <c r="B5717"/>
      <c r="C5717" s="152"/>
      <c r="D5717"/>
      <c r="E5717"/>
      <c r="F5717"/>
      <c r="G5717"/>
      <c r="H5717"/>
      <c r="I5717" s="5">
        <f t="shared" si="838"/>
        <v>0</v>
      </c>
      <c r="N5717" s="67">
        <f t="shared" si="837"/>
        <v>0</v>
      </c>
      <c r="S5717" s="61">
        <f t="shared" si="842"/>
        <v>0</v>
      </c>
      <c r="U5717" s="67">
        <f t="shared" si="845"/>
        <v>0</v>
      </c>
      <c r="AD5717" s="31">
        <f t="shared" si="839"/>
        <v>0</v>
      </c>
      <c r="AE5717" s="15">
        <f t="shared" si="840"/>
        <v>0</v>
      </c>
      <c r="AH5717" s="7">
        <f t="shared" si="843"/>
        <v>0</v>
      </c>
      <c r="AK5717" s="16">
        <f t="shared" si="844"/>
        <v>0</v>
      </c>
      <c r="AL5717" s="5" t="str">
        <f t="shared" si="841"/>
        <v/>
      </c>
    </row>
    <row r="5718" spans="1:38" ht="15" customHeight="1" x14ac:dyDescent="0.35">
      <c r="A5718"/>
      <c r="B5718"/>
      <c r="C5718" s="152"/>
      <c r="D5718"/>
      <c r="E5718"/>
      <c r="F5718"/>
      <c r="G5718"/>
      <c r="H5718"/>
      <c r="I5718" s="5">
        <f t="shared" si="838"/>
        <v>0</v>
      </c>
      <c r="N5718" s="67">
        <f t="shared" si="837"/>
        <v>0</v>
      </c>
      <c r="S5718" s="61">
        <f t="shared" si="842"/>
        <v>0</v>
      </c>
      <c r="U5718" s="67">
        <f t="shared" si="845"/>
        <v>0</v>
      </c>
      <c r="AD5718" s="31">
        <f t="shared" si="839"/>
        <v>0</v>
      </c>
      <c r="AE5718" s="15">
        <f t="shared" si="840"/>
        <v>0</v>
      </c>
      <c r="AH5718" s="7">
        <f t="shared" si="843"/>
        <v>0</v>
      </c>
      <c r="AK5718" s="16">
        <f t="shared" si="844"/>
        <v>0</v>
      </c>
      <c r="AL5718" s="5" t="str">
        <f t="shared" si="841"/>
        <v/>
      </c>
    </row>
    <row r="5719" spans="1:38" ht="15" customHeight="1" x14ac:dyDescent="0.35">
      <c r="A5719"/>
      <c r="B5719"/>
      <c r="C5719" s="152"/>
      <c r="D5719"/>
      <c r="E5719"/>
      <c r="F5719"/>
      <c r="G5719"/>
      <c r="H5719"/>
      <c r="I5719" s="5">
        <f t="shared" si="838"/>
        <v>0</v>
      </c>
      <c r="N5719" s="67">
        <f t="shared" si="837"/>
        <v>0</v>
      </c>
      <c r="S5719" s="61">
        <f t="shared" si="842"/>
        <v>0</v>
      </c>
      <c r="U5719" s="67">
        <f t="shared" si="845"/>
        <v>0</v>
      </c>
      <c r="AD5719" s="31">
        <f t="shared" si="839"/>
        <v>0</v>
      </c>
      <c r="AE5719" s="15">
        <f t="shared" si="840"/>
        <v>0</v>
      </c>
      <c r="AH5719" s="7">
        <f t="shared" si="843"/>
        <v>0</v>
      </c>
      <c r="AK5719" s="16">
        <f t="shared" si="844"/>
        <v>0</v>
      </c>
      <c r="AL5719" s="5" t="str">
        <f t="shared" si="841"/>
        <v/>
      </c>
    </row>
    <row r="5720" spans="1:38" ht="15" customHeight="1" x14ac:dyDescent="0.35">
      <c r="A5720"/>
      <c r="B5720"/>
      <c r="C5720" s="152"/>
      <c r="D5720"/>
      <c r="E5720"/>
      <c r="F5720"/>
      <c r="G5720"/>
      <c r="H5720"/>
      <c r="I5720" s="5">
        <f t="shared" si="838"/>
        <v>0</v>
      </c>
      <c r="N5720" s="67">
        <f t="shared" si="837"/>
        <v>0</v>
      </c>
      <c r="S5720" s="61">
        <f t="shared" si="842"/>
        <v>0</v>
      </c>
      <c r="U5720" s="67">
        <f t="shared" si="845"/>
        <v>0</v>
      </c>
      <c r="AD5720" s="31">
        <f t="shared" si="839"/>
        <v>0</v>
      </c>
      <c r="AE5720" s="15">
        <f t="shared" si="840"/>
        <v>0</v>
      </c>
      <c r="AH5720" s="7">
        <f t="shared" si="843"/>
        <v>0</v>
      </c>
      <c r="AK5720" s="16">
        <f t="shared" si="844"/>
        <v>0</v>
      </c>
      <c r="AL5720" s="5" t="str">
        <f t="shared" si="841"/>
        <v/>
      </c>
    </row>
    <row r="5721" spans="1:38" ht="15" customHeight="1" x14ac:dyDescent="0.35">
      <c r="A5721"/>
      <c r="B5721"/>
      <c r="C5721" s="152"/>
      <c r="D5721"/>
      <c r="E5721"/>
      <c r="F5721"/>
      <c r="G5721"/>
      <c r="H5721"/>
      <c r="I5721" s="5">
        <f t="shared" si="838"/>
        <v>0</v>
      </c>
      <c r="N5721" s="67">
        <f t="shared" si="837"/>
        <v>0</v>
      </c>
      <c r="S5721" s="61">
        <f t="shared" si="842"/>
        <v>0</v>
      </c>
      <c r="U5721" s="67">
        <f t="shared" si="845"/>
        <v>0</v>
      </c>
      <c r="AD5721" s="31">
        <f t="shared" si="839"/>
        <v>0</v>
      </c>
      <c r="AE5721" s="15">
        <f t="shared" si="840"/>
        <v>0</v>
      </c>
      <c r="AH5721" s="7">
        <f t="shared" si="843"/>
        <v>0</v>
      </c>
      <c r="AK5721" s="16">
        <f t="shared" si="844"/>
        <v>0</v>
      </c>
      <c r="AL5721" s="5" t="str">
        <f t="shared" si="841"/>
        <v/>
      </c>
    </row>
    <row r="5722" spans="1:38" ht="15" customHeight="1" x14ac:dyDescent="0.35">
      <c r="A5722"/>
      <c r="B5722"/>
      <c r="C5722" s="152"/>
      <c r="D5722"/>
      <c r="E5722"/>
      <c r="F5722"/>
      <c r="G5722"/>
      <c r="H5722"/>
      <c r="I5722" s="5">
        <f t="shared" si="838"/>
        <v>0</v>
      </c>
      <c r="N5722" s="67">
        <f t="shared" si="837"/>
        <v>0</v>
      </c>
      <c r="S5722" s="61">
        <f t="shared" si="842"/>
        <v>0</v>
      </c>
      <c r="U5722" s="67">
        <f t="shared" si="845"/>
        <v>0</v>
      </c>
      <c r="AD5722" s="31">
        <f t="shared" si="839"/>
        <v>0</v>
      </c>
      <c r="AE5722" s="15">
        <f t="shared" si="840"/>
        <v>0</v>
      </c>
      <c r="AH5722" s="7">
        <f t="shared" si="843"/>
        <v>0</v>
      </c>
      <c r="AK5722" s="16">
        <f t="shared" si="844"/>
        <v>0</v>
      </c>
      <c r="AL5722" s="5" t="str">
        <f t="shared" si="841"/>
        <v/>
      </c>
    </row>
    <row r="5723" spans="1:38" ht="15" customHeight="1" x14ac:dyDescent="0.35">
      <c r="A5723"/>
      <c r="B5723"/>
      <c r="C5723" s="152"/>
      <c r="D5723"/>
      <c r="E5723"/>
      <c r="F5723"/>
      <c r="G5723"/>
      <c r="H5723"/>
      <c r="I5723" s="5">
        <f t="shared" si="838"/>
        <v>0</v>
      </c>
      <c r="N5723" s="67">
        <f t="shared" si="837"/>
        <v>0</v>
      </c>
      <c r="S5723" s="61">
        <f t="shared" si="842"/>
        <v>0</v>
      </c>
      <c r="U5723" s="67">
        <f t="shared" si="845"/>
        <v>0</v>
      </c>
      <c r="AD5723" s="31">
        <f t="shared" si="839"/>
        <v>0</v>
      </c>
      <c r="AE5723" s="15">
        <f t="shared" si="840"/>
        <v>0</v>
      </c>
      <c r="AH5723" s="7">
        <f t="shared" si="843"/>
        <v>0</v>
      </c>
      <c r="AK5723" s="16">
        <f t="shared" si="844"/>
        <v>0</v>
      </c>
      <c r="AL5723" s="5" t="str">
        <f t="shared" si="841"/>
        <v/>
      </c>
    </row>
    <row r="5724" spans="1:38" ht="15" customHeight="1" x14ac:dyDescent="0.35">
      <c r="A5724"/>
      <c r="B5724"/>
      <c r="C5724" s="152"/>
      <c r="D5724"/>
      <c r="E5724"/>
      <c r="F5724"/>
      <c r="G5724"/>
      <c r="H5724"/>
      <c r="I5724" s="5">
        <f t="shared" si="838"/>
        <v>0</v>
      </c>
      <c r="N5724" s="67">
        <f t="shared" si="837"/>
        <v>0</v>
      </c>
      <c r="S5724" s="61">
        <f t="shared" si="842"/>
        <v>0</v>
      </c>
      <c r="U5724" s="67">
        <f t="shared" si="845"/>
        <v>0</v>
      </c>
      <c r="AD5724" s="31">
        <f t="shared" si="839"/>
        <v>0</v>
      </c>
      <c r="AE5724" s="15">
        <f t="shared" si="840"/>
        <v>0</v>
      </c>
      <c r="AH5724" s="7">
        <f t="shared" si="843"/>
        <v>0</v>
      </c>
      <c r="AK5724" s="16">
        <f t="shared" si="844"/>
        <v>0</v>
      </c>
      <c r="AL5724" s="5" t="str">
        <f t="shared" si="841"/>
        <v/>
      </c>
    </row>
    <row r="5725" spans="1:38" ht="15" customHeight="1" x14ac:dyDescent="0.35">
      <c r="A5725"/>
      <c r="B5725"/>
      <c r="C5725" s="152"/>
      <c r="D5725"/>
      <c r="E5725"/>
      <c r="F5725"/>
      <c r="G5725"/>
      <c r="H5725"/>
      <c r="I5725" s="5">
        <f t="shared" si="838"/>
        <v>0</v>
      </c>
      <c r="N5725" s="67">
        <f t="shared" ref="N5725:N5788" si="846">ROUND(G5725 - (G5725-O5725)/1.21 - H5725 -O5725,2)</f>
        <v>0</v>
      </c>
      <c r="S5725" s="61">
        <f t="shared" si="842"/>
        <v>0</v>
      </c>
      <c r="U5725" s="67">
        <f t="shared" si="845"/>
        <v>0</v>
      </c>
      <c r="AD5725" s="31">
        <f t="shared" si="839"/>
        <v>0</v>
      </c>
      <c r="AE5725" s="15">
        <f t="shared" si="840"/>
        <v>0</v>
      </c>
      <c r="AH5725" s="7">
        <f t="shared" si="843"/>
        <v>0</v>
      </c>
      <c r="AK5725" s="16">
        <f t="shared" si="844"/>
        <v>0</v>
      </c>
      <c r="AL5725" s="5" t="str">
        <f t="shared" si="841"/>
        <v/>
      </c>
    </row>
    <row r="5726" spans="1:38" ht="15" customHeight="1" x14ac:dyDescent="0.35">
      <c r="A5726"/>
      <c r="B5726"/>
      <c r="C5726" s="152"/>
      <c r="D5726"/>
      <c r="E5726"/>
      <c r="F5726"/>
      <c r="G5726"/>
      <c r="H5726"/>
      <c r="I5726" s="5">
        <f t="shared" ref="I5726:I5789" si="847">G5726-H5726-O5726</f>
        <v>0</v>
      </c>
      <c r="N5726" s="67">
        <f t="shared" si="846"/>
        <v>0</v>
      </c>
      <c r="S5726" s="61">
        <f t="shared" si="842"/>
        <v>0</v>
      </c>
      <c r="U5726" s="67">
        <f t="shared" si="845"/>
        <v>0</v>
      </c>
      <c r="AD5726" s="31">
        <f t="shared" ref="AD5726:AD5789" si="848">B5726</f>
        <v>0</v>
      </c>
      <c r="AE5726" s="15">
        <f t="shared" ref="AE5726:AE5789" si="849">E5726</f>
        <v>0</v>
      </c>
      <c r="AH5726" s="7">
        <f t="shared" si="843"/>
        <v>0</v>
      </c>
      <c r="AK5726" s="16">
        <f t="shared" si="844"/>
        <v>0</v>
      </c>
      <c r="AL5726" s="5" t="str">
        <f t="shared" ref="AL5726:AL5789" si="850">IF(G5726,AH5726/(G5726-V5726), "")</f>
        <v/>
      </c>
    </row>
    <row r="5727" spans="1:38" ht="15" customHeight="1" x14ac:dyDescent="0.35">
      <c r="A5727"/>
      <c r="B5727"/>
      <c r="C5727" s="152"/>
      <c r="D5727"/>
      <c r="E5727"/>
      <c r="F5727"/>
      <c r="G5727"/>
      <c r="H5727"/>
      <c r="I5727" s="5">
        <f t="shared" si="847"/>
        <v>0</v>
      </c>
      <c r="N5727" s="67">
        <f t="shared" si="846"/>
        <v>0</v>
      </c>
      <c r="S5727" s="61">
        <f t="shared" si="842"/>
        <v>0</v>
      </c>
      <c r="U5727" s="67">
        <f t="shared" si="845"/>
        <v>0</v>
      </c>
      <c r="AD5727" s="31">
        <f t="shared" si="848"/>
        <v>0</v>
      </c>
      <c r="AE5727" s="15">
        <f t="shared" si="849"/>
        <v>0</v>
      </c>
      <c r="AH5727" s="7">
        <f t="shared" si="843"/>
        <v>0</v>
      </c>
      <c r="AK5727" s="16">
        <f t="shared" si="844"/>
        <v>0</v>
      </c>
      <c r="AL5727" s="5" t="str">
        <f t="shared" si="850"/>
        <v/>
      </c>
    </row>
    <row r="5728" spans="1:38" ht="15" customHeight="1" x14ac:dyDescent="0.35">
      <c r="A5728"/>
      <c r="B5728"/>
      <c r="C5728" s="152"/>
      <c r="D5728"/>
      <c r="E5728"/>
      <c r="F5728"/>
      <c r="G5728"/>
      <c r="H5728"/>
      <c r="I5728" s="5">
        <f t="shared" si="847"/>
        <v>0</v>
      </c>
      <c r="N5728" s="67">
        <f t="shared" si="846"/>
        <v>0</v>
      </c>
      <c r="S5728" s="61">
        <f t="shared" si="842"/>
        <v>0</v>
      </c>
      <c r="U5728" s="67">
        <f t="shared" si="845"/>
        <v>0</v>
      </c>
      <c r="AD5728" s="31">
        <f t="shared" si="848"/>
        <v>0</v>
      </c>
      <c r="AE5728" s="15">
        <f t="shared" si="849"/>
        <v>0</v>
      </c>
      <c r="AH5728" s="7">
        <f t="shared" si="843"/>
        <v>0</v>
      </c>
      <c r="AK5728" s="16">
        <f t="shared" si="844"/>
        <v>0</v>
      </c>
      <c r="AL5728" s="5" t="str">
        <f t="shared" si="850"/>
        <v/>
      </c>
    </row>
    <row r="5729" spans="1:38" ht="15" customHeight="1" x14ac:dyDescent="0.35">
      <c r="A5729"/>
      <c r="B5729"/>
      <c r="C5729" s="152"/>
      <c r="D5729"/>
      <c r="E5729"/>
      <c r="F5729"/>
      <c r="G5729"/>
      <c r="H5729"/>
      <c r="I5729" s="5">
        <f t="shared" si="847"/>
        <v>0</v>
      </c>
      <c r="N5729" s="67">
        <f t="shared" si="846"/>
        <v>0</v>
      </c>
      <c r="S5729" s="61">
        <f t="shared" si="842"/>
        <v>0</v>
      </c>
      <c r="U5729" s="67">
        <f t="shared" si="845"/>
        <v>0</v>
      </c>
      <c r="AD5729" s="31">
        <f t="shared" si="848"/>
        <v>0</v>
      </c>
      <c r="AE5729" s="15">
        <f t="shared" si="849"/>
        <v>0</v>
      </c>
      <c r="AH5729" s="7">
        <f t="shared" si="843"/>
        <v>0</v>
      </c>
      <c r="AK5729" s="16">
        <f t="shared" si="844"/>
        <v>0</v>
      </c>
      <c r="AL5729" s="5" t="str">
        <f t="shared" si="850"/>
        <v/>
      </c>
    </row>
    <row r="5730" spans="1:38" ht="15" customHeight="1" x14ac:dyDescent="0.35">
      <c r="A5730"/>
      <c r="B5730"/>
      <c r="C5730" s="152"/>
      <c r="D5730"/>
      <c r="E5730"/>
      <c r="F5730"/>
      <c r="G5730"/>
      <c r="H5730"/>
      <c r="I5730" s="5">
        <f t="shared" si="847"/>
        <v>0</v>
      </c>
      <c r="N5730" s="67">
        <f t="shared" si="846"/>
        <v>0</v>
      </c>
      <c r="S5730" s="61">
        <f t="shared" si="842"/>
        <v>0</v>
      </c>
      <c r="U5730" s="67">
        <f t="shared" si="845"/>
        <v>0</v>
      </c>
      <c r="AD5730" s="31">
        <f t="shared" si="848"/>
        <v>0</v>
      </c>
      <c r="AE5730" s="15">
        <f t="shared" si="849"/>
        <v>0</v>
      </c>
      <c r="AH5730" s="7">
        <f t="shared" si="843"/>
        <v>0</v>
      </c>
      <c r="AK5730" s="16">
        <f t="shared" si="844"/>
        <v>0</v>
      </c>
      <c r="AL5730" s="5" t="str">
        <f t="shared" si="850"/>
        <v/>
      </c>
    </row>
    <row r="5731" spans="1:38" ht="15" customHeight="1" x14ac:dyDescent="0.35">
      <c r="A5731"/>
      <c r="B5731"/>
      <c r="C5731" s="152"/>
      <c r="D5731"/>
      <c r="E5731"/>
      <c r="F5731"/>
      <c r="G5731"/>
      <c r="H5731"/>
      <c r="I5731" s="5">
        <f t="shared" si="847"/>
        <v>0</v>
      </c>
      <c r="N5731" s="67">
        <f t="shared" si="846"/>
        <v>0</v>
      </c>
      <c r="S5731" s="61">
        <f t="shared" si="842"/>
        <v>0</v>
      </c>
      <c r="U5731" s="67">
        <f t="shared" si="845"/>
        <v>0</v>
      </c>
      <c r="AD5731" s="31">
        <f t="shared" si="848"/>
        <v>0</v>
      </c>
      <c r="AE5731" s="15">
        <f t="shared" si="849"/>
        <v>0</v>
      </c>
      <c r="AH5731" s="7">
        <f t="shared" si="843"/>
        <v>0</v>
      </c>
      <c r="AK5731" s="16">
        <f t="shared" si="844"/>
        <v>0</v>
      </c>
      <c r="AL5731" s="5" t="str">
        <f t="shared" si="850"/>
        <v/>
      </c>
    </row>
    <row r="5732" spans="1:38" ht="15" customHeight="1" x14ac:dyDescent="0.35">
      <c r="A5732"/>
      <c r="B5732"/>
      <c r="C5732" s="152"/>
      <c r="D5732"/>
      <c r="E5732"/>
      <c r="F5732"/>
      <c r="G5732"/>
      <c r="H5732"/>
      <c r="I5732" s="5">
        <f t="shared" si="847"/>
        <v>0</v>
      </c>
      <c r="N5732" s="67">
        <f t="shared" si="846"/>
        <v>0</v>
      </c>
      <c r="S5732" s="61">
        <f t="shared" si="842"/>
        <v>0</v>
      </c>
      <c r="U5732" s="67">
        <f t="shared" si="845"/>
        <v>0</v>
      </c>
      <c r="AD5732" s="31">
        <f t="shared" si="848"/>
        <v>0</v>
      </c>
      <c r="AE5732" s="15">
        <f t="shared" si="849"/>
        <v>0</v>
      </c>
      <c r="AH5732" s="7">
        <f t="shared" si="843"/>
        <v>0</v>
      </c>
      <c r="AK5732" s="16">
        <f t="shared" si="844"/>
        <v>0</v>
      </c>
      <c r="AL5732" s="5" t="str">
        <f t="shared" si="850"/>
        <v/>
      </c>
    </row>
    <row r="5733" spans="1:38" ht="15" customHeight="1" x14ac:dyDescent="0.35">
      <c r="A5733"/>
      <c r="B5733"/>
      <c r="C5733" s="152"/>
      <c r="D5733"/>
      <c r="E5733"/>
      <c r="F5733"/>
      <c r="G5733"/>
      <c r="H5733"/>
      <c r="I5733" s="5">
        <f t="shared" si="847"/>
        <v>0</v>
      </c>
      <c r="N5733" s="67">
        <f t="shared" si="846"/>
        <v>0</v>
      </c>
      <c r="S5733" s="61">
        <f t="shared" si="842"/>
        <v>0</v>
      </c>
      <c r="U5733" s="67">
        <f t="shared" si="845"/>
        <v>0</v>
      </c>
      <c r="AD5733" s="31">
        <f t="shared" si="848"/>
        <v>0</v>
      </c>
      <c r="AE5733" s="15">
        <f t="shared" si="849"/>
        <v>0</v>
      </c>
      <c r="AH5733" s="7">
        <f t="shared" si="843"/>
        <v>0</v>
      </c>
      <c r="AK5733" s="16">
        <f t="shared" si="844"/>
        <v>0</v>
      </c>
      <c r="AL5733" s="5" t="str">
        <f t="shared" si="850"/>
        <v/>
      </c>
    </row>
    <row r="5734" spans="1:38" ht="15" customHeight="1" x14ac:dyDescent="0.35">
      <c r="A5734"/>
      <c r="B5734"/>
      <c r="C5734" s="152"/>
      <c r="D5734"/>
      <c r="E5734"/>
      <c r="F5734"/>
      <c r="G5734"/>
      <c r="H5734"/>
      <c r="I5734" s="5">
        <f t="shared" si="847"/>
        <v>0</v>
      </c>
      <c r="N5734" s="67">
        <f t="shared" si="846"/>
        <v>0</v>
      </c>
      <c r="S5734" s="61">
        <f t="shared" si="842"/>
        <v>0</v>
      </c>
      <c r="U5734" s="67">
        <f t="shared" si="845"/>
        <v>0</v>
      </c>
      <c r="AD5734" s="31">
        <f t="shared" si="848"/>
        <v>0</v>
      </c>
      <c r="AE5734" s="15">
        <f t="shared" si="849"/>
        <v>0</v>
      </c>
      <c r="AH5734" s="7">
        <f t="shared" si="843"/>
        <v>0</v>
      </c>
      <c r="AK5734" s="16">
        <f t="shared" si="844"/>
        <v>0</v>
      </c>
      <c r="AL5734" s="5" t="str">
        <f t="shared" si="850"/>
        <v/>
      </c>
    </row>
    <row r="5735" spans="1:38" ht="15" customHeight="1" x14ac:dyDescent="0.35">
      <c r="A5735"/>
      <c r="B5735"/>
      <c r="C5735" s="152"/>
      <c r="D5735"/>
      <c r="E5735"/>
      <c r="F5735"/>
      <c r="G5735"/>
      <c r="H5735"/>
      <c r="I5735" s="5">
        <f t="shared" si="847"/>
        <v>0</v>
      </c>
      <c r="N5735" s="67">
        <f t="shared" si="846"/>
        <v>0</v>
      </c>
      <c r="S5735" s="61">
        <f t="shared" si="842"/>
        <v>0</v>
      </c>
      <c r="U5735" s="67">
        <f t="shared" si="845"/>
        <v>0</v>
      </c>
      <c r="AD5735" s="31">
        <f t="shared" si="848"/>
        <v>0</v>
      </c>
      <c r="AE5735" s="15">
        <f t="shared" si="849"/>
        <v>0</v>
      </c>
      <c r="AH5735" s="7">
        <f t="shared" si="843"/>
        <v>0</v>
      </c>
      <c r="AK5735" s="16">
        <f t="shared" si="844"/>
        <v>0</v>
      </c>
      <c r="AL5735" s="5" t="str">
        <f t="shared" si="850"/>
        <v/>
      </c>
    </row>
    <row r="5736" spans="1:38" ht="15" customHeight="1" x14ac:dyDescent="0.35">
      <c r="A5736"/>
      <c r="B5736"/>
      <c r="C5736" s="152"/>
      <c r="D5736"/>
      <c r="E5736"/>
      <c r="F5736"/>
      <c r="G5736"/>
      <c r="H5736"/>
      <c r="I5736" s="5">
        <f t="shared" si="847"/>
        <v>0</v>
      </c>
      <c r="N5736" s="67">
        <f t="shared" si="846"/>
        <v>0</v>
      </c>
      <c r="S5736" s="61">
        <f t="shared" si="842"/>
        <v>0</v>
      </c>
      <c r="U5736" s="67">
        <f t="shared" si="845"/>
        <v>0</v>
      </c>
      <c r="AD5736" s="31">
        <f t="shared" si="848"/>
        <v>0</v>
      </c>
      <c r="AE5736" s="15">
        <f t="shared" si="849"/>
        <v>0</v>
      </c>
      <c r="AH5736" s="7">
        <f t="shared" si="843"/>
        <v>0</v>
      </c>
      <c r="AK5736" s="16">
        <f t="shared" si="844"/>
        <v>0</v>
      </c>
      <c r="AL5736" s="5" t="str">
        <f t="shared" si="850"/>
        <v/>
      </c>
    </row>
    <row r="5737" spans="1:38" ht="15" customHeight="1" x14ac:dyDescent="0.35">
      <c r="A5737"/>
      <c r="B5737"/>
      <c r="C5737" s="152"/>
      <c r="D5737"/>
      <c r="E5737"/>
      <c r="F5737"/>
      <c r="G5737"/>
      <c r="H5737"/>
      <c r="I5737" s="5">
        <f t="shared" si="847"/>
        <v>0</v>
      </c>
      <c r="N5737" s="67">
        <f t="shared" si="846"/>
        <v>0</v>
      </c>
      <c r="S5737" s="61">
        <f t="shared" si="842"/>
        <v>0</v>
      </c>
      <c r="U5737" s="67">
        <f t="shared" si="845"/>
        <v>0</v>
      </c>
      <c r="AD5737" s="31">
        <f t="shared" si="848"/>
        <v>0</v>
      </c>
      <c r="AE5737" s="15">
        <f t="shared" si="849"/>
        <v>0</v>
      </c>
      <c r="AH5737" s="7">
        <f t="shared" si="843"/>
        <v>0</v>
      </c>
      <c r="AK5737" s="16">
        <f t="shared" si="844"/>
        <v>0</v>
      </c>
      <c r="AL5737" s="5" t="str">
        <f t="shared" si="850"/>
        <v/>
      </c>
    </row>
    <row r="5738" spans="1:38" ht="15" customHeight="1" x14ac:dyDescent="0.35">
      <c r="A5738"/>
      <c r="B5738"/>
      <c r="C5738" s="152"/>
      <c r="D5738"/>
      <c r="E5738"/>
      <c r="F5738"/>
      <c r="G5738"/>
      <c r="H5738"/>
      <c r="I5738" s="5">
        <f t="shared" si="847"/>
        <v>0</v>
      </c>
      <c r="N5738" s="67">
        <f t="shared" si="846"/>
        <v>0</v>
      </c>
      <c r="S5738" s="61">
        <f t="shared" si="842"/>
        <v>0</v>
      </c>
      <c r="U5738" s="67">
        <f t="shared" si="845"/>
        <v>0</v>
      </c>
      <c r="AD5738" s="31">
        <f t="shared" si="848"/>
        <v>0</v>
      </c>
      <c r="AE5738" s="15">
        <f t="shared" si="849"/>
        <v>0</v>
      </c>
      <c r="AH5738" s="7">
        <f t="shared" si="843"/>
        <v>0</v>
      </c>
      <c r="AK5738" s="16">
        <f t="shared" si="844"/>
        <v>0</v>
      </c>
      <c r="AL5738" s="5" t="str">
        <f t="shared" si="850"/>
        <v/>
      </c>
    </row>
    <row r="5739" spans="1:38" ht="15" customHeight="1" x14ac:dyDescent="0.35">
      <c r="A5739"/>
      <c r="B5739"/>
      <c r="C5739" s="152"/>
      <c r="D5739"/>
      <c r="E5739"/>
      <c r="F5739"/>
      <c r="G5739"/>
      <c r="H5739"/>
      <c r="I5739" s="5">
        <f t="shared" si="847"/>
        <v>0</v>
      </c>
      <c r="N5739" s="67">
        <f t="shared" si="846"/>
        <v>0</v>
      </c>
      <c r="S5739" s="61">
        <f t="shared" si="842"/>
        <v>0</v>
      </c>
      <c r="U5739" s="67">
        <f t="shared" si="845"/>
        <v>0</v>
      </c>
      <c r="AD5739" s="31">
        <f t="shared" si="848"/>
        <v>0</v>
      </c>
      <c r="AE5739" s="15">
        <f t="shared" si="849"/>
        <v>0</v>
      </c>
      <c r="AH5739" s="7">
        <f t="shared" si="843"/>
        <v>0</v>
      </c>
      <c r="AK5739" s="16">
        <f t="shared" si="844"/>
        <v>0</v>
      </c>
      <c r="AL5739" s="5" t="str">
        <f t="shared" si="850"/>
        <v/>
      </c>
    </row>
    <row r="5740" spans="1:38" ht="15" customHeight="1" x14ac:dyDescent="0.35">
      <c r="A5740"/>
      <c r="B5740"/>
      <c r="C5740" s="152"/>
      <c r="D5740"/>
      <c r="E5740"/>
      <c r="F5740"/>
      <c r="G5740"/>
      <c r="H5740"/>
      <c r="I5740" s="5">
        <f t="shared" si="847"/>
        <v>0</v>
      </c>
      <c r="N5740" s="67">
        <f t="shared" si="846"/>
        <v>0</v>
      </c>
      <c r="S5740" s="61">
        <f t="shared" si="842"/>
        <v>0</v>
      </c>
      <c r="U5740" s="67">
        <f t="shared" si="845"/>
        <v>0</v>
      </c>
      <c r="AD5740" s="31">
        <f t="shared" si="848"/>
        <v>0</v>
      </c>
      <c r="AE5740" s="15">
        <f t="shared" si="849"/>
        <v>0</v>
      </c>
      <c r="AH5740" s="7">
        <f t="shared" si="843"/>
        <v>0</v>
      </c>
      <c r="AK5740" s="16">
        <f t="shared" si="844"/>
        <v>0</v>
      </c>
      <c r="AL5740" s="5" t="str">
        <f t="shared" si="850"/>
        <v/>
      </c>
    </row>
    <row r="5741" spans="1:38" ht="15" customHeight="1" x14ac:dyDescent="0.35">
      <c r="A5741"/>
      <c r="B5741"/>
      <c r="C5741" s="152"/>
      <c r="D5741"/>
      <c r="E5741"/>
      <c r="F5741"/>
      <c r="G5741"/>
      <c r="H5741"/>
      <c r="I5741" s="5">
        <f t="shared" si="847"/>
        <v>0</v>
      </c>
      <c r="N5741" s="67">
        <f t="shared" si="846"/>
        <v>0</v>
      </c>
      <c r="S5741" s="61">
        <f t="shared" si="842"/>
        <v>0</v>
      </c>
      <c r="U5741" s="67">
        <f t="shared" si="845"/>
        <v>0</v>
      </c>
      <c r="AD5741" s="31">
        <f t="shared" si="848"/>
        <v>0</v>
      </c>
      <c r="AE5741" s="15">
        <f t="shared" si="849"/>
        <v>0</v>
      </c>
      <c r="AH5741" s="7">
        <f t="shared" si="843"/>
        <v>0</v>
      </c>
      <c r="AK5741" s="16">
        <f t="shared" si="844"/>
        <v>0</v>
      </c>
      <c r="AL5741" s="5" t="str">
        <f t="shared" si="850"/>
        <v/>
      </c>
    </row>
    <row r="5742" spans="1:38" ht="15" customHeight="1" x14ac:dyDescent="0.35">
      <c r="A5742"/>
      <c r="B5742"/>
      <c r="C5742" s="152"/>
      <c r="D5742"/>
      <c r="E5742"/>
      <c r="F5742"/>
      <c r="G5742"/>
      <c r="H5742"/>
      <c r="I5742" s="5">
        <f t="shared" si="847"/>
        <v>0</v>
      </c>
      <c r="N5742" s="67">
        <f t="shared" si="846"/>
        <v>0</v>
      </c>
      <c r="S5742" s="61">
        <f t="shared" si="842"/>
        <v>0</v>
      </c>
      <c r="U5742" s="67">
        <f t="shared" si="845"/>
        <v>0</v>
      </c>
      <c r="AD5742" s="31">
        <f t="shared" si="848"/>
        <v>0</v>
      </c>
      <c r="AE5742" s="15">
        <f t="shared" si="849"/>
        <v>0</v>
      </c>
      <c r="AH5742" s="7">
        <f t="shared" si="843"/>
        <v>0</v>
      </c>
      <c r="AK5742" s="16">
        <f t="shared" si="844"/>
        <v>0</v>
      </c>
      <c r="AL5742" s="5" t="str">
        <f t="shared" si="850"/>
        <v/>
      </c>
    </row>
    <row r="5743" spans="1:38" ht="15" customHeight="1" x14ac:dyDescent="0.35">
      <c r="A5743"/>
      <c r="B5743"/>
      <c r="C5743" s="152"/>
      <c r="D5743"/>
      <c r="E5743"/>
      <c r="F5743"/>
      <c r="G5743"/>
      <c r="H5743"/>
      <c r="I5743" s="5">
        <f t="shared" si="847"/>
        <v>0</v>
      </c>
      <c r="N5743" s="67">
        <f t="shared" si="846"/>
        <v>0</v>
      </c>
      <c r="S5743" s="61">
        <f t="shared" si="842"/>
        <v>0</v>
      </c>
      <c r="U5743" s="67">
        <f t="shared" si="845"/>
        <v>0</v>
      </c>
      <c r="AD5743" s="31">
        <f t="shared" si="848"/>
        <v>0</v>
      </c>
      <c r="AE5743" s="15">
        <f t="shared" si="849"/>
        <v>0</v>
      </c>
      <c r="AH5743" s="7">
        <f t="shared" si="843"/>
        <v>0</v>
      </c>
      <c r="AK5743" s="16">
        <f t="shared" si="844"/>
        <v>0</v>
      </c>
      <c r="AL5743" s="5" t="str">
        <f t="shared" si="850"/>
        <v/>
      </c>
    </row>
    <row r="5744" spans="1:38" ht="15" customHeight="1" x14ac:dyDescent="0.35">
      <c r="A5744"/>
      <c r="B5744"/>
      <c r="C5744" s="152"/>
      <c r="D5744"/>
      <c r="E5744"/>
      <c r="F5744"/>
      <c r="G5744"/>
      <c r="H5744"/>
      <c r="I5744" s="5">
        <f t="shared" si="847"/>
        <v>0</v>
      </c>
      <c r="N5744" s="67">
        <f t="shared" si="846"/>
        <v>0</v>
      </c>
      <c r="S5744" s="61">
        <f t="shared" si="842"/>
        <v>0</v>
      </c>
      <c r="U5744" s="67">
        <f t="shared" si="845"/>
        <v>0</v>
      </c>
      <c r="AD5744" s="31">
        <f t="shared" si="848"/>
        <v>0</v>
      </c>
      <c r="AE5744" s="15">
        <f t="shared" si="849"/>
        <v>0</v>
      </c>
      <c r="AH5744" s="7">
        <f t="shared" si="843"/>
        <v>0</v>
      </c>
      <c r="AK5744" s="16">
        <f t="shared" si="844"/>
        <v>0</v>
      </c>
      <c r="AL5744" s="5" t="str">
        <f t="shared" si="850"/>
        <v/>
      </c>
    </row>
    <row r="5745" spans="1:38" ht="15" customHeight="1" x14ac:dyDescent="0.35">
      <c r="A5745"/>
      <c r="B5745"/>
      <c r="C5745" s="152"/>
      <c r="D5745"/>
      <c r="E5745"/>
      <c r="F5745"/>
      <c r="G5745"/>
      <c r="H5745"/>
      <c r="I5745" s="5">
        <f t="shared" si="847"/>
        <v>0</v>
      </c>
      <c r="N5745" s="67">
        <f t="shared" si="846"/>
        <v>0</v>
      </c>
      <c r="S5745" s="61">
        <f t="shared" si="842"/>
        <v>0</v>
      </c>
      <c r="U5745" s="67">
        <f t="shared" si="845"/>
        <v>0</v>
      </c>
      <c r="AD5745" s="31">
        <f t="shared" si="848"/>
        <v>0</v>
      </c>
      <c r="AE5745" s="15">
        <f t="shared" si="849"/>
        <v>0</v>
      </c>
      <c r="AH5745" s="7">
        <f t="shared" si="843"/>
        <v>0</v>
      </c>
      <c r="AK5745" s="16">
        <f t="shared" si="844"/>
        <v>0</v>
      </c>
      <c r="AL5745" s="5" t="str">
        <f t="shared" si="850"/>
        <v/>
      </c>
    </row>
    <row r="5746" spans="1:38" ht="15" customHeight="1" x14ac:dyDescent="0.35">
      <c r="A5746"/>
      <c r="B5746"/>
      <c r="C5746" s="152"/>
      <c r="D5746"/>
      <c r="E5746"/>
      <c r="F5746"/>
      <c r="G5746"/>
      <c r="H5746"/>
      <c r="I5746" s="5">
        <f t="shared" si="847"/>
        <v>0</v>
      </c>
      <c r="N5746" s="67">
        <f t="shared" si="846"/>
        <v>0</v>
      </c>
      <c r="S5746" s="61">
        <f t="shared" si="842"/>
        <v>0</v>
      </c>
      <c r="U5746" s="67">
        <f t="shared" si="845"/>
        <v>0</v>
      </c>
      <c r="AD5746" s="31">
        <f t="shared" si="848"/>
        <v>0</v>
      </c>
      <c r="AE5746" s="15">
        <f t="shared" si="849"/>
        <v>0</v>
      </c>
      <c r="AH5746" s="7">
        <f t="shared" si="843"/>
        <v>0</v>
      </c>
      <c r="AK5746" s="16">
        <f t="shared" si="844"/>
        <v>0</v>
      </c>
      <c r="AL5746" s="5" t="str">
        <f t="shared" si="850"/>
        <v/>
      </c>
    </row>
    <row r="5747" spans="1:38" ht="15" customHeight="1" x14ac:dyDescent="0.35">
      <c r="A5747"/>
      <c r="B5747"/>
      <c r="C5747" s="152"/>
      <c r="D5747"/>
      <c r="E5747"/>
      <c r="F5747"/>
      <c r="G5747"/>
      <c r="H5747"/>
      <c r="I5747" s="5">
        <f t="shared" si="847"/>
        <v>0</v>
      </c>
      <c r="N5747" s="67">
        <f t="shared" si="846"/>
        <v>0</v>
      </c>
      <c r="S5747" s="61">
        <f t="shared" si="842"/>
        <v>0</v>
      </c>
      <c r="U5747" s="67">
        <f t="shared" si="845"/>
        <v>0</v>
      </c>
      <c r="AD5747" s="31">
        <f t="shared" si="848"/>
        <v>0</v>
      </c>
      <c r="AE5747" s="15">
        <f t="shared" si="849"/>
        <v>0</v>
      </c>
      <c r="AH5747" s="7">
        <f t="shared" si="843"/>
        <v>0</v>
      </c>
      <c r="AK5747" s="16">
        <f t="shared" si="844"/>
        <v>0</v>
      </c>
      <c r="AL5747" s="5" t="str">
        <f t="shared" si="850"/>
        <v/>
      </c>
    </row>
    <row r="5748" spans="1:38" ht="15" customHeight="1" x14ac:dyDescent="0.35">
      <c r="A5748"/>
      <c r="B5748"/>
      <c r="C5748" s="152"/>
      <c r="D5748"/>
      <c r="E5748"/>
      <c r="F5748"/>
      <c r="G5748"/>
      <c r="H5748"/>
      <c r="I5748" s="5">
        <f t="shared" si="847"/>
        <v>0</v>
      </c>
      <c r="N5748" s="67">
        <f t="shared" si="846"/>
        <v>0</v>
      </c>
      <c r="S5748" s="61">
        <f t="shared" si="842"/>
        <v>0</v>
      </c>
      <c r="U5748" s="67">
        <f t="shared" si="845"/>
        <v>0</v>
      </c>
      <c r="AD5748" s="31">
        <f t="shared" si="848"/>
        <v>0</v>
      </c>
      <c r="AE5748" s="15">
        <f t="shared" si="849"/>
        <v>0</v>
      </c>
      <c r="AH5748" s="7">
        <f t="shared" si="843"/>
        <v>0</v>
      </c>
      <c r="AK5748" s="16">
        <f t="shared" si="844"/>
        <v>0</v>
      </c>
      <c r="AL5748" s="5" t="str">
        <f t="shared" si="850"/>
        <v/>
      </c>
    </row>
    <row r="5749" spans="1:38" ht="15" customHeight="1" x14ac:dyDescent="0.35">
      <c r="A5749"/>
      <c r="B5749"/>
      <c r="C5749" s="152"/>
      <c r="D5749"/>
      <c r="E5749"/>
      <c r="F5749"/>
      <c r="G5749"/>
      <c r="H5749"/>
      <c r="I5749" s="5">
        <f t="shared" si="847"/>
        <v>0</v>
      </c>
      <c r="N5749" s="67">
        <f t="shared" si="846"/>
        <v>0</v>
      </c>
      <c r="S5749" s="61">
        <f t="shared" si="842"/>
        <v>0</v>
      </c>
      <c r="U5749" s="67">
        <f t="shared" si="845"/>
        <v>0</v>
      </c>
      <c r="AD5749" s="31">
        <f t="shared" si="848"/>
        <v>0</v>
      </c>
      <c r="AE5749" s="15">
        <f t="shared" si="849"/>
        <v>0</v>
      </c>
      <c r="AH5749" s="7">
        <f t="shared" si="843"/>
        <v>0</v>
      </c>
      <c r="AK5749" s="16">
        <f t="shared" si="844"/>
        <v>0</v>
      </c>
      <c r="AL5749" s="5" t="str">
        <f t="shared" si="850"/>
        <v/>
      </c>
    </row>
    <row r="5750" spans="1:38" ht="15" customHeight="1" x14ac:dyDescent="0.35">
      <c r="A5750"/>
      <c r="B5750"/>
      <c r="C5750" s="152"/>
      <c r="D5750"/>
      <c r="E5750"/>
      <c r="F5750"/>
      <c r="G5750"/>
      <c r="H5750"/>
      <c r="I5750" s="5">
        <f t="shared" si="847"/>
        <v>0</v>
      </c>
      <c r="N5750" s="67">
        <f t="shared" si="846"/>
        <v>0</v>
      </c>
      <c r="S5750" s="61">
        <f t="shared" si="842"/>
        <v>0</v>
      </c>
      <c r="U5750" s="67">
        <f t="shared" si="845"/>
        <v>0</v>
      </c>
      <c r="AD5750" s="31">
        <f t="shared" si="848"/>
        <v>0</v>
      </c>
      <c r="AE5750" s="15">
        <f t="shared" si="849"/>
        <v>0</v>
      </c>
      <c r="AH5750" s="7">
        <f t="shared" si="843"/>
        <v>0</v>
      </c>
      <c r="AK5750" s="16">
        <f t="shared" si="844"/>
        <v>0</v>
      </c>
      <c r="AL5750" s="5" t="str">
        <f t="shared" si="850"/>
        <v/>
      </c>
    </row>
    <row r="5751" spans="1:38" ht="15" customHeight="1" x14ac:dyDescent="0.35">
      <c r="A5751"/>
      <c r="B5751"/>
      <c r="C5751" s="152"/>
      <c r="D5751"/>
      <c r="E5751"/>
      <c r="F5751"/>
      <c r="G5751"/>
      <c r="H5751"/>
      <c r="I5751" s="5">
        <f t="shared" si="847"/>
        <v>0</v>
      </c>
      <c r="N5751" s="67">
        <f t="shared" si="846"/>
        <v>0</v>
      </c>
      <c r="S5751" s="61">
        <f t="shared" si="842"/>
        <v>0</v>
      </c>
      <c r="U5751" s="67">
        <f t="shared" si="845"/>
        <v>0</v>
      </c>
      <c r="AD5751" s="31">
        <f t="shared" si="848"/>
        <v>0</v>
      </c>
      <c r="AE5751" s="15">
        <f t="shared" si="849"/>
        <v>0</v>
      </c>
      <c r="AH5751" s="7">
        <f t="shared" si="843"/>
        <v>0</v>
      </c>
      <c r="AK5751" s="16">
        <f t="shared" si="844"/>
        <v>0</v>
      </c>
      <c r="AL5751" s="5" t="str">
        <f t="shared" si="850"/>
        <v/>
      </c>
    </row>
    <row r="5752" spans="1:38" ht="15" customHeight="1" x14ac:dyDescent="0.35">
      <c r="A5752"/>
      <c r="B5752"/>
      <c r="C5752" s="152"/>
      <c r="D5752"/>
      <c r="E5752"/>
      <c r="F5752"/>
      <c r="G5752"/>
      <c r="H5752"/>
      <c r="I5752" s="5">
        <f t="shared" si="847"/>
        <v>0</v>
      </c>
      <c r="N5752" s="67">
        <f t="shared" si="846"/>
        <v>0</v>
      </c>
      <c r="S5752" s="61">
        <f t="shared" si="842"/>
        <v>0</v>
      </c>
      <c r="U5752" s="67">
        <f t="shared" si="845"/>
        <v>0</v>
      </c>
      <c r="AD5752" s="31">
        <f t="shared" si="848"/>
        <v>0</v>
      </c>
      <c r="AE5752" s="15">
        <f t="shared" si="849"/>
        <v>0</v>
      </c>
      <c r="AH5752" s="7">
        <f t="shared" si="843"/>
        <v>0</v>
      </c>
      <c r="AK5752" s="16">
        <f t="shared" si="844"/>
        <v>0</v>
      </c>
      <c r="AL5752" s="5" t="str">
        <f t="shared" si="850"/>
        <v/>
      </c>
    </row>
    <row r="5753" spans="1:38" ht="15" customHeight="1" x14ac:dyDescent="0.35">
      <c r="A5753"/>
      <c r="B5753"/>
      <c r="C5753" s="152"/>
      <c r="D5753"/>
      <c r="E5753"/>
      <c r="F5753"/>
      <c r="G5753"/>
      <c r="H5753"/>
      <c r="I5753" s="5">
        <f t="shared" si="847"/>
        <v>0</v>
      </c>
      <c r="N5753" s="67">
        <f t="shared" si="846"/>
        <v>0</v>
      </c>
      <c r="S5753" s="61">
        <f t="shared" si="842"/>
        <v>0</v>
      </c>
      <c r="U5753" s="67">
        <f t="shared" si="845"/>
        <v>0</v>
      </c>
      <c r="AD5753" s="31">
        <f t="shared" si="848"/>
        <v>0</v>
      </c>
      <c r="AE5753" s="15">
        <f t="shared" si="849"/>
        <v>0</v>
      </c>
      <c r="AH5753" s="7">
        <f t="shared" si="843"/>
        <v>0</v>
      </c>
      <c r="AK5753" s="16">
        <f t="shared" si="844"/>
        <v>0</v>
      </c>
      <c r="AL5753" s="5" t="str">
        <f t="shared" si="850"/>
        <v/>
      </c>
    </row>
    <row r="5754" spans="1:38" ht="15" customHeight="1" x14ac:dyDescent="0.35">
      <c r="A5754"/>
      <c r="B5754"/>
      <c r="C5754" s="152"/>
      <c r="D5754"/>
      <c r="E5754"/>
      <c r="F5754"/>
      <c r="G5754"/>
      <c r="H5754"/>
      <c r="I5754" s="5">
        <f t="shared" si="847"/>
        <v>0</v>
      </c>
      <c r="N5754" s="67">
        <f t="shared" si="846"/>
        <v>0</v>
      </c>
      <c r="S5754" s="61">
        <f t="shared" si="842"/>
        <v>0</v>
      </c>
      <c r="U5754" s="67">
        <f t="shared" si="845"/>
        <v>0</v>
      </c>
      <c r="AD5754" s="31">
        <f t="shared" si="848"/>
        <v>0</v>
      </c>
      <c r="AE5754" s="15">
        <f t="shared" si="849"/>
        <v>0</v>
      </c>
      <c r="AH5754" s="7">
        <f t="shared" si="843"/>
        <v>0</v>
      </c>
      <c r="AK5754" s="16">
        <f t="shared" si="844"/>
        <v>0</v>
      </c>
      <c r="AL5754" s="5" t="str">
        <f t="shared" si="850"/>
        <v/>
      </c>
    </row>
    <row r="5755" spans="1:38" ht="15" customHeight="1" x14ac:dyDescent="0.35">
      <c r="A5755"/>
      <c r="B5755"/>
      <c r="C5755" s="152"/>
      <c r="D5755"/>
      <c r="E5755"/>
      <c r="F5755"/>
      <c r="G5755"/>
      <c r="H5755"/>
      <c r="I5755" s="5">
        <f t="shared" si="847"/>
        <v>0</v>
      </c>
      <c r="N5755" s="67">
        <f t="shared" si="846"/>
        <v>0</v>
      </c>
      <c r="S5755" s="61">
        <f t="shared" si="842"/>
        <v>0</v>
      </c>
      <c r="U5755" s="67">
        <f t="shared" si="845"/>
        <v>0</v>
      </c>
      <c r="AD5755" s="31">
        <f t="shared" si="848"/>
        <v>0</v>
      </c>
      <c r="AE5755" s="15">
        <f t="shared" si="849"/>
        <v>0</v>
      </c>
      <c r="AH5755" s="7">
        <f t="shared" si="843"/>
        <v>0</v>
      </c>
      <c r="AK5755" s="16">
        <f t="shared" si="844"/>
        <v>0</v>
      </c>
      <c r="AL5755" s="5" t="str">
        <f t="shared" si="850"/>
        <v/>
      </c>
    </row>
    <row r="5756" spans="1:38" ht="15" customHeight="1" x14ac:dyDescent="0.35">
      <c r="A5756"/>
      <c r="B5756"/>
      <c r="C5756" s="152"/>
      <c r="D5756"/>
      <c r="E5756"/>
      <c r="F5756"/>
      <c r="G5756"/>
      <c r="H5756"/>
      <c r="I5756" s="5">
        <f t="shared" si="847"/>
        <v>0</v>
      </c>
      <c r="N5756" s="67">
        <f t="shared" si="846"/>
        <v>0</v>
      </c>
      <c r="S5756" s="61">
        <f t="shared" si="842"/>
        <v>0</v>
      </c>
      <c r="U5756" s="67">
        <f t="shared" si="845"/>
        <v>0</v>
      </c>
      <c r="AD5756" s="31">
        <f t="shared" si="848"/>
        <v>0</v>
      </c>
      <c r="AE5756" s="15">
        <f t="shared" si="849"/>
        <v>0</v>
      </c>
      <c r="AH5756" s="7">
        <f t="shared" si="843"/>
        <v>0</v>
      </c>
      <c r="AK5756" s="16">
        <f t="shared" si="844"/>
        <v>0</v>
      </c>
      <c r="AL5756" s="5" t="str">
        <f t="shared" si="850"/>
        <v/>
      </c>
    </row>
    <row r="5757" spans="1:38" ht="15" customHeight="1" x14ac:dyDescent="0.35">
      <c r="A5757"/>
      <c r="B5757"/>
      <c r="C5757" s="152"/>
      <c r="D5757"/>
      <c r="E5757"/>
      <c r="F5757"/>
      <c r="G5757"/>
      <c r="H5757"/>
      <c r="I5757" s="5">
        <f t="shared" si="847"/>
        <v>0</v>
      </c>
      <c r="N5757" s="67">
        <f t="shared" si="846"/>
        <v>0</v>
      </c>
      <c r="S5757" s="61">
        <f t="shared" si="842"/>
        <v>0</v>
      </c>
      <c r="U5757" s="67">
        <f t="shared" si="845"/>
        <v>0</v>
      </c>
      <c r="AD5757" s="31">
        <f t="shared" si="848"/>
        <v>0</v>
      </c>
      <c r="AE5757" s="15">
        <f t="shared" si="849"/>
        <v>0</v>
      </c>
      <c r="AH5757" s="7">
        <f t="shared" si="843"/>
        <v>0</v>
      </c>
      <c r="AK5757" s="16">
        <f t="shared" si="844"/>
        <v>0</v>
      </c>
      <c r="AL5757" s="5" t="str">
        <f t="shared" si="850"/>
        <v/>
      </c>
    </row>
    <row r="5758" spans="1:38" ht="15" customHeight="1" x14ac:dyDescent="0.35">
      <c r="A5758"/>
      <c r="B5758"/>
      <c r="C5758" s="152"/>
      <c r="D5758"/>
      <c r="E5758"/>
      <c r="F5758"/>
      <c r="G5758"/>
      <c r="H5758"/>
      <c r="I5758" s="5">
        <f t="shared" si="847"/>
        <v>0</v>
      </c>
      <c r="N5758" s="67">
        <f t="shared" si="846"/>
        <v>0</v>
      </c>
      <c r="S5758" s="61">
        <f t="shared" ref="S5758:S5821" si="851">Q5758-T5758</f>
        <v>0</v>
      </c>
      <c r="U5758" s="67">
        <f t="shared" si="845"/>
        <v>0</v>
      </c>
      <c r="AD5758" s="31">
        <f t="shared" si="848"/>
        <v>0</v>
      </c>
      <c r="AE5758" s="15">
        <f t="shared" si="849"/>
        <v>0</v>
      </c>
      <c r="AH5758" s="7">
        <f t="shared" ref="AH5758:AH5821" si="852">AF5758+AG5758</f>
        <v>0</v>
      </c>
      <c r="AK5758" s="16">
        <f t="shared" si="844"/>
        <v>0</v>
      </c>
      <c r="AL5758" s="5" t="str">
        <f t="shared" si="850"/>
        <v/>
      </c>
    </row>
    <row r="5759" spans="1:38" ht="15" customHeight="1" x14ac:dyDescent="0.35">
      <c r="A5759"/>
      <c r="B5759"/>
      <c r="C5759" s="152"/>
      <c r="D5759"/>
      <c r="E5759"/>
      <c r="F5759"/>
      <c r="G5759"/>
      <c r="H5759"/>
      <c r="I5759" s="5">
        <f t="shared" si="847"/>
        <v>0</v>
      </c>
      <c r="N5759" s="67">
        <f t="shared" si="846"/>
        <v>0</v>
      </c>
      <c r="S5759" s="61">
        <f t="shared" si="851"/>
        <v>0</v>
      </c>
      <c r="U5759" s="67">
        <f t="shared" si="845"/>
        <v>0</v>
      </c>
      <c r="AD5759" s="31">
        <f t="shared" si="848"/>
        <v>0</v>
      </c>
      <c r="AE5759" s="15">
        <f t="shared" si="849"/>
        <v>0</v>
      </c>
      <c r="AH5759" s="7">
        <f t="shared" si="852"/>
        <v>0</v>
      </c>
      <c r="AK5759" s="16">
        <f t="shared" si="844"/>
        <v>0</v>
      </c>
      <c r="AL5759" s="5" t="str">
        <f t="shared" si="850"/>
        <v/>
      </c>
    </row>
    <row r="5760" spans="1:38" ht="15" customHeight="1" x14ac:dyDescent="0.35">
      <c r="A5760"/>
      <c r="B5760"/>
      <c r="C5760" s="152"/>
      <c r="D5760"/>
      <c r="E5760"/>
      <c r="F5760"/>
      <c r="G5760"/>
      <c r="H5760"/>
      <c r="I5760" s="5">
        <f t="shared" si="847"/>
        <v>0</v>
      </c>
      <c r="N5760" s="67">
        <f t="shared" si="846"/>
        <v>0</v>
      </c>
      <c r="S5760" s="61">
        <f t="shared" si="851"/>
        <v>0</v>
      </c>
      <c r="U5760" s="67">
        <f t="shared" si="845"/>
        <v>0</v>
      </c>
      <c r="AD5760" s="31">
        <f t="shared" si="848"/>
        <v>0</v>
      </c>
      <c r="AE5760" s="15">
        <f t="shared" si="849"/>
        <v>0</v>
      </c>
      <c r="AH5760" s="7">
        <f t="shared" si="852"/>
        <v>0</v>
      </c>
      <c r="AK5760" s="16">
        <f t="shared" si="844"/>
        <v>0</v>
      </c>
      <c r="AL5760" s="5" t="str">
        <f t="shared" si="850"/>
        <v/>
      </c>
    </row>
    <row r="5761" spans="1:38" ht="15" customHeight="1" x14ac:dyDescent="0.35">
      <c r="A5761"/>
      <c r="B5761"/>
      <c r="C5761" s="152"/>
      <c r="D5761"/>
      <c r="E5761"/>
      <c r="F5761"/>
      <c r="G5761"/>
      <c r="H5761"/>
      <c r="I5761" s="5">
        <f t="shared" si="847"/>
        <v>0</v>
      </c>
      <c r="N5761" s="67">
        <f t="shared" si="846"/>
        <v>0</v>
      </c>
      <c r="S5761" s="61">
        <f t="shared" si="851"/>
        <v>0</v>
      </c>
      <c r="U5761" s="67">
        <f t="shared" si="845"/>
        <v>0</v>
      </c>
      <c r="AD5761" s="31">
        <f t="shared" si="848"/>
        <v>0</v>
      </c>
      <c r="AE5761" s="15">
        <f t="shared" si="849"/>
        <v>0</v>
      </c>
      <c r="AH5761" s="7">
        <f t="shared" si="852"/>
        <v>0</v>
      </c>
      <c r="AK5761" s="16">
        <f t="shared" si="844"/>
        <v>0</v>
      </c>
      <c r="AL5761" s="5" t="str">
        <f t="shared" si="850"/>
        <v/>
      </c>
    </row>
    <row r="5762" spans="1:38" ht="15" customHeight="1" x14ac:dyDescent="0.35">
      <c r="A5762"/>
      <c r="B5762"/>
      <c r="C5762" s="152"/>
      <c r="D5762"/>
      <c r="E5762"/>
      <c r="F5762"/>
      <c r="G5762"/>
      <c r="H5762"/>
      <c r="I5762" s="5">
        <f t="shared" si="847"/>
        <v>0</v>
      </c>
      <c r="N5762" s="67">
        <f t="shared" si="846"/>
        <v>0</v>
      </c>
      <c r="S5762" s="61">
        <f t="shared" si="851"/>
        <v>0</v>
      </c>
      <c r="U5762" s="67">
        <f t="shared" si="845"/>
        <v>0</v>
      </c>
      <c r="AD5762" s="31">
        <f t="shared" si="848"/>
        <v>0</v>
      </c>
      <c r="AE5762" s="15">
        <f t="shared" si="849"/>
        <v>0</v>
      </c>
      <c r="AH5762" s="7">
        <f t="shared" si="852"/>
        <v>0</v>
      </c>
      <c r="AK5762" s="16">
        <f t="shared" si="844"/>
        <v>0</v>
      </c>
      <c r="AL5762" s="5" t="str">
        <f t="shared" si="850"/>
        <v/>
      </c>
    </row>
    <row r="5763" spans="1:38" ht="15" customHeight="1" x14ac:dyDescent="0.35">
      <c r="A5763"/>
      <c r="B5763"/>
      <c r="C5763" s="152"/>
      <c r="D5763"/>
      <c r="E5763"/>
      <c r="F5763"/>
      <c r="G5763"/>
      <c r="H5763"/>
      <c r="I5763" s="5">
        <f t="shared" si="847"/>
        <v>0</v>
      </c>
      <c r="N5763" s="67">
        <f t="shared" si="846"/>
        <v>0</v>
      </c>
      <c r="S5763" s="61">
        <f t="shared" si="851"/>
        <v>0</v>
      </c>
      <c r="U5763" s="67">
        <f t="shared" si="845"/>
        <v>0</v>
      </c>
      <c r="AD5763" s="31">
        <f t="shared" si="848"/>
        <v>0</v>
      </c>
      <c r="AE5763" s="15">
        <f t="shared" si="849"/>
        <v>0</v>
      </c>
      <c r="AH5763" s="7">
        <f t="shared" si="852"/>
        <v>0</v>
      </c>
      <c r="AK5763" s="16">
        <f t="shared" si="844"/>
        <v>0</v>
      </c>
      <c r="AL5763" s="5" t="str">
        <f t="shared" si="850"/>
        <v/>
      </c>
    </row>
    <row r="5764" spans="1:38" ht="15" customHeight="1" x14ac:dyDescent="0.35">
      <c r="A5764"/>
      <c r="B5764"/>
      <c r="C5764" s="152"/>
      <c r="D5764"/>
      <c r="E5764"/>
      <c r="F5764"/>
      <c r="G5764"/>
      <c r="H5764"/>
      <c r="I5764" s="5">
        <f t="shared" si="847"/>
        <v>0</v>
      </c>
      <c r="N5764" s="67">
        <f t="shared" si="846"/>
        <v>0</v>
      </c>
      <c r="S5764" s="61">
        <f t="shared" si="851"/>
        <v>0</v>
      </c>
      <c r="U5764" s="67">
        <f t="shared" si="845"/>
        <v>0</v>
      </c>
      <c r="AD5764" s="31">
        <f t="shared" si="848"/>
        <v>0</v>
      </c>
      <c r="AE5764" s="15">
        <f t="shared" si="849"/>
        <v>0</v>
      </c>
      <c r="AH5764" s="7">
        <f t="shared" si="852"/>
        <v>0</v>
      </c>
      <c r="AK5764" s="16">
        <f t="shared" si="844"/>
        <v>0</v>
      </c>
      <c r="AL5764" s="5" t="str">
        <f t="shared" si="850"/>
        <v/>
      </c>
    </row>
    <row r="5765" spans="1:38" ht="15" customHeight="1" x14ac:dyDescent="0.35">
      <c r="A5765"/>
      <c r="B5765"/>
      <c r="C5765" s="152"/>
      <c r="D5765"/>
      <c r="E5765"/>
      <c r="F5765"/>
      <c r="G5765"/>
      <c r="H5765"/>
      <c r="I5765" s="5">
        <f t="shared" si="847"/>
        <v>0</v>
      </c>
      <c r="N5765" s="67">
        <f t="shared" si="846"/>
        <v>0</v>
      </c>
      <c r="S5765" s="61">
        <f t="shared" si="851"/>
        <v>0</v>
      </c>
      <c r="U5765" s="67">
        <f t="shared" si="845"/>
        <v>0</v>
      </c>
      <c r="AD5765" s="31">
        <f t="shared" si="848"/>
        <v>0</v>
      </c>
      <c r="AE5765" s="15">
        <f t="shared" si="849"/>
        <v>0</v>
      </c>
      <c r="AH5765" s="7">
        <f t="shared" si="852"/>
        <v>0</v>
      </c>
      <c r="AK5765" s="16">
        <f t="shared" ref="AK5765:AK5828" si="853">AI5765+AJ5765</f>
        <v>0</v>
      </c>
      <c r="AL5765" s="5" t="str">
        <f t="shared" si="850"/>
        <v/>
      </c>
    </row>
    <row r="5766" spans="1:38" ht="15" customHeight="1" x14ac:dyDescent="0.35">
      <c r="A5766"/>
      <c r="B5766"/>
      <c r="C5766" s="152"/>
      <c r="D5766"/>
      <c r="E5766"/>
      <c r="F5766"/>
      <c r="G5766"/>
      <c r="H5766"/>
      <c r="I5766" s="5">
        <f t="shared" si="847"/>
        <v>0</v>
      </c>
      <c r="N5766" s="67">
        <f t="shared" si="846"/>
        <v>0</v>
      </c>
      <c r="S5766" s="61">
        <f t="shared" si="851"/>
        <v>0</v>
      </c>
      <c r="U5766" s="67">
        <f t="shared" si="845"/>
        <v>0</v>
      </c>
      <c r="AD5766" s="31">
        <f t="shared" si="848"/>
        <v>0</v>
      </c>
      <c r="AE5766" s="15">
        <f t="shared" si="849"/>
        <v>0</v>
      </c>
      <c r="AH5766" s="7">
        <f t="shared" si="852"/>
        <v>0</v>
      </c>
      <c r="AK5766" s="16">
        <f t="shared" si="853"/>
        <v>0</v>
      </c>
      <c r="AL5766" s="5" t="str">
        <f t="shared" si="850"/>
        <v/>
      </c>
    </row>
    <row r="5767" spans="1:38" ht="15" customHeight="1" x14ac:dyDescent="0.35">
      <c r="A5767"/>
      <c r="B5767"/>
      <c r="C5767" s="152"/>
      <c r="D5767"/>
      <c r="E5767"/>
      <c r="F5767"/>
      <c r="G5767"/>
      <c r="H5767"/>
      <c r="I5767" s="5">
        <f t="shared" si="847"/>
        <v>0</v>
      </c>
      <c r="N5767" s="67">
        <f t="shared" si="846"/>
        <v>0</v>
      </c>
      <c r="S5767" s="61">
        <f t="shared" si="851"/>
        <v>0</v>
      </c>
      <c r="U5767" s="67">
        <f t="shared" si="845"/>
        <v>0</v>
      </c>
      <c r="AD5767" s="31">
        <f t="shared" si="848"/>
        <v>0</v>
      </c>
      <c r="AE5767" s="15">
        <f t="shared" si="849"/>
        <v>0</v>
      </c>
      <c r="AH5767" s="7">
        <f t="shared" si="852"/>
        <v>0</v>
      </c>
      <c r="AK5767" s="16">
        <f t="shared" si="853"/>
        <v>0</v>
      </c>
      <c r="AL5767" s="5" t="str">
        <f t="shared" si="850"/>
        <v/>
      </c>
    </row>
    <row r="5768" spans="1:38" ht="15" customHeight="1" x14ac:dyDescent="0.35">
      <c r="A5768"/>
      <c r="B5768"/>
      <c r="C5768" s="152"/>
      <c r="D5768"/>
      <c r="E5768"/>
      <c r="F5768"/>
      <c r="G5768"/>
      <c r="H5768"/>
      <c r="I5768" s="5">
        <f t="shared" si="847"/>
        <v>0</v>
      </c>
      <c r="N5768" s="67">
        <f t="shared" si="846"/>
        <v>0</v>
      </c>
      <c r="S5768" s="61">
        <f t="shared" si="851"/>
        <v>0</v>
      </c>
      <c r="U5768" s="67">
        <f t="shared" si="845"/>
        <v>0</v>
      </c>
      <c r="AD5768" s="31">
        <f t="shared" si="848"/>
        <v>0</v>
      </c>
      <c r="AE5768" s="15">
        <f t="shared" si="849"/>
        <v>0</v>
      </c>
      <c r="AH5768" s="7">
        <f t="shared" si="852"/>
        <v>0</v>
      </c>
      <c r="AK5768" s="16">
        <f t="shared" si="853"/>
        <v>0</v>
      </c>
      <c r="AL5768" s="5" t="str">
        <f t="shared" si="850"/>
        <v/>
      </c>
    </row>
    <row r="5769" spans="1:38" ht="15" customHeight="1" x14ac:dyDescent="0.35">
      <c r="A5769"/>
      <c r="B5769"/>
      <c r="C5769" s="152"/>
      <c r="D5769"/>
      <c r="E5769"/>
      <c r="F5769"/>
      <c r="G5769"/>
      <c r="H5769"/>
      <c r="I5769" s="5">
        <f t="shared" si="847"/>
        <v>0</v>
      </c>
      <c r="N5769" s="67">
        <f t="shared" si="846"/>
        <v>0</v>
      </c>
      <c r="S5769" s="61">
        <f t="shared" si="851"/>
        <v>0</v>
      </c>
      <c r="U5769" s="67">
        <f t="shared" si="845"/>
        <v>0</v>
      </c>
      <c r="AD5769" s="31">
        <f t="shared" si="848"/>
        <v>0</v>
      </c>
      <c r="AE5769" s="15">
        <f t="shared" si="849"/>
        <v>0</v>
      </c>
      <c r="AH5769" s="7">
        <f t="shared" si="852"/>
        <v>0</v>
      </c>
      <c r="AK5769" s="16">
        <f t="shared" si="853"/>
        <v>0</v>
      </c>
      <c r="AL5769" s="5" t="str">
        <f t="shared" si="850"/>
        <v/>
      </c>
    </row>
    <row r="5770" spans="1:38" ht="15" customHeight="1" x14ac:dyDescent="0.35">
      <c r="A5770"/>
      <c r="B5770"/>
      <c r="C5770" s="152"/>
      <c r="D5770"/>
      <c r="E5770"/>
      <c r="F5770"/>
      <c r="G5770"/>
      <c r="H5770"/>
      <c r="I5770" s="5">
        <f t="shared" si="847"/>
        <v>0</v>
      </c>
      <c r="N5770" s="67">
        <f t="shared" si="846"/>
        <v>0</v>
      </c>
      <c r="S5770" s="61">
        <f t="shared" si="851"/>
        <v>0</v>
      </c>
      <c r="U5770" s="67">
        <f t="shared" si="845"/>
        <v>0</v>
      </c>
      <c r="AD5770" s="31">
        <f t="shared" si="848"/>
        <v>0</v>
      </c>
      <c r="AE5770" s="15">
        <f t="shared" si="849"/>
        <v>0</v>
      </c>
      <c r="AH5770" s="7">
        <f t="shared" si="852"/>
        <v>0</v>
      </c>
      <c r="AK5770" s="16">
        <f t="shared" si="853"/>
        <v>0</v>
      </c>
      <c r="AL5770" s="5" t="str">
        <f t="shared" si="850"/>
        <v/>
      </c>
    </row>
    <row r="5771" spans="1:38" ht="15" customHeight="1" x14ac:dyDescent="0.35">
      <c r="A5771"/>
      <c r="B5771"/>
      <c r="C5771" s="152"/>
      <c r="D5771"/>
      <c r="E5771"/>
      <c r="F5771"/>
      <c r="G5771"/>
      <c r="H5771"/>
      <c r="I5771" s="5">
        <f t="shared" si="847"/>
        <v>0</v>
      </c>
      <c r="N5771" s="67">
        <f t="shared" si="846"/>
        <v>0</v>
      </c>
      <c r="S5771" s="61">
        <f t="shared" si="851"/>
        <v>0</v>
      </c>
      <c r="U5771" s="67">
        <f t="shared" si="845"/>
        <v>0</v>
      </c>
      <c r="AD5771" s="31">
        <f t="shared" si="848"/>
        <v>0</v>
      </c>
      <c r="AE5771" s="15">
        <f t="shared" si="849"/>
        <v>0</v>
      </c>
      <c r="AH5771" s="7">
        <f t="shared" si="852"/>
        <v>0</v>
      </c>
      <c r="AK5771" s="16">
        <f t="shared" si="853"/>
        <v>0</v>
      </c>
      <c r="AL5771" s="5" t="str">
        <f t="shared" si="850"/>
        <v/>
      </c>
    </row>
    <row r="5772" spans="1:38" ht="15" customHeight="1" x14ac:dyDescent="0.35">
      <c r="A5772"/>
      <c r="B5772"/>
      <c r="C5772" s="152"/>
      <c r="D5772"/>
      <c r="E5772"/>
      <c r="F5772"/>
      <c r="G5772"/>
      <c r="H5772"/>
      <c r="I5772" s="5">
        <f t="shared" si="847"/>
        <v>0</v>
      </c>
      <c r="N5772" s="67">
        <f t="shared" si="846"/>
        <v>0</v>
      </c>
      <c r="S5772" s="61">
        <f t="shared" si="851"/>
        <v>0</v>
      </c>
      <c r="U5772" s="67">
        <f t="shared" si="845"/>
        <v>0</v>
      </c>
      <c r="AD5772" s="31">
        <f t="shared" si="848"/>
        <v>0</v>
      </c>
      <c r="AE5772" s="15">
        <f t="shared" si="849"/>
        <v>0</v>
      </c>
      <c r="AH5772" s="7">
        <f t="shared" si="852"/>
        <v>0</v>
      </c>
      <c r="AK5772" s="16">
        <f t="shared" si="853"/>
        <v>0</v>
      </c>
      <c r="AL5772" s="5" t="str">
        <f t="shared" si="850"/>
        <v/>
      </c>
    </row>
    <row r="5773" spans="1:38" ht="15" customHeight="1" x14ac:dyDescent="0.35">
      <c r="A5773"/>
      <c r="B5773"/>
      <c r="C5773" s="152"/>
      <c r="D5773"/>
      <c r="E5773"/>
      <c r="F5773"/>
      <c r="G5773"/>
      <c r="H5773"/>
      <c r="I5773" s="5">
        <f t="shared" si="847"/>
        <v>0</v>
      </c>
      <c r="N5773" s="67">
        <f t="shared" si="846"/>
        <v>0</v>
      </c>
      <c r="S5773" s="61">
        <f t="shared" si="851"/>
        <v>0</v>
      </c>
      <c r="U5773" s="67">
        <f t="shared" si="845"/>
        <v>0</v>
      </c>
      <c r="AD5773" s="31">
        <f t="shared" si="848"/>
        <v>0</v>
      </c>
      <c r="AE5773" s="15">
        <f t="shared" si="849"/>
        <v>0</v>
      </c>
      <c r="AH5773" s="7">
        <f t="shared" si="852"/>
        <v>0</v>
      </c>
      <c r="AK5773" s="16">
        <f t="shared" si="853"/>
        <v>0</v>
      </c>
      <c r="AL5773" s="5" t="str">
        <f t="shared" si="850"/>
        <v/>
      </c>
    </row>
    <row r="5774" spans="1:38" ht="15" customHeight="1" x14ac:dyDescent="0.35">
      <c r="A5774"/>
      <c r="B5774"/>
      <c r="C5774" s="152"/>
      <c r="D5774"/>
      <c r="E5774"/>
      <c r="F5774"/>
      <c r="G5774"/>
      <c r="H5774"/>
      <c r="I5774" s="5">
        <f t="shared" si="847"/>
        <v>0</v>
      </c>
      <c r="N5774" s="67">
        <f t="shared" si="846"/>
        <v>0</v>
      </c>
      <c r="S5774" s="61">
        <f t="shared" si="851"/>
        <v>0</v>
      </c>
      <c r="U5774" s="67">
        <f t="shared" si="845"/>
        <v>0</v>
      </c>
      <c r="AD5774" s="31">
        <f t="shared" si="848"/>
        <v>0</v>
      </c>
      <c r="AE5774" s="15">
        <f t="shared" si="849"/>
        <v>0</v>
      </c>
      <c r="AH5774" s="7">
        <f t="shared" si="852"/>
        <v>0</v>
      </c>
      <c r="AK5774" s="16">
        <f t="shared" si="853"/>
        <v>0</v>
      </c>
      <c r="AL5774" s="5" t="str">
        <f t="shared" si="850"/>
        <v/>
      </c>
    </row>
    <row r="5775" spans="1:38" ht="15" customHeight="1" x14ac:dyDescent="0.35">
      <c r="A5775"/>
      <c r="B5775"/>
      <c r="C5775" s="152"/>
      <c r="D5775"/>
      <c r="E5775"/>
      <c r="F5775"/>
      <c r="G5775"/>
      <c r="H5775"/>
      <c r="I5775" s="5">
        <f t="shared" si="847"/>
        <v>0</v>
      </c>
      <c r="N5775" s="67">
        <f t="shared" si="846"/>
        <v>0</v>
      </c>
      <c r="S5775" s="61">
        <f t="shared" si="851"/>
        <v>0</v>
      </c>
      <c r="U5775" s="67">
        <f t="shared" si="845"/>
        <v>0</v>
      </c>
      <c r="AD5775" s="31">
        <f t="shared" si="848"/>
        <v>0</v>
      </c>
      <c r="AE5775" s="15">
        <f t="shared" si="849"/>
        <v>0</v>
      </c>
      <c r="AH5775" s="7">
        <f t="shared" si="852"/>
        <v>0</v>
      </c>
      <c r="AK5775" s="16">
        <f t="shared" si="853"/>
        <v>0</v>
      </c>
      <c r="AL5775" s="5" t="str">
        <f t="shared" si="850"/>
        <v/>
      </c>
    </row>
    <row r="5776" spans="1:38" ht="15" customHeight="1" x14ac:dyDescent="0.35">
      <c r="A5776"/>
      <c r="B5776"/>
      <c r="C5776" s="152"/>
      <c r="D5776"/>
      <c r="E5776"/>
      <c r="F5776"/>
      <c r="G5776"/>
      <c r="H5776"/>
      <c r="I5776" s="5">
        <f t="shared" si="847"/>
        <v>0</v>
      </c>
      <c r="N5776" s="67">
        <f t="shared" si="846"/>
        <v>0</v>
      </c>
      <c r="S5776" s="61">
        <f t="shared" si="851"/>
        <v>0</v>
      </c>
      <c r="U5776" s="67">
        <f t="shared" ref="U5776:U5839" si="854">ROUND(Q5776 - (Q5776-V5776)/1.21 - R5776 -V5776,2)</f>
        <v>0</v>
      </c>
      <c r="AD5776" s="31">
        <f t="shared" si="848"/>
        <v>0</v>
      </c>
      <c r="AE5776" s="15">
        <f t="shared" si="849"/>
        <v>0</v>
      </c>
      <c r="AH5776" s="7">
        <f t="shared" si="852"/>
        <v>0</v>
      </c>
      <c r="AK5776" s="16">
        <f t="shared" si="853"/>
        <v>0</v>
      </c>
      <c r="AL5776" s="5" t="str">
        <f t="shared" si="850"/>
        <v/>
      </c>
    </row>
    <row r="5777" spans="1:38" ht="15" customHeight="1" x14ac:dyDescent="0.35">
      <c r="A5777"/>
      <c r="B5777"/>
      <c r="C5777" s="152"/>
      <c r="D5777"/>
      <c r="E5777"/>
      <c r="F5777"/>
      <c r="G5777"/>
      <c r="H5777"/>
      <c r="I5777" s="5">
        <f t="shared" si="847"/>
        <v>0</v>
      </c>
      <c r="N5777" s="67">
        <f t="shared" si="846"/>
        <v>0</v>
      </c>
      <c r="S5777" s="61">
        <f t="shared" si="851"/>
        <v>0</v>
      </c>
      <c r="U5777" s="67">
        <f t="shared" si="854"/>
        <v>0</v>
      </c>
      <c r="AD5777" s="31">
        <f t="shared" si="848"/>
        <v>0</v>
      </c>
      <c r="AE5777" s="15">
        <f t="shared" si="849"/>
        <v>0</v>
      </c>
      <c r="AH5777" s="7">
        <f t="shared" si="852"/>
        <v>0</v>
      </c>
      <c r="AK5777" s="16">
        <f t="shared" si="853"/>
        <v>0</v>
      </c>
      <c r="AL5777" s="5" t="str">
        <f t="shared" si="850"/>
        <v/>
      </c>
    </row>
    <row r="5778" spans="1:38" ht="15" customHeight="1" x14ac:dyDescent="0.35">
      <c r="A5778"/>
      <c r="B5778"/>
      <c r="C5778" s="152"/>
      <c r="D5778"/>
      <c r="E5778"/>
      <c r="F5778"/>
      <c r="G5778"/>
      <c r="H5778"/>
      <c r="I5778" s="5">
        <f t="shared" si="847"/>
        <v>0</v>
      </c>
      <c r="N5778" s="67">
        <f t="shared" si="846"/>
        <v>0</v>
      </c>
      <c r="S5778" s="61">
        <f t="shared" si="851"/>
        <v>0</v>
      </c>
      <c r="U5778" s="67">
        <f t="shared" si="854"/>
        <v>0</v>
      </c>
      <c r="AD5778" s="31">
        <f t="shared" si="848"/>
        <v>0</v>
      </c>
      <c r="AE5778" s="15">
        <f t="shared" si="849"/>
        <v>0</v>
      </c>
      <c r="AH5778" s="7">
        <f t="shared" si="852"/>
        <v>0</v>
      </c>
      <c r="AK5778" s="16">
        <f t="shared" si="853"/>
        <v>0</v>
      </c>
      <c r="AL5778" s="5" t="str">
        <f t="shared" si="850"/>
        <v/>
      </c>
    </row>
    <row r="5779" spans="1:38" ht="15" customHeight="1" x14ac:dyDescent="0.35">
      <c r="A5779"/>
      <c r="B5779"/>
      <c r="C5779" s="152"/>
      <c r="D5779"/>
      <c r="E5779"/>
      <c r="F5779"/>
      <c r="G5779"/>
      <c r="H5779"/>
      <c r="I5779" s="5">
        <f t="shared" si="847"/>
        <v>0</v>
      </c>
      <c r="N5779" s="67">
        <f t="shared" si="846"/>
        <v>0</v>
      </c>
      <c r="S5779" s="61">
        <f t="shared" si="851"/>
        <v>0</v>
      </c>
      <c r="U5779" s="67">
        <f t="shared" si="854"/>
        <v>0</v>
      </c>
      <c r="AD5779" s="31">
        <f t="shared" si="848"/>
        <v>0</v>
      </c>
      <c r="AE5779" s="15">
        <f t="shared" si="849"/>
        <v>0</v>
      </c>
      <c r="AH5779" s="7">
        <f t="shared" si="852"/>
        <v>0</v>
      </c>
      <c r="AK5779" s="16">
        <f t="shared" si="853"/>
        <v>0</v>
      </c>
      <c r="AL5779" s="5" t="str">
        <f t="shared" si="850"/>
        <v/>
      </c>
    </row>
    <row r="5780" spans="1:38" ht="15" customHeight="1" x14ac:dyDescent="0.35">
      <c r="A5780"/>
      <c r="B5780"/>
      <c r="C5780" s="152"/>
      <c r="D5780"/>
      <c r="E5780"/>
      <c r="F5780"/>
      <c r="G5780"/>
      <c r="H5780"/>
      <c r="I5780" s="5">
        <f t="shared" si="847"/>
        <v>0</v>
      </c>
      <c r="N5780" s="67">
        <f t="shared" si="846"/>
        <v>0</v>
      </c>
      <c r="S5780" s="61">
        <f t="shared" si="851"/>
        <v>0</v>
      </c>
      <c r="U5780" s="67">
        <f t="shared" si="854"/>
        <v>0</v>
      </c>
      <c r="AD5780" s="31">
        <f t="shared" si="848"/>
        <v>0</v>
      </c>
      <c r="AE5780" s="15">
        <f t="shared" si="849"/>
        <v>0</v>
      </c>
      <c r="AH5780" s="7">
        <f t="shared" si="852"/>
        <v>0</v>
      </c>
      <c r="AK5780" s="16">
        <f t="shared" si="853"/>
        <v>0</v>
      </c>
      <c r="AL5780" s="5" t="str">
        <f t="shared" si="850"/>
        <v/>
      </c>
    </row>
    <row r="5781" spans="1:38" ht="15" customHeight="1" x14ac:dyDescent="0.35">
      <c r="A5781"/>
      <c r="B5781"/>
      <c r="C5781" s="152"/>
      <c r="D5781"/>
      <c r="E5781"/>
      <c r="F5781"/>
      <c r="G5781"/>
      <c r="H5781"/>
      <c r="I5781" s="5">
        <f t="shared" si="847"/>
        <v>0</v>
      </c>
      <c r="N5781" s="67">
        <f t="shared" si="846"/>
        <v>0</v>
      </c>
      <c r="S5781" s="61">
        <f t="shared" si="851"/>
        <v>0</v>
      </c>
      <c r="U5781" s="67">
        <f t="shared" si="854"/>
        <v>0</v>
      </c>
      <c r="AD5781" s="31">
        <f t="shared" si="848"/>
        <v>0</v>
      </c>
      <c r="AE5781" s="15">
        <f t="shared" si="849"/>
        <v>0</v>
      </c>
      <c r="AH5781" s="7">
        <f t="shared" si="852"/>
        <v>0</v>
      </c>
      <c r="AK5781" s="16">
        <f t="shared" si="853"/>
        <v>0</v>
      </c>
      <c r="AL5781" s="5" t="str">
        <f t="shared" si="850"/>
        <v/>
      </c>
    </row>
    <row r="5782" spans="1:38" ht="15" customHeight="1" x14ac:dyDescent="0.35">
      <c r="A5782"/>
      <c r="B5782"/>
      <c r="C5782" s="152"/>
      <c r="D5782"/>
      <c r="E5782"/>
      <c r="F5782"/>
      <c r="G5782"/>
      <c r="H5782"/>
      <c r="I5782" s="5">
        <f t="shared" si="847"/>
        <v>0</v>
      </c>
      <c r="N5782" s="67">
        <f t="shared" si="846"/>
        <v>0</v>
      </c>
      <c r="S5782" s="61">
        <f t="shared" si="851"/>
        <v>0</v>
      </c>
      <c r="U5782" s="67">
        <f t="shared" si="854"/>
        <v>0</v>
      </c>
      <c r="AD5782" s="31">
        <f t="shared" si="848"/>
        <v>0</v>
      </c>
      <c r="AE5782" s="15">
        <f t="shared" si="849"/>
        <v>0</v>
      </c>
      <c r="AH5782" s="7">
        <f t="shared" si="852"/>
        <v>0</v>
      </c>
      <c r="AK5782" s="16">
        <f t="shared" si="853"/>
        <v>0</v>
      </c>
      <c r="AL5782" s="5" t="str">
        <f t="shared" si="850"/>
        <v/>
      </c>
    </row>
    <row r="5783" spans="1:38" ht="15" customHeight="1" x14ac:dyDescent="0.35">
      <c r="A5783"/>
      <c r="B5783"/>
      <c r="C5783" s="152"/>
      <c r="D5783"/>
      <c r="E5783"/>
      <c r="F5783"/>
      <c r="G5783"/>
      <c r="H5783"/>
      <c r="I5783" s="5">
        <f t="shared" si="847"/>
        <v>0</v>
      </c>
      <c r="N5783" s="67">
        <f t="shared" si="846"/>
        <v>0</v>
      </c>
      <c r="S5783" s="61">
        <f t="shared" si="851"/>
        <v>0</v>
      </c>
      <c r="U5783" s="67">
        <f t="shared" si="854"/>
        <v>0</v>
      </c>
      <c r="AD5783" s="31">
        <f t="shared" si="848"/>
        <v>0</v>
      </c>
      <c r="AE5783" s="15">
        <f t="shared" si="849"/>
        <v>0</v>
      </c>
      <c r="AH5783" s="7">
        <f t="shared" si="852"/>
        <v>0</v>
      </c>
      <c r="AK5783" s="16">
        <f t="shared" si="853"/>
        <v>0</v>
      </c>
      <c r="AL5783" s="5" t="str">
        <f t="shared" si="850"/>
        <v/>
      </c>
    </row>
    <row r="5784" spans="1:38" ht="15" customHeight="1" x14ac:dyDescent="0.35">
      <c r="A5784"/>
      <c r="B5784"/>
      <c r="C5784" s="152"/>
      <c r="D5784"/>
      <c r="E5784"/>
      <c r="F5784"/>
      <c r="G5784"/>
      <c r="H5784"/>
      <c r="I5784" s="5">
        <f t="shared" si="847"/>
        <v>0</v>
      </c>
      <c r="N5784" s="67">
        <f t="shared" si="846"/>
        <v>0</v>
      </c>
      <c r="S5784" s="61">
        <f t="shared" si="851"/>
        <v>0</v>
      </c>
      <c r="U5784" s="67">
        <f t="shared" si="854"/>
        <v>0</v>
      </c>
      <c r="AD5784" s="31">
        <f t="shared" si="848"/>
        <v>0</v>
      </c>
      <c r="AE5784" s="15">
        <f t="shared" si="849"/>
        <v>0</v>
      </c>
      <c r="AH5784" s="7">
        <f t="shared" si="852"/>
        <v>0</v>
      </c>
      <c r="AK5784" s="16">
        <f t="shared" si="853"/>
        <v>0</v>
      </c>
      <c r="AL5784" s="5" t="str">
        <f t="shared" si="850"/>
        <v/>
      </c>
    </row>
    <row r="5785" spans="1:38" ht="15" customHeight="1" x14ac:dyDescent="0.35">
      <c r="A5785"/>
      <c r="B5785"/>
      <c r="C5785" s="152"/>
      <c r="D5785"/>
      <c r="E5785"/>
      <c r="F5785"/>
      <c r="G5785"/>
      <c r="H5785"/>
      <c r="I5785" s="5">
        <f t="shared" si="847"/>
        <v>0</v>
      </c>
      <c r="N5785" s="67">
        <f t="shared" si="846"/>
        <v>0</v>
      </c>
      <c r="S5785" s="61">
        <f t="shared" si="851"/>
        <v>0</v>
      </c>
      <c r="U5785" s="67">
        <f t="shared" si="854"/>
        <v>0</v>
      </c>
      <c r="AD5785" s="31">
        <f t="shared" si="848"/>
        <v>0</v>
      </c>
      <c r="AE5785" s="15">
        <f t="shared" si="849"/>
        <v>0</v>
      </c>
      <c r="AH5785" s="7">
        <f t="shared" si="852"/>
        <v>0</v>
      </c>
      <c r="AK5785" s="16">
        <f t="shared" si="853"/>
        <v>0</v>
      </c>
      <c r="AL5785" s="5" t="str">
        <f t="shared" si="850"/>
        <v/>
      </c>
    </row>
    <row r="5786" spans="1:38" ht="15" customHeight="1" x14ac:dyDescent="0.35">
      <c r="A5786"/>
      <c r="B5786"/>
      <c r="C5786" s="152"/>
      <c r="D5786"/>
      <c r="E5786"/>
      <c r="F5786"/>
      <c r="G5786"/>
      <c r="H5786"/>
      <c r="I5786" s="5">
        <f t="shared" si="847"/>
        <v>0</v>
      </c>
      <c r="N5786" s="67">
        <f t="shared" si="846"/>
        <v>0</v>
      </c>
      <c r="S5786" s="61">
        <f t="shared" si="851"/>
        <v>0</v>
      </c>
      <c r="U5786" s="67">
        <f t="shared" si="854"/>
        <v>0</v>
      </c>
      <c r="AD5786" s="31">
        <f t="shared" si="848"/>
        <v>0</v>
      </c>
      <c r="AE5786" s="15">
        <f t="shared" si="849"/>
        <v>0</v>
      </c>
      <c r="AH5786" s="7">
        <f t="shared" si="852"/>
        <v>0</v>
      </c>
      <c r="AK5786" s="16">
        <f t="shared" si="853"/>
        <v>0</v>
      </c>
      <c r="AL5786" s="5" t="str">
        <f t="shared" si="850"/>
        <v/>
      </c>
    </row>
    <row r="5787" spans="1:38" ht="15" customHeight="1" x14ac:dyDescent="0.35">
      <c r="A5787"/>
      <c r="B5787"/>
      <c r="C5787" s="152"/>
      <c r="D5787"/>
      <c r="E5787"/>
      <c r="F5787"/>
      <c r="G5787"/>
      <c r="H5787"/>
      <c r="I5787" s="5">
        <f t="shared" si="847"/>
        <v>0</v>
      </c>
      <c r="N5787" s="67">
        <f t="shared" si="846"/>
        <v>0</v>
      </c>
      <c r="S5787" s="61">
        <f t="shared" si="851"/>
        <v>0</v>
      </c>
      <c r="U5787" s="67">
        <f t="shared" si="854"/>
        <v>0</v>
      </c>
      <c r="AD5787" s="31">
        <f t="shared" si="848"/>
        <v>0</v>
      </c>
      <c r="AE5787" s="15">
        <f t="shared" si="849"/>
        <v>0</v>
      </c>
      <c r="AH5787" s="7">
        <f t="shared" si="852"/>
        <v>0</v>
      </c>
      <c r="AK5787" s="16">
        <f t="shared" si="853"/>
        <v>0</v>
      </c>
      <c r="AL5787" s="5" t="str">
        <f t="shared" si="850"/>
        <v/>
      </c>
    </row>
    <row r="5788" spans="1:38" ht="15" customHeight="1" x14ac:dyDescent="0.35">
      <c r="A5788"/>
      <c r="B5788"/>
      <c r="C5788" s="152"/>
      <c r="D5788"/>
      <c r="E5788"/>
      <c r="F5788"/>
      <c r="G5788"/>
      <c r="H5788"/>
      <c r="I5788" s="5">
        <f t="shared" si="847"/>
        <v>0</v>
      </c>
      <c r="N5788" s="67">
        <f t="shared" si="846"/>
        <v>0</v>
      </c>
      <c r="S5788" s="61">
        <f t="shared" si="851"/>
        <v>0</v>
      </c>
      <c r="U5788" s="67">
        <f t="shared" si="854"/>
        <v>0</v>
      </c>
      <c r="AD5788" s="31">
        <f t="shared" si="848"/>
        <v>0</v>
      </c>
      <c r="AE5788" s="15">
        <f t="shared" si="849"/>
        <v>0</v>
      </c>
      <c r="AH5788" s="7">
        <f t="shared" si="852"/>
        <v>0</v>
      </c>
      <c r="AK5788" s="16">
        <f t="shared" si="853"/>
        <v>0</v>
      </c>
      <c r="AL5788" s="5" t="str">
        <f t="shared" si="850"/>
        <v/>
      </c>
    </row>
    <row r="5789" spans="1:38" ht="15" customHeight="1" x14ac:dyDescent="0.35">
      <c r="A5789"/>
      <c r="B5789"/>
      <c r="C5789" s="152"/>
      <c r="D5789"/>
      <c r="E5789"/>
      <c r="F5789"/>
      <c r="G5789"/>
      <c r="H5789"/>
      <c r="I5789" s="5">
        <f t="shared" si="847"/>
        <v>0</v>
      </c>
      <c r="N5789" s="67">
        <f t="shared" ref="N5789:N5852" si="855">ROUND(G5789 - (G5789-O5789)/1.21 - H5789 -O5789,2)</f>
        <v>0</v>
      </c>
      <c r="S5789" s="61">
        <f t="shared" si="851"/>
        <v>0</v>
      </c>
      <c r="U5789" s="67">
        <f t="shared" si="854"/>
        <v>0</v>
      </c>
      <c r="AD5789" s="31">
        <f t="shared" si="848"/>
        <v>0</v>
      </c>
      <c r="AE5789" s="15">
        <f t="shared" si="849"/>
        <v>0</v>
      </c>
      <c r="AH5789" s="7">
        <f t="shared" si="852"/>
        <v>0</v>
      </c>
      <c r="AK5789" s="16">
        <f t="shared" si="853"/>
        <v>0</v>
      </c>
      <c r="AL5789" s="5" t="str">
        <f t="shared" si="850"/>
        <v/>
      </c>
    </row>
    <row r="5790" spans="1:38" ht="15" customHeight="1" x14ac:dyDescent="0.35">
      <c r="A5790"/>
      <c r="B5790"/>
      <c r="C5790" s="152"/>
      <c r="D5790"/>
      <c r="E5790"/>
      <c r="F5790"/>
      <c r="G5790"/>
      <c r="H5790"/>
      <c r="I5790" s="5">
        <f t="shared" ref="I5790:I5853" si="856">G5790-H5790-O5790</f>
        <v>0</v>
      </c>
      <c r="N5790" s="67">
        <f t="shared" si="855"/>
        <v>0</v>
      </c>
      <c r="S5790" s="61">
        <f t="shared" si="851"/>
        <v>0</v>
      </c>
      <c r="U5790" s="67">
        <f t="shared" si="854"/>
        <v>0</v>
      </c>
      <c r="AD5790" s="31">
        <f t="shared" ref="AD5790:AD5853" si="857">B5790</f>
        <v>0</v>
      </c>
      <c r="AE5790" s="15">
        <f t="shared" ref="AE5790:AE5853" si="858">E5790</f>
        <v>0</v>
      </c>
      <c r="AH5790" s="7">
        <f t="shared" si="852"/>
        <v>0</v>
      </c>
      <c r="AK5790" s="16">
        <f t="shared" si="853"/>
        <v>0</v>
      </c>
      <c r="AL5790" s="5" t="str">
        <f t="shared" ref="AL5790:AL5853" si="859">IF(G5790,AH5790/(G5790-V5790), "")</f>
        <v/>
      </c>
    </row>
    <row r="5791" spans="1:38" ht="15" customHeight="1" x14ac:dyDescent="0.35">
      <c r="A5791"/>
      <c r="B5791"/>
      <c r="C5791" s="152"/>
      <c r="D5791"/>
      <c r="E5791"/>
      <c r="F5791"/>
      <c r="G5791"/>
      <c r="H5791"/>
      <c r="I5791" s="5">
        <f t="shared" si="856"/>
        <v>0</v>
      </c>
      <c r="N5791" s="67">
        <f t="shared" si="855"/>
        <v>0</v>
      </c>
      <c r="S5791" s="61">
        <f t="shared" si="851"/>
        <v>0</v>
      </c>
      <c r="U5791" s="67">
        <f t="shared" si="854"/>
        <v>0</v>
      </c>
      <c r="AD5791" s="31">
        <f t="shared" si="857"/>
        <v>0</v>
      </c>
      <c r="AE5791" s="15">
        <f t="shared" si="858"/>
        <v>0</v>
      </c>
      <c r="AH5791" s="7">
        <f t="shared" si="852"/>
        <v>0</v>
      </c>
      <c r="AK5791" s="16">
        <f t="shared" si="853"/>
        <v>0</v>
      </c>
      <c r="AL5791" s="5" t="str">
        <f t="shared" si="859"/>
        <v/>
      </c>
    </row>
    <row r="5792" spans="1:38" ht="15" customHeight="1" x14ac:dyDescent="0.35">
      <c r="A5792"/>
      <c r="B5792"/>
      <c r="C5792" s="152"/>
      <c r="D5792"/>
      <c r="E5792"/>
      <c r="F5792"/>
      <c r="G5792"/>
      <c r="H5792"/>
      <c r="I5792" s="5">
        <f t="shared" si="856"/>
        <v>0</v>
      </c>
      <c r="N5792" s="67">
        <f t="shared" si="855"/>
        <v>0</v>
      </c>
      <c r="S5792" s="61">
        <f t="shared" si="851"/>
        <v>0</v>
      </c>
      <c r="U5792" s="67">
        <f t="shared" si="854"/>
        <v>0</v>
      </c>
      <c r="AD5792" s="31">
        <f t="shared" si="857"/>
        <v>0</v>
      </c>
      <c r="AE5792" s="15">
        <f t="shared" si="858"/>
        <v>0</v>
      </c>
      <c r="AH5792" s="7">
        <f t="shared" si="852"/>
        <v>0</v>
      </c>
      <c r="AK5792" s="16">
        <f t="shared" si="853"/>
        <v>0</v>
      </c>
      <c r="AL5792" s="5" t="str">
        <f t="shared" si="859"/>
        <v/>
      </c>
    </row>
    <row r="5793" spans="1:38" ht="15" customHeight="1" x14ac:dyDescent="0.35">
      <c r="A5793"/>
      <c r="B5793"/>
      <c r="C5793" s="152"/>
      <c r="D5793"/>
      <c r="E5793"/>
      <c r="F5793"/>
      <c r="G5793"/>
      <c r="H5793"/>
      <c r="I5793" s="5">
        <f t="shared" si="856"/>
        <v>0</v>
      </c>
      <c r="N5793" s="67">
        <f t="shared" si="855"/>
        <v>0</v>
      </c>
      <c r="S5793" s="61">
        <f t="shared" si="851"/>
        <v>0</v>
      </c>
      <c r="U5793" s="67">
        <f t="shared" si="854"/>
        <v>0</v>
      </c>
      <c r="AD5793" s="31">
        <f t="shared" si="857"/>
        <v>0</v>
      </c>
      <c r="AE5793" s="15">
        <f t="shared" si="858"/>
        <v>0</v>
      </c>
      <c r="AH5793" s="7">
        <f t="shared" si="852"/>
        <v>0</v>
      </c>
      <c r="AK5793" s="16">
        <f t="shared" si="853"/>
        <v>0</v>
      </c>
      <c r="AL5793" s="5" t="str">
        <f t="shared" si="859"/>
        <v/>
      </c>
    </row>
    <row r="5794" spans="1:38" ht="15" customHeight="1" x14ac:dyDescent="0.35">
      <c r="A5794"/>
      <c r="B5794"/>
      <c r="C5794" s="152"/>
      <c r="D5794"/>
      <c r="E5794"/>
      <c r="F5794"/>
      <c r="G5794"/>
      <c r="H5794"/>
      <c r="I5794" s="5">
        <f t="shared" si="856"/>
        <v>0</v>
      </c>
      <c r="N5794" s="67">
        <f t="shared" si="855"/>
        <v>0</v>
      </c>
      <c r="S5794" s="61">
        <f t="shared" si="851"/>
        <v>0</v>
      </c>
      <c r="U5794" s="67">
        <f t="shared" si="854"/>
        <v>0</v>
      </c>
      <c r="AD5794" s="31">
        <f t="shared" si="857"/>
        <v>0</v>
      </c>
      <c r="AE5794" s="15">
        <f t="shared" si="858"/>
        <v>0</v>
      </c>
      <c r="AH5794" s="7">
        <f t="shared" si="852"/>
        <v>0</v>
      </c>
      <c r="AK5794" s="16">
        <f t="shared" si="853"/>
        <v>0</v>
      </c>
      <c r="AL5794" s="5" t="str">
        <f t="shared" si="859"/>
        <v/>
      </c>
    </row>
    <row r="5795" spans="1:38" ht="15" customHeight="1" x14ac:dyDescent="0.35">
      <c r="A5795"/>
      <c r="B5795"/>
      <c r="C5795" s="152"/>
      <c r="D5795"/>
      <c r="E5795"/>
      <c r="F5795"/>
      <c r="G5795"/>
      <c r="H5795"/>
      <c r="I5795" s="5">
        <f t="shared" si="856"/>
        <v>0</v>
      </c>
      <c r="N5795" s="67">
        <f t="shared" si="855"/>
        <v>0</v>
      </c>
      <c r="S5795" s="61">
        <f t="shared" si="851"/>
        <v>0</v>
      </c>
      <c r="U5795" s="67">
        <f t="shared" si="854"/>
        <v>0</v>
      </c>
      <c r="AD5795" s="31">
        <f t="shared" si="857"/>
        <v>0</v>
      </c>
      <c r="AE5795" s="15">
        <f t="shared" si="858"/>
        <v>0</v>
      </c>
      <c r="AH5795" s="7">
        <f t="shared" si="852"/>
        <v>0</v>
      </c>
      <c r="AK5795" s="16">
        <f t="shared" si="853"/>
        <v>0</v>
      </c>
      <c r="AL5795" s="5" t="str">
        <f t="shared" si="859"/>
        <v/>
      </c>
    </row>
    <row r="5796" spans="1:38" ht="15" customHeight="1" x14ac:dyDescent="0.35">
      <c r="A5796"/>
      <c r="B5796"/>
      <c r="C5796" s="152"/>
      <c r="D5796"/>
      <c r="E5796"/>
      <c r="F5796"/>
      <c r="G5796"/>
      <c r="H5796"/>
      <c r="I5796" s="5">
        <f t="shared" si="856"/>
        <v>0</v>
      </c>
      <c r="N5796" s="67">
        <f t="shared" si="855"/>
        <v>0</v>
      </c>
      <c r="S5796" s="61">
        <f t="shared" si="851"/>
        <v>0</v>
      </c>
      <c r="U5796" s="67">
        <f t="shared" si="854"/>
        <v>0</v>
      </c>
      <c r="AD5796" s="31">
        <f t="shared" si="857"/>
        <v>0</v>
      </c>
      <c r="AE5796" s="15">
        <f t="shared" si="858"/>
        <v>0</v>
      </c>
      <c r="AH5796" s="7">
        <f t="shared" si="852"/>
        <v>0</v>
      </c>
      <c r="AK5796" s="16">
        <f t="shared" si="853"/>
        <v>0</v>
      </c>
      <c r="AL5796" s="5" t="str">
        <f t="shared" si="859"/>
        <v/>
      </c>
    </row>
    <row r="5797" spans="1:38" ht="15" customHeight="1" x14ac:dyDescent="0.35">
      <c r="A5797"/>
      <c r="B5797"/>
      <c r="C5797" s="152"/>
      <c r="D5797"/>
      <c r="E5797"/>
      <c r="F5797"/>
      <c r="G5797"/>
      <c r="H5797"/>
      <c r="I5797" s="5">
        <f t="shared" si="856"/>
        <v>0</v>
      </c>
      <c r="N5797" s="67">
        <f t="shared" si="855"/>
        <v>0</v>
      </c>
      <c r="S5797" s="61">
        <f t="shared" si="851"/>
        <v>0</v>
      </c>
      <c r="U5797" s="67">
        <f t="shared" si="854"/>
        <v>0</v>
      </c>
      <c r="AD5797" s="31">
        <f t="shared" si="857"/>
        <v>0</v>
      </c>
      <c r="AE5797" s="15">
        <f t="shared" si="858"/>
        <v>0</v>
      </c>
      <c r="AH5797" s="7">
        <f t="shared" si="852"/>
        <v>0</v>
      </c>
      <c r="AK5797" s="16">
        <f t="shared" si="853"/>
        <v>0</v>
      </c>
      <c r="AL5797" s="5" t="str">
        <f t="shared" si="859"/>
        <v/>
      </c>
    </row>
    <row r="5798" spans="1:38" ht="15" customHeight="1" x14ac:dyDescent="0.35">
      <c r="A5798"/>
      <c r="B5798"/>
      <c r="C5798" s="152"/>
      <c r="D5798"/>
      <c r="E5798"/>
      <c r="F5798"/>
      <c r="G5798"/>
      <c r="H5798"/>
      <c r="I5798" s="5">
        <f t="shared" si="856"/>
        <v>0</v>
      </c>
      <c r="N5798" s="67">
        <f t="shared" si="855"/>
        <v>0</v>
      </c>
      <c r="S5798" s="61">
        <f t="shared" si="851"/>
        <v>0</v>
      </c>
      <c r="U5798" s="67">
        <f t="shared" si="854"/>
        <v>0</v>
      </c>
      <c r="AD5798" s="31">
        <f t="shared" si="857"/>
        <v>0</v>
      </c>
      <c r="AE5798" s="15">
        <f t="shared" si="858"/>
        <v>0</v>
      </c>
      <c r="AH5798" s="7">
        <f t="shared" si="852"/>
        <v>0</v>
      </c>
      <c r="AK5798" s="16">
        <f t="shared" si="853"/>
        <v>0</v>
      </c>
      <c r="AL5798" s="5" t="str">
        <f t="shared" si="859"/>
        <v/>
      </c>
    </row>
    <row r="5799" spans="1:38" ht="15" customHeight="1" x14ac:dyDescent="0.35">
      <c r="A5799"/>
      <c r="B5799"/>
      <c r="C5799" s="152"/>
      <c r="D5799"/>
      <c r="E5799"/>
      <c r="F5799"/>
      <c r="G5799"/>
      <c r="H5799"/>
      <c r="I5799" s="5">
        <f t="shared" si="856"/>
        <v>0</v>
      </c>
      <c r="N5799" s="67">
        <f t="shared" si="855"/>
        <v>0</v>
      </c>
      <c r="S5799" s="61">
        <f t="shared" si="851"/>
        <v>0</v>
      </c>
      <c r="U5799" s="67">
        <f t="shared" si="854"/>
        <v>0</v>
      </c>
      <c r="AD5799" s="31">
        <f t="shared" si="857"/>
        <v>0</v>
      </c>
      <c r="AE5799" s="15">
        <f t="shared" si="858"/>
        <v>0</v>
      </c>
      <c r="AH5799" s="7">
        <f t="shared" si="852"/>
        <v>0</v>
      </c>
      <c r="AK5799" s="16">
        <f t="shared" si="853"/>
        <v>0</v>
      </c>
      <c r="AL5799" s="5" t="str">
        <f t="shared" si="859"/>
        <v/>
      </c>
    </row>
    <row r="5800" spans="1:38" ht="15" customHeight="1" x14ac:dyDescent="0.35">
      <c r="A5800"/>
      <c r="B5800"/>
      <c r="C5800" s="152"/>
      <c r="D5800"/>
      <c r="E5800"/>
      <c r="F5800"/>
      <c r="G5800"/>
      <c r="H5800"/>
      <c r="I5800" s="5">
        <f t="shared" si="856"/>
        <v>0</v>
      </c>
      <c r="N5800" s="67">
        <f t="shared" si="855"/>
        <v>0</v>
      </c>
      <c r="S5800" s="61">
        <f t="shared" si="851"/>
        <v>0</v>
      </c>
      <c r="U5800" s="67">
        <f t="shared" si="854"/>
        <v>0</v>
      </c>
      <c r="AD5800" s="31">
        <f t="shared" si="857"/>
        <v>0</v>
      </c>
      <c r="AE5800" s="15">
        <f t="shared" si="858"/>
        <v>0</v>
      </c>
      <c r="AH5800" s="7">
        <f t="shared" si="852"/>
        <v>0</v>
      </c>
      <c r="AK5800" s="16">
        <f t="shared" si="853"/>
        <v>0</v>
      </c>
      <c r="AL5800" s="5" t="str">
        <f t="shared" si="859"/>
        <v/>
      </c>
    </row>
    <row r="5801" spans="1:38" ht="15" customHeight="1" x14ac:dyDescent="0.35">
      <c r="A5801"/>
      <c r="B5801"/>
      <c r="C5801" s="152"/>
      <c r="D5801"/>
      <c r="E5801"/>
      <c r="F5801"/>
      <c r="G5801"/>
      <c r="H5801"/>
      <c r="I5801" s="5">
        <f t="shared" si="856"/>
        <v>0</v>
      </c>
      <c r="N5801" s="67">
        <f t="shared" si="855"/>
        <v>0</v>
      </c>
      <c r="S5801" s="61">
        <f t="shared" si="851"/>
        <v>0</v>
      </c>
      <c r="U5801" s="67">
        <f t="shared" si="854"/>
        <v>0</v>
      </c>
      <c r="AD5801" s="31">
        <f t="shared" si="857"/>
        <v>0</v>
      </c>
      <c r="AE5801" s="15">
        <f t="shared" si="858"/>
        <v>0</v>
      </c>
      <c r="AH5801" s="7">
        <f t="shared" si="852"/>
        <v>0</v>
      </c>
      <c r="AK5801" s="16">
        <f t="shared" si="853"/>
        <v>0</v>
      </c>
      <c r="AL5801" s="5" t="str">
        <f t="shared" si="859"/>
        <v/>
      </c>
    </row>
    <row r="5802" spans="1:38" ht="15" customHeight="1" x14ac:dyDescent="0.35">
      <c r="A5802"/>
      <c r="B5802"/>
      <c r="C5802" s="152"/>
      <c r="D5802"/>
      <c r="E5802"/>
      <c r="F5802"/>
      <c r="G5802"/>
      <c r="H5802"/>
      <c r="I5802" s="5">
        <f t="shared" si="856"/>
        <v>0</v>
      </c>
      <c r="N5802" s="67">
        <f t="shared" si="855"/>
        <v>0</v>
      </c>
      <c r="S5802" s="61">
        <f t="shared" si="851"/>
        <v>0</v>
      </c>
      <c r="U5802" s="67">
        <f t="shared" si="854"/>
        <v>0</v>
      </c>
      <c r="AD5802" s="31">
        <f t="shared" si="857"/>
        <v>0</v>
      </c>
      <c r="AE5802" s="15">
        <f t="shared" si="858"/>
        <v>0</v>
      </c>
      <c r="AH5802" s="7">
        <f t="shared" si="852"/>
        <v>0</v>
      </c>
      <c r="AK5802" s="16">
        <f t="shared" si="853"/>
        <v>0</v>
      </c>
      <c r="AL5802" s="5" t="str">
        <f t="shared" si="859"/>
        <v/>
      </c>
    </row>
    <row r="5803" spans="1:38" ht="15" customHeight="1" x14ac:dyDescent="0.35">
      <c r="A5803"/>
      <c r="B5803"/>
      <c r="C5803" s="152"/>
      <c r="D5803"/>
      <c r="E5803"/>
      <c r="F5803"/>
      <c r="G5803"/>
      <c r="H5803"/>
      <c r="I5803" s="5">
        <f t="shared" si="856"/>
        <v>0</v>
      </c>
      <c r="N5803" s="67">
        <f t="shared" si="855"/>
        <v>0</v>
      </c>
      <c r="S5803" s="61">
        <f t="shared" si="851"/>
        <v>0</v>
      </c>
      <c r="U5803" s="67">
        <f t="shared" si="854"/>
        <v>0</v>
      </c>
      <c r="AD5803" s="31">
        <f t="shared" si="857"/>
        <v>0</v>
      </c>
      <c r="AE5803" s="15">
        <f t="shared" si="858"/>
        <v>0</v>
      </c>
      <c r="AH5803" s="7">
        <f t="shared" si="852"/>
        <v>0</v>
      </c>
      <c r="AK5803" s="16">
        <f t="shared" si="853"/>
        <v>0</v>
      </c>
      <c r="AL5803" s="5" t="str">
        <f t="shared" si="859"/>
        <v/>
      </c>
    </row>
    <row r="5804" spans="1:38" ht="15" customHeight="1" x14ac:dyDescent="0.35">
      <c r="A5804"/>
      <c r="B5804"/>
      <c r="C5804" s="152"/>
      <c r="D5804"/>
      <c r="E5804"/>
      <c r="F5804"/>
      <c r="G5804"/>
      <c r="H5804"/>
      <c r="I5804" s="5">
        <f t="shared" si="856"/>
        <v>0</v>
      </c>
      <c r="N5804" s="67">
        <f t="shared" si="855"/>
        <v>0</v>
      </c>
      <c r="S5804" s="61">
        <f t="shared" si="851"/>
        <v>0</v>
      </c>
      <c r="U5804" s="67">
        <f t="shared" si="854"/>
        <v>0</v>
      </c>
      <c r="AD5804" s="31">
        <f t="shared" si="857"/>
        <v>0</v>
      </c>
      <c r="AE5804" s="15">
        <f t="shared" si="858"/>
        <v>0</v>
      </c>
      <c r="AH5804" s="7">
        <f t="shared" si="852"/>
        <v>0</v>
      </c>
      <c r="AK5804" s="16">
        <f t="shared" si="853"/>
        <v>0</v>
      </c>
      <c r="AL5804" s="5" t="str">
        <f t="shared" si="859"/>
        <v/>
      </c>
    </row>
    <row r="5805" spans="1:38" ht="15" customHeight="1" x14ac:dyDescent="0.35">
      <c r="A5805"/>
      <c r="B5805"/>
      <c r="C5805" s="152"/>
      <c r="D5805"/>
      <c r="E5805"/>
      <c r="F5805"/>
      <c r="G5805"/>
      <c r="H5805"/>
      <c r="I5805" s="5">
        <f t="shared" si="856"/>
        <v>0</v>
      </c>
      <c r="N5805" s="67">
        <f t="shared" si="855"/>
        <v>0</v>
      </c>
      <c r="S5805" s="61">
        <f t="shared" si="851"/>
        <v>0</v>
      </c>
      <c r="U5805" s="67">
        <f t="shared" si="854"/>
        <v>0</v>
      </c>
      <c r="AD5805" s="31">
        <f t="shared" si="857"/>
        <v>0</v>
      </c>
      <c r="AE5805" s="15">
        <f t="shared" si="858"/>
        <v>0</v>
      </c>
      <c r="AH5805" s="7">
        <f t="shared" si="852"/>
        <v>0</v>
      </c>
      <c r="AK5805" s="16">
        <f t="shared" si="853"/>
        <v>0</v>
      </c>
      <c r="AL5805" s="5" t="str">
        <f t="shared" si="859"/>
        <v/>
      </c>
    </row>
    <row r="5806" spans="1:38" ht="15" customHeight="1" x14ac:dyDescent="0.35">
      <c r="A5806"/>
      <c r="B5806"/>
      <c r="C5806" s="152"/>
      <c r="D5806"/>
      <c r="E5806"/>
      <c r="F5806"/>
      <c r="G5806"/>
      <c r="H5806"/>
      <c r="I5806" s="5">
        <f t="shared" si="856"/>
        <v>0</v>
      </c>
      <c r="N5806" s="67">
        <f t="shared" si="855"/>
        <v>0</v>
      </c>
      <c r="S5806" s="61">
        <f t="shared" si="851"/>
        <v>0</v>
      </c>
      <c r="U5806" s="67">
        <f t="shared" si="854"/>
        <v>0</v>
      </c>
      <c r="AD5806" s="31">
        <f t="shared" si="857"/>
        <v>0</v>
      </c>
      <c r="AE5806" s="15">
        <f t="shared" si="858"/>
        <v>0</v>
      </c>
      <c r="AH5806" s="7">
        <f t="shared" si="852"/>
        <v>0</v>
      </c>
      <c r="AK5806" s="16">
        <f t="shared" si="853"/>
        <v>0</v>
      </c>
      <c r="AL5806" s="5" t="str">
        <f t="shared" si="859"/>
        <v/>
      </c>
    </row>
    <row r="5807" spans="1:38" ht="15" customHeight="1" x14ac:dyDescent="0.35">
      <c r="A5807"/>
      <c r="B5807"/>
      <c r="C5807" s="152"/>
      <c r="D5807"/>
      <c r="E5807"/>
      <c r="F5807"/>
      <c r="G5807"/>
      <c r="H5807"/>
      <c r="I5807" s="5">
        <f t="shared" si="856"/>
        <v>0</v>
      </c>
      <c r="N5807" s="67">
        <f t="shared" si="855"/>
        <v>0</v>
      </c>
      <c r="S5807" s="61">
        <f t="shared" si="851"/>
        <v>0</v>
      </c>
      <c r="U5807" s="67">
        <f t="shared" si="854"/>
        <v>0</v>
      </c>
      <c r="AD5807" s="31">
        <f t="shared" si="857"/>
        <v>0</v>
      </c>
      <c r="AE5807" s="15">
        <f t="shared" si="858"/>
        <v>0</v>
      </c>
      <c r="AH5807" s="7">
        <f t="shared" si="852"/>
        <v>0</v>
      </c>
      <c r="AK5807" s="16">
        <f t="shared" si="853"/>
        <v>0</v>
      </c>
      <c r="AL5807" s="5" t="str">
        <f t="shared" si="859"/>
        <v/>
      </c>
    </row>
    <row r="5808" spans="1:38" ht="15" customHeight="1" x14ac:dyDescent="0.35">
      <c r="A5808"/>
      <c r="B5808"/>
      <c r="C5808" s="152"/>
      <c r="D5808"/>
      <c r="E5808"/>
      <c r="F5808"/>
      <c r="G5808"/>
      <c r="H5808"/>
      <c r="I5808" s="5">
        <f t="shared" si="856"/>
        <v>0</v>
      </c>
      <c r="N5808" s="67">
        <f t="shared" si="855"/>
        <v>0</v>
      </c>
      <c r="S5808" s="61">
        <f t="shared" si="851"/>
        <v>0</v>
      </c>
      <c r="U5808" s="67">
        <f t="shared" si="854"/>
        <v>0</v>
      </c>
      <c r="AD5808" s="31">
        <f t="shared" si="857"/>
        <v>0</v>
      </c>
      <c r="AE5808" s="15">
        <f t="shared" si="858"/>
        <v>0</v>
      </c>
      <c r="AH5808" s="7">
        <f t="shared" si="852"/>
        <v>0</v>
      </c>
      <c r="AK5808" s="16">
        <f t="shared" si="853"/>
        <v>0</v>
      </c>
      <c r="AL5808" s="5" t="str">
        <f t="shared" si="859"/>
        <v/>
      </c>
    </row>
    <row r="5809" spans="1:38" ht="15" customHeight="1" x14ac:dyDescent="0.35">
      <c r="A5809"/>
      <c r="B5809"/>
      <c r="C5809" s="152"/>
      <c r="D5809"/>
      <c r="E5809"/>
      <c r="F5809"/>
      <c r="G5809"/>
      <c r="H5809"/>
      <c r="I5809" s="5">
        <f t="shared" si="856"/>
        <v>0</v>
      </c>
      <c r="N5809" s="67">
        <f t="shared" si="855"/>
        <v>0</v>
      </c>
      <c r="S5809" s="61">
        <f t="shared" si="851"/>
        <v>0</v>
      </c>
      <c r="U5809" s="67">
        <f t="shared" si="854"/>
        <v>0</v>
      </c>
      <c r="AD5809" s="31">
        <f t="shared" si="857"/>
        <v>0</v>
      </c>
      <c r="AE5809" s="15">
        <f t="shared" si="858"/>
        <v>0</v>
      </c>
      <c r="AH5809" s="7">
        <f t="shared" si="852"/>
        <v>0</v>
      </c>
      <c r="AK5809" s="16">
        <f t="shared" si="853"/>
        <v>0</v>
      </c>
      <c r="AL5809" s="5" t="str">
        <f t="shared" si="859"/>
        <v/>
      </c>
    </row>
    <row r="5810" spans="1:38" ht="15" customHeight="1" x14ac:dyDescent="0.35">
      <c r="A5810"/>
      <c r="B5810"/>
      <c r="C5810" s="152"/>
      <c r="D5810"/>
      <c r="E5810"/>
      <c r="F5810"/>
      <c r="G5810"/>
      <c r="H5810"/>
      <c r="I5810" s="5">
        <f t="shared" si="856"/>
        <v>0</v>
      </c>
      <c r="N5810" s="67">
        <f t="shared" si="855"/>
        <v>0</v>
      </c>
      <c r="S5810" s="61">
        <f t="shared" si="851"/>
        <v>0</v>
      </c>
      <c r="U5810" s="67">
        <f t="shared" si="854"/>
        <v>0</v>
      </c>
      <c r="AD5810" s="31">
        <f t="shared" si="857"/>
        <v>0</v>
      </c>
      <c r="AE5810" s="15">
        <f t="shared" si="858"/>
        <v>0</v>
      </c>
      <c r="AH5810" s="7">
        <f t="shared" si="852"/>
        <v>0</v>
      </c>
      <c r="AK5810" s="16">
        <f t="shared" si="853"/>
        <v>0</v>
      </c>
      <c r="AL5810" s="5" t="str">
        <f t="shared" si="859"/>
        <v/>
      </c>
    </row>
    <row r="5811" spans="1:38" ht="15" customHeight="1" x14ac:dyDescent="0.35">
      <c r="A5811"/>
      <c r="B5811"/>
      <c r="C5811" s="152"/>
      <c r="D5811"/>
      <c r="E5811"/>
      <c r="F5811"/>
      <c r="G5811"/>
      <c r="H5811"/>
      <c r="I5811" s="5">
        <f t="shared" si="856"/>
        <v>0</v>
      </c>
      <c r="N5811" s="67">
        <f t="shared" si="855"/>
        <v>0</v>
      </c>
      <c r="S5811" s="61">
        <f t="shared" si="851"/>
        <v>0</v>
      </c>
      <c r="U5811" s="67">
        <f t="shared" si="854"/>
        <v>0</v>
      </c>
      <c r="AD5811" s="31">
        <f t="shared" si="857"/>
        <v>0</v>
      </c>
      <c r="AE5811" s="15">
        <f t="shared" si="858"/>
        <v>0</v>
      </c>
      <c r="AH5811" s="7">
        <f t="shared" si="852"/>
        <v>0</v>
      </c>
      <c r="AK5811" s="16">
        <f t="shared" si="853"/>
        <v>0</v>
      </c>
      <c r="AL5811" s="5" t="str">
        <f t="shared" si="859"/>
        <v/>
      </c>
    </row>
    <row r="5812" spans="1:38" ht="15" customHeight="1" x14ac:dyDescent="0.35">
      <c r="A5812"/>
      <c r="B5812"/>
      <c r="C5812" s="152"/>
      <c r="D5812"/>
      <c r="E5812"/>
      <c r="F5812"/>
      <c r="G5812"/>
      <c r="H5812"/>
      <c r="I5812" s="5">
        <f t="shared" si="856"/>
        <v>0</v>
      </c>
      <c r="N5812" s="67">
        <f t="shared" si="855"/>
        <v>0</v>
      </c>
      <c r="S5812" s="61">
        <f t="shared" si="851"/>
        <v>0</v>
      </c>
      <c r="U5812" s="67">
        <f t="shared" si="854"/>
        <v>0</v>
      </c>
      <c r="AD5812" s="31">
        <f t="shared" si="857"/>
        <v>0</v>
      </c>
      <c r="AE5812" s="15">
        <f t="shared" si="858"/>
        <v>0</v>
      </c>
      <c r="AH5812" s="7">
        <f t="shared" si="852"/>
        <v>0</v>
      </c>
      <c r="AK5812" s="16">
        <f t="shared" si="853"/>
        <v>0</v>
      </c>
      <c r="AL5812" s="5" t="str">
        <f t="shared" si="859"/>
        <v/>
      </c>
    </row>
    <row r="5813" spans="1:38" ht="15" customHeight="1" x14ac:dyDescent="0.35">
      <c r="A5813"/>
      <c r="B5813"/>
      <c r="C5813" s="152"/>
      <c r="D5813"/>
      <c r="E5813"/>
      <c r="F5813"/>
      <c r="G5813"/>
      <c r="H5813"/>
      <c r="I5813" s="5">
        <f t="shared" si="856"/>
        <v>0</v>
      </c>
      <c r="N5813" s="67">
        <f t="shared" si="855"/>
        <v>0</v>
      </c>
      <c r="S5813" s="61">
        <f t="shared" si="851"/>
        <v>0</v>
      </c>
      <c r="U5813" s="67">
        <f t="shared" si="854"/>
        <v>0</v>
      </c>
      <c r="AD5813" s="31">
        <f t="shared" si="857"/>
        <v>0</v>
      </c>
      <c r="AE5813" s="15">
        <f t="shared" si="858"/>
        <v>0</v>
      </c>
      <c r="AH5813" s="7">
        <f t="shared" si="852"/>
        <v>0</v>
      </c>
      <c r="AK5813" s="16">
        <f t="shared" si="853"/>
        <v>0</v>
      </c>
      <c r="AL5813" s="5" t="str">
        <f t="shared" si="859"/>
        <v/>
      </c>
    </row>
    <row r="5814" spans="1:38" ht="15" customHeight="1" x14ac:dyDescent="0.35">
      <c r="A5814"/>
      <c r="B5814"/>
      <c r="C5814" s="152"/>
      <c r="D5814"/>
      <c r="E5814"/>
      <c r="F5814"/>
      <c r="G5814"/>
      <c r="H5814"/>
      <c r="I5814" s="5">
        <f t="shared" si="856"/>
        <v>0</v>
      </c>
      <c r="N5814" s="67">
        <f t="shared" si="855"/>
        <v>0</v>
      </c>
      <c r="S5814" s="61">
        <f t="shared" si="851"/>
        <v>0</v>
      </c>
      <c r="U5814" s="67">
        <f t="shared" si="854"/>
        <v>0</v>
      </c>
      <c r="AD5814" s="31">
        <f t="shared" si="857"/>
        <v>0</v>
      </c>
      <c r="AE5814" s="15">
        <f t="shared" si="858"/>
        <v>0</v>
      </c>
      <c r="AH5814" s="7">
        <f t="shared" si="852"/>
        <v>0</v>
      </c>
      <c r="AK5814" s="16">
        <f t="shared" si="853"/>
        <v>0</v>
      </c>
      <c r="AL5814" s="5" t="str">
        <f t="shared" si="859"/>
        <v/>
      </c>
    </row>
    <row r="5815" spans="1:38" ht="15" customHeight="1" x14ac:dyDescent="0.35">
      <c r="A5815"/>
      <c r="B5815"/>
      <c r="C5815" s="152"/>
      <c r="D5815"/>
      <c r="E5815"/>
      <c r="F5815"/>
      <c r="G5815"/>
      <c r="H5815"/>
      <c r="I5815" s="5">
        <f t="shared" si="856"/>
        <v>0</v>
      </c>
      <c r="N5815" s="67">
        <f t="shared" si="855"/>
        <v>0</v>
      </c>
      <c r="S5815" s="61">
        <f t="shared" si="851"/>
        <v>0</v>
      </c>
      <c r="U5815" s="67">
        <f t="shared" si="854"/>
        <v>0</v>
      </c>
      <c r="AD5815" s="31">
        <f t="shared" si="857"/>
        <v>0</v>
      </c>
      <c r="AE5815" s="15">
        <f t="shared" si="858"/>
        <v>0</v>
      </c>
      <c r="AH5815" s="7">
        <f t="shared" si="852"/>
        <v>0</v>
      </c>
      <c r="AK5815" s="16">
        <f t="shared" si="853"/>
        <v>0</v>
      </c>
      <c r="AL5815" s="5" t="str">
        <f t="shared" si="859"/>
        <v/>
      </c>
    </row>
    <row r="5816" spans="1:38" ht="15" customHeight="1" x14ac:dyDescent="0.35">
      <c r="A5816"/>
      <c r="B5816"/>
      <c r="C5816" s="152"/>
      <c r="D5816"/>
      <c r="E5816"/>
      <c r="F5816"/>
      <c r="G5816"/>
      <c r="H5816"/>
      <c r="I5816" s="5">
        <f t="shared" si="856"/>
        <v>0</v>
      </c>
      <c r="N5816" s="67">
        <f t="shared" si="855"/>
        <v>0</v>
      </c>
      <c r="S5816" s="61">
        <f t="shared" si="851"/>
        <v>0</v>
      </c>
      <c r="U5816" s="67">
        <f t="shared" si="854"/>
        <v>0</v>
      </c>
      <c r="AD5816" s="31">
        <f t="shared" si="857"/>
        <v>0</v>
      </c>
      <c r="AE5816" s="15">
        <f t="shared" si="858"/>
        <v>0</v>
      </c>
      <c r="AH5816" s="7">
        <f t="shared" si="852"/>
        <v>0</v>
      </c>
      <c r="AK5816" s="16">
        <f t="shared" si="853"/>
        <v>0</v>
      </c>
      <c r="AL5816" s="5" t="str">
        <f t="shared" si="859"/>
        <v/>
      </c>
    </row>
    <row r="5817" spans="1:38" ht="15" customHeight="1" x14ac:dyDescent="0.35">
      <c r="A5817"/>
      <c r="B5817"/>
      <c r="C5817" s="152"/>
      <c r="D5817"/>
      <c r="E5817"/>
      <c r="F5817"/>
      <c r="G5817"/>
      <c r="H5817"/>
      <c r="I5817" s="5">
        <f t="shared" si="856"/>
        <v>0</v>
      </c>
      <c r="N5817" s="67">
        <f t="shared" si="855"/>
        <v>0</v>
      </c>
      <c r="S5817" s="61">
        <f t="shared" si="851"/>
        <v>0</v>
      </c>
      <c r="U5817" s="67">
        <f t="shared" si="854"/>
        <v>0</v>
      </c>
      <c r="AD5817" s="31">
        <f t="shared" si="857"/>
        <v>0</v>
      </c>
      <c r="AE5817" s="15">
        <f t="shared" si="858"/>
        <v>0</v>
      </c>
      <c r="AH5817" s="7">
        <f t="shared" si="852"/>
        <v>0</v>
      </c>
      <c r="AK5817" s="16">
        <f t="shared" si="853"/>
        <v>0</v>
      </c>
      <c r="AL5817" s="5" t="str">
        <f t="shared" si="859"/>
        <v/>
      </c>
    </row>
    <row r="5818" spans="1:38" ht="15" customHeight="1" x14ac:dyDescent="0.35">
      <c r="A5818"/>
      <c r="B5818"/>
      <c r="C5818" s="152"/>
      <c r="D5818"/>
      <c r="E5818"/>
      <c r="F5818"/>
      <c r="G5818"/>
      <c r="H5818"/>
      <c r="I5818" s="5">
        <f t="shared" si="856"/>
        <v>0</v>
      </c>
      <c r="N5818" s="67">
        <f t="shared" si="855"/>
        <v>0</v>
      </c>
      <c r="S5818" s="61">
        <f t="shared" si="851"/>
        <v>0</v>
      </c>
      <c r="U5818" s="67">
        <f t="shared" si="854"/>
        <v>0</v>
      </c>
      <c r="AD5818" s="31">
        <f t="shared" si="857"/>
        <v>0</v>
      </c>
      <c r="AE5818" s="15">
        <f t="shared" si="858"/>
        <v>0</v>
      </c>
      <c r="AH5818" s="7">
        <f t="shared" si="852"/>
        <v>0</v>
      </c>
      <c r="AK5818" s="16">
        <f t="shared" si="853"/>
        <v>0</v>
      </c>
      <c r="AL5818" s="5" t="str">
        <f t="shared" si="859"/>
        <v/>
      </c>
    </row>
    <row r="5819" spans="1:38" ht="15" customHeight="1" x14ac:dyDescent="0.35">
      <c r="A5819"/>
      <c r="B5819"/>
      <c r="C5819" s="152"/>
      <c r="D5819"/>
      <c r="E5819"/>
      <c r="F5819"/>
      <c r="G5819"/>
      <c r="H5819"/>
      <c r="I5819" s="5">
        <f t="shared" si="856"/>
        <v>0</v>
      </c>
      <c r="N5819" s="67">
        <f t="shared" si="855"/>
        <v>0</v>
      </c>
      <c r="S5819" s="61">
        <f t="shared" si="851"/>
        <v>0</v>
      </c>
      <c r="U5819" s="67">
        <f t="shared" si="854"/>
        <v>0</v>
      </c>
      <c r="AD5819" s="31">
        <f t="shared" si="857"/>
        <v>0</v>
      </c>
      <c r="AE5819" s="15">
        <f t="shared" si="858"/>
        <v>0</v>
      </c>
      <c r="AH5819" s="7">
        <f t="shared" si="852"/>
        <v>0</v>
      </c>
      <c r="AK5819" s="16">
        <f t="shared" si="853"/>
        <v>0</v>
      </c>
      <c r="AL5819" s="5" t="str">
        <f t="shared" si="859"/>
        <v/>
      </c>
    </row>
    <row r="5820" spans="1:38" ht="15" customHeight="1" x14ac:dyDescent="0.35">
      <c r="A5820"/>
      <c r="B5820"/>
      <c r="C5820" s="152"/>
      <c r="D5820"/>
      <c r="E5820"/>
      <c r="F5820"/>
      <c r="G5820"/>
      <c r="H5820"/>
      <c r="I5820" s="5">
        <f t="shared" si="856"/>
        <v>0</v>
      </c>
      <c r="N5820" s="67">
        <f t="shared" si="855"/>
        <v>0</v>
      </c>
      <c r="S5820" s="61">
        <f t="shared" si="851"/>
        <v>0</v>
      </c>
      <c r="U5820" s="67">
        <f t="shared" si="854"/>
        <v>0</v>
      </c>
      <c r="AD5820" s="31">
        <f t="shared" si="857"/>
        <v>0</v>
      </c>
      <c r="AE5820" s="15">
        <f t="shared" si="858"/>
        <v>0</v>
      </c>
      <c r="AH5820" s="7">
        <f t="shared" si="852"/>
        <v>0</v>
      </c>
      <c r="AK5820" s="16">
        <f t="shared" si="853"/>
        <v>0</v>
      </c>
      <c r="AL5820" s="5" t="str">
        <f t="shared" si="859"/>
        <v/>
      </c>
    </row>
    <row r="5821" spans="1:38" ht="15" customHeight="1" x14ac:dyDescent="0.35">
      <c r="A5821"/>
      <c r="B5821"/>
      <c r="C5821" s="152"/>
      <c r="D5821"/>
      <c r="E5821"/>
      <c r="F5821"/>
      <c r="G5821"/>
      <c r="H5821"/>
      <c r="I5821" s="5">
        <f t="shared" si="856"/>
        <v>0</v>
      </c>
      <c r="N5821" s="67">
        <f t="shared" si="855"/>
        <v>0</v>
      </c>
      <c r="S5821" s="61">
        <f t="shared" si="851"/>
        <v>0</v>
      </c>
      <c r="U5821" s="67">
        <f t="shared" si="854"/>
        <v>0</v>
      </c>
      <c r="AD5821" s="31">
        <f t="shared" si="857"/>
        <v>0</v>
      </c>
      <c r="AE5821" s="15">
        <f t="shared" si="858"/>
        <v>0</v>
      </c>
      <c r="AH5821" s="7">
        <f t="shared" si="852"/>
        <v>0</v>
      </c>
      <c r="AK5821" s="16">
        <f t="shared" si="853"/>
        <v>0</v>
      </c>
      <c r="AL5821" s="5" t="str">
        <f t="shared" si="859"/>
        <v/>
      </c>
    </row>
    <row r="5822" spans="1:38" ht="15" customHeight="1" x14ac:dyDescent="0.35">
      <c r="A5822"/>
      <c r="B5822"/>
      <c r="C5822" s="152"/>
      <c r="D5822"/>
      <c r="E5822"/>
      <c r="F5822"/>
      <c r="G5822"/>
      <c r="H5822"/>
      <c r="I5822" s="5">
        <f t="shared" si="856"/>
        <v>0</v>
      </c>
      <c r="N5822" s="67">
        <f t="shared" si="855"/>
        <v>0</v>
      </c>
      <c r="S5822" s="61">
        <f t="shared" ref="S5822:S5885" si="860">Q5822-T5822</f>
        <v>0</v>
      </c>
      <c r="U5822" s="67">
        <f t="shared" si="854"/>
        <v>0</v>
      </c>
      <c r="AD5822" s="31">
        <f t="shared" si="857"/>
        <v>0</v>
      </c>
      <c r="AE5822" s="15">
        <f t="shared" si="858"/>
        <v>0</v>
      </c>
      <c r="AH5822" s="7">
        <f t="shared" ref="AH5822:AH5885" si="861">AF5822+AG5822</f>
        <v>0</v>
      </c>
      <c r="AK5822" s="16">
        <f t="shared" si="853"/>
        <v>0</v>
      </c>
      <c r="AL5822" s="5" t="str">
        <f t="shared" si="859"/>
        <v/>
      </c>
    </row>
    <row r="5823" spans="1:38" ht="15" customHeight="1" x14ac:dyDescent="0.35">
      <c r="A5823"/>
      <c r="B5823"/>
      <c r="C5823" s="152"/>
      <c r="D5823"/>
      <c r="E5823"/>
      <c r="F5823"/>
      <c r="G5823"/>
      <c r="H5823"/>
      <c r="I5823" s="5">
        <f t="shared" si="856"/>
        <v>0</v>
      </c>
      <c r="N5823" s="67">
        <f t="shared" si="855"/>
        <v>0</v>
      </c>
      <c r="S5823" s="61">
        <f t="shared" si="860"/>
        <v>0</v>
      </c>
      <c r="U5823" s="67">
        <f t="shared" si="854"/>
        <v>0</v>
      </c>
      <c r="AD5823" s="31">
        <f t="shared" si="857"/>
        <v>0</v>
      </c>
      <c r="AE5823" s="15">
        <f t="shared" si="858"/>
        <v>0</v>
      </c>
      <c r="AH5823" s="7">
        <f t="shared" si="861"/>
        <v>0</v>
      </c>
      <c r="AK5823" s="16">
        <f t="shared" si="853"/>
        <v>0</v>
      </c>
      <c r="AL5823" s="5" t="str">
        <f t="shared" si="859"/>
        <v/>
      </c>
    </row>
    <row r="5824" spans="1:38" ht="15" customHeight="1" x14ac:dyDescent="0.35">
      <c r="A5824"/>
      <c r="B5824"/>
      <c r="C5824" s="152"/>
      <c r="D5824"/>
      <c r="E5824"/>
      <c r="F5824"/>
      <c r="G5824"/>
      <c r="H5824"/>
      <c r="I5824" s="5">
        <f t="shared" si="856"/>
        <v>0</v>
      </c>
      <c r="N5824" s="67">
        <f t="shared" si="855"/>
        <v>0</v>
      </c>
      <c r="S5824" s="61">
        <f t="shared" si="860"/>
        <v>0</v>
      </c>
      <c r="U5824" s="67">
        <f t="shared" si="854"/>
        <v>0</v>
      </c>
      <c r="AD5824" s="31">
        <f t="shared" si="857"/>
        <v>0</v>
      </c>
      <c r="AE5824" s="15">
        <f t="shared" si="858"/>
        <v>0</v>
      </c>
      <c r="AH5824" s="7">
        <f t="shared" si="861"/>
        <v>0</v>
      </c>
      <c r="AK5824" s="16">
        <f t="shared" si="853"/>
        <v>0</v>
      </c>
      <c r="AL5824" s="5" t="str">
        <f t="shared" si="859"/>
        <v/>
      </c>
    </row>
    <row r="5825" spans="1:38" ht="15" customHeight="1" x14ac:dyDescent="0.35">
      <c r="A5825"/>
      <c r="B5825"/>
      <c r="C5825" s="152"/>
      <c r="D5825"/>
      <c r="E5825"/>
      <c r="F5825"/>
      <c r="G5825"/>
      <c r="H5825"/>
      <c r="I5825" s="5">
        <f t="shared" si="856"/>
        <v>0</v>
      </c>
      <c r="N5825" s="67">
        <f t="shared" si="855"/>
        <v>0</v>
      </c>
      <c r="S5825" s="61">
        <f t="shared" si="860"/>
        <v>0</v>
      </c>
      <c r="U5825" s="67">
        <f t="shared" si="854"/>
        <v>0</v>
      </c>
      <c r="AD5825" s="31">
        <f t="shared" si="857"/>
        <v>0</v>
      </c>
      <c r="AE5825" s="15">
        <f t="shared" si="858"/>
        <v>0</v>
      </c>
      <c r="AH5825" s="7">
        <f t="shared" si="861"/>
        <v>0</v>
      </c>
      <c r="AK5825" s="16">
        <f t="shared" si="853"/>
        <v>0</v>
      </c>
      <c r="AL5825" s="5" t="str">
        <f t="shared" si="859"/>
        <v/>
      </c>
    </row>
    <row r="5826" spans="1:38" ht="15" customHeight="1" x14ac:dyDescent="0.35">
      <c r="A5826"/>
      <c r="B5826"/>
      <c r="C5826" s="152"/>
      <c r="D5826"/>
      <c r="E5826"/>
      <c r="F5826"/>
      <c r="G5826"/>
      <c r="H5826"/>
      <c r="I5826" s="5">
        <f t="shared" si="856"/>
        <v>0</v>
      </c>
      <c r="N5826" s="67">
        <f t="shared" si="855"/>
        <v>0</v>
      </c>
      <c r="S5826" s="61">
        <f t="shared" si="860"/>
        <v>0</v>
      </c>
      <c r="U5826" s="67">
        <f t="shared" si="854"/>
        <v>0</v>
      </c>
      <c r="AD5826" s="31">
        <f t="shared" si="857"/>
        <v>0</v>
      </c>
      <c r="AE5826" s="15">
        <f t="shared" si="858"/>
        <v>0</v>
      </c>
      <c r="AH5826" s="7">
        <f t="shared" si="861"/>
        <v>0</v>
      </c>
      <c r="AK5826" s="16">
        <f t="shared" si="853"/>
        <v>0</v>
      </c>
      <c r="AL5826" s="5" t="str">
        <f t="shared" si="859"/>
        <v/>
      </c>
    </row>
    <row r="5827" spans="1:38" ht="15" customHeight="1" x14ac:dyDescent="0.35">
      <c r="A5827"/>
      <c r="B5827"/>
      <c r="C5827" s="152"/>
      <c r="D5827"/>
      <c r="E5827"/>
      <c r="F5827"/>
      <c r="G5827"/>
      <c r="H5827"/>
      <c r="I5827" s="5">
        <f t="shared" si="856"/>
        <v>0</v>
      </c>
      <c r="N5827" s="67">
        <f t="shared" si="855"/>
        <v>0</v>
      </c>
      <c r="S5827" s="61">
        <f t="shared" si="860"/>
        <v>0</v>
      </c>
      <c r="U5827" s="67">
        <f t="shared" si="854"/>
        <v>0</v>
      </c>
      <c r="AD5827" s="31">
        <f t="shared" si="857"/>
        <v>0</v>
      </c>
      <c r="AE5827" s="15">
        <f t="shared" si="858"/>
        <v>0</v>
      </c>
      <c r="AH5827" s="7">
        <f t="shared" si="861"/>
        <v>0</v>
      </c>
      <c r="AK5827" s="16">
        <f t="shared" si="853"/>
        <v>0</v>
      </c>
      <c r="AL5827" s="5" t="str">
        <f t="shared" si="859"/>
        <v/>
      </c>
    </row>
    <row r="5828" spans="1:38" ht="15" customHeight="1" x14ac:dyDescent="0.35">
      <c r="A5828"/>
      <c r="B5828"/>
      <c r="C5828" s="152"/>
      <c r="D5828"/>
      <c r="E5828"/>
      <c r="F5828"/>
      <c r="G5828"/>
      <c r="H5828"/>
      <c r="I5828" s="5">
        <f t="shared" si="856"/>
        <v>0</v>
      </c>
      <c r="N5828" s="67">
        <f t="shared" si="855"/>
        <v>0</v>
      </c>
      <c r="S5828" s="61">
        <f t="shared" si="860"/>
        <v>0</v>
      </c>
      <c r="U5828" s="67">
        <f t="shared" si="854"/>
        <v>0</v>
      </c>
      <c r="AD5828" s="31">
        <f t="shared" si="857"/>
        <v>0</v>
      </c>
      <c r="AE5828" s="15">
        <f t="shared" si="858"/>
        <v>0</v>
      </c>
      <c r="AH5828" s="7">
        <f t="shared" si="861"/>
        <v>0</v>
      </c>
      <c r="AK5828" s="16">
        <f t="shared" si="853"/>
        <v>0</v>
      </c>
      <c r="AL5828" s="5" t="str">
        <f t="shared" si="859"/>
        <v/>
      </c>
    </row>
    <row r="5829" spans="1:38" ht="15" customHeight="1" x14ac:dyDescent="0.35">
      <c r="A5829"/>
      <c r="B5829"/>
      <c r="C5829" s="152"/>
      <c r="D5829"/>
      <c r="E5829"/>
      <c r="F5829"/>
      <c r="G5829"/>
      <c r="H5829"/>
      <c r="I5829" s="5">
        <f t="shared" si="856"/>
        <v>0</v>
      </c>
      <c r="N5829" s="67">
        <f t="shared" si="855"/>
        <v>0</v>
      </c>
      <c r="S5829" s="61">
        <f t="shared" si="860"/>
        <v>0</v>
      </c>
      <c r="U5829" s="67">
        <f t="shared" si="854"/>
        <v>0</v>
      </c>
      <c r="AD5829" s="31">
        <f t="shared" si="857"/>
        <v>0</v>
      </c>
      <c r="AE5829" s="15">
        <f t="shared" si="858"/>
        <v>0</v>
      </c>
      <c r="AH5829" s="7">
        <f t="shared" si="861"/>
        <v>0</v>
      </c>
      <c r="AK5829" s="16">
        <f t="shared" ref="AK5829:AK5892" si="862">AI5829+AJ5829</f>
        <v>0</v>
      </c>
      <c r="AL5829" s="5" t="str">
        <f t="shared" si="859"/>
        <v/>
      </c>
    </row>
    <row r="5830" spans="1:38" ht="15" customHeight="1" x14ac:dyDescent="0.35">
      <c r="A5830"/>
      <c r="B5830"/>
      <c r="C5830" s="152"/>
      <c r="D5830"/>
      <c r="E5830"/>
      <c r="F5830"/>
      <c r="G5830"/>
      <c r="H5830"/>
      <c r="I5830" s="5">
        <f t="shared" si="856"/>
        <v>0</v>
      </c>
      <c r="N5830" s="67">
        <f t="shared" si="855"/>
        <v>0</v>
      </c>
      <c r="S5830" s="61">
        <f t="shared" si="860"/>
        <v>0</v>
      </c>
      <c r="U5830" s="67">
        <f t="shared" si="854"/>
        <v>0</v>
      </c>
      <c r="AD5830" s="31">
        <f t="shared" si="857"/>
        <v>0</v>
      </c>
      <c r="AE5830" s="15">
        <f t="shared" si="858"/>
        <v>0</v>
      </c>
      <c r="AH5830" s="7">
        <f t="shared" si="861"/>
        <v>0</v>
      </c>
      <c r="AK5830" s="16">
        <f t="shared" si="862"/>
        <v>0</v>
      </c>
      <c r="AL5830" s="5" t="str">
        <f t="shared" si="859"/>
        <v/>
      </c>
    </row>
    <row r="5831" spans="1:38" ht="15" customHeight="1" x14ac:dyDescent="0.35">
      <c r="A5831"/>
      <c r="B5831"/>
      <c r="C5831" s="152"/>
      <c r="D5831"/>
      <c r="E5831"/>
      <c r="F5831"/>
      <c r="G5831"/>
      <c r="H5831"/>
      <c r="I5831" s="5">
        <f t="shared" si="856"/>
        <v>0</v>
      </c>
      <c r="N5831" s="67">
        <f t="shared" si="855"/>
        <v>0</v>
      </c>
      <c r="S5831" s="61">
        <f t="shared" si="860"/>
        <v>0</v>
      </c>
      <c r="U5831" s="67">
        <f t="shared" si="854"/>
        <v>0</v>
      </c>
      <c r="AD5831" s="31">
        <f t="shared" si="857"/>
        <v>0</v>
      </c>
      <c r="AE5831" s="15">
        <f t="shared" si="858"/>
        <v>0</v>
      </c>
      <c r="AH5831" s="7">
        <f t="shared" si="861"/>
        <v>0</v>
      </c>
      <c r="AK5831" s="16">
        <f t="shared" si="862"/>
        <v>0</v>
      </c>
      <c r="AL5831" s="5" t="str">
        <f t="shared" si="859"/>
        <v/>
      </c>
    </row>
    <row r="5832" spans="1:38" ht="15" customHeight="1" x14ac:dyDescent="0.35">
      <c r="A5832"/>
      <c r="B5832"/>
      <c r="C5832" s="152"/>
      <c r="D5832"/>
      <c r="E5832"/>
      <c r="F5832"/>
      <c r="G5832"/>
      <c r="H5832"/>
      <c r="I5832" s="5">
        <f t="shared" si="856"/>
        <v>0</v>
      </c>
      <c r="N5832" s="67">
        <f t="shared" si="855"/>
        <v>0</v>
      </c>
      <c r="S5832" s="61">
        <f t="shared" si="860"/>
        <v>0</v>
      </c>
      <c r="U5832" s="67">
        <f t="shared" si="854"/>
        <v>0</v>
      </c>
      <c r="AD5832" s="31">
        <f t="shared" si="857"/>
        <v>0</v>
      </c>
      <c r="AE5832" s="15">
        <f t="shared" si="858"/>
        <v>0</v>
      </c>
      <c r="AH5832" s="7">
        <f t="shared" si="861"/>
        <v>0</v>
      </c>
      <c r="AK5832" s="16">
        <f t="shared" si="862"/>
        <v>0</v>
      </c>
      <c r="AL5832" s="5" t="str">
        <f t="shared" si="859"/>
        <v/>
      </c>
    </row>
    <row r="5833" spans="1:38" ht="15" customHeight="1" x14ac:dyDescent="0.35">
      <c r="A5833"/>
      <c r="B5833"/>
      <c r="C5833" s="152"/>
      <c r="D5833"/>
      <c r="E5833"/>
      <c r="F5833"/>
      <c r="G5833"/>
      <c r="H5833"/>
      <c r="I5833" s="5">
        <f t="shared" si="856"/>
        <v>0</v>
      </c>
      <c r="N5833" s="67">
        <f t="shared" si="855"/>
        <v>0</v>
      </c>
      <c r="S5833" s="61">
        <f t="shared" si="860"/>
        <v>0</v>
      </c>
      <c r="U5833" s="67">
        <f t="shared" si="854"/>
        <v>0</v>
      </c>
      <c r="AD5833" s="31">
        <f t="shared" si="857"/>
        <v>0</v>
      </c>
      <c r="AE5833" s="15">
        <f t="shared" si="858"/>
        <v>0</v>
      </c>
      <c r="AH5833" s="7">
        <f t="shared" si="861"/>
        <v>0</v>
      </c>
      <c r="AK5833" s="16">
        <f t="shared" si="862"/>
        <v>0</v>
      </c>
      <c r="AL5833" s="5" t="str">
        <f t="shared" si="859"/>
        <v/>
      </c>
    </row>
    <row r="5834" spans="1:38" ht="15" customHeight="1" x14ac:dyDescent="0.35">
      <c r="A5834"/>
      <c r="B5834"/>
      <c r="C5834" s="152"/>
      <c r="D5834"/>
      <c r="E5834"/>
      <c r="F5834"/>
      <c r="G5834"/>
      <c r="H5834"/>
      <c r="I5834" s="5">
        <f t="shared" si="856"/>
        <v>0</v>
      </c>
      <c r="N5834" s="67">
        <f t="shared" si="855"/>
        <v>0</v>
      </c>
      <c r="S5834" s="61">
        <f t="shared" si="860"/>
        <v>0</v>
      </c>
      <c r="U5834" s="67">
        <f t="shared" si="854"/>
        <v>0</v>
      </c>
      <c r="AD5834" s="31">
        <f t="shared" si="857"/>
        <v>0</v>
      </c>
      <c r="AE5834" s="15">
        <f t="shared" si="858"/>
        <v>0</v>
      </c>
      <c r="AH5834" s="7">
        <f t="shared" si="861"/>
        <v>0</v>
      </c>
      <c r="AK5834" s="16">
        <f t="shared" si="862"/>
        <v>0</v>
      </c>
      <c r="AL5834" s="5" t="str">
        <f t="shared" si="859"/>
        <v/>
      </c>
    </row>
    <row r="5835" spans="1:38" ht="15" customHeight="1" x14ac:dyDescent="0.35">
      <c r="A5835"/>
      <c r="B5835"/>
      <c r="C5835" s="152"/>
      <c r="D5835"/>
      <c r="E5835"/>
      <c r="F5835"/>
      <c r="G5835"/>
      <c r="H5835"/>
      <c r="I5835" s="5">
        <f t="shared" si="856"/>
        <v>0</v>
      </c>
      <c r="N5835" s="67">
        <f t="shared" si="855"/>
        <v>0</v>
      </c>
      <c r="S5835" s="61">
        <f t="shared" si="860"/>
        <v>0</v>
      </c>
      <c r="U5835" s="67">
        <f t="shared" si="854"/>
        <v>0</v>
      </c>
      <c r="AD5835" s="31">
        <f t="shared" si="857"/>
        <v>0</v>
      </c>
      <c r="AE5835" s="15">
        <f t="shared" si="858"/>
        <v>0</v>
      </c>
      <c r="AH5835" s="7">
        <f t="shared" si="861"/>
        <v>0</v>
      </c>
      <c r="AK5835" s="16">
        <f t="shared" si="862"/>
        <v>0</v>
      </c>
      <c r="AL5835" s="5" t="str">
        <f t="shared" si="859"/>
        <v/>
      </c>
    </row>
    <row r="5836" spans="1:38" ht="15" customHeight="1" x14ac:dyDescent="0.35">
      <c r="A5836"/>
      <c r="B5836"/>
      <c r="C5836" s="152"/>
      <c r="D5836"/>
      <c r="E5836"/>
      <c r="F5836"/>
      <c r="G5836"/>
      <c r="H5836"/>
      <c r="I5836" s="5">
        <f t="shared" si="856"/>
        <v>0</v>
      </c>
      <c r="N5836" s="67">
        <f t="shared" si="855"/>
        <v>0</v>
      </c>
      <c r="S5836" s="61">
        <f t="shared" si="860"/>
        <v>0</v>
      </c>
      <c r="U5836" s="67">
        <f t="shared" si="854"/>
        <v>0</v>
      </c>
      <c r="AD5836" s="31">
        <f t="shared" si="857"/>
        <v>0</v>
      </c>
      <c r="AE5836" s="15">
        <f t="shared" si="858"/>
        <v>0</v>
      </c>
      <c r="AH5836" s="7">
        <f t="shared" si="861"/>
        <v>0</v>
      </c>
      <c r="AK5836" s="16">
        <f t="shared" si="862"/>
        <v>0</v>
      </c>
      <c r="AL5836" s="5" t="str">
        <f t="shared" si="859"/>
        <v/>
      </c>
    </row>
    <row r="5837" spans="1:38" ht="15" customHeight="1" x14ac:dyDescent="0.35">
      <c r="A5837"/>
      <c r="B5837"/>
      <c r="C5837" s="152"/>
      <c r="D5837"/>
      <c r="E5837"/>
      <c r="F5837"/>
      <c r="G5837"/>
      <c r="H5837"/>
      <c r="I5837" s="5">
        <f t="shared" si="856"/>
        <v>0</v>
      </c>
      <c r="N5837" s="67">
        <f t="shared" si="855"/>
        <v>0</v>
      </c>
      <c r="S5837" s="61">
        <f t="shared" si="860"/>
        <v>0</v>
      </c>
      <c r="U5837" s="67">
        <f t="shared" si="854"/>
        <v>0</v>
      </c>
      <c r="AD5837" s="31">
        <f t="shared" si="857"/>
        <v>0</v>
      </c>
      <c r="AE5837" s="15">
        <f t="shared" si="858"/>
        <v>0</v>
      </c>
      <c r="AH5837" s="7">
        <f t="shared" si="861"/>
        <v>0</v>
      </c>
      <c r="AK5837" s="16">
        <f t="shared" si="862"/>
        <v>0</v>
      </c>
      <c r="AL5837" s="5" t="str">
        <f t="shared" si="859"/>
        <v/>
      </c>
    </row>
    <row r="5838" spans="1:38" ht="15" customHeight="1" x14ac:dyDescent="0.35">
      <c r="A5838"/>
      <c r="B5838"/>
      <c r="C5838" s="152"/>
      <c r="D5838"/>
      <c r="E5838"/>
      <c r="F5838"/>
      <c r="G5838"/>
      <c r="H5838"/>
      <c r="I5838" s="5">
        <f t="shared" si="856"/>
        <v>0</v>
      </c>
      <c r="N5838" s="67">
        <f t="shared" si="855"/>
        <v>0</v>
      </c>
      <c r="S5838" s="61">
        <f t="shared" si="860"/>
        <v>0</v>
      </c>
      <c r="U5838" s="67">
        <f t="shared" si="854"/>
        <v>0</v>
      </c>
      <c r="AD5838" s="31">
        <f t="shared" si="857"/>
        <v>0</v>
      </c>
      <c r="AE5838" s="15">
        <f t="shared" si="858"/>
        <v>0</v>
      </c>
      <c r="AH5838" s="7">
        <f t="shared" si="861"/>
        <v>0</v>
      </c>
      <c r="AK5838" s="16">
        <f t="shared" si="862"/>
        <v>0</v>
      </c>
      <c r="AL5838" s="5" t="str">
        <f t="shared" si="859"/>
        <v/>
      </c>
    </row>
    <row r="5839" spans="1:38" ht="15" customHeight="1" x14ac:dyDescent="0.35">
      <c r="A5839"/>
      <c r="B5839"/>
      <c r="C5839" s="152"/>
      <c r="D5839"/>
      <c r="E5839"/>
      <c r="F5839"/>
      <c r="G5839"/>
      <c r="H5839"/>
      <c r="I5839" s="5">
        <f t="shared" si="856"/>
        <v>0</v>
      </c>
      <c r="N5839" s="67">
        <f t="shared" si="855"/>
        <v>0</v>
      </c>
      <c r="S5839" s="61">
        <f t="shared" si="860"/>
        <v>0</v>
      </c>
      <c r="U5839" s="67">
        <f t="shared" si="854"/>
        <v>0</v>
      </c>
      <c r="AD5839" s="31">
        <f t="shared" si="857"/>
        <v>0</v>
      </c>
      <c r="AE5839" s="15">
        <f t="shared" si="858"/>
        <v>0</v>
      </c>
      <c r="AH5839" s="7">
        <f t="shared" si="861"/>
        <v>0</v>
      </c>
      <c r="AK5839" s="16">
        <f t="shared" si="862"/>
        <v>0</v>
      </c>
      <c r="AL5839" s="5" t="str">
        <f t="shared" si="859"/>
        <v/>
      </c>
    </row>
    <row r="5840" spans="1:38" ht="15" customHeight="1" x14ac:dyDescent="0.35">
      <c r="A5840"/>
      <c r="B5840"/>
      <c r="C5840" s="152"/>
      <c r="D5840"/>
      <c r="E5840"/>
      <c r="F5840"/>
      <c r="G5840"/>
      <c r="H5840"/>
      <c r="I5840" s="5">
        <f t="shared" si="856"/>
        <v>0</v>
      </c>
      <c r="N5840" s="67">
        <f t="shared" si="855"/>
        <v>0</v>
      </c>
      <c r="S5840" s="61">
        <f t="shared" si="860"/>
        <v>0</v>
      </c>
      <c r="U5840" s="67">
        <f t="shared" ref="U5840:U5903" si="863">ROUND(Q5840 - (Q5840-V5840)/1.21 - R5840 -V5840,2)</f>
        <v>0</v>
      </c>
      <c r="AD5840" s="31">
        <f t="shared" si="857"/>
        <v>0</v>
      </c>
      <c r="AE5840" s="15">
        <f t="shared" si="858"/>
        <v>0</v>
      </c>
      <c r="AH5840" s="7">
        <f t="shared" si="861"/>
        <v>0</v>
      </c>
      <c r="AK5840" s="16">
        <f t="shared" si="862"/>
        <v>0</v>
      </c>
      <c r="AL5840" s="5" t="str">
        <f t="shared" si="859"/>
        <v/>
      </c>
    </row>
    <row r="5841" spans="1:38" ht="15" customHeight="1" x14ac:dyDescent="0.35">
      <c r="A5841"/>
      <c r="B5841"/>
      <c r="C5841" s="152"/>
      <c r="D5841"/>
      <c r="E5841"/>
      <c r="F5841"/>
      <c r="G5841"/>
      <c r="H5841"/>
      <c r="I5841" s="5">
        <f t="shared" si="856"/>
        <v>0</v>
      </c>
      <c r="N5841" s="67">
        <f t="shared" si="855"/>
        <v>0</v>
      </c>
      <c r="S5841" s="61">
        <f t="shared" si="860"/>
        <v>0</v>
      </c>
      <c r="U5841" s="67">
        <f t="shared" si="863"/>
        <v>0</v>
      </c>
      <c r="AD5841" s="31">
        <f t="shared" si="857"/>
        <v>0</v>
      </c>
      <c r="AE5841" s="15">
        <f t="shared" si="858"/>
        <v>0</v>
      </c>
      <c r="AH5841" s="7">
        <f t="shared" si="861"/>
        <v>0</v>
      </c>
      <c r="AK5841" s="16">
        <f t="shared" si="862"/>
        <v>0</v>
      </c>
      <c r="AL5841" s="5" t="str">
        <f t="shared" si="859"/>
        <v/>
      </c>
    </row>
    <row r="5842" spans="1:38" ht="15" customHeight="1" x14ac:dyDescent="0.35">
      <c r="A5842"/>
      <c r="B5842"/>
      <c r="C5842" s="152"/>
      <c r="D5842"/>
      <c r="E5842"/>
      <c r="F5842"/>
      <c r="G5842"/>
      <c r="H5842"/>
      <c r="I5842" s="5">
        <f t="shared" si="856"/>
        <v>0</v>
      </c>
      <c r="N5842" s="67">
        <f t="shared" si="855"/>
        <v>0</v>
      </c>
      <c r="S5842" s="61">
        <f t="shared" si="860"/>
        <v>0</v>
      </c>
      <c r="U5842" s="67">
        <f t="shared" si="863"/>
        <v>0</v>
      </c>
      <c r="AD5842" s="31">
        <f t="shared" si="857"/>
        <v>0</v>
      </c>
      <c r="AE5842" s="15">
        <f t="shared" si="858"/>
        <v>0</v>
      </c>
      <c r="AH5842" s="7">
        <f t="shared" si="861"/>
        <v>0</v>
      </c>
      <c r="AK5842" s="16">
        <f t="shared" si="862"/>
        <v>0</v>
      </c>
      <c r="AL5842" s="5" t="str">
        <f t="shared" si="859"/>
        <v/>
      </c>
    </row>
    <row r="5843" spans="1:38" ht="15" customHeight="1" x14ac:dyDescent="0.35">
      <c r="A5843"/>
      <c r="B5843"/>
      <c r="C5843" s="152"/>
      <c r="D5843"/>
      <c r="E5843"/>
      <c r="F5843"/>
      <c r="G5843"/>
      <c r="H5843"/>
      <c r="I5843" s="5">
        <f t="shared" si="856"/>
        <v>0</v>
      </c>
      <c r="N5843" s="67">
        <f t="shared" si="855"/>
        <v>0</v>
      </c>
      <c r="S5843" s="61">
        <f t="shared" si="860"/>
        <v>0</v>
      </c>
      <c r="U5843" s="67">
        <f t="shared" si="863"/>
        <v>0</v>
      </c>
      <c r="AD5843" s="31">
        <f t="shared" si="857"/>
        <v>0</v>
      </c>
      <c r="AE5843" s="15">
        <f t="shared" si="858"/>
        <v>0</v>
      </c>
      <c r="AH5843" s="7">
        <f t="shared" si="861"/>
        <v>0</v>
      </c>
      <c r="AK5843" s="16">
        <f t="shared" si="862"/>
        <v>0</v>
      </c>
      <c r="AL5843" s="5" t="str">
        <f t="shared" si="859"/>
        <v/>
      </c>
    </row>
    <row r="5844" spans="1:38" ht="15" customHeight="1" x14ac:dyDescent="0.35">
      <c r="A5844"/>
      <c r="B5844"/>
      <c r="C5844" s="152"/>
      <c r="D5844"/>
      <c r="E5844"/>
      <c r="F5844"/>
      <c r="G5844"/>
      <c r="H5844"/>
      <c r="I5844" s="5">
        <f t="shared" si="856"/>
        <v>0</v>
      </c>
      <c r="N5844" s="67">
        <f t="shared" si="855"/>
        <v>0</v>
      </c>
      <c r="S5844" s="61">
        <f t="shared" si="860"/>
        <v>0</v>
      </c>
      <c r="U5844" s="67">
        <f t="shared" si="863"/>
        <v>0</v>
      </c>
      <c r="AD5844" s="31">
        <f t="shared" si="857"/>
        <v>0</v>
      </c>
      <c r="AE5844" s="15">
        <f t="shared" si="858"/>
        <v>0</v>
      </c>
      <c r="AH5844" s="7">
        <f t="shared" si="861"/>
        <v>0</v>
      </c>
      <c r="AK5844" s="16">
        <f t="shared" si="862"/>
        <v>0</v>
      </c>
      <c r="AL5844" s="5" t="str">
        <f t="shared" si="859"/>
        <v/>
      </c>
    </row>
    <row r="5845" spans="1:38" ht="15" customHeight="1" x14ac:dyDescent="0.35">
      <c r="A5845"/>
      <c r="B5845"/>
      <c r="C5845" s="152"/>
      <c r="D5845"/>
      <c r="E5845"/>
      <c r="F5845"/>
      <c r="G5845"/>
      <c r="H5845"/>
      <c r="I5845" s="5">
        <f t="shared" si="856"/>
        <v>0</v>
      </c>
      <c r="N5845" s="67">
        <f t="shared" si="855"/>
        <v>0</v>
      </c>
      <c r="S5845" s="61">
        <f t="shared" si="860"/>
        <v>0</v>
      </c>
      <c r="U5845" s="67">
        <f t="shared" si="863"/>
        <v>0</v>
      </c>
      <c r="AD5845" s="31">
        <f t="shared" si="857"/>
        <v>0</v>
      </c>
      <c r="AE5845" s="15">
        <f t="shared" si="858"/>
        <v>0</v>
      </c>
      <c r="AH5845" s="7">
        <f t="shared" si="861"/>
        <v>0</v>
      </c>
      <c r="AK5845" s="16">
        <f t="shared" si="862"/>
        <v>0</v>
      </c>
      <c r="AL5845" s="5" t="str">
        <f t="shared" si="859"/>
        <v/>
      </c>
    </row>
    <row r="5846" spans="1:38" ht="15" customHeight="1" x14ac:dyDescent="0.35">
      <c r="A5846"/>
      <c r="B5846"/>
      <c r="C5846" s="152"/>
      <c r="D5846"/>
      <c r="E5846"/>
      <c r="F5846"/>
      <c r="G5846"/>
      <c r="H5846"/>
      <c r="I5846" s="5">
        <f t="shared" si="856"/>
        <v>0</v>
      </c>
      <c r="N5846" s="67">
        <f t="shared" si="855"/>
        <v>0</v>
      </c>
      <c r="S5846" s="61">
        <f t="shared" si="860"/>
        <v>0</v>
      </c>
      <c r="U5846" s="67">
        <f t="shared" si="863"/>
        <v>0</v>
      </c>
      <c r="AD5846" s="31">
        <f t="shared" si="857"/>
        <v>0</v>
      </c>
      <c r="AE5846" s="15">
        <f t="shared" si="858"/>
        <v>0</v>
      </c>
      <c r="AH5846" s="7">
        <f t="shared" si="861"/>
        <v>0</v>
      </c>
      <c r="AK5846" s="16">
        <f t="shared" si="862"/>
        <v>0</v>
      </c>
      <c r="AL5846" s="5" t="str">
        <f t="shared" si="859"/>
        <v/>
      </c>
    </row>
    <row r="5847" spans="1:38" ht="15" customHeight="1" x14ac:dyDescent="0.35">
      <c r="A5847"/>
      <c r="B5847"/>
      <c r="C5847" s="152"/>
      <c r="D5847"/>
      <c r="E5847"/>
      <c r="F5847"/>
      <c r="G5847"/>
      <c r="H5847"/>
      <c r="I5847" s="5">
        <f t="shared" si="856"/>
        <v>0</v>
      </c>
      <c r="N5847" s="67">
        <f t="shared" si="855"/>
        <v>0</v>
      </c>
      <c r="S5847" s="61">
        <f t="shared" si="860"/>
        <v>0</v>
      </c>
      <c r="U5847" s="67">
        <f t="shared" si="863"/>
        <v>0</v>
      </c>
      <c r="AD5847" s="31">
        <f t="shared" si="857"/>
        <v>0</v>
      </c>
      <c r="AE5847" s="15">
        <f t="shared" si="858"/>
        <v>0</v>
      </c>
      <c r="AH5847" s="7">
        <f t="shared" si="861"/>
        <v>0</v>
      </c>
      <c r="AK5847" s="16">
        <f t="shared" si="862"/>
        <v>0</v>
      </c>
      <c r="AL5847" s="5" t="str">
        <f t="shared" si="859"/>
        <v/>
      </c>
    </row>
    <row r="5848" spans="1:38" ht="15" customHeight="1" x14ac:dyDescent="0.35">
      <c r="A5848"/>
      <c r="B5848"/>
      <c r="C5848" s="152"/>
      <c r="D5848"/>
      <c r="E5848"/>
      <c r="F5848"/>
      <c r="G5848"/>
      <c r="H5848"/>
      <c r="I5848" s="5">
        <f t="shared" si="856"/>
        <v>0</v>
      </c>
      <c r="N5848" s="67">
        <f t="shared" si="855"/>
        <v>0</v>
      </c>
      <c r="S5848" s="61">
        <f t="shared" si="860"/>
        <v>0</v>
      </c>
      <c r="U5848" s="67">
        <f t="shared" si="863"/>
        <v>0</v>
      </c>
      <c r="AD5848" s="31">
        <f t="shared" si="857"/>
        <v>0</v>
      </c>
      <c r="AE5848" s="15">
        <f t="shared" si="858"/>
        <v>0</v>
      </c>
      <c r="AH5848" s="7">
        <f t="shared" si="861"/>
        <v>0</v>
      </c>
      <c r="AK5848" s="16">
        <f t="shared" si="862"/>
        <v>0</v>
      </c>
      <c r="AL5848" s="5" t="str">
        <f t="shared" si="859"/>
        <v/>
      </c>
    </row>
    <row r="5849" spans="1:38" ht="15" customHeight="1" x14ac:dyDescent="0.35">
      <c r="A5849"/>
      <c r="B5849"/>
      <c r="C5849" s="152"/>
      <c r="D5849"/>
      <c r="E5849"/>
      <c r="F5849"/>
      <c r="G5849"/>
      <c r="H5849"/>
      <c r="I5849" s="5">
        <f t="shared" si="856"/>
        <v>0</v>
      </c>
      <c r="N5849" s="67">
        <f t="shared" si="855"/>
        <v>0</v>
      </c>
      <c r="S5849" s="61">
        <f t="shared" si="860"/>
        <v>0</v>
      </c>
      <c r="U5849" s="67">
        <f t="shared" si="863"/>
        <v>0</v>
      </c>
      <c r="AD5849" s="31">
        <f t="shared" si="857"/>
        <v>0</v>
      </c>
      <c r="AE5849" s="15">
        <f t="shared" si="858"/>
        <v>0</v>
      </c>
      <c r="AH5849" s="7">
        <f t="shared" si="861"/>
        <v>0</v>
      </c>
      <c r="AK5849" s="16">
        <f t="shared" si="862"/>
        <v>0</v>
      </c>
      <c r="AL5849" s="5" t="str">
        <f t="shared" si="859"/>
        <v/>
      </c>
    </row>
    <row r="5850" spans="1:38" ht="15" customHeight="1" x14ac:dyDescent="0.35">
      <c r="A5850"/>
      <c r="B5850"/>
      <c r="C5850" s="152"/>
      <c r="D5850"/>
      <c r="E5850"/>
      <c r="F5850"/>
      <c r="G5850"/>
      <c r="H5850"/>
      <c r="I5850" s="5">
        <f t="shared" si="856"/>
        <v>0</v>
      </c>
      <c r="N5850" s="67">
        <f t="shared" si="855"/>
        <v>0</v>
      </c>
      <c r="S5850" s="61">
        <f t="shared" si="860"/>
        <v>0</v>
      </c>
      <c r="U5850" s="67">
        <f t="shared" si="863"/>
        <v>0</v>
      </c>
      <c r="AD5850" s="31">
        <f t="shared" si="857"/>
        <v>0</v>
      </c>
      <c r="AE5850" s="15">
        <f t="shared" si="858"/>
        <v>0</v>
      </c>
      <c r="AH5850" s="7">
        <f t="shared" si="861"/>
        <v>0</v>
      </c>
      <c r="AK5850" s="16">
        <f t="shared" si="862"/>
        <v>0</v>
      </c>
      <c r="AL5850" s="5" t="str">
        <f t="shared" si="859"/>
        <v/>
      </c>
    </row>
    <row r="5851" spans="1:38" ht="15" customHeight="1" x14ac:dyDescent="0.35">
      <c r="A5851"/>
      <c r="B5851"/>
      <c r="C5851" s="152"/>
      <c r="D5851"/>
      <c r="E5851"/>
      <c r="F5851"/>
      <c r="G5851"/>
      <c r="H5851"/>
      <c r="I5851" s="5">
        <f t="shared" si="856"/>
        <v>0</v>
      </c>
      <c r="N5851" s="67">
        <f t="shared" si="855"/>
        <v>0</v>
      </c>
      <c r="S5851" s="61">
        <f t="shared" si="860"/>
        <v>0</v>
      </c>
      <c r="U5851" s="67">
        <f t="shared" si="863"/>
        <v>0</v>
      </c>
      <c r="AD5851" s="31">
        <f t="shared" si="857"/>
        <v>0</v>
      </c>
      <c r="AE5851" s="15">
        <f t="shared" si="858"/>
        <v>0</v>
      </c>
      <c r="AH5851" s="7">
        <f t="shared" si="861"/>
        <v>0</v>
      </c>
      <c r="AK5851" s="16">
        <f t="shared" si="862"/>
        <v>0</v>
      </c>
      <c r="AL5851" s="5" t="str">
        <f t="shared" si="859"/>
        <v/>
      </c>
    </row>
    <row r="5852" spans="1:38" ht="15" customHeight="1" x14ac:dyDescent="0.35">
      <c r="A5852"/>
      <c r="B5852"/>
      <c r="C5852" s="152"/>
      <c r="D5852"/>
      <c r="E5852"/>
      <c r="F5852"/>
      <c r="G5852"/>
      <c r="H5852"/>
      <c r="I5852" s="5">
        <f t="shared" si="856"/>
        <v>0</v>
      </c>
      <c r="N5852" s="67">
        <f t="shared" si="855"/>
        <v>0</v>
      </c>
      <c r="S5852" s="61">
        <f t="shared" si="860"/>
        <v>0</v>
      </c>
      <c r="U5852" s="67">
        <f t="shared" si="863"/>
        <v>0</v>
      </c>
      <c r="AD5852" s="31">
        <f t="shared" si="857"/>
        <v>0</v>
      </c>
      <c r="AE5852" s="15">
        <f t="shared" si="858"/>
        <v>0</v>
      </c>
      <c r="AH5852" s="7">
        <f t="shared" si="861"/>
        <v>0</v>
      </c>
      <c r="AK5852" s="16">
        <f t="shared" si="862"/>
        <v>0</v>
      </c>
      <c r="AL5852" s="5" t="str">
        <f t="shared" si="859"/>
        <v/>
      </c>
    </row>
    <row r="5853" spans="1:38" ht="15" customHeight="1" x14ac:dyDescent="0.35">
      <c r="A5853"/>
      <c r="B5853"/>
      <c r="C5853" s="152"/>
      <c r="D5853"/>
      <c r="E5853"/>
      <c r="F5853"/>
      <c r="G5853"/>
      <c r="H5853"/>
      <c r="I5853" s="5">
        <f t="shared" si="856"/>
        <v>0</v>
      </c>
      <c r="N5853" s="67">
        <f t="shared" ref="N5853:N5916" si="864">ROUND(G5853 - (G5853-O5853)/1.21 - H5853 -O5853,2)</f>
        <v>0</v>
      </c>
      <c r="S5853" s="61">
        <f t="shared" si="860"/>
        <v>0</v>
      </c>
      <c r="U5853" s="67">
        <f t="shared" si="863"/>
        <v>0</v>
      </c>
      <c r="AD5853" s="31">
        <f t="shared" si="857"/>
        <v>0</v>
      </c>
      <c r="AE5853" s="15">
        <f t="shared" si="858"/>
        <v>0</v>
      </c>
      <c r="AH5853" s="7">
        <f t="shared" si="861"/>
        <v>0</v>
      </c>
      <c r="AK5853" s="16">
        <f t="shared" si="862"/>
        <v>0</v>
      </c>
      <c r="AL5853" s="5" t="str">
        <f t="shared" si="859"/>
        <v/>
      </c>
    </row>
    <row r="5854" spans="1:38" ht="15" customHeight="1" x14ac:dyDescent="0.35">
      <c r="A5854"/>
      <c r="B5854"/>
      <c r="C5854" s="152"/>
      <c r="D5854"/>
      <c r="E5854"/>
      <c r="F5854"/>
      <c r="G5854"/>
      <c r="H5854"/>
      <c r="I5854" s="5">
        <f t="shared" ref="I5854:I5917" si="865">G5854-H5854-O5854</f>
        <v>0</v>
      </c>
      <c r="N5854" s="67">
        <f t="shared" si="864"/>
        <v>0</v>
      </c>
      <c r="S5854" s="61">
        <f t="shared" si="860"/>
        <v>0</v>
      </c>
      <c r="U5854" s="67">
        <f t="shared" si="863"/>
        <v>0</v>
      </c>
      <c r="AD5854" s="31">
        <f t="shared" ref="AD5854:AD5917" si="866">B5854</f>
        <v>0</v>
      </c>
      <c r="AE5854" s="15">
        <f t="shared" ref="AE5854:AE5917" si="867">E5854</f>
        <v>0</v>
      </c>
      <c r="AH5854" s="7">
        <f t="shared" si="861"/>
        <v>0</v>
      </c>
      <c r="AK5854" s="16">
        <f t="shared" si="862"/>
        <v>0</v>
      </c>
      <c r="AL5854" s="5" t="str">
        <f t="shared" ref="AL5854:AL5917" si="868">IF(G5854,AH5854/(G5854-V5854), "")</f>
        <v/>
      </c>
    </row>
    <row r="5855" spans="1:38" ht="15" customHeight="1" x14ac:dyDescent="0.35">
      <c r="A5855"/>
      <c r="B5855"/>
      <c r="C5855" s="152"/>
      <c r="D5855"/>
      <c r="E5855"/>
      <c r="F5855"/>
      <c r="G5855"/>
      <c r="H5855"/>
      <c r="I5855" s="5">
        <f t="shared" si="865"/>
        <v>0</v>
      </c>
      <c r="N5855" s="67">
        <f t="shared" si="864"/>
        <v>0</v>
      </c>
      <c r="S5855" s="61">
        <f t="shared" si="860"/>
        <v>0</v>
      </c>
      <c r="U5855" s="67">
        <f t="shared" si="863"/>
        <v>0</v>
      </c>
      <c r="AD5855" s="31">
        <f t="shared" si="866"/>
        <v>0</v>
      </c>
      <c r="AE5855" s="15">
        <f t="shared" si="867"/>
        <v>0</v>
      </c>
      <c r="AH5855" s="7">
        <f t="shared" si="861"/>
        <v>0</v>
      </c>
      <c r="AK5855" s="16">
        <f t="shared" si="862"/>
        <v>0</v>
      </c>
      <c r="AL5855" s="5" t="str">
        <f t="shared" si="868"/>
        <v/>
      </c>
    </row>
    <row r="5856" spans="1:38" ht="15" customHeight="1" x14ac:dyDescent="0.35">
      <c r="A5856"/>
      <c r="B5856"/>
      <c r="C5856" s="152"/>
      <c r="D5856"/>
      <c r="E5856"/>
      <c r="F5856"/>
      <c r="G5856"/>
      <c r="H5856"/>
      <c r="I5856" s="5">
        <f t="shared" si="865"/>
        <v>0</v>
      </c>
      <c r="N5856" s="67">
        <f t="shared" si="864"/>
        <v>0</v>
      </c>
      <c r="S5856" s="61">
        <f t="shared" si="860"/>
        <v>0</v>
      </c>
      <c r="U5856" s="67">
        <f t="shared" si="863"/>
        <v>0</v>
      </c>
      <c r="AD5856" s="31">
        <f t="shared" si="866"/>
        <v>0</v>
      </c>
      <c r="AE5856" s="15">
        <f t="shared" si="867"/>
        <v>0</v>
      </c>
      <c r="AH5856" s="7">
        <f t="shared" si="861"/>
        <v>0</v>
      </c>
      <c r="AK5856" s="16">
        <f t="shared" si="862"/>
        <v>0</v>
      </c>
      <c r="AL5856" s="5" t="str">
        <f t="shared" si="868"/>
        <v/>
      </c>
    </row>
    <row r="5857" spans="1:38" ht="15" customHeight="1" x14ac:dyDescent="0.35">
      <c r="A5857"/>
      <c r="B5857"/>
      <c r="C5857" s="152"/>
      <c r="D5857"/>
      <c r="E5857"/>
      <c r="F5857"/>
      <c r="G5857"/>
      <c r="H5857"/>
      <c r="I5857" s="5">
        <f t="shared" si="865"/>
        <v>0</v>
      </c>
      <c r="N5857" s="67">
        <f t="shared" si="864"/>
        <v>0</v>
      </c>
      <c r="S5857" s="61">
        <f t="shared" si="860"/>
        <v>0</v>
      </c>
      <c r="U5857" s="67">
        <f t="shared" si="863"/>
        <v>0</v>
      </c>
      <c r="AD5857" s="31">
        <f t="shared" si="866"/>
        <v>0</v>
      </c>
      <c r="AE5857" s="15">
        <f t="shared" si="867"/>
        <v>0</v>
      </c>
      <c r="AH5857" s="7">
        <f t="shared" si="861"/>
        <v>0</v>
      </c>
      <c r="AK5857" s="16">
        <f t="shared" si="862"/>
        <v>0</v>
      </c>
      <c r="AL5857" s="5" t="str">
        <f t="shared" si="868"/>
        <v/>
      </c>
    </row>
    <row r="5858" spans="1:38" ht="15" customHeight="1" x14ac:dyDescent="0.35">
      <c r="A5858"/>
      <c r="B5858"/>
      <c r="C5858" s="152"/>
      <c r="D5858"/>
      <c r="E5858"/>
      <c r="F5858"/>
      <c r="G5858"/>
      <c r="H5858"/>
      <c r="I5858" s="5">
        <f t="shared" si="865"/>
        <v>0</v>
      </c>
      <c r="N5858" s="67">
        <f t="shared" si="864"/>
        <v>0</v>
      </c>
      <c r="S5858" s="61">
        <f t="shared" si="860"/>
        <v>0</v>
      </c>
      <c r="U5858" s="67">
        <f t="shared" si="863"/>
        <v>0</v>
      </c>
      <c r="AD5858" s="31">
        <f t="shared" si="866"/>
        <v>0</v>
      </c>
      <c r="AE5858" s="15">
        <f t="shared" si="867"/>
        <v>0</v>
      </c>
      <c r="AH5858" s="7">
        <f t="shared" si="861"/>
        <v>0</v>
      </c>
      <c r="AK5858" s="16">
        <f t="shared" si="862"/>
        <v>0</v>
      </c>
      <c r="AL5858" s="5" t="str">
        <f t="shared" si="868"/>
        <v/>
      </c>
    </row>
    <row r="5859" spans="1:38" ht="15" customHeight="1" x14ac:dyDescent="0.35">
      <c r="A5859"/>
      <c r="B5859"/>
      <c r="C5859" s="152"/>
      <c r="D5859"/>
      <c r="E5859"/>
      <c r="F5859"/>
      <c r="G5859"/>
      <c r="H5859"/>
      <c r="I5859" s="5">
        <f t="shared" si="865"/>
        <v>0</v>
      </c>
      <c r="N5859" s="67">
        <f t="shared" si="864"/>
        <v>0</v>
      </c>
      <c r="S5859" s="61">
        <f t="shared" si="860"/>
        <v>0</v>
      </c>
      <c r="U5859" s="67">
        <f t="shared" si="863"/>
        <v>0</v>
      </c>
      <c r="AD5859" s="31">
        <f t="shared" si="866"/>
        <v>0</v>
      </c>
      <c r="AE5859" s="15">
        <f t="shared" si="867"/>
        <v>0</v>
      </c>
      <c r="AH5859" s="7">
        <f t="shared" si="861"/>
        <v>0</v>
      </c>
      <c r="AK5859" s="16">
        <f t="shared" si="862"/>
        <v>0</v>
      </c>
      <c r="AL5859" s="5" t="str">
        <f t="shared" si="868"/>
        <v/>
      </c>
    </row>
    <row r="5860" spans="1:38" ht="15" customHeight="1" x14ac:dyDescent="0.35">
      <c r="A5860"/>
      <c r="B5860"/>
      <c r="C5860" s="152"/>
      <c r="D5860"/>
      <c r="E5860"/>
      <c r="F5860"/>
      <c r="G5860"/>
      <c r="H5860"/>
      <c r="I5860" s="5">
        <f t="shared" si="865"/>
        <v>0</v>
      </c>
      <c r="N5860" s="67">
        <f t="shared" si="864"/>
        <v>0</v>
      </c>
      <c r="S5860" s="61">
        <f t="shared" si="860"/>
        <v>0</v>
      </c>
      <c r="U5860" s="67">
        <f t="shared" si="863"/>
        <v>0</v>
      </c>
      <c r="AD5860" s="31">
        <f t="shared" si="866"/>
        <v>0</v>
      </c>
      <c r="AE5860" s="15">
        <f t="shared" si="867"/>
        <v>0</v>
      </c>
      <c r="AH5860" s="7">
        <f t="shared" si="861"/>
        <v>0</v>
      </c>
      <c r="AK5860" s="16">
        <f t="shared" si="862"/>
        <v>0</v>
      </c>
      <c r="AL5860" s="5" t="str">
        <f t="shared" si="868"/>
        <v/>
      </c>
    </row>
    <row r="5861" spans="1:38" ht="15" customHeight="1" x14ac:dyDescent="0.35">
      <c r="A5861"/>
      <c r="B5861"/>
      <c r="C5861" s="152"/>
      <c r="D5861"/>
      <c r="E5861"/>
      <c r="F5861"/>
      <c r="G5861"/>
      <c r="H5861"/>
      <c r="I5861" s="5">
        <f t="shared" si="865"/>
        <v>0</v>
      </c>
      <c r="N5861" s="67">
        <f t="shared" si="864"/>
        <v>0</v>
      </c>
      <c r="S5861" s="61">
        <f t="shared" si="860"/>
        <v>0</v>
      </c>
      <c r="U5861" s="67">
        <f t="shared" si="863"/>
        <v>0</v>
      </c>
      <c r="AD5861" s="31">
        <f t="shared" si="866"/>
        <v>0</v>
      </c>
      <c r="AE5861" s="15">
        <f t="shared" si="867"/>
        <v>0</v>
      </c>
      <c r="AH5861" s="7">
        <f t="shared" si="861"/>
        <v>0</v>
      </c>
      <c r="AK5861" s="16">
        <f t="shared" si="862"/>
        <v>0</v>
      </c>
      <c r="AL5861" s="5" t="str">
        <f t="shared" si="868"/>
        <v/>
      </c>
    </row>
    <row r="5862" spans="1:38" ht="15" customHeight="1" x14ac:dyDescent="0.35">
      <c r="A5862"/>
      <c r="B5862"/>
      <c r="C5862" s="152"/>
      <c r="D5862"/>
      <c r="E5862"/>
      <c r="F5862"/>
      <c r="G5862"/>
      <c r="H5862"/>
      <c r="I5862" s="5">
        <f t="shared" si="865"/>
        <v>0</v>
      </c>
      <c r="N5862" s="67">
        <f t="shared" si="864"/>
        <v>0</v>
      </c>
      <c r="S5862" s="61">
        <f t="shared" si="860"/>
        <v>0</v>
      </c>
      <c r="U5862" s="67">
        <f t="shared" si="863"/>
        <v>0</v>
      </c>
      <c r="AD5862" s="31">
        <f t="shared" si="866"/>
        <v>0</v>
      </c>
      <c r="AE5862" s="15">
        <f t="shared" si="867"/>
        <v>0</v>
      </c>
      <c r="AH5862" s="7">
        <f t="shared" si="861"/>
        <v>0</v>
      </c>
      <c r="AK5862" s="16">
        <f t="shared" si="862"/>
        <v>0</v>
      </c>
      <c r="AL5862" s="5" t="str">
        <f t="shared" si="868"/>
        <v/>
      </c>
    </row>
    <row r="5863" spans="1:38" ht="15" customHeight="1" x14ac:dyDescent="0.35">
      <c r="A5863"/>
      <c r="B5863"/>
      <c r="C5863" s="152"/>
      <c r="D5863"/>
      <c r="E5863"/>
      <c r="F5863"/>
      <c r="G5863"/>
      <c r="H5863"/>
      <c r="I5863" s="5">
        <f t="shared" si="865"/>
        <v>0</v>
      </c>
      <c r="N5863" s="67">
        <f t="shared" si="864"/>
        <v>0</v>
      </c>
      <c r="S5863" s="61">
        <f t="shared" si="860"/>
        <v>0</v>
      </c>
      <c r="U5863" s="67">
        <f t="shared" si="863"/>
        <v>0</v>
      </c>
      <c r="AD5863" s="31">
        <f t="shared" si="866"/>
        <v>0</v>
      </c>
      <c r="AE5863" s="15">
        <f t="shared" si="867"/>
        <v>0</v>
      </c>
      <c r="AH5863" s="7">
        <f t="shared" si="861"/>
        <v>0</v>
      </c>
      <c r="AK5863" s="16">
        <f t="shared" si="862"/>
        <v>0</v>
      </c>
      <c r="AL5863" s="5" t="str">
        <f t="shared" si="868"/>
        <v/>
      </c>
    </row>
    <row r="5864" spans="1:38" ht="15" customHeight="1" x14ac:dyDescent="0.35">
      <c r="A5864"/>
      <c r="B5864"/>
      <c r="C5864" s="152"/>
      <c r="D5864"/>
      <c r="E5864"/>
      <c r="F5864"/>
      <c r="G5864"/>
      <c r="H5864"/>
      <c r="I5864" s="5">
        <f t="shared" si="865"/>
        <v>0</v>
      </c>
      <c r="N5864" s="67">
        <f t="shared" si="864"/>
        <v>0</v>
      </c>
      <c r="S5864" s="61">
        <f t="shared" si="860"/>
        <v>0</v>
      </c>
      <c r="U5864" s="67">
        <f t="shared" si="863"/>
        <v>0</v>
      </c>
      <c r="AD5864" s="31">
        <f t="shared" si="866"/>
        <v>0</v>
      </c>
      <c r="AE5864" s="15">
        <f t="shared" si="867"/>
        <v>0</v>
      </c>
      <c r="AH5864" s="7">
        <f t="shared" si="861"/>
        <v>0</v>
      </c>
      <c r="AK5864" s="16">
        <f t="shared" si="862"/>
        <v>0</v>
      </c>
      <c r="AL5864" s="5" t="str">
        <f t="shared" si="868"/>
        <v/>
      </c>
    </row>
    <row r="5865" spans="1:38" ht="15" customHeight="1" x14ac:dyDescent="0.35">
      <c r="A5865"/>
      <c r="B5865"/>
      <c r="C5865" s="152"/>
      <c r="D5865"/>
      <c r="E5865"/>
      <c r="F5865"/>
      <c r="G5865"/>
      <c r="H5865"/>
      <c r="I5865" s="5">
        <f t="shared" si="865"/>
        <v>0</v>
      </c>
      <c r="N5865" s="67">
        <f t="shared" si="864"/>
        <v>0</v>
      </c>
      <c r="S5865" s="61">
        <f t="shared" si="860"/>
        <v>0</v>
      </c>
      <c r="U5865" s="67">
        <f t="shared" si="863"/>
        <v>0</v>
      </c>
      <c r="AD5865" s="31">
        <f t="shared" si="866"/>
        <v>0</v>
      </c>
      <c r="AE5865" s="15">
        <f t="shared" si="867"/>
        <v>0</v>
      </c>
      <c r="AH5865" s="7">
        <f t="shared" si="861"/>
        <v>0</v>
      </c>
      <c r="AK5865" s="16">
        <f t="shared" si="862"/>
        <v>0</v>
      </c>
      <c r="AL5865" s="5" t="str">
        <f t="shared" si="868"/>
        <v/>
      </c>
    </row>
    <row r="5866" spans="1:38" ht="15" customHeight="1" x14ac:dyDescent="0.35">
      <c r="A5866"/>
      <c r="B5866"/>
      <c r="C5866" s="152"/>
      <c r="D5866"/>
      <c r="E5866"/>
      <c r="F5866"/>
      <c r="G5866"/>
      <c r="H5866"/>
      <c r="I5866" s="5">
        <f t="shared" si="865"/>
        <v>0</v>
      </c>
      <c r="N5866" s="67">
        <f t="shared" si="864"/>
        <v>0</v>
      </c>
      <c r="S5866" s="61">
        <f t="shared" si="860"/>
        <v>0</v>
      </c>
      <c r="U5866" s="67">
        <f t="shared" si="863"/>
        <v>0</v>
      </c>
      <c r="AD5866" s="31">
        <f t="shared" si="866"/>
        <v>0</v>
      </c>
      <c r="AE5866" s="15">
        <f t="shared" si="867"/>
        <v>0</v>
      </c>
      <c r="AH5866" s="7">
        <f t="shared" si="861"/>
        <v>0</v>
      </c>
      <c r="AK5866" s="16">
        <f t="shared" si="862"/>
        <v>0</v>
      </c>
      <c r="AL5866" s="5" t="str">
        <f t="shared" si="868"/>
        <v/>
      </c>
    </row>
    <row r="5867" spans="1:38" ht="15" customHeight="1" x14ac:dyDescent="0.35">
      <c r="A5867"/>
      <c r="B5867"/>
      <c r="C5867" s="152"/>
      <c r="D5867"/>
      <c r="E5867"/>
      <c r="F5867"/>
      <c r="G5867"/>
      <c r="H5867"/>
      <c r="I5867" s="5">
        <f t="shared" si="865"/>
        <v>0</v>
      </c>
      <c r="N5867" s="67">
        <f t="shared" si="864"/>
        <v>0</v>
      </c>
      <c r="S5867" s="61">
        <f t="shared" si="860"/>
        <v>0</v>
      </c>
      <c r="U5867" s="67">
        <f t="shared" si="863"/>
        <v>0</v>
      </c>
      <c r="AD5867" s="31">
        <f t="shared" si="866"/>
        <v>0</v>
      </c>
      <c r="AE5867" s="15">
        <f t="shared" si="867"/>
        <v>0</v>
      </c>
      <c r="AH5867" s="7">
        <f t="shared" si="861"/>
        <v>0</v>
      </c>
      <c r="AK5867" s="16">
        <f t="shared" si="862"/>
        <v>0</v>
      </c>
      <c r="AL5867" s="5" t="str">
        <f t="shared" si="868"/>
        <v/>
      </c>
    </row>
    <row r="5868" spans="1:38" ht="15" customHeight="1" x14ac:dyDescent="0.35">
      <c r="A5868"/>
      <c r="B5868"/>
      <c r="C5868" s="152"/>
      <c r="D5868"/>
      <c r="E5868"/>
      <c r="F5868"/>
      <c r="G5868"/>
      <c r="H5868"/>
      <c r="I5868" s="5">
        <f t="shared" si="865"/>
        <v>0</v>
      </c>
      <c r="N5868" s="67">
        <f t="shared" si="864"/>
        <v>0</v>
      </c>
      <c r="S5868" s="61">
        <f t="shared" si="860"/>
        <v>0</v>
      </c>
      <c r="U5868" s="67">
        <f t="shared" si="863"/>
        <v>0</v>
      </c>
      <c r="AD5868" s="31">
        <f t="shared" si="866"/>
        <v>0</v>
      </c>
      <c r="AE5868" s="15">
        <f t="shared" si="867"/>
        <v>0</v>
      </c>
      <c r="AH5868" s="7">
        <f t="shared" si="861"/>
        <v>0</v>
      </c>
      <c r="AK5868" s="16">
        <f t="shared" si="862"/>
        <v>0</v>
      </c>
      <c r="AL5868" s="5" t="str">
        <f t="shared" si="868"/>
        <v/>
      </c>
    </row>
    <row r="5869" spans="1:38" ht="15" customHeight="1" x14ac:dyDescent="0.35">
      <c r="A5869"/>
      <c r="B5869"/>
      <c r="C5869" s="152"/>
      <c r="D5869"/>
      <c r="E5869"/>
      <c r="F5869"/>
      <c r="G5869"/>
      <c r="H5869"/>
      <c r="I5869" s="5">
        <f t="shared" si="865"/>
        <v>0</v>
      </c>
      <c r="N5869" s="67">
        <f t="shared" si="864"/>
        <v>0</v>
      </c>
      <c r="S5869" s="61">
        <f t="shared" si="860"/>
        <v>0</v>
      </c>
      <c r="U5869" s="67">
        <f t="shared" si="863"/>
        <v>0</v>
      </c>
      <c r="AD5869" s="31">
        <f t="shared" si="866"/>
        <v>0</v>
      </c>
      <c r="AE5869" s="15">
        <f t="shared" si="867"/>
        <v>0</v>
      </c>
      <c r="AH5869" s="7">
        <f t="shared" si="861"/>
        <v>0</v>
      </c>
      <c r="AK5869" s="16">
        <f t="shared" si="862"/>
        <v>0</v>
      </c>
      <c r="AL5869" s="5" t="str">
        <f t="shared" si="868"/>
        <v/>
      </c>
    </row>
    <row r="5870" spans="1:38" ht="15" customHeight="1" x14ac:dyDescent="0.35">
      <c r="A5870"/>
      <c r="B5870"/>
      <c r="C5870" s="152"/>
      <c r="D5870"/>
      <c r="E5870"/>
      <c r="F5870"/>
      <c r="G5870"/>
      <c r="H5870"/>
      <c r="I5870" s="5">
        <f t="shared" si="865"/>
        <v>0</v>
      </c>
      <c r="N5870" s="67">
        <f t="shared" si="864"/>
        <v>0</v>
      </c>
      <c r="S5870" s="61">
        <f t="shared" si="860"/>
        <v>0</v>
      </c>
      <c r="U5870" s="67">
        <f t="shared" si="863"/>
        <v>0</v>
      </c>
      <c r="AD5870" s="31">
        <f t="shared" si="866"/>
        <v>0</v>
      </c>
      <c r="AE5870" s="15">
        <f t="shared" si="867"/>
        <v>0</v>
      </c>
      <c r="AH5870" s="7">
        <f t="shared" si="861"/>
        <v>0</v>
      </c>
      <c r="AK5870" s="16">
        <f t="shared" si="862"/>
        <v>0</v>
      </c>
      <c r="AL5870" s="5" t="str">
        <f t="shared" si="868"/>
        <v/>
      </c>
    </row>
    <row r="5871" spans="1:38" ht="15" customHeight="1" x14ac:dyDescent="0.35">
      <c r="A5871"/>
      <c r="B5871"/>
      <c r="C5871" s="152"/>
      <c r="D5871"/>
      <c r="E5871"/>
      <c r="F5871"/>
      <c r="G5871"/>
      <c r="H5871"/>
      <c r="I5871" s="5">
        <f t="shared" si="865"/>
        <v>0</v>
      </c>
      <c r="N5871" s="67">
        <f t="shared" si="864"/>
        <v>0</v>
      </c>
      <c r="S5871" s="61">
        <f t="shared" si="860"/>
        <v>0</v>
      </c>
      <c r="U5871" s="67">
        <f t="shared" si="863"/>
        <v>0</v>
      </c>
      <c r="AD5871" s="31">
        <f t="shared" si="866"/>
        <v>0</v>
      </c>
      <c r="AE5871" s="15">
        <f t="shared" si="867"/>
        <v>0</v>
      </c>
      <c r="AH5871" s="7">
        <f t="shared" si="861"/>
        <v>0</v>
      </c>
      <c r="AK5871" s="16">
        <f t="shared" si="862"/>
        <v>0</v>
      </c>
      <c r="AL5871" s="5" t="str">
        <f t="shared" si="868"/>
        <v/>
      </c>
    </row>
    <row r="5872" spans="1:38" ht="15" customHeight="1" x14ac:dyDescent="0.35">
      <c r="A5872"/>
      <c r="B5872"/>
      <c r="C5872" s="152"/>
      <c r="D5872"/>
      <c r="E5872"/>
      <c r="F5872"/>
      <c r="G5872"/>
      <c r="H5872"/>
      <c r="I5872" s="5">
        <f t="shared" si="865"/>
        <v>0</v>
      </c>
      <c r="N5872" s="67">
        <f t="shared" si="864"/>
        <v>0</v>
      </c>
      <c r="S5872" s="61">
        <f t="shared" si="860"/>
        <v>0</v>
      </c>
      <c r="U5872" s="67">
        <f t="shared" si="863"/>
        <v>0</v>
      </c>
      <c r="AD5872" s="31">
        <f t="shared" si="866"/>
        <v>0</v>
      </c>
      <c r="AE5872" s="15">
        <f t="shared" si="867"/>
        <v>0</v>
      </c>
      <c r="AH5872" s="7">
        <f t="shared" si="861"/>
        <v>0</v>
      </c>
      <c r="AK5872" s="16">
        <f t="shared" si="862"/>
        <v>0</v>
      </c>
      <c r="AL5872" s="5" t="str">
        <f t="shared" si="868"/>
        <v/>
      </c>
    </row>
    <row r="5873" spans="1:38" ht="15" customHeight="1" x14ac:dyDescent="0.35">
      <c r="A5873"/>
      <c r="B5873"/>
      <c r="C5873" s="152"/>
      <c r="D5873"/>
      <c r="E5873"/>
      <c r="F5873"/>
      <c r="G5873"/>
      <c r="H5873"/>
      <c r="I5873" s="5">
        <f t="shared" si="865"/>
        <v>0</v>
      </c>
      <c r="N5873" s="67">
        <f t="shared" si="864"/>
        <v>0</v>
      </c>
      <c r="S5873" s="61">
        <f t="shared" si="860"/>
        <v>0</v>
      </c>
      <c r="U5873" s="67">
        <f t="shared" si="863"/>
        <v>0</v>
      </c>
      <c r="AD5873" s="31">
        <f t="shared" si="866"/>
        <v>0</v>
      </c>
      <c r="AE5873" s="15">
        <f t="shared" si="867"/>
        <v>0</v>
      </c>
      <c r="AH5873" s="7">
        <f t="shared" si="861"/>
        <v>0</v>
      </c>
      <c r="AK5873" s="16">
        <f t="shared" si="862"/>
        <v>0</v>
      </c>
      <c r="AL5873" s="5" t="str">
        <f t="shared" si="868"/>
        <v/>
      </c>
    </row>
    <row r="5874" spans="1:38" ht="15" customHeight="1" x14ac:dyDescent="0.35">
      <c r="A5874"/>
      <c r="B5874"/>
      <c r="C5874" s="152"/>
      <c r="D5874"/>
      <c r="E5874"/>
      <c r="F5874"/>
      <c r="G5874"/>
      <c r="H5874"/>
      <c r="I5874" s="5">
        <f t="shared" si="865"/>
        <v>0</v>
      </c>
      <c r="N5874" s="67">
        <f t="shared" si="864"/>
        <v>0</v>
      </c>
      <c r="S5874" s="61">
        <f t="shared" si="860"/>
        <v>0</v>
      </c>
      <c r="U5874" s="67">
        <f t="shared" si="863"/>
        <v>0</v>
      </c>
      <c r="AD5874" s="31">
        <f t="shared" si="866"/>
        <v>0</v>
      </c>
      <c r="AE5874" s="15">
        <f t="shared" si="867"/>
        <v>0</v>
      </c>
      <c r="AH5874" s="7">
        <f t="shared" si="861"/>
        <v>0</v>
      </c>
      <c r="AK5874" s="16">
        <f t="shared" si="862"/>
        <v>0</v>
      </c>
      <c r="AL5874" s="5" t="str">
        <f t="shared" si="868"/>
        <v/>
      </c>
    </row>
    <row r="5875" spans="1:38" ht="15" customHeight="1" x14ac:dyDescent="0.35">
      <c r="A5875"/>
      <c r="B5875"/>
      <c r="C5875" s="152"/>
      <c r="D5875"/>
      <c r="E5875"/>
      <c r="F5875"/>
      <c r="G5875"/>
      <c r="H5875"/>
      <c r="I5875" s="5">
        <f t="shared" si="865"/>
        <v>0</v>
      </c>
      <c r="N5875" s="67">
        <f t="shared" si="864"/>
        <v>0</v>
      </c>
      <c r="S5875" s="61">
        <f t="shared" si="860"/>
        <v>0</v>
      </c>
      <c r="U5875" s="67">
        <f t="shared" si="863"/>
        <v>0</v>
      </c>
      <c r="AD5875" s="31">
        <f t="shared" si="866"/>
        <v>0</v>
      </c>
      <c r="AE5875" s="15">
        <f t="shared" si="867"/>
        <v>0</v>
      </c>
      <c r="AH5875" s="7">
        <f t="shared" si="861"/>
        <v>0</v>
      </c>
      <c r="AK5875" s="16">
        <f t="shared" si="862"/>
        <v>0</v>
      </c>
      <c r="AL5875" s="5" t="str">
        <f t="shared" si="868"/>
        <v/>
      </c>
    </row>
    <row r="5876" spans="1:38" ht="15" customHeight="1" x14ac:dyDescent="0.35">
      <c r="A5876"/>
      <c r="B5876"/>
      <c r="C5876" s="152"/>
      <c r="D5876"/>
      <c r="E5876"/>
      <c r="F5876"/>
      <c r="G5876"/>
      <c r="H5876"/>
      <c r="I5876" s="5">
        <f t="shared" si="865"/>
        <v>0</v>
      </c>
      <c r="N5876" s="67">
        <f t="shared" si="864"/>
        <v>0</v>
      </c>
      <c r="S5876" s="61">
        <f t="shared" si="860"/>
        <v>0</v>
      </c>
      <c r="U5876" s="67">
        <f t="shared" si="863"/>
        <v>0</v>
      </c>
      <c r="AD5876" s="31">
        <f t="shared" si="866"/>
        <v>0</v>
      </c>
      <c r="AE5876" s="15">
        <f t="shared" si="867"/>
        <v>0</v>
      </c>
      <c r="AH5876" s="7">
        <f t="shared" si="861"/>
        <v>0</v>
      </c>
      <c r="AK5876" s="16">
        <f t="shared" si="862"/>
        <v>0</v>
      </c>
      <c r="AL5876" s="5" t="str">
        <f t="shared" si="868"/>
        <v/>
      </c>
    </row>
    <row r="5877" spans="1:38" ht="15" customHeight="1" x14ac:dyDescent="0.35">
      <c r="A5877"/>
      <c r="B5877"/>
      <c r="C5877" s="152"/>
      <c r="D5877"/>
      <c r="E5877"/>
      <c r="F5877"/>
      <c r="G5877"/>
      <c r="H5877"/>
      <c r="I5877" s="5">
        <f t="shared" si="865"/>
        <v>0</v>
      </c>
      <c r="N5877" s="67">
        <f t="shared" si="864"/>
        <v>0</v>
      </c>
      <c r="S5877" s="61">
        <f t="shared" si="860"/>
        <v>0</v>
      </c>
      <c r="U5877" s="67">
        <f t="shared" si="863"/>
        <v>0</v>
      </c>
      <c r="AD5877" s="31">
        <f t="shared" si="866"/>
        <v>0</v>
      </c>
      <c r="AE5877" s="15">
        <f t="shared" si="867"/>
        <v>0</v>
      </c>
      <c r="AH5877" s="7">
        <f t="shared" si="861"/>
        <v>0</v>
      </c>
      <c r="AK5877" s="16">
        <f t="shared" si="862"/>
        <v>0</v>
      </c>
      <c r="AL5877" s="5" t="str">
        <f t="shared" si="868"/>
        <v/>
      </c>
    </row>
    <row r="5878" spans="1:38" ht="15" customHeight="1" x14ac:dyDescent="0.35">
      <c r="A5878"/>
      <c r="B5878"/>
      <c r="C5878" s="152"/>
      <c r="D5878"/>
      <c r="E5878"/>
      <c r="F5878"/>
      <c r="G5878"/>
      <c r="H5878"/>
      <c r="I5878" s="5">
        <f t="shared" si="865"/>
        <v>0</v>
      </c>
      <c r="N5878" s="67">
        <f t="shared" si="864"/>
        <v>0</v>
      </c>
      <c r="S5878" s="61">
        <f t="shared" si="860"/>
        <v>0</v>
      </c>
      <c r="U5878" s="67">
        <f t="shared" si="863"/>
        <v>0</v>
      </c>
      <c r="AD5878" s="31">
        <f t="shared" si="866"/>
        <v>0</v>
      </c>
      <c r="AE5878" s="15">
        <f t="shared" si="867"/>
        <v>0</v>
      </c>
      <c r="AH5878" s="7">
        <f t="shared" si="861"/>
        <v>0</v>
      </c>
      <c r="AK5878" s="16">
        <f t="shared" si="862"/>
        <v>0</v>
      </c>
      <c r="AL5878" s="5" t="str">
        <f t="shared" si="868"/>
        <v/>
      </c>
    </row>
    <row r="5879" spans="1:38" ht="15" customHeight="1" x14ac:dyDescent="0.35">
      <c r="A5879"/>
      <c r="B5879"/>
      <c r="C5879" s="152"/>
      <c r="D5879"/>
      <c r="E5879"/>
      <c r="F5879"/>
      <c r="G5879"/>
      <c r="H5879"/>
      <c r="I5879" s="5">
        <f t="shared" si="865"/>
        <v>0</v>
      </c>
      <c r="N5879" s="67">
        <f t="shared" si="864"/>
        <v>0</v>
      </c>
      <c r="S5879" s="61">
        <f t="shared" si="860"/>
        <v>0</v>
      </c>
      <c r="U5879" s="67">
        <f t="shared" si="863"/>
        <v>0</v>
      </c>
      <c r="AD5879" s="31">
        <f t="shared" si="866"/>
        <v>0</v>
      </c>
      <c r="AE5879" s="15">
        <f t="shared" si="867"/>
        <v>0</v>
      </c>
      <c r="AH5879" s="7">
        <f t="shared" si="861"/>
        <v>0</v>
      </c>
      <c r="AK5879" s="16">
        <f t="shared" si="862"/>
        <v>0</v>
      </c>
      <c r="AL5879" s="5" t="str">
        <f t="shared" si="868"/>
        <v/>
      </c>
    </row>
    <row r="5880" spans="1:38" ht="15" customHeight="1" x14ac:dyDescent="0.35">
      <c r="A5880"/>
      <c r="B5880"/>
      <c r="C5880" s="152"/>
      <c r="D5880"/>
      <c r="E5880"/>
      <c r="F5880"/>
      <c r="G5880"/>
      <c r="H5880"/>
      <c r="I5880" s="5">
        <f t="shared" si="865"/>
        <v>0</v>
      </c>
      <c r="N5880" s="67">
        <f t="shared" si="864"/>
        <v>0</v>
      </c>
      <c r="S5880" s="61">
        <f t="shared" si="860"/>
        <v>0</v>
      </c>
      <c r="U5880" s="67">
        <f t="shared" si="863"/>
        <v>0</v>
      </c>
      <c r="AD5880" s="31">
        <f t="shared" si="866"/>
        <v>0</v>
      </c>
      <c r="AE5880" s="15">
        <f t="shared" si="867"/>
        <v>0</v>
      </c>
      <c r="AH5880" s="7">
        <f t="shared" si="861"/>
        <v>0</v>
      </c>
      <c r="AK5880" s="16">
        <f t="shared" si="862"/>
        <v>0</v>
      </c>
      <c r="AL5880" s="5" t="str">
        <f t="shared" si="868"/>
        <v/>
      </c>
    </row>
    <row r="5881" spans="1:38" ht="15" customHeight="1" x14ac:dyDescent="0.35">
      <c r="A5881"/>
      <c r="B5881"/>
      <c r="C5881" s="152"/>
      <c r="D5881"/>
      <c r="E5881"/>
      <c r="F5881"/>
      <c r="G5881"/>
      <c r="H5881"/>
      <c r="I5881" s="5">
        <f t="shared" si="865"/>
        <v>0</v>
      </c>
      <c r="N5881" s="67">
        <f t="shared" si="864"/>
        <v>0</v>
      </c>
      <c r="S5881" s="61">
        <f t="shared" si="860"/>
        <v>0</v>
      </c>
      <c r="U5881" s="67">
        <f t="shared" si="863"/>
        <v>0</v>
      </c>
      <c r="AD5881" s="31">
        <f t="shared" si="866"/>
        <v>0</v>
      </c>
      <c r="AE5881" s="15">
        <f t="shared" si="867"/>
        <v>0</v>
      </c>
      <c r="AH5881" s="7">
        <f t="shared" si="861"/>
        <v>0</v>
      </c>
      <c r="AK5881" s="16">
        <f t="shared" si="862"/>
        <v>0</v>
      </c>
      <c r="AL5881" s="5" t="str">
        <f t="shared" si="868"/>
        <v/>
      </c>
    </row>
    <row r="5882" spans="1:38" ht="15" customHeight="1" x14ac:dyDescent="0.35">
      <c r="A5882"/>
      <c r="B5882"/>
      <c r="C5882" s="152"/>
      <c r="D5882"/>
      <c r="E5882"/>
      <c r="F5882"/>
      <c r="G5882"/>
      <c r="H5882"/>
      <c r="I5882" s="5">
        <f t="shared" si="865"/>
        <v>0</v>
      </c>
      <c r="N5882" s="67">
        <f t="shared" si="864"/>
        <v>0</v>
      </c>
      <c r="S5882" s="61">
        <f t="shared" si="860"/>
        <v>0</v>
      </c>
      <c r="U5882" s="67">
        <f t="shared" si="863"/>
        <v>0</v>
      </c>
      <c r="AD5882" s="31">
        <f t="shared" si="866"/>
        <v>0</v>
      </c>
      <c r="AE5882" s="15">
        <f t="shared" si="867"/>
        <v>0</v>
      </c>
      <c r="AH5882" s="7">
        <f t="shared" si="861"/>
        <v>0</v>
      </c>
      <c r="AK5882" s="16">
        <f t="shared" si="862"/>
        <v>0</v>
      </c>
      <c r="AL5882" s="5" t="str">
        <f t="shared" si="868"/>
        <v/>
      </c>
    </row>
    <row r="5883" spans="1:38" ht="15" customHeight="1" x14ac:dyDescent="0.35">
      <c r="A5883"/>
      <c r="B5883"/>
      <c r="C5883" s="152"/>
      <c r="D5883"/>
      <c r="E5883"/>
      <c r="F5883"/>
      <c r="G5883"/>
      <c r="H5883"/>
      <c r="I5883" s="5">
        <f t="shared" si="865"/>
        <v>0</v>
      </c>
      <c r="N5883" s="67">
        <f t="shared" si="864"/>
        <v>0</v>
      </c>
      <c r="S5883" s="61">
        <f t="shared" si="860"/>
        <v>0</v>
      </c>
      <c r="U5883" s="67">
        <f t="shared" si="863"/>
        <v>0</v>
      </c>
      <c r="AD5883" s="31">
        <f t="shared" si="866"/>
        <v>0</v>
      </c>
      <c r="AE5883" s="15">
        <f t="shared" si="867"/>
        <v>0</v>
      </c>
      <c r="AH5883" s="7">
        <f t="shared" si="861"/>
        <v>0</v>
      </c>
      <c r="AK5883" s="16">
        <f t="shared" si="862"/>
        <v>0</v>
      </c>
      <c r="AL5883" s="5" t="str">
        <f t="shared" si="868"/>
        <v/>
      </c>
    </row>
    <row r="5884" spans="1:38" ht="15" customHeight="1" x14ac:dyDescent="0.35">
      <c r="A5884"/>
      <c r="B5884"/>
      <c r="C5884" s="152"/>
      <c r="D5884"/>
      <c r="E5884"/>
      <c r="F5884"/>
      <c r="G5884"/>
      <c r="H5884"/>
      <c r="I5884" s="5">
        <f t="shared" si="865"/>
        <v>0</v>
      </c>
      <c r="N5884" s="67">
        <f t="shared" si="864"/>
        <v>0</v>
      </c>
      <c r="S5884" s="61">
        <f t="shared" si="860"/>
        <v>0</v>
      </c>
      <c r="U5884" s="67">
        <f t="shared" si="863"/>
        <v>0</v>
      </c>
      <c r="AD5884" s="31">
        <f t="shared" si="866"/>
        <v>0</v>
      </c>
      <c r="AE5884" s="15">
        <f t="shared" si="867"/>
        <v>0</v>
      </c>
      <c r="AH5884" s="7">
        <f t="shared" si="861"/>
        <v>0</v>
      </c>
      <c r="AK5884" s="16">
        <f t="shared" si="862"/>
        <v>0</v>
      </c>
      <c r="AL5884" s="5" t="str">
        <f t="shared" si="868"/>
        <v/>
      </c>
    </row>
    <row r="5885" spans="1:38" ht="15" customHeight="1" x14ac:dyDescent="0.35">
      <c r="A5885"/>
      <c r="B5885"/>
      <c r="C5885" s="152"/>
      <c r="D5885"/>
      <c r="E5885"/>
      <c r="F5885"/>
      <c r="G5885"/>
      <c r="H5885"/>
      <c r="I5885" s="5">
        <f t="shared" si="865"/>
        <v>0</v>
      </c>
      <c r="N5885" s="67">
        <f t="shared" si="864"/>
        <v>0</v>
      </c>
      <c r="S5885" s="61">
        <f t="shared" si="860"/>
        <v>0</v>
      </c>
      <c r="U5885" s="67">
        <f t="shared" si="863"/>
        <v>0</v>
      </c>
      <c r="AD5885" s="31">
        <f t="shared" si="866"/>
        <v>0</v>
      </c>
      <c r="AE5885" s="15">
        <f t="shared" si="867"/>
        <v>0</v>
      </c>
      <c r="AH5885" s="7">
        <f t="shared" si="861"/>
        <v>0</v>
      </c>
      <c r="AK5885" s="16">
        <f t="shared" si="862"/>
        <v>0</v>
      </c>
      <c r="AL5885" s="5" t="str">
        <f t="shared" si="868"/>
        <v/>
      </c>
    </row>
    <row r="5886" spans="1:38" ht="15" customHeight="1" x14ac:dyDescent="0.35">
      <c r="A5886"/>
      <c r="B5886"/>
      <c r="C5886" s="152"/>
      <c r="D5886"/>
      <c r="E5886"/>
      <c r="F5886"/>
      <c r="G5886"/>
      <c r="H5886"/>
      <c r="I5886" s="5">
        <f t="shared" si="865"/>
        <v>0</v>
      </c>
      <c r="N5886" s="67">
        <f t="shared" si="864"/>
        <v>0</v>
      </c>
      <c r="S5886" s="61">
        <f t="shared" ref="S5886:S5949" si="869">Q5886-T5886</f>
        <v>0</v>
      </c>
      <c r="U5886" s="67">
        <f t="shared" si="863"/>
        <v>0</v>
      </c>
      <c r="AD5886" s="31">
        <f t="shared" si="866"/>
        <v>0</v>
      </c>
      <c r="AE5886" s="15">
        <f t="shared" si="867"/>
        <v>0</v>
      </c>
      <c r="AH5886" s="7">
        <f t="shared" ref="AH5886:AH5949" si="870">AF5886+AG5886</f>
        <v>0</v>
      </c>
      <c r="AK5886" s="16">
        <f t="shared" si="862"/>
        <v>0</v>
      </c>
      <c r="AL5886" s="5" t="str">
        <f t="shared" si="868"/>
        <v/>
      </c>
    </row>
    <row r="5887" spans="1:38" ht="15" customHeight="1" x14ac:dyDescent="0.35">
      <c r="A5887"/>
      <c r="B5887"/>
      <c r="C5887" s="152"/>
      <c r="D5887"/>
      <c r="E5887"/>
      <c r="F5887"/>
      <c r="G5887"/>
      <c r="H5887"/>
      <c r="I5887" s="5">
        <f t="shared" si="865"/>
        <v>0</v>
      </c>
      <c r="N5887" s="67">
        <f t="shared" si="864"/>
        <v>0</v>
      </c>
      <c r="S5887" s="61">
        <f t="shared" si="869"/>
        <v>0</v>
      </c>
      <c r="U5887" s="67">
        <f t="shared" si="863"/>
        <v>0</v>
      </c>
      <c r="AD5887" s="31">
        <f t="shared" si="866"/>
        <v>0</v>
      </c>
      <c r="AE5887" s="15">
        <f t="shared" si="867"/>
        <v>0</v>
      </c>
      <c r="AH5887" s="7">
        <f t="shared" si="870"/>
        <v>0</v>
      </c>
      <c r="AK5887" s="16">
        <f t="shared" si="862"/>
        <v>0</v>
      </c>
      <c r="AL5887" s="5" t="str">
        <f t="shared" si="868"/>
        <v/>
      </c>
    </row>
    <row r="5888" spans="1:38" ht="15" customHeight="1" x14ac:dyDescent="0.35">
      <c r="A5888"/>
      <c r="B5888"/>
      <c r="C5888" s="152"/>
      <c r="D5888"/>
      <c r="E5888"/>
      <c r="F5888"/>
      <c r="G5888"/>
      <c r="H5888"/>
      <c r="I5888" s="5">
        <f t="shared" si="865"/>
        <v>0</v>
      </c>
      <c r="N5888" s="67">
        <f t="shared" si="864"/>
        <v>0</v>
      </c>
      <c r="S5888" s="61">
        <f t="shared" si="869"/>
        <v>0</v>
      </c>
      <c r="U5888" s="67">
        <f t="shared" si="863"/>
        <v>0</v>
      </c>
      <c r="AD5888" s="31">
        <f t="shared" si="866"/>
        <v>0</v>
      </c>
      <c r="AE5888" s="15">
        <f t="shared" si="867"/>
        <v>0</v>
      </c>
      <c r="AH5888" s="7">
        <f t="shared" si="870"/>
        <v>0</v>
      </c>
      <c r="AK5888" s="16">
        <f t="shared" si="862"/>
        <v>0</v>
      </c>
      <c r="AL5888" s="5" t="str">
        <f t="shared" si="868"/>
        <v/>
      </c>
    </row>
    <row r="5889" spans="1:38" ht="15" customHeight="1" x14ac:dyDescent="0.35">
      <c r="A5889"/>
      <c r="B5889"/>
      <c r="C5889" s="152"/>
      <c r="D5889"/>
      <c r="E5889"/>
      <c r="F5889"/>
      <c r="G5889"/>
      <c r="H5889"/>
      <c r="I5889" s="5">
        <f t="shared" si="865"/>
        <v>0</v>
      </c>
      <c r="N5889" s="67">
        <f t="shared" si="864"/>
        <v>0</v>
      </c>
      <c r="S5889" s="61">
        <f t="shared" si="869"/>
        <v>0</v>
      </c>
      <c r="U5889" s="67">
        <f t="shared" si="863"/>
        <v>0</v>
      </c>
      <c r="AD5889" s="31">
        <f t="shared" si="866"/>
        <v>0</v>
      </c>
      <c r="AE5889" s="15">
        <f t="shared" si="867"/>
        <v>0</v>
      </c>
      <c r="AH5889" s="7">
        <f t="shared" si="870"/>
        <v>0</v>
      </c>
      <c r="AK5889" s="16">
        <f t="shared" si="862"/>
        <v>0</v>
      </c>
      <c r="AL5889" s="5" t="str">
        <f t="shared" si="868"/>
        <v/>
      </c>
    </row>
    <row r="5890" spans="1:38" ht="15" customHeight="1" x14ac:dyDescent="0.35">
      <c r="A5890"/>
      <c r="B5890"/>
      <c r="C5890" s="152"/>
      <c r="D5890"/>
      <c r="E5890"/>
      <c r="F5890"/>
      <c r="G5890"/>
      <c r="H5890"/>
      <c r="I5890" s="5">
        <f t="shared" si="865"/>
        <v>0</v>
      </c>
      <c r="N5890" s="67">
        <f t="shared" si="864"/>
        <v>0</v>
      </c>
      <c r="S5890" s="61">
        <f t="shared" si="869"/>
        <v>0</v>
      </c>
      <c r="U5890" s="67">
        <f t="shared" si="863"/>
        <v>0</v>
      </c>
      <c r="AD5890" s="31">
        <f t="shared" si="866"/>
        <v>0</v>
      </c>
      <c r="AE5890" s="15">
        <f t="shared" si="867"/>
        <v>0</v>
      </c>
      <c r="AH5890" s="7">
        <f t="shared" si="870"/>
        <v>0</v>
      </c>
      <c r="AK5890" s="16">
        <f t="shared" si="862"/>
        <v>0</v>
      </c>
      <c r="AL5890" s="5" t="str">
        <f t="shared" si="868"/>
        <v/>
      </c>
    </row>
    <row r="5891" spans="1:38" ht="15" customHeight="1" x14ac:dyDescent="0.35">
      <c r="A5891"/>
      <c r="B5891"/>
      <c r="C5891" s="152"/>
      <c r="D5891"/>
      <c r="E5891"/>
      <c r="F5891"/>
      <c r="G5891"/>
      <c r="H5891"/>
      <c r="I5891" s="5">
        <f t="shared" si="865"/>
        <v>0</v>
      </c>
      <c r="N5891" s="67">
        <f t="shared" si="864"/>
        <v>0</v>
      </c>
      <c r="S5891" s="61">
        <f t="shared" si="869"/>
        <v>0</v>
      </c>
      <c r="U5891" s="67">
        <f t="shared" si="863"/>
        <v>0</v>
      </c>
      <c r="AD5891" s="31">
        <f t="shared" si="866"/>
        <v>0</v>
      </c>
      <c r="AE5891" s="15">
        <f t="shared" si="867"/>
        <v>0</v>
      </c>
      <c r="AH5891" s="7">
        <f t="shared" si="870"/>
        <v>0</v>
      </c>
      <c r="AK5891" s="16">
        <f t="shared" si="862"/>
        <v>0</v>
      </c>
      <c r="AL5891" s="5" t="str">
        <f t="shared" si="868"/>
        <v/>
      </c>
    </row>
    <row r="5892" spans="1:38" ht="15" customHeight="1" x14ac:dyDescent="0.35">
      <c r="A5892"/>
      <c r="B5892"/>
      <c r="C5892" s="152"/>
      <c r="D5892"/>
      <c r="E5892"/>
      <c r="F5892"/>
      <c r="G5892"/>
      <c r="H5892"/>
      <c r="I5892" s="5">
        <f t="shared" si="865"/>
        <v>0</v>
      </c>
      <c r="N5892" s="67">
        <f t="shared" si="864"/>
        <v>0</v>
      </c>
      <c r="S5892" s="61">
        <f t="shared" si="869"/>
        <v>0</v>
      </c>
      <c r="U5892" s="67">
        <f t="shared" si="863"/>
        <v>0</v>
      </c>
      <c r="AD5892" s="31">
        <f t="shared" si="866"/>
        <v>0</v>
      </c>
      <c r="AE5892" s="15">
        <f t="shared" si="867"/>
        <v>0</v>
      </c>
      <c r="AH5892" s="7">
        <f t="shared" si="870"/>
        <v>0</v>
      </c>
      <c r="AK5892" s="16">
        <f t="shared" si="862"/>
        <v>0</v>
      </c>
      <c r="AL5892" s="5" t="str">
        <f t="shared" si="868"/>
        <v/>
      </c>
    </row>
    <row r="5893" spans="1:38" ht="15" customHeight="1" x14ac:dyDescent="0.35">
      <c r="A5893"/>
      <c r="B5893"/>
      <c r="C5893" s="152"/>
      <c r="D5893"/>
      <c r="E5893"/>
      <c r="F5893"/>
      <c r="G5893"/>
      <c r="H5893"/>
      <c r="I5893" s="5">
        <f t="shared" si="865"/>
        <v>0</v>
      </c>
      <c r="N5893" s="67">
        <f t="shared" si="864"/>
        <v>0</v>
      </c>
      <c r="S5893" s="61">
        <f t="shared" si="869"/>
        <v>0</v>
      </c>
      <c r="U5893" s="67">
        <f t="shared" si="863"/>
        <v>0</v>
      </c>
      <c r="AD5893" s="31">
        <f t="shared" si="866"/>
        <v>0</v>
      </c>
      <c r="AE5893" s="15">
        <f t="shared" si="867"/>
        <v>0</v>
      </c>
      <c r="AH5893" s="7">
        <f t="shared" si="870"/>
        <v>0</v>
      </c>
      <c r="AK5893" s="16">
        <f t="shared" ref="AK5893:AK5956" si="871">AI5893+AJ5893</f>
        <v>0</v>
      </c>
      <c r="AL5893" s="5" t="str">
        <f t="shared" si="868"/>
        <v/>
      </c>
    </row>
    <row r="5894" spans="1:38" ht="15" customHeight="1" x14ac:dyDescent="0.35">
      <c r="A5894"/>
      <c r="B5894"/>
      <c r="C5894" s="152"/>
      <c r="D5894"/>
      <c r="E5894"/>
      <c r="F5894"/>
      <c r="G5894"/>
      <c r="H5894"/>
      <c r="I5894" s="5">
        <f t="shared" si="865"/>
        <v>0</v>
      </c>
      <c r="N5894" s="67">
        <f t="shared" si="864"/>
        <v>0</v>
      </c>
      <c r="S5894" s="61">
        <f t="shared" si="869"/>
        <v>0</v>
      </c>
      <c r="U5894" s="67">
        <f t="shared" si="863"/>
        <v>0</v>
      </c>
      <c r="AD5894" s="31">
        <f t="shared" si="866"/>
        <v>0</v>
      </c>
      <c r="AE5894" s="15">
        <f t="shared" si="867"/>
        <v>0</v>
      </c>
      <c r="AH5894" s="7">
        <f t="shared" si="870"/>
        <v>0</v>
      </c>
      <c r="AK5894" s="16">
        <f t="shared" si="871"/>
        <v>0</v>
      </c>
      <c r="AL5894" s="5" t="str">
        <f t="shared" si="868"/>
        <v/>
      </c>
    </row>
    <row r="5895" spans="1:38" ht="15" customHeight="1" x14ac:dyDescent="0.35">
      <c r="A5895"/>
      <c r="B5895"/>
      <c r="C5895" s="152"/>
      <c r="D5895"/>
      <c r="E5895"/>
      <c r="F5895"/>
      <c r="G5895"/>
      <c r="H5895"/>
      <c r="I5895" s="5">
        <f t="shared" si="865"/>
        <v>0</v>
      </c>
      <c r="N5895" s="67">
        <f t="shared" si="864"/>
        <v>0</v>
      </c>
      <c r="S5895" s="61">
        <f t="shared" si="869"/>
        <v>0</v>
      </c>
      <c r="U5895" s="67">
        <f t="shared" si="863"/>
        <v>0</v>
      </c>
      <c r="AD5895" s="31">
        <f t="shared" si="866"/>
        <v>0</v>
      </c>
      <c r="AE5895" s="15">
        <f t="shared" si="867"/>
        <v>0</v>
      </c>
      <c r="AH5895" s="7">
        <f t="shared" si="870"/>
        <v>0</v>
      </c>
      <c r="AK5895" s="16">
        <f t="shared" si="871"/>
        <v>0</v>
      </c>
      <c r="AL5895" s="5" t="str">
        <f t="shared" si="868"/>
        <v/>
      </c>
    </row>
    <row r="5896" spans="1:38" ht="15" customHeight="1" x14ac:dyDescent="0.35">
      <c r="A5896"/>
      <c r="B5896"/>
      <c r="C5896" s="152"/>
      <c r="D5896"/>
      <c r="E5896"/>
      <c r="F5896"/>
      <c r="G5896"/>
      <c r="H5896"/>
      <c r="I5896" s="5">
        <f t="shared" si="865"/>
        <v>0</v>
      </c>
      <c r="N5896" s="67">
        <f t="shared" si="864"/>
        <v>0</v>
      </c>
      <c r="S5896" s="61">
        <f t="shared" si="869"/>
        <v>0</v>
      </c>
      <c r="U5896" s="67">
        <f t="shared" si="863"/>
        <v>0</v>
      </c>
      <c r="AD5896" s="31">
        <f t="shared" si="866"/>
        <v>0</v>
      </c>
      <c r="AE5896" s="15">
        <f t="shared" si="867"/>
        <v>0</v>
      </c>
      <c r="AH5896" s="7">
        <f t="shared" si="870"/>
        <v>0</v>
      </c>
      <c r="AK5896" s="16">
        <f t="shared" si="871"/>
        <v>0</v>
      </c>
      <c r="AL5896" s="5" t="str">
        <f t="shared" si="868"/>
        <v/>
      </c>
    </row>
    <row r="5897" spans="1:38" ht="15" customHeight="1" x14ac:dyDescent="0.35">
      <c r="A5897"/>
      <c r="B5897"/>
      <c r="C5897" s="152"/>
      <c r="D5897"/>
      <c r="E5897"/>
      <c r="F5897"/>
      <c r="G5897"/>
      <c r="H5897"/>
      <c r="I5897" s="5">
        <f t="shared" si="865"/>
        <v>0</v>
      </c>
      <c r="N5897" s="67">
        <f t="shared" si="864"/>
        <v>0</v>
      </c>
      <c r="S5897" s="61">
        <f t="shared" si="869"/>
        <v>0</v>
      </c>
      <c r="U5897" s="67">
        <f t="shared" si="863"/>
        <v>0</v>
      </c>
      <c r="AD5897" s="31">
        <f t="shared" si="866"/>
        <v>0</v>
      </c>
      <c r="AE5897" s="15">
        <f t="shared" si="867"/>
        <v>0</v>
      </c>
      <c r="AH5897" s="7">
        <f t="shared" si="870"/>
        <v>0</v>
      </c>
      <c r="AK5897" s="16">
        <f t="shared" si="871"/>
        <v>0</v>
      </c>
      <c r="AL5897" s="5" t="str">
        <f t="shared" si="868"/>
        <v/>
      </c>
    </row>
    <row r="5898" spans="1:38" ht="15" customHeight="1" x14ac:dyDescent="0.35">
      <c r="A5898"/>
      <c r="B5898"/>
      <c r="C5898" s="152"/>
      <c r="D5898"/>
      <c r="E5898"/>
      <c r="F5898"/>
      <c r="G5898"/>
      <c r="H5898"/>
      <c r="I5898" s="5">
        <f t="shared" si="865"/>
        <v>0</v>
      </c>
      <c r="N5898" s="67">
        <f t="shared" si="864"/>
        <v>0</v>
      </c>
      <c r="S5898" s="61">
        <f t="shared" si="869"/>
        <v>0</v>
      </c>
      <c r="U5898" s="67">
        <f t="shared" si="863"/>
        <v>0</v>
      </c>
      <c r="AD5898" s="31">
        <f t="shared" si="866"/>
        <v>0</v>
      </c>
      <c r="AE5898" s="15">
        <f t="shared" si="867"/>
        <v>0</v>
      </c>
      <c r="AH5898" s="7">
        <f t="shared" si="870"/>
        <v>0</v>
      </c>
      <c r="AK5898" s="16">
        <f t="shared" si="871"/>
        <v>0</v>
      </c>
      <c r="AL5898" s="5" t="str">
        <f t="shared" si="868"/>
        <v/>
      </c>
    </row>
    <row r="5899" spans="1:38" ht="15" customHeight="1" x14ac:dyDescent="0.35">
      <c r="A5899"/>
      <c r="B5899"/>
      <c r="C5899" s="152"/>
      <c r="D5899"/>
      <c r="E5899"/>
      <c r="F5899"/>
      <c r="G5899"/>
      <c r="H5899"/>
      <c r="I5899" s="5">
        <f t="shared" si="865"/>
        <v>0</v>
      </c>
      <c r="N5899" s="67">
        <f t="shared" si="864"/>
        <v>0</v>
      </c>
      <c r="S5899" s="61">
        <f t="shared" si="869"/>
        <v>0</v>
      </c>
      <c r="U5899" s="67">
        <f t="shared" si="863"/>
        <v>0</v>
      </c>
      <c r="AD5899" s="31">
        <f t="shared" si="866"/>
        <v>0</v>
      </c>
      <c r="AE5899" s="15">
        <f t="shared" si="867"/>
        <v>0</v>
      </c>
      <c r="AH5899" s="7">
        <f t="shared" si="870"/>
        <v>0</v>
      </c>
      <c r="AK5899" s="16">
        <f t="shared" si="871"/>
        <v>0</v>
      </c>
      <c r="AL5899" s="5" t="str">
        <f t="shared" si="868"/>
        <v/>
      </c>
    </row>
    <row r="5900" spans="1:38" ht="15" customHeight="1" x14ac:dyDescent="0.35">
      <c r="A5900"/>
      <c r="B5900"/>
      <c r="C5900" s="152"/>
      <c r="D5900"/>
      <c r="E5900"/>
      <c r="F5900"/>
      <c r="G5900"/>
      <c r="H5900"/>
      <c r="I5900" s="5">
        <f t="shared" si="865"/>
        <v>0</v>
      </c>
      <c r="N5900" s="67">
        <f t="shared" si="864"/>
        <v>0</v>
      </c>
      <c r="S5900" s="61">
        <f t="shared" si="869"/>
        <v>0</v>
      </c>
      <c r="U5900" s="67">
        <f t="shared" si="863"/>
        <v>0</v>
      </c>
      <c r="AD5900" s="31">
        <f t="shared" si="866"/>
        <v>0</v>
      </c>
      <c r="AE5900" s="15">
        <f t="shared" si="867"/>
        <v>0</v>
      </c>
      <c r="AH5900" s="7">
        <f t="shared" si="870"/>
        <v>0</v>
      </c>
      <c r="AK5900" s="16">
        <f t="shared" si="871"/>
        <v>0</v>
      </c>
      <c r="AL5900" s="5" t="str">
        <f t="shared" si="868"/>
        <v/>
      </c>
    </row>
    <row r="5901" spans="1:38" ht="15" customHeight="1" x14ac:dyDescent="0.35">
      <c r="A5901"/>
      <c r="B5901"/>
      <c r="C5901" s="152"/>
      <c r="D5901"/>
      <c r="E5901"/>
      <c r="F5901"/>
      <c r="G5901"/>
      <c r="H5901"/>
      <c r="I5901" s="5">
        <f t="shared" si="865"/>
        <v>0</v>
      </c>
      <c r="N5901" s="67">
        <f t="shared" si="864"/>
        <v>0</v>
      </c>
      <c r="S5901" s="61">
        <f t="shared" si="869"/>
        <v>0</v>
      </c>
      <c r="U5901" s="67">
        <f t="shared" si="863"/>
        <v>0</v>
      </c>
      <c r="AD5901" s="31">
        <f t="shared" si="866"/>
        <v>0</v>
      </c>
      <c r="AE5901" s="15">
        <f t="shared" si="867"/>
        <v>0</v>
      </c>
      <c r="AH5901" s="7">
        <f t="shared" si="870"/>
        <v>0</v>
      </c>
      <c r="AK5901" s="16">
        <f t="shared" si="871"/>
        <v>0</v>
      </c>
      <c r="AL5901" s="5" t="str">
        <f t="shared" si="868"/>
        <v/>
      </c>
    </row>
    <row r="5902" spans="1:38" ht="15" customHeight="1" x14ac:dyDescent="0.35">
      <c r="A5902"/>
      <c r="B5902"/>
      <c r="C5902" s="152"/>
      <c r="D5902"/>
      <c r="E5902"/>
      <c r="F5902"/>
      <c r="G5902"/>
      <c r="H5902"/>
      <c r="I5902" s="5">
        <f t="shared" si="865"/>
        <v>0</v>
      </c>
      <c r="N5902" s="67">
        <f t="shared" si="864"/>
        <v>0</v>
      </c>
      <c r="S5902" s="61">
        <f t="shared" si="869"/>
        <v>0</v>
      </c>
      <c r="U5902" s="67">
        <f t="shared" si="863"/>
        <v>0</v>
      </c>
      <c r="AD5902" s="31">
        <f t="shared" si="866"/>
        <v>0</v>
      </c>
      <c r="AE5902" s="15">
        <f t="shared" si="867"/>
        <v>0</v>
      </c>
      <c r="AH5902" s="7">
        <f t="shared" si="870"/>
        <v>0</v>
      </c>
      <c r="AK5902" s="16">
        <f t="shared" si="871"/>
        <v>0</v>
      </c>
      <c r="AL5902" s="5" t="str">
        <f t="shared" si="868"/>
        <v/>
      </c>
    </row>
    <row r="5903" spans="1:38" ht="15" customHeight="1" x14ac:dyDescent="0.35">
      <c r="A5903"/>
      <c r="B5903"/>
      <c r="C5903" s="152"/>
      <c r="D5903"/>
      <c r="E5903"/>
      <c r="F5903"/>
      <c r="G5903"/>
      <c r="H5903"/>
      <c r="I5903" s="5">
        <f t="shared" si="865"/>
        <v>0</v>
      </c>
      <c r="N5903" s="67">
        <f t="shared" si="864"/>
        <v>0</v>
      </c>
      <c r="S5903" s="61">
        <f t="shared" si="869"/>
        <v>0</v>
      </c>
      <c r="U5903" s="67">
        <f t="shared" si="863"/>
        <v>0</v>
      </c>
      <c r="AD5903" s="31">
        <f t="shared" si="866"/>
        <v>0</v>
      </c>
      <c r="AE5903" s="15">
        <f t="shared" si="867"/>
        <v>0</v>
      </c>
      <c r="AH5903" s="7">
        <f t="shared" si="870"/>
        <v>0</v>
      </c>
      <c r="AK5903" s="16">
        <f t="shared" si="871"/>
        <v>0</v>
      </c>
      <c r="AL5903" s="5" t="str">
        <f t="shared" si="868"/>
        <v/>
      </c>
    </row>
    <row r="5904" spans="1:38" ht="15" customHeight="1" x14ac:dyDescent="0.35">
      <c r="A5904"/>
      <c r="B5904"/>
      <c r="C5904" s="152"/>
      <c r="D5904"/>
      <c r="E5904"/>
      <c r="F5904"/>
      <c r="G5904"/>
      <c r="H5904"/>
      <c r="I5904" s="5">
        <f t="shared" si="865"/>
        <v>0</v>
      </c>
      <c r="N5904" s="67">
        <f t="shared" si="864"/>
        <v>0</v>
      </c>
      <c r="S5904" s="61">
        <f t="shared" si="869"/>
        <v>0</v>
      </c>
      <c r="U5904" s="67">
        <f t="shared" ref="U5904:U5967" si="872">ROUND(Q5904 - (Q5904-V5904)/1.21 - R5904 -V5904,2)</f>
        <v>0</v>
      </c>
      <c r="AD5904" s="31">
        <f t="shared" si="866"/>
        <v>0</v>
      </c>
      <c r="AE5904" s="15">
        <f t="shared" si="867"/>
        <v>0</v>
      </c>
      <c r="AH5904" s="7">
        <f t="shared" si="870"/>
        <v>0</v>
      </c>
      <c r="AK5904" s="16">
        <f t="shared" si="871"/>
        <v>0</v>
      </c>
      <c r="AL5904" s="5" t="str">
        <f t="shared" si="868"/>
        <v/>
      </c>
    </row>
    <row r="5905" spans="1:38" ht="15" customHeight="1" x14ac:dyDescent="0.35">
      <c r="A5905"/>
      <c r="B5905"/>
      <c r="C5905" s="152"/>
      <c r="D5905"/>
      <c r="E5905"/>
      <c r="F5905"/>
      <c r="G5905"/>
      <c r="H5905"/>
      <c r="I5905" s="5">
        <f t="shared" si="865"/>
        <v>0</v>
      </c>
      <c r="N5905" s="67">
        <f t="shared" si="864"/>
        <v>0</v>
      </c>
      <c r="S5905" s="61">
        <f t="shared" si="869"/>
        <v>0</v>
      </c>
      <c r="U5905" s="67">
        <f t="shared" si="872"/>
        <v>0</v>
      </c>
      <c r="AD5905" s="31">
        <f t="shared" si="866"/>
        <v>0</v>
      </c>
      <c r="AE5905" s="15">
        <f t="shared" si="867"/>
        <v>0</v>
      </c>
      <c r="AH5905" s="7">
        <f t="shared" si="870"/>
        <v>0</v>
      </c>
      <c r="AK5905" s="16">
        <f t="shared" si="871"/>
        <v>0</v>
      </c>
      <c r="AL5905" s="5" t="str">
        <f t="shared" si="868"/>
        <v/>
      </c>
    </row>
    <row r="5906" spans="1:38" ht="15" customHeight="1" x14ac:dyDescent="0.35">
      <c r="A5906"/>
      <c r="B5906"/>
      <c r="C5906" s="152"/>
      <c r="D5906"/>
      <c r="E5906"/>
      <c r="F5906"/>
      <c r="G5906"/>
      <c r="H5906"/>
      <c r="I5906" s="5">
        <f t="shared" si="865"/>
        <v>0</v>
      </c>
      <c r="N5906" s="67">
        <f t="shared" si="864"/>
        <v>0</v>
      </c>
      <c r="S5906" s="61">
        <f t="shared" si="869"/>
        <v>0</v>
      </c>
      <c r="U5906" s="67">
        <f t="shared" si="872"/>
        <v>0</v>
      </c>
      <c r="AD5906" s="31">
        <f t="shared" si="866"/>
        <v>0</v>
      </c>
      <c r="AE5906" s="15">
        <f t="shared" si="867"/>
        <v>0</v>
      </c>
      <c r="AH5906" s="7">
        <f t="shared" si="870"/>
        <v>0</v>
      </c>
      <c r="AK5906" s="16">
        <f t="shared" si="871"/>
        <v>0</v>
      </c>
      <c r="AL5906" s="5" t="str">
        <f t="shared" si="868"/>
        <v/>
      </c>
    </row>
    <row r="5907" spans="1:38" ht="15" customHeight="1" x14ac:dyDescent="0.35">
      <c r="A5907"/>
      <c r="B5907"/>
      <c r="C5907" s="152"/>
      <c r="D5907"/>
      <c r="E5907"/>
      <c r="F5907"/>
      <c r="G5907"/>
      <c r="H5907"/>
      <c r="I5907" s="5">
        <f t="shared" si="865"/>
        <v>0</v>
      </c>
      <c r="N5907" s="67">
        <f t="shared" si="864"/>
        <v>0</v>
      </c>
      <c r="S5907" s="61">
        <f t="shared" si="869"/>
        <v>0</v>
      </c>
      <c r="U5907" s="67">
        <f t="shared" si="872"/>
        <v>0</v>
      </c>
      <c r="AD5907" s="31">
        <f t="shared" si="866"/>
        <v>0</v>
      </c>
      <c r="AE5907" s="15">
        <f t="shared" si="867"/>
        <v>0</v>
      </c>
      <c r="AH5907" s="7">
        <f t="shared" si="870"/>
        <v>0</v>
      </c>
      <c r="AK5907" s="16">
        <f t="shared" si="871"/>
        <v>0</v>
      </c>
      <c r="AL5907" s="5" t="str">
        <f t="shared" si="868"/>
        <v/>
      </c>
    </row>
    <row r="5908" spans="1:38" ht="15" customHeight="1" x14ac:dyDescent="0.35">
      <c r="A5908"/>
      <c r="B5908"/>
      <c r="C5908" s="152"/>
      <c r="D5908"/>
      <c r="E5908"/>
      <c r="F5908"/>
      <c r="G5908"/>
      <c r="H5908"/>
      <c r="I5908" s="5">
        <f t="shared" si="865"/>
        <v>0</v>
      </c>
      <c r="N5908" s="67">
        <f t="shared" si="864"/>
        <v>0</v>
      </c>
      <c r="S5908" s="61">
        <f t="shared" si="869"/>
        <v>0</v>
      </c>
      <c r="U5908" s="67">
        <f t="shared" si="872"/>
        <v>0</v>
      </c>
      <c r="AD5908" s="31">
        <f t="shared" si="866"/>
        <v>0</v>
      </c>
      <c r="AE5908" s="15">
        <f t="shared" si="867"/>
        <v>0</v>
      </c>
      <c r="AH5908" s="7">
        <f t="shared" si="870"/>
        <v>0</v>
      </c>
      <c r="AK5908" s="16">
        <f t="shared" si="871"/>
        <v>0</v>
      </c>
      <c r="AL5908" s="5" t="str">
        <f t="shared" si="868"/>
        <v/>
      </c>
    </row>
    <row r="5909" spans="1:38" ht="15" customHeight="1" x14ac:dyDescent="0.35">
      <c r="A5909"/>
      <c r="B5909"/>
      <c r="C5909" s="152"/>
      <c r="D5909"/>
      <c r="E5909"/>
      <c r="F5909"/>
      <c r="G5909"/>
      <c r="H5909"/>
      <c r="I5909" s="5">
        <f t="shared" si="865"/>
        <v>0</v>
      </c>
      <c r="N5909" s="67">
        <f t="shared" si="864"/>
        <v>0</v>
      </c>
      <c r="S5909" s="61">
        <f t="shared" si="869"/>
        <v>0</v>
      </c>
      <c r="U5909" s="67">
        <f t="shared" si="872"/>
        <v>0</v>
      </c>
      <c r="AD5909" s="31">
        <f t="shared" si="866"/>
        <v>0</v>
      </c>
      <c r="AE5909" s="15">
        <f t="shared" si="867"/>
        <v>0</v>
      </c>
      <c r="AH5909" s="7">
        <f t="shared" si="870"/>
        <v>0</v>
      </c>
      <c r="AK5909" s="16">
        <f t="shared" si="871"/>
        <v>0</v>
      </c>
      <c r="AL5909" s="5" t="str">
        <f t="shared" si="868"/>
        <v/>
      </c>
    </row>
    <row r="5910" spans="1:38" ht="15" customHeight="1" x14ac:dyDescent="0.35">
      <c r="A5910"/>
      <c r="B5910"/>
      <c r="C5910" s="152"/>
      <c r="D5910"/>
      <c r="E5910"/>
      <c r="F5910"/>
      <c r="G5910"/>
      <c r="H5910"/>
      <c r="I5910" s="5">
        <f t="shared" si="865"/>
        <v>0</v>
      </c>
      <c r="N5910" s="67">
        <f t="shared" si="864"/>
        <v>0</v>
      </c>
      <c r="S5910" s="61">
        <f t="shared" si="869"/>
        <v>0</v>
      </c>
      <c r="U5910" s="67">
        <f t="shared" si="872"/>
        <v>0</v>
      </c>
      <c r="AD5910" s="31">
        <f t="shared" si="866"/>
        <v>0</v>
      </c>
      <c r="AE5910" s="15">
        <f t="shared" si="867"/>
        <v>0</v>
      </c>
      <c r="AH5910" s="7">
        <f t="shared" si="870"/>
        <v>0</v>
      </c>
      <c r="AK5910" s="16">
        <f t="shared" si="871"/>
        <v>0</v>
      </c>
      <c r="AL5910" s="5" t="str">
        <f t="shared" si="868"/>
        <v/>
      </c>
    </row>
    <row r="5911" spans="1:38" ht="15" customHeight="1" x14ac:dyDescent="0.35">
      <c r="A5911"/>
      <c r="B5911"/>
      <c r="C5911" s="152"/>
      <c r="D5911"/>
      <c r="E5911"/>
      <c r="F5911"/>
      <c r="G5911"/>
      <c r="H5911"/>
      <c r="I5911" s="5">
        <f t="shared" si="865"/>
        <v>0</v>
      </c>
      <c r="N5911" s="67">
        <f t="shared" si="864"/>
        <v>0</v>
      </c>
      <c r="S5911" s="61">
        <f t="shared" si="869"/>
        <v>0</v>
      </c>
      <c r="U5911" s="67">
        <f t="shared" si="872"/>
        <v>0</v>
      </c>
      <c r="AD5911" s="31">
        <f t="shared" si="866"/>
        <v>0</v>
      </c>
      <c r="AE5911" s="15">
        <f t="shared" si="867"/>
        <v>0</v>
      </c>
      <c r="AH5911" s="7">
        <f t="shared" si="870"/>
        <v>0</v>
      </c>
      <c r="AK5911" s="16">
        <f t="shared" si="871"/>
        <v>0</v>
      </c>
      <c r="AL5911" s="5" t="str">
        <f t="shared" si="868"/>
        <v/>
      </c>
    </row>
    <row r="5912" spans="1:38" ht="15" customHeight="1" x14ac:dyDescent="0.35">
      <c r="A5912"/>
      <c r="B5912"/>
      <c r="C5912" s="152"/>
      <c r="D5912"/>
      <c r="E5912"/>
      <c r="F5912"/>
      <c r="G5912"/>
      <c r="H5912"/>
      <c r="I5912" s="5">
        <f t="shared" si="865"/>
        <v>0</v>
      </c>
      <c r="N5912" s="67">
        <f t="shared" si="864"/>
        <v>0</v>
      </c>
      <c r="S5912" s="61">
        <f t="shared" si="869"/>
        <v>0</v>
      </c>
      <c r="U5912" s="67">
        <f t="shared" si="872"/>
        <v>0</v>
      </c>
      <c r="AD5912" s="31">
        <f t="shared" si="866"/>
        <v>0</v>
      </c>
      <c r="AE5912" s="15">
        <f t="shared" si="867"/>
        <v>0</v>
      </c>
      <c r="AH5912" s="7">
        <f t="shared" si="870"/>
        <v>0</v>
      </c>
      <c r="AK5912" s="16">
        <f t="shared" si="871"/>
        <v>0</v>
      </c>
      <c r="AL5912" s="5" t="str">
        <f t="shared" si="868"/>
        <v/>
      </c>
    </row>
    <row r="5913" spans="1:38" ht="15" customHeight="1" x14ac:dyDescent="0.35">
      <c r="A5913"/>
      <c r="B5913"/>
      <c r="C5913" s="152"/>
      <c r="D5913"/>
      <c r="E5913"/>
      <c r="F5913"/>
      <c r="G5913"/>
      <c r="H5913"/>
      <c r="I5913" s="5">
        <f t="shared" si="865"/>
        <v>0</v>
      </c>
      <c r="N5913" s="67">
        <f t="shared" si="864"/>
        <v>0</v>
      </c>
      <c r="S5913" s="61">
        <f t="shared" si="869"/>
        <v>0</v>
      </c>
      <c r="U5913" s="67">
        <f t="shared" si="872"/>
        <v>0</v>
      </c>
      <c r="AD5913" s="31">
        <f t="shared" si="866"/>
        <v>0</v>
      </c>
      <c r="AE5913" s="15">
        <f t="shared" si="867"/>
        <v>0</v>
      </c>
      <c r="AH5913" s="7">
        <f t="shared" si="870"/>
        <v>0</v>
      </c>
      <c r="AK5913" s="16">
        <f t="shared" si="871"/>
        <v>0</v>
      </c>
      <c r="AL5913" s="5" t="str">
        <f t="shared" si="868"/>
        <v/>
      </c>
    </row>
    <row r="5914" spans="1:38" ht="15" customHeight="1" x14ac:dyDescent="0.35">
      <c r="A5914"/>
      <c r="B5914"/>
      <c r="C5914" s="152"/>
      <c r="D5914"/>
      <c r="E5914"/>
      <c r="F5914"/>
      <c r="G5914"/>
      <c r="H5914"/>
      <c r="I5914" s="5">
        <f t="shared" si="865"/>
        <v>0</v>
      </c>
      <c r="N5914" s="67">
        <f t="shared" si="864"/>
        <v>0</v>
      </c>
      <c r="S5914" s="61">
        <f t="shared" si="869"/>
        <v>0</v>
      </c>
      <c r="U5914" s="67">
        <f t="shared" si="872"/>
        <v>0</v>
      </c>
      <c r="AD5914" s="31">
        <f t="shared" si="866"/>
        <v>0</v>
      </c>
      <c r="AE5914" s="15">
        <f t="shared" si="867"/>
        <v>0</v>
      </c>
      <c r="AH5914" s="7">
        <f t="shared" si="870"/>
        <v>0</v>
      </c>
      <c r="AK5914" s="16">
        <f t="shared" si="871"/>
        <v>0</v>
      </c>
      <c r="AL5914" s="5" t="str">
        <f t="shared" si="868"/>
        <v/>
      </c>
    </row>
    <row r="5915" spans="1:38" ht="15" customHeight="1" x14ac:dyDescent="0.35">
      <c r="A5915"/>
      <c r="B5915"/>
      <c r="C5915" s="152"/>
      <c r="D5915"/>
      <c r="E5915"/>
      <c r="F5915"/>
      <c r="G5915"/>
      <c r="H5915"/>
      <c r="I5915" s="5">
        <f t="shared" si="865"/>
        <v>0</v>
      </c>
      <c r="N5915" s="67">
        <f t="shared" si="864"/>
        <v>0</v>
      </c>
      <c r="S5915" s="61">
        <f t="shared" si="869"/>
        <v>0</v>
      </c>
      <c r="U5915" s="67">
        <f t="shared" si="872"/>
        <v>0</v>
      </c>
      <c r="AD5915" s="31">
        <f t="shared" si="866"/>
        <v>0</v>
      </c>
      <c r="AE5915" s="15">
        <f t="shared" si="867"/>
        <v>0</v>
      </c>
      <c r="AH5915" s="7">
        <f t="shared" si="870"/>
        <v>0</v>
      </c>
      <c r="AK5915" s="16">
        <f t="shared" si="871"/>
        <v>0</v>
      </c>
      <c r="AL5915" s="5" t="str">
        <f t="shared" si="868"/>
        <v/>
      </c>
    </row>
    <row r="5916" spans="1:38" ht="15" customHeight="1" x14ac:dyDescent="0.35">
      <c r="A5916"/>
      <c r="B5916"/>
      <c r="C5916" s="152"/>
      <c r="D5916"/>
      <c r="E5916"/>
      <c r="F5916"/>
      <c r="G5916"/>
      <c r="H5916"/>
      <c r="I5916" s="5">
        <f t="shared" si="865"/>
        <v>0</v>
      </c>
      <c r="N5916" s="67">
        <f t="shared" si="864"/>
        <v>0</v>
      </c>
      <c r="S5916" s="61">
        <f t="shared" si="869"/>
        <v>0</v>
      </c>
      <c r="U5916" s="67">
        <f t="shared" si="872"/>
        <v>0</v>
      </c>
      <c r="AD5916" s="31">
        <f t="shared" si="866"/>
        <v>0</v>
      </c>
      <c r="AE5916" s="15">
        <f t="shared" si="867"/>
        <v>0</v>
      </c>
      <c r="AH5916" s="7">
        <f t="shared" si="870"/>
        <v>0</v>
      </c>
      <c r="AK5916" s="16">
        <f t="shared" si="871"/>
        <v>0</v>
      </c>
      <c r="AL5916" s="5" t="str">
        <f t="shared" si="868"/>
        <v/>
      </c>
    </row>
    <row r="5917" spans="1:38" ht="15" customHeight="1" x14ac:dyDescent="0.35">
      <c r="A5917"/>
      <c r="B5917"/>
      <c r="C5917" s="152"/>
      <c r="D5917"/>
      <c r="E5917"/>
      <c r="F5917"/>
      <c r="G5917"/>
      <c r="H5917"/>
      <c r="I5917" s="5">
        <f t="shared" si="865"/>
        <v>0</v>
      </c>
      <c r="N5917" s="67">
        <f t="shared" ref="N5917:N5980" si="873">ROUND(G5917 - (G5917-O5917)/1.21 - H5917 -O5917,2)</f>
        <v>0</v>
      </c>
      <c r="S5917" s="61">
        <f t="shared" si="869"/>
        <v>0</v>
      </c>
      <c r="U5917" s="67">
        <f t="shared" si="872"/>
        <v>0</v>
      </c>
      <c r="AD5917" s="31">
        <f t="shared" si="866"/>
        <v>0</v>
      </c>
      <c r="AE5917" s="15">
        <f t="shared" si="867"/>
        <v>0</v>
      </c>
      <c r="AH5917" s="7">
        <f t="shared" si="870"/>
        <v>0</v>
      </c>
      <c r="AK5917" s="16">
        <f t="shared" si="871"/>
        <v>0</v>
      </c>
      <c r="AL5917" s="5" t="str">
        <f t="shared" si="868"/>
        <v/>
      </c>
    </row>
    <row r="5918" spans="1:38" ht="15" customHeight="1" x14ac:dyDescent="0.35">
      <c r="A5918"/>
      <c r="B5918"/>
      <c r="C5918" s="152"/>
      <c r="D5918"/>
      <c r="E5918"/>
      <c r="F5918"/>
      <c r="G5918"/>
      <c r="H5918"/>
      <c r="I5918" s="5">
        <f t="shared" ref="I5918:I5981" si="874">G5918-H5918-O5918</f>
        <v>0</v>
      </c>
      <c r="N5918" s="67">
        <f t="shared" si="873"/>
        <v>0</v>
      </c>
      <c r="S5918" s="61">
        <f t="shared" si="869"/>
        <v>0</v>
      </c>
      <c r="U5918" s="67">
        <f t="shared" si="872"/>
        <v>0</v>
      </c>
      <c r="AD5918" s="31">
        <f t="shared" ref="AD5918:AD5981" si="875">B5918</f>
        <v>0</v>
      </c>
      <c r="AE5918" s="15">
        <f t="shared" ref="AE5918:AE5981" si="876">E5918</f>
        <v>0</v>
      </c>
      <c r="AH5918" s="7">
        <f t="shared" si="870"/>
        <v>0</v>
      </c>
      <c r="AK5918" s="16">
        <f t="shared" si="871"/>
        <v>0</v>
      </c>
      <c r="AL5918" s="5" t="str">
        <f t="shared" ref="AL5918:AL5981" si="877">IF(G5918,AH5918/(G5918-V5918), "")</f>
        <v/>
      </c>
    </row>
    <row r="5919" spans="1:38" ht="15" customHeight="1" x14ac:dyDescent="0.35">
      <c r="A5919"/>
      <c r="B5919"/>
      <c r="C5919" s="152"/>
      <c r="D5919"/>
      <c r="E5919"/>
      <c r="F5919"/>
      <c r="G5919"/>
      <c r="H5919"/>
      <c r="I5919" s="5">
        <f t="shared" si="874"/>
        <v>0</v>
      </c>
      <c r="N5919" s="67">
        <f t="shared" si="873"/>
        <v>0</v>
      </c>
      <c r="S5919" s="61">
        <f t="shared" si="869"/>
        <v>0</v>
      </c>
      <c r="U5919" s="67">
        <f t="shared" si="872"/>
        <v>0</v>
      </c>
      <c r="AD5919" s="31">
        <f t="shared" si="875"/>
        <v>0</v>
      </c>
      <c r="AE5919" s="15">
        <f t="shared" si="876"/>
        <v>0</v>
      </c>
      <c r="AH5919" s="7">
        <f t="shared" si="870"/>
        <v>0</v>
      </c>
      <c r="AK5919" s="16">
        <f t="shared" si="871"/>
        <v>0</v>
      </c>
      <c r="AL5919" s="5" t="str">
        <f t="shared" si="877"/>
        <v/>
      </c>
    </row>
    <row r="5920" spans="1:38" ht="15" customHeight="1" x14ac:dyDescent="0.35">
      <c r="A5920"/>
      <c r="B5920"/>
      <c r="C5920" s="152"/>
      <c r="D5920"/>
      <c r="E5920"/>
      <c r="F5920"/>
      <c r="G5920"/>
      <c r="H5920"/>
      <c r="I5920" s="5">
        <f t="shared" si="874"/>
        <v>0</v>
      </c>
      <c r="N5920" s="67">
        <f t="shared" si="873"/>
        <v>0</v>
      </c>
      <c r="S5920" s="61">
        <f t="shared" si="869"/>
        <v>0</v>
      </c>
      <c r="U5920" s="67">
        <f t="shared" si="872"/>
        <v>0</v>
      </c>
      <c r="AD5920" s="31">
        <f t="shared" si="875"/>
        <v>0</v>
      </c>
      <c r="AE5920" s="15">
        <f t="shared" si="876"/>
        <v>0</v>
      </c>
      <c r="AH5920" s="7">
        <f t="shared" si="870"/>
        <v>0</v>
      </c>
      <c r="AK5920" s="16">
        <f t="shared" si="871"/>
        <v>0</v>
      </c>
      <c r="AL5920" s="5" t="str">
        <f t="shared" si="877"/>
        <v/>
      </c>
    </row>
    <row r="5921" spans="1:38" ht="15" customHeight="1" x14ac:dyDescent="0.35">
      <c r="A5921"/>
      <c r="B5921"/>
      <c r="C5921" s="152"/>
      <c r="D5921"/>
      <c r="E5921"/>
      <c r="F5921"/>
      <c r="G5921"/>
      <c r="H5921"/>
      <c r="I5921" s="5">
        <f t="shared" si="874"/>
        <v>0</v>
      </c>
      <c r="N5921" s="67">
        <f t="shared" si="873"/>
        <v>0</v>
      </c>
      <c r="S5921" s="61">
        <f t="shared" si="869"/>
        <v>0</v>
      </c>
      <c r="U5921" s="67">
        <f t="shared" si="872"/>
        <v>0</v>
      </c>
      <c r="AD5921" s="31">
        <f t="shared" si="875"/>
        <v>0</v>
      </c>
      <c r="AE5921" s="15">
        <f t="shared" si="876"/>
        <v>0</v>
      </c>
      <c r="AH5921" s="7">
        <f t="shared" si="870"/>
        <v>0</v>
      </c>
      <c r="AK5921" s="16">
        <f t="shared" si="871"/>
        <v>0</v>
      </c>
      <c r="AL5921" s="5" t="str">
        <f t="shared" si="877"/>
        <v/>
      </c>
    </row>
    <row r="5922" spans="1:38" ht="15" customHeight="1" x14ac:dyDescent="0.35">
      <c r="A5922"/>
      <c r="B5922"/>
      <c r="C5922" s="152"/>
      <c r="D5922"/>
      <c r="E5922"/>
      <c r="F5922"/>
      <c r="G5922"/>
      <c r="H5922"/>
      <c r="I5922" s="5">
        <f t="shared" si="874"/>
        <v>0</v>
      </c>
      <c r="N5922" s="67">
        <f t="shared" si="873"/>
        <v>0</v>
      </c>
      <c r="S5922" s="61">
        <f t="shared" si="869"/>
        <v>0</v>
      </c>
      <c r="U5922" s="67">
        <f t="shared" si="872"/>
        <v>0</v>
      </c>
      <c r="AD5922" s="31">
        <f t="shared" si="875"/>
        <v>0</v>
      </c>
      <c r="AE5922" s="15">
        <f t="shared" si="876"/>
        <v>0</v>
      </c>
      <c r="AH5922" s="7">
        <f t="shared" si="870"/>
        <v>0</v>
      </c>
      <c r="AK5922" s="16">
        <f t="shared" si="871"/>
        <v>0</v>
      </c>
      <c r="AL5922" s="5" t="str">
        <f t="shared" si="877"/>
        <v/>
      </c>
    </row>
    <row r="5923" spans="1:38" ht="15" customHeight="1" x14ac:dyDescent="0.35">
      <c r="A5923"/>
      <c r="B5923"/>
      <c r="C5923" s="152"/>
      <c r="D5923"/>
      <c r="E5923"/>
      <c r="F5923"/>
      <c r="G5923"/>
      <c r="H5923"/>
      <c r="I5923" s="5">
        <f t="shared" si="874"/>
        <v>0</v>
      </c>
      <c r="N5923" s="67">
        <f t="shared" si="873"/>
        <v>0</v>
      </c>
      <c r="S5923" s="61">
        <f t="shared" si="869"/>
        <v>0</v>
      </c>
      <c r="U5923" s="67">
        <f t="shared" si="872"/>
        <v>0</v>
      </c>
      <c r="AD5923" s="31">
        <f t="shared" si="875"/>
        <v>0</v>
      </c>
      <c r="AE5923" s="15">
        <f t="shared" si="876"/>
        <v>0</v>
      </c>
      <c r="AH5923" s="7">
        <f t="shared" si="870"/>
        <v>0</v>
      </c>
      <c r="AK5923" s="16">
        <f t="shared" si="871"/>
        <v>0</v>
      </c>
      <c r="AL5923" s="5" t="str">
        <f t="shared" si="877"/>
        <v/>
      </c>
    </row>
    <row r="5924" spans="1:38" ht="15" customHeight="1" x14ac:dyDescent="0.35">
      <c r="A5924"/>
      <c r="B5924"/>
      <c r="C5924" s="152"/>
      <c r="D5924"/>
      <c r="E5924"/>
      <c r="F5924"/>
      <c r="G5924"/>
      <c r="H5924"/>
      <c r="I5924" s="5">
        <f t="shared" si="874"/>
        <v>0</v>
      </c>
      <c r="N5924" s="67">
        <f t="shared" si="873"/>
        <v>0</v>
      </c>
      <c r="S5924" s="61">
        <f t="shared" si="869"/>
        <v>0</v>
      </c>
      <c r="U5924" s="67">
        <f t="shared" si="872"/>
        <v>0</v>
      </c>
      <c r="AD5924" s="31">
        <f t="shared" si="875"/>
        <v>0</v>
      </c>
      <c r="AE5924" s="15">
        <f t="shared" si="876"/>
        <v>0</v>
      </c>
      <c r="AH5924" s="7">
        <f t="shared" si="870"/>
        <v>0</v>
      </c>
      <c r="AK5924" s="16">
        <f t="shared" si="871"/>
        <v>0</v>
      </c>
      <c r="AL5924" s="5" t="str">
        <f t="shared" si="877"/>
        <v/>
      </c>
    </row>
    <row r="5925" spans="1:38" ht="15" customHeight="1" x14ac:dyDescent="0.35">
      <c r="A5925"/>
      <c r="B5925"/>
      <c r="C5925" s="152"/>
      <c r="D5925"/>
      <c r="E5925"/>
      <c r="F5925"/>
      <c r="G5925"/>
      <c r="H5925"/>
      <c r="I5925" s="5">
        <f t="shared" si="874"/>
        <v>0</v>
      </c>
      <c r="N5925" s="67">
        <f t="shared" si="873"/>
        <v>0</v>
      </c>
      <c r="S5925" s="61">
        <f t="shared" si="869"/>
        <v>0</v>
      </c>
      <c r="U5925" s="67">
        <f t="shared" si="872"/>
        <v>0</v>
      </c>
      <c r="AD5925" s="31">
        <f t="shared" si="875"/>
        <v>0</v>
      </c>
      <c r="AE5925" s="15">
        <f t="shared" si="876"/>
        <v>0</v>
      </c>
      <c r="AH5925" s="7">
        <f t="shared" si="870"/>
        <v>0</v>
      </c>
      <c r="AK5925" s="16">
        <f t="shared" si="871"/>
        <v>0</v>
      </c>
      <c r="AL5925" s="5" t="str">
        <f t="shared" si="877"/>
        <v/>
      </c>
    </row>
    <row r="5926" spans="1:38" ht="15" customHeight="1" x14ac:dyDescent="0.35">
      <c r="A5926"/>
      <c r="B5926"/>
      <c r="C5926" s="152"/>
      <c r="D5926"/>
      <c r="E5926"/>
      <c r="F5926"/>
      <c r="G5926"/>
      <c r="H5926"/>
      <c r="I5926" s="5">
        <f t="shared" si="874"/>
        <v>0</v>
      </c>
      <c r="N5926" s="67">
        <f t="shared" si="873"/>
        <v>0</v>
      </c>
      <c r="S5926" s="61">
        <f t="shared" si="869"/>
        <v>0</v>
      </c>
      <c r="U5926" s="67">
        <f t="shared" si="872"/>
        <v>0</v>
      </c>
      <c r="AD5926" s="31">
        <f t="shared" si="875"/>
        <v>0</v>
      </c>
      <c r="AE5926" s="15">
        <f t="shared" si="876"/>
        <v>0</v>
      </c>
      <c r="AH5926" s="7">
        <f t="shared" si="870"/>
        <v>0</v>
      </c>
      <c r="AK5926" s="16">
        <f t="shared" si="871"/>
        <v>0</v>
      </c>
      <c r="AL5926" s="5" t="str">
        <f t="shared" si="877"/>
        <v/>
      </c>
    </row>
    <row r="5927" spans="1:38" ht="15" customHeight="1" x14ac:dyDescent="0.35">
      <c r="A5927"/>
      <c r="B5927"/>
      <c r="C5927" s="152"/>
      <c r="D5927"/>
      <c r="E5927"/>
      <c r="F5927"/>
      <c r="G5927"/>
      <c r="H5927"/>
      <c r="I5927" s="5">
        <f t="shared" si="874"/>
        <v>0</v>
      </c>
      <c r="N5927" s="67">
        <f t="shared" si="873"/>
        <v>0</v>
      </c>
      <c r="S5927" s="61">
        <f t="shared" si="869"/>
        <v>0</v>
      </c>
      <c r="U5927" s="67">
        <f t="shared" si="872"/>
        <v>0</v>
      </c>
      <c r="AD5927" s="31">
        <f t="shared" si="875"/>
        <v>0</v>
      </c>
      <c r="AE5927" s="15">
        <f t="shared" si="876"/>
        <v>0</v>
      </c>
      <c r="AH5927" s="7">
        <f t="shared" si="870"/>
        <v>0</v>
      </c>
      <c r="AK5927" s="16">
        <f t="shared" si="871"/>
        <v>0</v>
      </c>
      <c r="AL5927" s="5" t="str">
        <f t="shared" si="877"/>
        <v/>
      </c>
    </row>
    <row r="5928" spans="1:38" ht="15" customHeight="1" x14ac:dyDescent="0.35">
      <c r="A5928"/>
      <c r="B5928"/>
      <c r="C5928" s="152"/>
      <c r="D5928"/>
      <c r="E5928"/>
      <c r="F5928"/>
      <c r="G5928"/>
      <c r="H5928"/>
      <c r="I5928" s="5">
        <f t="shared" si="874"/>
        <v>0</v>
      </c>
      <c r="N5928" s="67">
        <f t="shared" si="873"/>
        <v>0</v>
      </c>
      <c r="S5928" s="61">
        <f t="shared" si="869"/>
        <v>0</v>
      </c>
      <c r="U5928" s="67">
        <f t="shared" si="872"/>
        <v>0</v>
      </c>
      <c r="AD5928" s="31">
        <f t="shared" si="875"/>
        <v>0</v>
      </c>
      <c r="AE5928" s="15">
        <f t="shared" si="876"/>
        <v>0</v>
      </c>
      <c r="AH5928" s="7">
        <f t="shared" si="870"/>
        <v>0</v>
      </c>
      <c r="AK5928" s="16">
        <f t="shared" si="871"/>
        <v>0</v>
      </c>
      <c r="AL5928" s="5" t="str">
        <f t="shared" si="877"/>
        <v/>
      </c>
    </row>
    <row r="5929" spans="1:38" ht="15" customHeight="1" x14ac:dyDescent="0.35">
      <c r="A5929"/>
      <c r="B5929"/>
      <c r="C5929" s="152"/>
      <c r="D5929"/>
      <c r="E5929"/>
      <c r="F5929"/>
      <c r="G5929"/>
      <c r="H5929"/>
      <c r="I5929" s="5">
        <f t="shared" si="874"/>
        <v>0</v>
      </c>
      <c r="N5929" s="67">
        <f t="shared" si="873"/>
        <v>0</v>
      </c>
      <c r="S5929" s="61">
        <f t="shared" si="869"/>
        <v>0</v>
      </c>
      <c r="U5929" s="67">
        <f t="shared" si="872"/>
        <v>0</v>
      </c>
      <c r="AD5929" s="31">
        <f t="shared" si="875"/>
        <v>0</v>
      </c>
      <c r="AE5929" s="15">
        <f t="shared" si="876"/>
        <v>0</v>
      </c>
      <c r="AH5929" s="7">
        <f t="shared" si="870"/>
        <v>0</v>
      </c>
      <c r="AK5929" s="16">
        <f t="shared" si="871"/>
        <v>0</v>
      </c>
      <c r="AL5929" s="5" t="str">
        <f t="shared" si="877"/>
        <v/>
      </c>
    </row>
    <row r="5930" spans="1:38" ht="15" customHeight="1" x14ac:dyDescent="0.35">
      <c r="A5930"/>
      <c r="B5930"/>
      <c r="C5930" s="152"/>
      <c r="D5930"/>
      <c r="E5930"/>
      <c r="F5930"/>
      <c r="G5930"/>
      <c r="H5930"/>
      <c r="I5930" s="5">
        <f t="shared" si="874"/>
        <v>0</v>
      </c>
      <c r="N5930" s="67">
        <f t="shared" si="873"/>
        <v>0</v>
      </c>
      <c r="S5930" s="61">
        <f t="shared" si="869"/>
        <v>0</v>
      </c>
      <c r="U5930" s="67">
        <f t="shared" si="872"/>
        <v>0</v>
      </c>
      <c r="AD5930" s="31">
        <f t="shared" si="875"/>
        <v>0</v>
      </c>
      <c r="AE5930" s="15">
        <f t="shared" si="876"/>
        <v>0</v>
      </c>
      <c r="AH5930" s="7">
        <f t="shared" si="870"/>
        <v>0</v>
      </c>
      <c r="AK5930" s="16">
        <f t="shared" si="871"/>
        <v>0</v>
      </c>
      <c r="AL5930" s="5" t="str">
        <f t="shared" si="877"/>
        <v/>
      </c>
    </row>
    <row r="5931" spans="1:38" ht="15" customHeight="1" x14ac:dyDescent="0.35">
      <c r="A5931"/>
      <c r="B5931"/>
      <c r="C5931" s="152"/>
      <c r="D5931"/>
      <c r="E5931"/>
      <c r="F5931"/>
      <c r="G5931"/>
      <c r="H5931"/>
      <c r="I5931" s="5">
        <f t="shared" si="874"/>
        <v>0</v>
      </c>
      <c r="N5931" s="67">
        <f t="shared" si="873"/>
        <v>0</v>
      </c>
      <c r="S5931" s="61">
        <f t="shared" si="869"/>
        <v>0</v>
      </c>
      <c r="U5931" s="67">
        <f t="shared" si="872"/>
        <v>0</v>
      </c>
      <c r="AD5931" s="31">
        <f t="shared" si="875"/>
        <v>0</v>
      </c>
      <c r="AE5931" s="15">
        <f t="shared" si="876"/>
        <v>0</v>
      </c>
      <c r="AH5931" s="7">
        <f t="shared" si="870"/>
        <v>0</v>
      </c>
      <c r="AK5931" s="16">
        <f t="shared" si="871"/>
        <v>0</v>
      </c>
      <c r="AL5931" s="5" t="str">
        <f t="shared" si="877"/>
        <v/>
      </c>
    </row>
    <row r="5932" spans="1:38" ht="15" customHeight="1" x14ac:dyDescent="0.35">
      <c r="A5932"/>
      <c r="B5932"/>
      <c r="C5932" s="152"/>
      <c r="D5932"/>
      <c r="E5932"/>
      <c r="F5932"/>
      <c r="G5932"/>
      <c r="H5932"/>
      <c r="I5932" s="5">
        <f t="shared" si="874"/>
        <v>0</v>
      </c>
      <c r="N5932" s="67">
        <f t="shared" si="873"/>
        <v>0</v>
      </c>
      <c r="S5932" s="61">
        <f t="shared" si="869"/>
        <v>0</v>
      </c>
      <c r="U5932" s="67">
        <f t="shared" si="872"/>
        <v>0</v>
      </c>
      <c r="AD5932" s="31">
        <f t="shared" si="875"/>
        <v>0</v>
      </c>
      <c r="AE5932" s="15">
        <f t="shared" si="876"/>
        <v>0</v>
      </c>
      <c r="AH5932" s="7">
        <f t="shared" si="870"/>
        <v>0</v>
      </c>
      <c r="AK5932" s="16">
        <f t="shared" si="871"/>
        <v>0</v>
      </c>
      <c r="AL5932" s="5" t="str">
        <f t="shared" si="877"/>
        <v/>
      </c>
    </row>
    <row r="5933" spans="1:38" ht="15" customHeight="1" x14ac:dyDescent="0.35">
      <c r="A5933"/>
      <c r="B5933"/>
      <c r="C5933" s="152"/>
      <c r="D5933"/>
      <c r="E5933"/>
      <c r="F5933"/>
      <c r="G5933"/>
      <c r="H5933"/>
      <c r="I5933" s="5">
        <f t="shared" si="874"/>
        <v>0</v>
      </c>
      <c r="N5933" s="67">
        <f t="shared" si="873"/>
        <v>0</v>
      </c>
      <c r="S5933" s="61">
        <f t="shared" si="869"/>
        <v>0</v>
      </c>
      <c r="U5933" s="67">
        <f t="shared" si="872"/>
        <v>0</v>
      </c>
      <c r="AD5933" s="31">
        <f t="shared" si="875"/>
        <v>0</v>
      </c>
      <c r="AE5933" s="15">
        <f t="shared" si="876"/>
        <v>0</v>
      </c>
      <c r="AH5933" s="7">
        <f t="shared" si="870"/>
        <v>0</v>
      </c>
      <c r="AK5933" s="16">
        <f t="shared" si="871"/>
        <v>0</v>
      </c>
      <c r="AL5933" s="5" t="str">
        <f t="shared" si="877"/>
        <v/>
      </c>
    </row>
    <row r="5934" spans="1:38" ht="15" customHeight="1" x14ac:dyDescent="0.35">
      <c r="A5934"/>
      <c r="B5934"/>
      <c r="C5934" s="152"/>
      <c r="D5934"/>
      <c r="E5934"/>
      <c r="F5934"/>
      <c r="G5934"/>
      <c r="H5934"/>
      <c r="I5934" s="5">
        <f t="shared" si="874"/>
        <v>0</v>
      </c>
      <c r="N5934" s="67">
        <f t="shared" si="873"/>
        <v>0</v>
      </c>
      <c r="S5934" s="61">
        <f t="shared" si="869"/>
        <v>0</v>
      </c>
      <c r="U5934" s="67">
        <f t="shared" si="872"/>
        <v>0</v>
      </c>
      <c r="AD5934" s="31">
        <f t="shared" si="875"/>
        <v>0</v>
      </c>
      <c r="AE5934" s="15">
        <f t="shared" si="876"/>
        <v>0</v>
      </c>
      <c r="AH5934" s="7">
        <f t="shared" si="870"/>
        <v>0</v>
      </c>
      <c r="AK5934" s="16">
        <f t="shared" si="871"/>
        <v>0</v>
      </c>
      <c r="AL5934" s="5" t="str">
        <f t="shared" si="877"/>
        <v/>
      </c>
    </row>
    <row r="5935" spans="1:38" ht="15" customHeight="1" x14ac:dyDescent="0.35">
      <c r="A5935"/>
      <c r="B5935"/>
      <c r="C5935" s="152"/>
      <c r="D5935"/>
      <c r="E5935"/>
      <c r="F5935"/>
      <c r="G5935"/>
      <c r="H5935"/>
      <c r="I5935" s="5">
        <f t="shared" si="874"/>
        <v>0</v>
      </c>
      <c r="N5935" s="67">
        <f t="shared" si="873"/>
        <v>0</v>
      </c>
      <c r="S5935" s="61">
        <f t="shared" si="869"/>
        <v>0</v>
      </c>
      <c r="U5935" s="67">
        <f t="shared" si="872"/>
        <v>0</v>
      </c>
      <c r="AD5935" s="31">
        <f t="shared" si="875"/>
        <v>0</v>
      </c>
      <c r="AE5935" s="15">
        <f t="shared" si="876"/>
        <v>0</v>
      </c>
      <c r="AH5935" s="7">
        <f t="shared" si="870"/>
        <v>0</v>
      </c>
      <c r="AK5935" s="16">
        <f t="shared" si="871"/>
        <v>0</v>
      </c>
      <c r="AL5935" s="5" t="str">
        <f t="shared" si="877"/>
        <v/>
      </c>
    </row>
    <row r="5936" spans="1:38" ht="15" customHeight="1" x14ac:dyDescent="0.35">
      <c r="A5936"/>
      <c r="B5936"/>
      <c r="C5936" s="152"/>
      <c r="D5936"/>
      <c r="E5936"/>
      <c r="F5936"/>
      <c r="G5936"/>
      <c r="H5936"/>
      <c r="I5936" s="5">
        <f t="shared" si="874"/>
        <v>0</v>
      </c>
      <c r="N5936" s="67">
        <f t="shared" si="873"/>
        <v>0</v>
      </c>
      <c r="S5936" s="61">
        <f t="shared" si="869"/>
        <v>0</v>
      </c>
      <c r="U5936" s="67">
        <f t="shared" si="872"/>
        <v>0</v>
      </c>
      <c r="AD5936" s="31">
        <f t="shared" si="875"/>
        <v>0</v>
      </c>
      <c r="AE5936" s="15">
        <f t="shared" si="876"/>
        <v>0</v>
      </c>
      <c r="AH5936" s="7">
        <f t="shared" si="870"/>
        <v>0</v>
      </c>
      <c r="AK5936" s="16">
        <f t="shared" si="871"/>
        <v>0</v>
      </c>
      <c r="AL5936" s="5" t="str">
        <f t="shared" si="877"/>
        <v/>
      </c>
    </row>
    <row r="5937" spans="1:38" ht="15" customHeight="1" x14ac:dyDescent="0.35">
      <c r="A5937"/>
      <c r="B5937"/>
      <c r="C5937" s="152"/>
      <c r="D5937"/>
      <c r="E5937"/>
      <c r="F5937"/>
      <c r="G5937"/>
      <c r="H5937"/>
      <c r="I5937" s="5">
        <f t="shared" si="874"/>
        <v>0</v>
      </c>
      <c r="N5937" s="67">
        <f t="shared" si="873"/>
        <v>0</v>
      </c>
      <c r="S5937" s="61">
        <f t="shared" si="869"/>
        <v>0</v>
      </c>
      <c r="U5937" s="67">
        <f t="shared" si="872"/>
        <v>0</v>
      </c>
      <c r="AD5937" s="31">
        <f t="shared" si="875"/>
        <v>0</v>
      </c>
      <c r="AE5937" s="15">
        <f t="shared" si="876"/>
        <v>0</v>
      </c>
      <c r="AH5937" s="7">
        <f t="shared" si="870"/>
        <v>0</v>
      </c>
      <c r="AK5937" s="16">
        <f t="shared" si="871"/>
        <v>0</v>
      </c>
      <c r="AL5937" s="5" t="str">
        <f t="shared" si="877"/>
        <v/>
      </c>
    </row>
    <row r="5938" spans="1:38" ht="15" customHeight="1" x14ac:dyDescent="0.35">
      <c r="A5938"/>
      <c r="B5938"/>
      <c r="C5938" s="152"/>
      <c r="D5938"/>
      <c r="E5938"/>
      <c r="F5938"/>
      <c r="G5938"/>
      <c r="H5938"/>
      <c r="I5938" s="5">
        <f t="shared" si="874"/>
        <v>0</v>
      </c>
      <c r="N5938" s="67">
        <f t="shared" si="873"/>
        <v>0</v>
      </c>
      <c r="S5938" s="61">
        <f t="shared" si="869"/>
        <v>0</v>
      </c>
      <c r="U5938" s="67">
        <f t="shared" si="872"/>
        <v>0</v>
      </c>
      <c r="AD5938" s="31">
        <f t="shared" si="875"/>
        <v>0</v>
      </c>
      <c r="AE5938" s="15">
        <f t="shared" si="876"/>
        <v>0</v>
      </c>
      <c r="AH5938" s="7">
        <f t="shared" si="870"/>
        <v>0</v>
      </c>
      <c r="AK5938" s="16">
        <f t="shared" si="871"/>
        <v>0</v>
      </c>
      <c r="AL5938" s="5" t="str">
        <f t="shared" si="877"/>
        <v/>
      </c>
    </row>
    <row r="5939" spans="1:38" ht="15" customHeight="1" x14ac:dyDescent="0.35">
      <c r="A5939"/>
      <c r="B5939"/>
      <c r="C5939" s="152"/>
      <c r="D5939"/>
      <c r="E5939"/>
      <c r="F5939"/>
      <c r="G5939"/>
      <c r="H5939"/>
      <c r="I5939" s="5">
        <f t="shared" si="874"/>
        <v>0</v>
      </c>
      <c r="N5939" s="67">
        <f t="shared" si="873"/>
        <v>0</v>
      </c>
      <c r="S5939" s="61">
        <f t="shared" si="869"/>
        <v>0</v>
      </c>
      <c r="U5939" s="67">
        <f t="shared" si="872"/>
        <v>0</v>
      </c>
      <c r="AD5939" s="31">
        <f t="shared" si="875"/>
        <v>0</v>
      </c>
      <c r="AE5939" s="15">
        <f t="shared" si="876"/>
        <v>0</v>
      </c>
      <c r="AH5939" s="7">
        <f t="shared" si="870"/>
        <v>0</v>
      </c>
      <c r="AK5939" s="16">
        <f t="shared" si="871"/>
        <v>0</v>
      </c>
      <c r="AL5939" s="5" t="str">
        <f t="shared" si="877"/>
        <v/>
      </c>
    </row>
    <row r="5940" spans="1:38" ht="15" customHeight="1" x14ac:dyDescent="0.35">
      <c r="A5940"/>
      <c r="B5940"/>
      <c r="C5940" s="152"/>
      <c r="D5940"/>
      <c r="E5940"/>
      <c r="F5940"/>
      <c r="G5940"/>
      <c r="H5940"/>
      <c r="I5940" s="5">
        <f t="shared" si="874"/>
        <v>0</v>
      </c>
      <c r="N5940" s="67">
        <f t="shared" si="873"/>
        <v>0</v>
      </c>
      <c r="S5940" s="61">
        <f t="shared" si="869"/>
        <v>0</v>
      </c>
      <c r="U5940" s="67">
        <f t="shared" si="872"/>
        <v>0</v>
      </c>
      <c r="AD5940" s="31">
        <f t="shared" si="875"/>
        <v>0</v>
      </c>
      <c r="AE5940" s="15">
        <f t="shared" si="876"/>
        <v>0</v>
      </c>
      <c r="AH5940" s="7">
        <f t="shared" si="870"/>
        <v>0</v>
      </c>
      <c r="AK5940" s="16">
        <f t="shared" si="871"/>
        <v>0</v>
      </c>
      <c r="AL5940" s="5" t="str">
        <f t="shared" si="877"/>
        <v/>
      </c>
    </row>
    <row r="5941" spans="1:38" ht="15" customHeight="1" x14ac:dyDescent="0.35">
      <c r="A5941"/>
      <c r="B5941"/>
      <c r="C5941" s="152"/>
      <c r="D5941"/>
      <c r="E5941"/>
      <c r="F5941"/>
      <c r="G5941"/>
      <c r="H5941"/>
      <c r="I5941" s="5">
        <f t="shared" si="874"/>
        <v>0</v>
      </c>
      <c r="N5941" s="67">
        <f t="shared" si="873"/>
        <v>0</v>
      </c>
      <c r="S5941" s="61">
        <f t="shared" si="869"/>
        <v>0</v>
      </c>
      <c r="U5941" s="67">
        <f t="shared" si="872"/>
        <v>0</v>
      </c>
      <c r="AD5941" s="31">
        <f t="shared" si="875"/>
        <v>0</v>
      </c>
      <c r="AE5941" s="15">
        <f t="shared" si="876"/>
        <v>0</v>
      </c>
      <c r="AH5941" s="7">
        <f t="shared" si="870"/>
        <v>0</v>
      </c>
      <c r="AK5941" s="16">
        <f t="shared" si="871"/>
        <v>0</v>
      </c>
      <c r="AL5941" s="5" t="str">
        <f t="shared" si="877"/>
        <v/>
      </c>
    </row>
    <row r="5942" spans="1:38" ht="15" customHeight="1" x14ac:dyDescent="0.35">
      <c r="A5942"/>
      <c r="B5942"/>
      <c r="C5942" s="152"/>
      <c r="D5942"/>
      <c r="E5942"/>
      <c r="F5942"/>
      <c r="G5942"/>
      <c r="H5942"/>
      <c r="I5942" s="5">
        <f t="shared" si="874"/>
        <v>0</v>
      </c>
      <c r="N5942" s="67">
        <f t="shared" si="873"/>
        <v>0</v>
      </c>
      <c r="S5942" s="61">
        <f t="shared" si="869"/>
        <v>0</v>
      </c>
      <c r="U5942" s="67">
        <f t="shared" si="872"/>
        <v>0</v>
      </c>
      <c r="AD5942" s="31">
        <f t="shared" si="875"/>
        <v>0</v>
      </c>
      <c r="AE5942" s="15">
        <f t="shared" si="876"/>
        <v>0</v>
      </c>
      <c r="AH5942" s="7">
        <f t="shared" si="870"/>
        <v>0</v>
      </c>
      <c r="AK5942" s="16">
        <f t="shared" si="871"/>
        <v>0</v>
      </c>
      <c r="AL5942" s="5" t="str">
        <f t="shared" si="877"/>
        <v/>
      </c>
    </row>
    <row r="5943" spans="1:38" ht="15" customHeight="1" x14ac:dyDescent="0.35">
      <c r="A5943"/>
      <c r="B5943"/>
      <c r="C5943" s="152"/>
      <c r="D5943"/>
      <c r="E5943"/>
      <c r="F5943"/>
      <c r="G5943"/>
      <c r="H5943"/>
      <c r="I5943" s="5">
        <f t="shared" si="874"/>
        <v>0</v>
      </c>
      <c r="N5943" s="67">
        <f t="shared" si="873"/>
        <v>0</v>
      </c>
      <c r="S5943" s="61">
        <f t="shared" si="869"/>
        <v>0</v>
      </c>
      <c r="U5943" s="67">
        <f t="shared" si="872"/>
        <v>0</v>
      </c>
      <c r="AD5943" s="31">
        <f t="shared" si="875"/>
        <v>0</v>
      </c>
      <c r="AE5943" s="15">
        <f t="shared" si="876"/>
        <v>0</v>
      </c>
      <c r="AH5943" s="7">
        <f t="shared" si="870"/>
        <v>0</v>
      </c>
      <c r="AK5943" s="16">
        <f t="shared" si="871"/>
        <v>0</v>
      </c>
      <c r="AL5943" s="5" t="str">
        <f t="shared" si="877"/>
        <v/>
      </c>
    </row>
    <row r="5944" spans="1:38" ht="15" customHeight="1" x14ac:dyDescent="0.35">
      <c r="A5944"/>
      <c r="B5944"/>
      <c r="C5944" s="152"/>
      <c r="D5944"/>
      <c r="E5944"/>
      <c r="F5944"/>
      <c r="G5944"/>
      <c r="H5944"/>
      <c r="I5944" s="5">
        <f t="shared" si="874"/>
        <v>0</v>
      </c>
      <c r="N5944" s="67">
        <f t="shared" si="873"/>
        <v>0</v>
      </c>
      <c r="S5944" s="61">
        <f t="shared" si="869"/>
        <v>0</v>
      </c>
      <c r="U5944" s="67">
        <f t="shared" si="872"/>
        <v>0</v>
      </c>
      <c r="AD5944" s="31">
        <f t="shared" si="875"/>
        <v>0</v>
      </c>
      <c r="AE5944" s="15">
        <f t="shared" si="876"/>
        <v>0</v>
      </c>
      <c r="AH5944" s="7">
        <f t="shared" si="870"/>
        <v>0</v>
      </c>
      <c r="AK5944" s="16">
        <f t="shared" si="871"/>
        <v>0</v>
      </c>
      <c r="AL5944" s="5" t="str">
        <f t="shared" si="877"/>
        <v/>
      </c>
    </row>
    <row r="5945" spans="1:38" ht="15" customHeight="1" x14ac:dyDescent="0.35">
      <c r="A5945"/>
      <c r="B5945"/>
      <c r="C5945" s="152"/>
      <c r="D5945"/>
      <c r="E5945"/>
      <c r="F5945"/>
      <c r="G5945"/>
      <c r="H5945"/>
      <c r="I5945" s="5">
        <f t="shared" si="874"/>
        <v>0</v>
      </c>
      <c r="N5945" s="67">
        <f t="shared" si="873"/>
        <v>0</v>
      </c>
      <c r="S5945" s="61">
        <f t="shared" si="869"/>
        <v>0</v>
      </c>
      <c r="U5945" s="67">
        <f t="shared" si="872"/>
        <v>0</v>
      </c>
      <c r="AD5945" s="31">
        <f t="shared" si="875"/>
        <v>0</v>
      </c>
      <c r="AE5945" s="15">
        <f t="shared" si="876"/>
        <v>0</v>
      </c>
      <c r="AH5945" s="7">
        <f t="shared" si="870"/>
        <v>0</v>
      </c>
      <c r="AK5945" s="16">
        <f t="shared" si="871"/>
        <v>0</v>
      </c>
      <c r="AL5945" s="5" t="str">
        <f t="shared" si="877"/>
        <v/>
      </c>
    </row>
    <row r="5946" spans="1:38" ht="15" customHeight="1" x14ac:dyDescent="0.35">
      <c r="A5946"/>
      <c r="B5946"/>
      <c r="C5946" s="152"/>
      <c r="D5946"/>
      <c r="E5946"/>
      <c r="F5946"/>
      <c r="G5946"/>
      <c r="H5946"/>
      <c r="I5946" s="5">
        <f t="shared" si="874"/>
        <v>0</v>
      </c>
      <c r="N5946" s="67">
        <f t="shared" si="873"/>
        <v>0</v>
      </c>
      <c r="S5946" s="61">
        <f t="shared" si="869"/>
        <v>0</v>
      </c>
      <c r="U5946" s="67">
        <f t="shared" si="872"/>
        <v>0</v>
      </c>
      <c r="AD5946" s="31">
        <f t="shared" si="875"/>
        <v>0</v>
      </c>
      <c r="AE5946" s="15">
        <f t="shared" si="876"/>
        <v>0</v>
      </c>
      <c r="AH5946" s="7">
        <f t="shared" si="870"/>
        <v>0</v>
      </c>
      <c r="AK5946" s="16">
        <f t="shared" si="871"/>
        <v>0</v>
      </c>
      <c r="AL5946" s="5" t="str">
        <f t="shared" si="877"/>
        <v/>
      </c>
    </row>
    <row r="5947" spans="1:38" ht="15" customHeight="1" x14ac:dyDescent="0.35">
      <c r="A5947"/>
      <c r="B5947"/>
      <c r="C5947" s="152"/>
      <c r="D5947"/>
      <c r="E5947"/>
      <c r="F5947"/>
      <c r="G5947"/>
      <c r="H5947"/>
      <c r="I5947" s="5">
        <f t="shared" si="874"/>
        <v>0</v>
      </c>
      <c r="N5947" s="67">
        <f t="shared" si="873"/>
        <v>0</v>
      </c>
      <c r="S5947" s="61">
        <f t="shared" si="869"/>
        <v>0</v>
      </c>
      <c r="U5947" s="67">
        <f t="shared" si="872"/>
        <v>0</v>
      </c>
      <c r="AD5947" s="31">
        <f t="shared" si="875"/>
        <v>0</v>
      </c>
      <c r="AE5947" s="15">
        <f t="shared" si="876"/>
        <v>0</v>
      </c>
      <c r="AH5947" s="7">
        <f t="shared" si="870"/>
        <v>0</v>
      </c>
      <c r="AK5947" s="16">
        <f t="shared" si="871"/>
        <v>0</v>
      </c>
      <c r="AL5947" s="5" t="str">
        <f t="shared" si="877"/>
        <v/>
      </c>
    </row>
    <row r="5948" spans="1:38" ht="15" customHeight="1" x14ac:dyDescent="0.35">
      <c r="A5948"/>
      <c r="B5948"/>
      <c r="C5948" s="152"/>
      <c r="D5948"/>
      <c r="E5948"/>
      <c r="F5948"/>
      <c r="G5948"/>
      <c r="H5948"/>
      <c r="I5948" s="5">
        <f t="shared" si="874"/>
        <v>0</v>
      </c>
      <c r="N5948" s="67">
        <f t="shared" si="873"/>
        <v>0</v>
      </c>
      <c r="S5948" s="61">
        <f t="shared" si="869"/>
        <v>0</v>
      </c>
      <c r="U5948" s="67">
        <f t="shared" si="872"/>
        <v>0</v>
      </c>
      <c r="AD5948" s="31">
        <f t="shared" si="875"/>
        <v>0</v>
      </c>
      <c r="AE5948" s="15">
        <f t="shared" si="876"/>
        <v>0</v>
      </c>
      <c r="AH5948" s="7">
        <f t="shared" si="870"/>
        <v>0</v>
      </c>
      <c r="AK5948" s="16">
        <f t="shared" si="871"/>
        <v>0</v>
      </c>
      <c r="AL5948" s="5" t="str">
        <f t="shared" si="877"/>
        <v/>
      </c>
    </row>
    <row r="5949" spans="1:38" ht="15" customHeight="1" x14ac:dyDescent="0.35">
      <c r="A5949"/>
      <c r="B5949"/>
      <c r="C5949" s="152"/>
      <c r="D5949"/>
      <c r="E5949"/>
      <c r="F5949"/>
      <c r="G5949"/>
      <c r="H5949"/>
      <c r="I5949" s="5">
        <f t="shared" si="874"/>
        <v>0</v>
      </c>
      <c r="N5949" s="67">
        <f t="shared" si="873"/>
        <v>0</v>
      </c>
      <c r="S5949" s="61">
        <f t="shared" si="869"/>
        <v>0</v>
      </c>
      <c r="U5949" s="67">
        <f t="shared" si="872"/>
        <v>0</v>
      </c>
      <c r="AD5949" s="31">
        <f t="shared" si="875"/>
        <v>0</v>
      </c>
      <c r="AE5949" s="15">
        <f t="shared" si="876"/>
        <v>0</v>
      </c>
      <c r="AH5949" s="7">
        <f t="shared" si="870"/>
        <v>0</v>
      </c>
      <c r="AK5949" s="16">
        <f t="shared" si="871"/>
        <v>0</v>
      </c>
      <c r="AL5949" s="5" t="str">
        <f t="shared" si="877"/>
        <v/>
      </c>
    </row>
    <row r="5950" spans="1:38" ht="15" customHeight="1" x14ac:dyDescent="0.35">
      <c r="A5950"/>
      <c r="B5950"/>
      <c r="C5950" s="152"/>
      <c r="D5950"/>
      <c r="E5950"/>
      <c r="F5950"/>
      <c r="G5950"/>
      <c r="H5950"/>
      <c r="I5950" s="5">
        <f t="shared" si="874"/>
        <v>0</v>
      </c>
      <c r="N5950" s="67">
        <f t="shared" si="873"/>
        <v>0</v>
      </c>
      <c r="S5950" s="61">
        <f t="shared" ref="S5950:S6013" si="878">Q5950-T5950</f>
        <v>0</v>
      </c>
      <c r="U5950" s="67">
        <f t="shared" si="872"/>
        <v>0</v>
      </c>
      <c r="AD5950" s="31">
        <f t="shared" si="875"/>
        <v>0</v>
      </c>
      <c r="AE5950" s="15">
        <f t="shared" si="876"/>
        <v>0</v>
      </c>
      <c r="AH5950" s="7">
        <f t="shared" ref="AH5950:AH6013" si="879">AF5950+AG5950</f>
        <v>0</v>
      </c>
      <c r="AK5950" s="16">
        <f t="shared" si="871"/>
        <v>0</v>
      </c>
      <c r="AL5950" s="5" t="str">
        <f t="shared" si="877"/>
        <v/>
      </c>
    </row>
    <row r="5951" spans="1:38" ht="15" customHeight="1" x14ac:dyDescent="0.35">
      <c r="A5951"/>
      <c r="B5951"/>
      <c r="C5951" s="152"/>
      <c r="D5951"/>
      <c r="E5951"/>
      <c r="F5951"/>
      <c r="G5951"/>
      <c r="H5951"/>
      <c r="I5951" s="5">
        <f t="shared" si="874"/>
        <v>0</v>
      </c>
      <c r="N5951" s="67">
        <f t="shared" si="873"/>
        <v>0</v>
      </c>
      <c r="S5951" s="61">
        <f t="shared" si="878"/>
        <v>0</v>
      </c>
      <c r="U5951" s="67">
        <f t="shared" si="872"/>
        <v>0</v>
      </c>
      <c r="AD5951" s="31">
        <f t="shared" si="875"/>
        <v>0</v>
      </c>
      <c r="AE5951" s="15">
        <f t="shared" si="876"/>
        <v>0</v>
      </c>
      <c r="AH5951" s="7">
        <f t="shared" si="879"/>
        <v>0</v>
      </c>
      <c r="AK5951" s="16">
        <f t="shared" si="871"/>
        <v>0</v>
      </c>
      <c r="AL5951" s="5" t="str">
        <f t="shared" si="877"/>
        <v/>
      </c>
    </row>
    <row r="5952" spans="1:38" ht="15" customHeight="1" x14ac:dyDescent="0.35">
      <c r="A5952"/>
      <c r="B5952"/>
      <c r="C5952" s="152"/>
      <c r="D5952"/>
      <c r="E5952"/>
      <c r="F5952"/>
      <c r="G5952"/>
      <c r="H5952"/>
      <c r="I5952" s="5">
        <f t="shared" si="874"/>
        <v>0</v>
      </c>
      <c r="N5952" s="67">
        <f t="shared" si="873"/>
        <v>0</v>
      </c>
      <c r="S5952" s="61">
        <f t="shared" si="878"/>
        <v>0</v>
      </c>
      <c r="U5952" s="67">
        <f t="shared" si="872"/>
        <v>0</v>
      </c>
      <c r="AD5952" s="31">
        <f t="shared" si="875"/>
        <v>0</v>
      </c>
      <c r="AE5952" s="15">
        <f t="shared" si="876"/>
        <v>0</v>
      </c>
      <c r="AH5952" s="7">
        <f t="shared" si="879"/>
        <v>0</v>
      </c>
      <c r="AK5952" s="16">
        <f t="shared" si="871"/>
        <v>0</v>
      </c>
      <c r="AL5952" s="5" t="str">
        <f t="shared" si="877"/>
        <v/>
      </c>
    </row>
    <row r="5953" spans="1:38" ht="15" customHeight="1" x14ac:dyDescent="0.35">
      <c r="A5953"/>
      <c r="B5953"/>
      <c r="C5953" s="152"/>
      <c r="D5953"/>
      <c r="E5953"/>
      <c r="F5953"/>
      <c r="G5953"/>
      <c r="H5953"/>
      <c r="I5953" s="5">
        <f t="shared" si="874"/>
        <v>0</v>
      </c>
      <c r="N5953" s="67">
        <f t="shared" si="873"/>
        <v>0</v>
      </c>
      <c r="S5953" s="61">
        <f t="shared" si="878"/>
        <v>0</v>
      </c>
      <c r="U5953" s="67">
        <f t="shared" si="872"/>
        <v>0</v>
      </c>
      <c r="AD5953" s="31">
        <f t="shared" si="875"/>
        <v>0</v>
      </c>
      <c r="AE5953" s="15">
        <f t="shared" si="876"/>
        <v>0</v>
      </c>
      <c r="AH5953" s="7">
        <f t="shared" si="879"/>
        <v>0</v>
      </c>
      <c r="AK5953" s="16">
        <f t="shared" si="871"/>
        <v>0</v>
      </c>
      <c r="AL5953" s="5" t="str">
        <f t="shared" si="877"/>
        <v/>
      </c>
    </row>
    <row r="5954" spans="1:38" ht="15" customHeight="1" x14ac:dyDescent="0.35">
      <c r="A5954"/>
      <c r="B5954"/>
      <c r="C5954" s="152"/>
      <c r="D5954"/>
      <c r="E5954"/>
      <c r="F5954"/>
      <c r="G5954"/>
      <c r="H5954"/>
      <c r="I5954" s="5">
        <f t="shared" si="874"/>
        <v>0</v>
      </c>
      <c r="N5954" s="67">
        <f t="shared" si="873"/>
        <v>0</v>
      </c>
      <c r="S5954" s="61">
        <f t="shared" si="878"/>
        <v>0</v>
      </c>
      <c r="U5954" s="67">
        <f t="shared" si="872"/>
        <v>0</v>
      </c>
      <c r="AD5954" s="31">
        <f t="shared" si="875"/>
        <v>0</v>
      </c>
      <c r="AE5954" s="15">
        <f t="shared" si="876"/>
        <v>0</v>
      </c>
      <c r="AH5954" s="7">
        <f t="shared" si="879"/>
        <v>0</v>
      </c>
      <c r="AK5954" s="16">
        <f t="shared" si="871"/>
        <v>0</v>
      </c>
      <c r="AL5954" s="5" t="str">
        <f t="shared" si="877"/>
        <v/>
      </c>
    </row>
    <row r="5955" spans="1:38" ht="15" customHeight="1" x14ac:dyDescent="0.35">
      <c r="A5955"/>
      <c r="B5955"/>
      <c r="C5955" s="152"/>
      <c r="D5955"/>
      <c r="E5955"/>
      <c r="F5955"/>
      <c r="G5955"/>
      <c r="H5955"/>
      <c r="I5955" s="5">
        <f t="shared" si="874"/>
        <v>0</v>
      </c>
      <c r="N5955" s="67">
        <f t="shared" si="873"/>
        <v>0</v>
      </c>
      <c r="S5955" s="61">
        <f t="shared" si="878"/>
        <v>0</v>
      </c>
      <c r="U5955" s="67">
        <f t="shared" si="872"/>
        <v>0</v>
      </c>
      <c r="AD5955" s="31">
        <f t="shared" si="875"/>
        <v>0</v>
      </c>
      <c r="AE5955" s="15">
        <f t="shared" si="876"/>
        <v>0</v>
      </c>
      <c r="AH5955" s="7">
        <f t="shared" si="879"/>
        <v>0</v>
      </c>
      <c r="AK5955" s="16">
        <f t="shared" si="871"/>
        <v>0</v>
      </c>
      <c r="AL5955" s="5" t="str">
        <f t="shared" si="877"/>
        <v/>
      </c>
    </row>
    <row r="5956" spans="1:38" ht="15" customHeight="1" x14ac:dyDescent="0.35">
      <c r="A5956"/>
      <c r="B5956"/>
      <c r="C5956" s="152"/>
      <c r="D5956"/>
      <c r="E5956"/>
      <c r="F5956"/>
      <c r="G5956"/>
      <c r="H5956"/>
      <c r="I5956" s="5">
        <f t="shared" si="874"/>
        <v>0</v>
      </c>
      <c r="N5956" s="67">
        <f t="shared" si="873"/>
        <v>0</v>
      </c>
      <c r="S5956" s="61">
        <f t="shared" si="878"/>
        <v>0</v>
      </c>
      <c r="U5956" s="67">
        <f t="shared" si="872"/>
        <v>0</v>
      </c>
      <c r="AD5956" s="31">
        <f t="shared" si="875"/>
        <v>0</v>
      </c>
      <c r="AE5956" s="15">
        <f t="shared" si="876"/>
        <v>0</v>
      </c>
      <c r="AH5956" s="7">
        <f t="shared" si="879"/>
        <v>0</v>
      </c>
      <c r="AK5956" s="16">
        <f t="shared" si="871"/>
        <v>0</v>
      </c>
      <c r="AL5956" s="5" t="str">
        <f t="shared" si="877"/>
        <v/>
      </c>
    </row>
    <row r="5957" spans="1:38" ht="15" customHeight="1" x14ac:dyDescent="0.35">
      <c r="A5957"/>
      <c r="B5957"/>
      <c r="C5957" s="152"/>
      <c r="D5957"/>
      <c r="E5957"/>
      <c r="F5957"/>
      <c r="G5957"/>
      <c r="H5957"/>
      <c r="I5957" s="5">
        <f t="shared" si="874"/>
        <v>0</v>
      </c>
      <c r="N5957" s="67">
        <f t="shared" si="873"/>
        <v>0</v>
      </c>
      <c r="S5957" s="61">
        <f t="shared" si="878"/>
        <v>0</v>
      </c>
      <c r="U5957" s="67">
        <f t="shared" si="872"/>
        <v>0</v>
      </c>
      <c r="AD5957" s="31">
        <f t="shared" si="875"/>
        <v>0</v>
      </c>
      <c r="AE5957" s="15">
        <f t="shared" si="876"/>
        <v>0</v>
      </c>
      <c r="AH5957" s="7">
        <f t="shared" si="879"/>
        <v>0</v>
      </c>
      <c r="AK5957" s="16">
        <f t="shared" ref="AK5957:AK6020" si="880">AI5957+AJ5957</f>
        <v>0</v>
      </c>
      <c r="AL5957" s="5" t="str">
        <f t="shared" si="877"/>
        <v/>
      </c>
    </row>
    <row r="5958" spans="1:38" ht="15" customHeight="1" x14ac:dyDescent="0.35">
      <c r="A5958"/>
      <c r="B5958"/>
      <c r="C5958" s="152"/>
      <c r="D5958"/>
      <c r="E5958"/>
      <c r="F5958"/>
      <c r="G5958"/>
      <c r="H5958"/>
      <c r="I5958" s="5">
        <f t="shared" si="874"/>
        <v>0</v>
      </c>
      <c r="N5958" s="67">
        <f t="shared" si="873"/>
        <v>0</v>
      </c>
      <c r="S5958" s="61">
        <f t="shared" si="878"/>
        <v>0</v>
      </c>
      <c r="U5958" s="67">
        <f t="shared" si="872"/>
        <v>0</v>
      </c>
      <c r="AD5958" s="31">
        <f t="shared" si="875"/>
        <v>0</v>
      </c>
      <c r="AE5958" s="15">
        <f t="shared" si="876"/>
        <v>0</v>
      </c>
      <c r="AH5958" s="7">
        <f t="shared" si="879"/>
        <v>0</v>
      </c>
      <c r="AK5958" s="16">
        <f t="shared" si="880"/>
        <v>0</v>
      </c>
      <c r="AL5958" s="5" t="str">
        <f t="shared" si="877"/>
        <v/>
      </c>
    </row>
    <row r="5959" spans="1:38" ht="15" customHeight="1" x14ac:dyDescent="0.35">
      <c r="A5959"/>
      <c r="B5959"/>
      <c r="C5959" s="152"/>
      <c r="D5959"/>
      <c r="E5959"/>
      <c r="F5959"/>
      <c r="G5959"/>
      <c r="H5959"/>
      <c r="I5959" s="5">
        <f t="shared" si="874"/>
        <v>0</v>
      </c>
      <c r="N5959" s="67">
        <f t="shared" si="873"/>
        <v>0</v>
      </c>
      <c r="S5959" s="61">
        <f t="shared" si="878"/>
        <v>0</v>
      </c>
      <c r="U5959" s="67">
        <f t="shared" si="872"/>
        <v>0</v>
      </c>
      <c r="AD5959" s="31">
        <f t="shared" si="875"/>
        <v>0</v>
      </c>
      <c r="AE5959" s="15">
        <f t="shared" si="876"/>
        <v>0</v>
      </c>
      <c r="AH5959" s="7">
        <f t="shared" si="879"/>
        <v>0</v>
      </c>
      <c r="AK5959" s="16">
        <f t="shared" si="880"/>
        <v>0</v>
      </c>
      <c r="AL5959" s="5" t="str">
        <f t="shared" si="877"/>
        <v/>
      </c>
    </row>
    <row r="5960" spans="1:38" ht="15" customHeight="1" x14ac:dyDescent="0.35">
      <c r="A5960"/>
      <c r="B5960"/>
      <c r="C5960" s="152"/>
      <c r="D5960"/>
      <c r="E5960"/>
      <c r="F5960"/>
      <c r="G5960"/>
      <c r="H5960"/>
      <c r="I5960" s="5">
        <f t="shared" si="874"/>
        <v>0</v>
      </c>
      <c r="N5960" s="67">
        <f t="shared" si="873"/>
        <v>0</v>
      </c>
      <c r="S5960" s="61">
        <f t="shared" si="878"/>
        <v>0</v>
      </c>
      <c r="U5960" s="67">
        <f t="shared" si="872"/>
        <v>0</v>
      </c>
      <c r="AD5960" s="31">
        <f t="shared" si="875"/>
        <v>0</v>
      </c>
      <c r="AE5960" s="15">
        <f t="shared" si="876"/>
        <v>0</v>
      </c>
      <c r="AH5960" s="7">
        <f t="shared" si="879"/>
        <v>0</v>
      </c>
      <c r="AK5960" s="16">
        <f t="shared" si="880"/>
        <v>0</v>
      </c>
      <c r="AL5960" s="5" t="str">
        <f t="shared" si="877"/>
        <v/>
      </c>
    </row>
    <row r="5961" spans="1:38" ht="15" customHeight="1" x14ac:dyDescent="0.35">
      <c r="A5961"/>
      <c r="B5961"/>
      <c r="C5961" s="152"/>
      <c r="D5961"/>
      <c r="E5961"/>
      <c r="F5961"/>
      <c r="G5961"/>
      <c r="H5961"/>
      <c r="I5961" s="5">
        <f t="shared" si="874"/>
        <v>0</v>
      </c>
      <c r="N5961" s="67">
        <f t="shared" si="873"/>
        <v>0</v>
      </c>
      <c r="S5961" s="61">
        <f t="shared" si="878"/>
        <v>0</v>
      </c>
      <c r="U5961" s="67">
        <f t="shared" si="872"/>
        <v>0</v>
      </c>
      <c r="AD5961" s="31">
        <f t="shared" si="875"/>
        <v>0</v>
      </c>
      <c r="AE5961" s="15">
        <f t="shared" si="876"/>
        <v>0</v>
      </c>
      <c r="AH5961" s="7">
        <f t="shared" si="879"/>
        <v>0</v>
      </c>
      <c r="AK5961" s="16">
        <f t="shared" si="880"/>
        <v>0</v>
      </c>
      <c r="AL5961" s="5" t="str">
        <f t="shared" si="877"/>
        <v/>
      </c>
    </row>
    <row r="5962" spans="1:38" ht="15" customHeight="1" x14ac:dyDescent="0.35">
      <c r="A5962"/>
      <c r="B5962"/>
      <c r="C5962" s="152"/>
      <c r="D5962"/>
      <c r="E5962"/>
      <c r="F5962"/>
      <c r="G5962"/>
      <c r="H5962"/>
      <c r="I5962" s="5">
        <f t="shared" si="874"/>
        <v>0</v>
      </c>
      <c r="N5962" s="67">
        <f t="shared" si="873"/>
        <v>0</v>
      </c>
      <c r="S5962" s="61">
        <f t="shared" si="878"/>
        <v>0</v>
      </c>
      <c r="U5962" s="67">
        <f t="shared" si="872"/>
        <v>0</v>
      </c>
      <c r="AD5962" s="31">
        <f t="shared" si="875"/>
        <v>0</v>
      </c>
      <c r="AE5962" s="15">
        <f t="shared" si="876"/>
        <v>0</v>
      </c>
      <c r="AH5962" s="7">
        <f t="shared" si="879"/>
        <v>0</v>
      </c>
      <c r="AK5962" s="16">
        <f t="shared" si="880"/>
        <v>0</v>
      </c>
      <c r="AL5962" s="5" t="str">
        <f t="shared" si="877"/>
        <v/>
      </c>
    </row>
    <row r="5963" spans="1:38" ht="15" customHeight="1" x14ac:dyDescent="0.35">
      <c r="A5963"/>
      <c r="B5963"/>
      <c r="C5963" s="152"/>
      <c r="D5963"/>
      <c r="E5963"/>
      <c r="F5963"/>
      <c r="G5963"/>
      <c r="H5963"/>
      <c r="I5963" s="5">
        <f t="shared" si="874"/>
        <v>0</v>
      </c>
      <c r="N5963" s="67">
        <f t="shared" si="873"/>
        <v>0</v>
      </c>
      <c r="S5963" s="61">
        <f t="shared" si="878"/>
        <v>0</v>
      </c>
      <c r="U5963" s="67">
        <f t="shared" si="872"/>
        <v>0</v>
      </c>
      <c r="AD5963" s="31">
        <f t="shared" si="875"/>
        <v>0</v>
      </c>
      <c r="AE5963" s="15">
        <f t="shared" si="876"/>
        <v>0</v>
      </c>
      <c r="AH5963" s="7">
        <f t="shared" si="879"/>
        <v>0</v>
      </c>
      <c r="AK5963" s="16">
        <f t="shared" si="880"/>
        <v>0</v>
      </c>
      <c r="AL5963" s="5" t="str">
        <f t="shared" si="877"/>
        <v/>
      </c>
    </row>
    <row r="5964" spans="1:38" ht="15" customHeight="1" x14ac:dyDescent="0.35">
      <c r="A5964"/>
      <c r="B5964"/>
      <c r="C5964" s="152"/>
      <c r="D5964"/>
      <c r="E5964"/>
      <c r="F5964"/>
      <c r="G5964"/>
      <c r="H5964"/>
      <c r="I5964" s="5">
        <f t="shared" si="874"/>
        <v>0</v>
      </c>
      <c r="N5964" s="67">
        <f t="shared" si="873"/>
        <v>0</v>
      </c>
      <c r="S5964" s="61">
        <f t="shared" si="878"/>
        <v>0</v>
      </c>
      <c r="U5964" s="67">
        <f t="shared" si="872"/>
        <v>0</v>
      </c>
      <c r="AD5964" s="31">
        <f t="shared" si="875"/>
        <v>0</v>
      </c>
      <c r="AE5964" s="15">
        <f t="shared" si="876"/>
        <v>0</v>
      </c>
      <c r="AH5964" s="7">
        <f t="shared" si="879"/>
        <v>0</v>
      </c>
      <c r="AK5964" s="16">
        <f t="shared" si="880"/>
        <v>0</v>
      </c>
      <c r="AL5964" s="5" t="str">
        <f t="shared" si="877"/>
        <v/>
      </c>
    </row>
    <row r="5965" spans="1:38" ht="15" customHeight="1" x14ac:dyDescent="0.35">
      <c r="A5965"/>
      <c r="B5965"/>
      <c r="C5965" s="152"/>
      <c r="D5965"/>
      <c r="E5965"/>
      <c r="F5965"/>
      <c r="G5965"/>
      <c r="H5965"/>
      <c r="I5965" s="5">
        <f t="shared" si="874"/>
        <v>0</v>
      </c>
      <c r="N5965" s="67">
        <f t="shared" si="873"/>
        <v>0</v>
      </c>
      <c r="S5965" s="61">
        <f t="shared" si="878"/>
        <v>0</v>
      </c>
      <c r="U5965" s="67">
        <f t="shared" si="872"/>
        <v>0</v>
      </c>
      <c r="AD5965" s="31">
        <f t="shared" si="875"/>
        <v>0</v>
      </c>
      <c r="AE5965" s="15">
        <f t="shared" si="876"/>
        <v>0</v>
      </c>
      <c r="AH5965" s="7">
        <f t="shared" si="879"/>
        <v>0</v>
      </c>
      <c r="AK5965" s="16">
        <f t="shared" si="880"/>
        <v>0</v>
      </c>
      <c r="AL5965" s="5" t="str">
        <f t="shared" si="877"/>
        <v/>
      </c>
    </row>
    <row r="5966" spans="1:38" ht="15" customHeight="1" x14ac:dyDescent="0.35">
      <c r="A5966"/>
      <c r="B5966"/>
      <c r="C5966" s="152"/>
      <c r="D5966"/>
      <c r="E5966"/>
      <c r="F5966"/>
      <c r="G5966"/>
      <c r="H5966"/>
      <c r="I5966" s="5">
        <f t="shared" si="874"/>
        <v>0</v>
      </c>
      <c r="N5966" s="67">
        <f t="shared" si="873"/>
        <v>0</v>
      </c>
      <c r="S5966" s="61">
        <f t="shared" si="878"/>
        <v>0</v>
      </c>
      <c r="U5966" s="67">
        <f t="shared" si="872"/>
        <v>0</v>
      </c>
      <c r="AD5966" s="31">
        <f t="shared" si="875"/>
        <v>0</v>
      </c>
      <c r="AE5966" s="15">
        <f t="shared" si="876"/>
        <v>0</v>
      </c>
      <c r="AH5966" s="7">
        <f t="shared" si="879"/>
        <v>0</v>
      </c>
      <c r="AK5966" s="16">
        <f t="shared" si="880"/>
        <v>0</v>
      </c>
      <c r="AL5966" s="5" t="str">
        <f t="shared" si="877"/>
        <v/>
      </c>
    </row>
    <row r="5967" spans="1:38" ht="15" customHeight="1" x14ac:dyDescent="0.35">
      <c r="A5967"/>
      <c r="B5967"/>
      <c r="C5967" s="152"/>
      <c r="D5967"/>
      <c r="E5967"/>
      <c r="F5967"/>
      <c r="G5967"/>
      <c r="H5967"/>
      <c r="I5967" s="5">
        <f t="shared" si="874"/>
        <v>0</v>
      </c>
      <c r="N5967" s="67">
        <f t="shared" si="873"/>
        <v>0</v>
      </c>
      <c r="S5967" s="61">
        <f t="shared" si="878"/>
        <v>0</v>
      </c>
      <c r="U5967" s="67">
        <f t="shared" si="872"/>
        <v>0</v>
      </c>
      <c r="AD5967" s="31">
        <f t="shared" si="875"/>
        <v>0</v>
      </c>
      <c r="AE5967" s="15">
        <f t="shared" si="876"/>
        <v>0</v>
      </c>
      <c r="AH5967" s="7">
        <f t="shared" si="879"/>
        <v>0</v>
      </c>
      <c r="AK5967" s="16">
        <f t="shared" si="880"/>
        <v>0</v>
      </c>
      <c r="AL5967" s="5" t="str">
        <f t="shared" si="877"/>
        <v/>
      </c>
    </row>
    <row r="5968" spans="1:38" ht="15" customHeight="1" x14ac:dyDescent="0.35">
      <c r="A5968"/>
      <c r="B5968"/>
      <c r="C5968" s="152"/>
      <c r="D5968"/>
      <c r="E5968"/>
      <c r="F5968"/>
      <c r="G5968"/>
      <c r="H5968"/>
      <c r="I5968" s="5">
        <f t="shared" si="874"/>
        <v>0</v>
      </c>
      <c r="N5968" s="67">
        <f t="shared" si="873"/>
        <v>0</v>
      </c>
      <c r="S5968" s="61">
        <f t="shared" si="878"/>
        <v>0</v>
      </c>
      <c r="U5968" s="67">
        <f t="shared" ref="U5968:U6031" si="881">ROUND(Q5968 - (Q5968-V5968)/1.21 - R5968 -V5968,2)</f>
        <v>0</v>
      </c>
      <c r="AD5968" s="31">
        <f t="shared" si="875"/>
        <v>0</v>
      </c>
      <c r="AE5968" s="15">
        <f t="shared" si="876"/>
        <v>0</v>
      </c>
      <c r="AH5968" s="7">
        <f t="shared" si="879"/>
        <v>0</v>
      </c>
      <c r="AK5968" s="16">
        <f t="shared" si="880"/>
        <v>0</v>
      </c>
      <c r="AL5968" s="5" t="str">
        <f t="shared" si="877"/>
        <v/>
      </c>
    </row>
    <row r="5969" spans="1:38" ht="15" customHeight="1" x14ac:dyDescent="0.35">
      <c r="A5969"/>
      <c r="B5969"/>
      <c r="C5969" s="152"/>
      <c r="D5969"/>
      <c r="E5969"/>
      <c r="F5969"/>
      <c r="G5969"/>
      <c r="H5969"/>
      <c r="I5969" s="5">
        <f t="shared" si="874"/>
        <v>0</v>
      </c>
      <c r="N5969" s="67">
        <f t="shared" si="873"/>
        <v>0</v>
      </c>
      <c r="S5969" s="61">
        <f t="shared" si="878"/>
        <v>0</v>
      </c>
      <c r="U5969" s="67">
        <f t="shared" si="881"/>
        <v>0</v>
      </c>
      <c r="AD5969" s="31">
        <f t="shared" si="875"/>
        <v>0</v>
      </c>
      <c r="AE5969" s="15">
        <f t="shared" si="876"/>
        <v>0</v>
      </c>
      <c r="AH5969" s="7">
        <f t="shared" si="879"/>
        <v>0</v>
      </c>
      <c r="AK5969" s="16">
        <f t="shared" si="880"/>
        <v>0</v>
      </c>
      <c r="AL5969" s="5" t="str">
        <f t="shared" si="877"/>
        <v/>
      </c>
    </row>
    <row r="5970" spans="1:38" ht="15" customHeight="1" x14ac:dyDescent="0.35">
      <c r="A5970"/>
      <c r="B5970"/>
      <c r="C5970" s="152"/>
      <c r="D5970"/>
      <c r="E5970"/>
      <c r="F5970"/>
      <c r="G5970"/>
      <c r="H5970"/>
      <c r="I5970" s="5">
        <f t="shared" si="874"/>
        <v>0</v>
      </c>
      <c r="N5970" s="67">
        <f t="shared" si="873"/>
        <v>0</v>
      </c>
      <c r="S5970" s="61">
        <f t="shared" si="878"/>
        <v>0</v>
      </c>
      <c r="U5970" s="67">
        <f t="shared" si="881"/>
        <v>0</v>
      </c>
      <c r="AD5970" s="31">
        <f t="shared" si="875"/>
        <v>0</v>
      </c>
      <c r="AE5970" s="15">
        <f t="shared" si="876"/>
        <v>0</v>
      </c>
      <c r="AH5970" s="7">
        <f t="shared" si="879"/>
        <v>0</v>
      </c>
      <c r="AK5970" s="16">
        <f t="shared" si="880"/>
        <v>0</v>
      </c>
      <c r="AL5970" s="5" t="str">
        <f t="shared" si="877"/>
        <v/>
      </c>
    </row>
    <row r="5971" spans="1:38" ht="15" customHeight="1" x14ac:dyDescent="0.35">
      <c r="A5971"/>
      <c r="B5971"/>
      <c r="C5971" s="152"/>
      <c r="D5971"/>
      <c r="E5971"/>
      <c r="F5971"/>
      <c r="G5971"/>
      <c r="H5971"/>
      <c r="I5971" s="5">
        <f t="shared" si="874"/>
        <v>0</v>
      </c>
      <c r="N5971" s="67">
        <f t="shared" si="873"/>
        <v>0</v>
      </c>
      <c r="S5971" s="61">
        <f t="shared" si="878"/>
        <v>0</v>
      </c>
      <c r="U5971" s="67">
        <f t="shared" si="881"/>
        <v>0</v>
      </c>
      <c r="AD5971" s="31">
        <f t="shared" si="875"/>
        <v>0</v>
      </c>
      <c r="AE5971" s="15">
        <f t="shared" si="876"/>
        <v>0</v>
      </c>
      <c r="AH5971" s="7">
        <f t="shared" si="879"/>
        <v>0</v>
      </c>
      <c r="AK5971" s="16">
        <f t="shared" si="880"/>
        <v>0</v>
      </c>
      <c r="AL5971" s="5" t="str">
        <f t="shared" si="877"/>
        <v/>
      </c>
    </row>
    <row r="5972" spans="1:38" ht="15" customHeight="1" x14ac:dyDescent="0.35">
      <c r="A5972"/>
      <c r="B5972"/>
      <c r="C5972" s="152"/>
      <c r="D5972"/>
      <c r="E5972"/>
      <c r="F5972"/>
      <c r="G5972"/>
      <c r="H5972"/>
      <c r="I5972" s="5">
        <f t="shared" si="874"/>
        <v>0</v>
      </c>
      <c r="N5972" s="67">
        <f t="shared" si="873"/>
        <v>0</v>
      </c>
      <c r="S5972" s="61">
        <f t="shared" si="878"/>
        <v>0</v>
      </c>
      <c r="U5972" s="67">
        <f t="shared" si="881"/>
        <v>0</v>
      </c>
      <c r="AD5972" s="31">
        <f t="shared" si="875"/>
        <v>0</v>
      </c>
      <c r="AE5972" s="15">
        <f t="shared" si="876"/>
        <v>0</v>
      </c>
      <c r="AH5972" s="7">
        <f t="shared" si="879"/>
        <v>0</v>
      </c>
      <c r="AK5972" s="16">
        <f t="shared" si="880"/>
        <v>0</v>
      </c>
      <c r="AL5972" s="5" t="str">
        <f t="shared" si="877"/>
        <v/>
      </c>
    </row>
    <row r="5973" spans="1:38" ht="15" customHeight="1" x14ac:dyDescent="0.35">
      <c r="A5973"/>
      <c r="B5973"/>
      <c r="C5973" s="152"/>
      <c r="D5973"/>
      <c r="E5973"/>
      <c r="F5973"/>
      <c r="G5973"/>
      <c r="H5973"/>
      <c r="I5973" s="5">
        <f t="shared" si="874"/>
        <v>0</v>
      </c>
      <c r="N5973" s="67">
        <f t="shared" si="873"/>
        <v>0</v>
      </c>
      <c r="S5973" s="61">
        <f t="shared" si="878"/>
        <v>0</v>
      </c>
      <c r="U5973" s="67">
        <f t="shared" si="881"/>
        <v>0</v>
      </c>
      <c r="AD5973" s="31">
        <f t="shared" si="875"/>
        <v>0</v>
      </c>
      <c r="AE5973" s="15">
        <f t="shared" si="876"/>
        <v>0</v>
      </c>
      <c r="AH5973" s="7">
        <f t="shared" si="879"/>
        <v>0</v>
      </c>
      <c r="AK5973" s="16">
        <f t="shared" si="880"/>
        <v>0</v>
      </c>
      <c r="AL5973" s="5" t="str">
        <f t="shared" si="877"/>
        <v/>
      </c>
    </row>
    <row r="5974" spans="1:38" ht="15" customHeight="1" x14ac:dyDescent="0.35">
      <c r="A5974"/>
      <c r="B5974"/>
      <c r="C5974" s="152"/>
      <c r="D5974"/>
      <c r="E5974"/>
      <c r="F5974"/>
      <c r="G5974"/>
      <c r="H5974"/>
      <c r="I5974" s="5">
        <f t="shared" si="874"/>
        <v>0</v>
      </c>
      <c r="N5974" s="67">
        <f t="shared" si="873"/>
        <v>0</v>
      </c>
      <c r="S5974" s="61">
        <f t="shared" si="878"/>
        <v>0</v>
      </c>
      <c r="U5974" s="67">
        <f t="shared" si="881"/>
        <v>0</v>
      </c>
      <c r="AD5974" s="31">
        <f t="shared" si="875"/>
        <v>0</v>
      </c>
      <c r="AE5974" s="15">
        <f t="shared" si="876"/>
        <v>0</v>
      </c>
      <c r="AH5974" s="7">
        <f t="shared" si="879"/>
        <v>0</v>
      </c>
      <c r="AK5974" s="16">
        <f t="shared" si="880"/>
        <v>0</v>
      </c>
      <c r="AL5974" s="5" t="str">
        <f t="shared" si="877"/>
        <v/>
      </c>
    </row>
    <row r="5975" spans="1:38" ht="15" customHeight="1" x14ac:dyDescent="0.35">
      <c r="A5975"/>
      <c r="B5975"/>
      <c r="C5975" s="152"/>
      <c r="D5975"/>
      <c r="E5975"/>
      <c r="F5975"/>
      <c r="G5975"/>
      <c r="H5975"/>
      <c r="I5975" s="5">
        <f t="shared" si="874"/>
        <v>0</v>
      </c>
      <c r="N5975" s="67">
        <f t="shared" si="873"/>
        <v>0</v>
      </c>
      <c r="S5975" s="61">
        <f t="shared" si="878"/>
        <v>0</v>
      </c>
      <c r="U5975" s="67">
        <f t="shared" si="881"/>
        <v>0</v>
      </c>
      <c r="AD5975" s="31">
        <f t="shared" si="875"/>
        <v>0</v>
      </c>
      <c r="AE5975" s="15">
        <f t="shared" si="876"/>
        <v>0</v>
      </c>
      <c r="AH5975" s="7">
        <f t="shared" si="879"/>
        <v>0</v>
      </c>
      <c r="AK5975" s="16">
        <f t="shared" si="880"/>
        <v>0</v>
      </c>
      <c r="AL5975" s="5" t="str">
        <f t="shared" si="877"/>
        <v/>
      </c>
    </row>
    <row r="5976" spans="1:38" ht="15" customHeight="1" x14ac:dyDescent="0.35">
      <c r="A5976"/>
      <c r="B5976"/>
      <c r="C5976" s="152"/>
      <c r="D5976"/>
      <c r="E5976"/>
      <c r="F5976"/>
      <c r="G5976"/>
      <c r="H5976"/>
      <c r="I5976" s="5">
        <f t="shared" si="874"/>
        <v>0</v>
      </c>
      <c r="N5976" s="67">
        <f t="shared" si="873"/>
        <v>0</v>
      </c>
      <c r="S5976" s="61">
        <f t="shared" si="878"/>
        <v>0</v>
      </c>
      <c r="U5976" s="67">
        <f t="shared" si="881"/>
        <v>0</v>
      </c>
      <c r="AD5976" s="31">
        <f t="shared" si="875"/>
        <v>0</v>
      </c>
      <c r="AE5976" s="15">
        <f t="shared" si="876"/>
        <v>0</v>
      </c>
      <c r="AH5976" s="7">
        <f t="shared" si="879"/>
        <v>0</v>
      </c>
      <c r="AK5976" s="16">
        <f t="shared" si="880"/>
        <v>0</v>
      </c>
      <c r="AL5976" s="5" t="str">
        <f t="shared" si="877"/>
        <v/>
      </c>
    </row>
    <row r="5977" spans="1:38" ht="15" customHeight="1" x14ac:dyDescent="0.35">
      <c r="A5977"/>
      <c r="B5977"/>
      <c r="C5977" s="152"/>
      <c r="D5977"/>
      <c r="E5977"/>
      <c r="F5977"/>
      <c r="G5977"/>
      <c r="H5977"/>
      <c r="I5977" s="5">
        <f t="shared" si="874"/>
        <v>0</v>
      </c>
      <c r="N5977" s="67">
        <f t="shared" si="873"/>
        <v>0</v>
      </c>
      <c r="S5977" s="61">
        <f t="shared" si="878"/>
        <v>0</v>
      </c>
      <c r="U5977" s="67">
        <f t="shared" si="881"/>
        <v>0</v>
      </c>
      <c r="AD5977" s="31">
        <f t="shared" si="875"/>
        <v>0</v>
      </c>
      <c r="AE5977" s="15">
        <f t="shared" si="876"/>
        <v>0</v>
      </c>
      <c r="AH5977" s="7">
        <f t="shared" si="879"/>
        <v>0</v>
      </c>
      <c r="AK5977" s="16">
        <f t="shared" si="880"/>
        <v>0</v>
      </c>
      <c r="AL5977" s="5" t="str">
        <f t="shared" si="877"/>
        <v/>
      </c>
    </row>
    <row r="5978" spans="1:38" ht="15" customHeight="1" x14ac:dyDescent="0.35">
      <c r="A5978"/>
      <c r="B5978"/>
      <c r="C5978" s="152"/>
      <c r="D5978"/>
      <c r="E5978"/>
      <c r="F5978"/>
      <c r="G5978"/>
      <c r="H5978"/>
      <c r="I5978" s="5">
        <f t="shared" si="874"/>
        <v>0</v>
      </c>
      <c r="N5978" s="67">
        <f t="shared" si="873"/>
        <v>0</v>
      </c>
      <c r="S5978" s="61">
        <f t="shared" si="878"/>
        <v>0</v>
      </c>
      <c r="U5978" s="67">
        <f t="shared" si="881"/>
        <v>0</v>
      </c>
      <c r="AD5978" s="31">
        <f t="shared" si="875"/>
        <v>0</v>
      </c>
      <c r="AE5978" s="15">
        <f t="shared" si="876"/>
        <v>0</v>
      </c>
      <c r="AH5978" s="7">
        <f t="shared" si="879"/>
        <v>0</v>
      </c>
      <c r="AK5978" s="16">
        <f t="shared" si="880"/>
        <v>0</v>
      </c>
      <c r="AL5978" s="5" t="str">
        <f t="shared" si="877"/>
        <v/>
      </c>
    </row>
    <row r="5979" spans="1:38" ht="15" customHeight="1" x14ac:dyDescent="0.35">
      <c r="A5979"/>
      <c r="B5979"/>
      <c r="C5979" s="152"/>
      <c r="D5979"/>
      <c r="E5979"/>
      <c r="F5979"/>
      <c r="G5979"/>
      <c r="H5979"/>
      <c r="I5979" s="5">
        <f t="shared" si="874"/>
        <v>0</v>
      </c>
      <c r="N5979" s="67">
        <f t="shared" si="873"/>
        <v>0</v>
      </c>
      <c r="S5979" s="61">
        <f t="shared" si="878"/>
        <v>0</v>
      </c>
      <c r="U5979" s="67">
        <f t="shared" si="881"/>
        <v>0</v>
      </c>
      <c r="AD5979" s="31">
        <f t="shared" si="875"/>
        <v>0</v>
      </c>
      <c r="AE5979" s="15">
        <f t="shared" si="876"/>
        <v>0</v>
      </c>
      <c r="AH5979" s="7">
        <f t="shared" si="879"/>
        <v>0</v>
      </c>
      <c r="AK5979" s="16">
        <f t="shared" si="880"/>
        <v>0</v>
      </c>
      <c r="AL5979" s="5" t="str">
        <f t="shared" si="877"/>
        <v/>
      </c>
    </row>
    <row r="5980" spans="1:38" ht="15" customHeight="1" x14ac:dyDescent="0.35">
      <c r="A5980"/>
      <c r="B5980"/>
      <c r="C5980" s="152"/>
      <c r="D5980"/>
      <c r="E5980"/>
      <c r="F5980"/>
      <c r="G5980"/>
      <c r="H5980"/>
      <c r="I5980" s="5">
        <f t="shared" si="874"/>
        <v>0</v>
      </c>
      <c r="N5980" s="67">
        <f t="shared" si="873"/>
        <v>0</v>
      </c>
      <c r="S5980" s="61">
        <f t="shared" si="878"/>
        <v>0</v>
      </c>
      <c r="U5980" s="67">
        <f t="shared" si="881"/>
        <v>0</v>
      </c>
      <c r="AD5980" s="31">
        <f t="shared" si="875"/>
        <v>0</v>
      </c>
      <c r="AE5980" s="15">
        <f t="shared" si="876"/>
        <v>0</v>
      </c>
      <c r="AH5980" s="7">
        <f t="shared" si="879"/>
        <v>0</v>
      </c>
      <c r="AK5980" s="16">
        <f t="shared" si="880"/>
        <v>0</v>
      </c>
      <c r="AL5980" s="5" t="str">
        <f t="shared" si="877"/>
        <v/>
      </c>
    </row>
    <row r="5981" spans="1:38" ht="15" customHeight="1" x14ac:dyDescent="0.35">
      <c r="A5981"/>
      <c r="B5981"/>
      <c r="C5981" s="152"/>
      <c r="D5981"/>
      <c r="E5981"/>
      <c r="F5981"/>
      <c r="G5981"/>
      <c r="H5981"/>
      <c r="I5981" s="5">
        <f t="shared" si="874"/>
        <v>0</v>
      </c>
      <c r="N5981" s="67">
        <f t="shared" ref="N5981:N6044" si="882">ROUND(G5981 - (G5981-O5981)/1.21 - H5981 -O5981,2)</f>
        <v>0</v>
      </c>
      <c r="S5981" s="61">
        <f t="shared" si="878"/>
        <v>0</v>
      </c>
      <c r="U5981" s="67">
        <f t="shared" si="881"/>
        <v>0</v>
      </c>
      <c r="AD5981" s="31">
        <f t="shared" si="875"/>
        <v>0</v>
      </c>
      <c r="AE5981" s="15">
        <f t="shared" si="876"/>
        <v>0</v>
      </c>
      <c r="AH5981" s="7">
        <f t="shared" si="879"/>
        <v>0</v>
      </c>
      <c r="AK5981" s="16">
        <f t="shared" si="880"/>
        <v>0</v>
      </c>
      <c r="AL5981" s="5" t="str">
        <f t="shared" si="877"/>
        <v/>
      </c>
    </row>
    <row r="5982" spans="1:38" ht="15" customHeight="1" x14ac:dyDescent="0.35">
      <c r="A5982"/>
      <c r="B5982"/>
      <c r="C5982" s="152"/>
      <c r="D5982"/>
      <c r="E5982"/>
      <c r="F5982"/>
      <c r="G5982"/>
      <c r="H5982"/>
      <c r="I5982" s="5">
        <f t="shared" ref="I5982:I6045" si="883">G5982-H5982-O5982</f>
        <v>0</v>
      </c>
      <c r="N5982" s="67">
        <f t="shared" si="882"/>
        <v>0</v>
      </c>
      <c r="S5982" s="61">
        <f t="shared" si="878"/>
        <v>0</v>
      </c>
      <c r="U5982" s="67">
        <f t="shared" si="881"/>
        <v>0</v>
      </c>
      <c r="AD5982" s="31">
        <f t="shared" ref="AD5982:AD6045" si="884">B5982</f>
        <v>0</v>
      </c>
      <c r="AE5982" s="15">
        <f t="shared" ref="AE5982:AE6045" si="885">E5982</f>
        <v>0</v>
      </c>
      <c r="AH5982" s="7">
        <f t="shared" si="879"/>
        <v>0</v>
      </c>
      <c r="AK5982" s="16">
        <f t="shared" si="880"/>
        <v>0</v>
      </c>
      <c r="AL5982" s="5" t="str">
        <f t="shared" ref="AL5982:AL6045" si="886">IF(G5982,AH5982/(G5982-V5982), "")</f>
        <v/>
      </c>
    </row>
    <row r="5983" spans="1:38" ht="15" customHeight="1" x14ac:dyDescent="0.35">
      <c r="A5983"/>
      <c r="B5983"/>
      <c r="C5983" s="152"/>
      <c r="D5983"/>
      <c r="E5983"/>
      <c r="F5983"/>
      <c r="G5983"/>
      <c r="H5983"/>
      <c r="I5983" s="5">
        <f t="shared" si="883"/>
        <v>0</v>
      </c>
      <c r="N5983" s="67">
        <f t="shared" si="882"/>
        <v>0</v>
      </c>
      <c r="S5983" s="61">
        <f t="shared" si="878"/>
        <v>0</v>
      </c>
      <c r="U5983" s="67">
        <f t="shared" si="881"/>
        <v>0</v>
      </c>
      <c r="AD5983" s="31">
        <f t="shared" si="884"/>
        <v>0</v>
      </c>
      <c r="AE5983" s="15">
        <f t="shared" si="885"/>
        <v>0</v>
      </c>
      <c r="AH5983" s="7">
        <f t="shared" si="879"/>
        <v>0</v>
      </c>
      <c r="AK5983" s="16">
        <f t="shared" si="880"/>
        <v>0</v>
      </c>
      <c r="AL5983" s="5" t="str">
        <f t="shared" si="886"/>
        <v/>
      </c>
    </row>
    <row r="5984" spans="1:38" ht="15" customHeight="1" x14ac:dyDescent="0.35">
      <c r="A5984"/>
      <c r="B5984"/>
      <c r="C5984" s="152"/>
      <c r="D5984"/>
      <c r="E5984"/>
      <c r="F5984"/>
      <c r="G5984"/>
      <c r="H5984"/>
      <c r="I5984" s="5">
        <f t="shared" si="883"/>
        <v>0</v>
      </c>
      <c r="N5984" s="67">
        <f t="shared" si="882"/>
        <v>0</v>
      </c>
      <c r="S5984" s="61">
        <f t="shared" si="878"/>
        <v>0</v>
      </c>
      <c r="U5984" s="67">
        <f t="shared" si="881"/>
        <v>0</v>
      </c>
      <c r="AD5984" s="31">
        <f t="shared" si="884"/>
        <v>0</v>
      </c>
      <c r="AE5984" s="15">
        <f t="shared" si="885"/>
        <v>0</v>
      </c>
      <c r="AH5984" s="7">
        <f t="shared" si="879"/>
        <v>0</v>
      </c>
      <c r="AK5984" s="16">
        <f t="shared" si="880"/>
        <v>0</v>
      </c>
      <c r="AL5984" s="5" t="str">
        <f t="shared" si="886"/>
        <v/>
      </c>
    </row>
    <row r="5985" spans="1:38" ht="15" customHeight="1" x14ac:dyDescent="0.35">
      <c r="A5985"/>
      <c r="B5985"/>
      <c r="C5985" s="152"/>
      <c r="D5985"/>
      <c r="E5985"/>
      <c r="F5985"/>
      <c r="G5985"/>
      <c r="H5985"/>
      <c r="I5985" s="5">
        <f t="shared" si="883"/>
        <v>0</v>
      </c>
      <c r="N5985" s="67">
        <f t="shared" si="882"/>
        <v>0</v>
      </c>
      <c r="S5985" s="61">
        <f t="shared" si="878"/>
        <v>0</v>
      </c>
      <c r="U5985" s="67">
        <f t="shared" si="881"/>
        <v>0</v>
      </c>
      <c r="AD5985" s="31">
        <f t="shared" si="884"/>
        <v>0</v>
      </c>
      <c r="AE5985" s="15">
        <f t="shared" si="885"/>
        <v>0</v>
      </c>
      <c r="AH5985" s="7">
        <f t="shared" si="879"/>
        <v>0</v>
      </c>
      <c r="AK5985" s="16">
        <f t="shared" si="880"/>
        <v>0</v>
      </c>
      <c r="AL5985" s="5" t="str">
        <f t="shared" si="886"/>
        <v/>
      </c>
    </row>
    <row r="5986" spans="1:38" ht="15" customHeight="1" x14ac:dyDescent="0.35">
      <c r="A5986"/>
      <c r="B5986"/>
      <c r="C5986" s="152"/>
      <c r="D5986"/>
      <c r="E5986"/>
      <c r="F5986"/>
      <c r="G5986"/>
      <c r="H5986"/>
      <c r="I5986" s="5">
        <f t="shared" si="883"/>
        <v>0</v>
      </c>
      <c r="N5986" s="67">
        <f t="shared" si="882"/>
        <v>0</v>
      </c>
      <c r="S5986" s="61">
        <f t="shared" si="878"/>
        <v>0</v>
      </c>
      <c r="U5986" s="67">
        <f t="shared" si="881"/>
        <v>0</v>
      </c>
      <c r="AD5986" s="31">
        <f t="shared" si="884"/>
        <v>0</v>
      </c>
      <c r="AE5986" s="15">
        <f t="shared" si="885"/>
        <v>0</v>
      </c>
      <c r="AH5986" s="7">
        <f t="shared" si="879"/>
        <v>0</v>
      </c>
      <c r="AK5986" s="16">
        <f t="shared" si="880"/>
        <v>0</v>
      </c>
      <c r="AL5986" s="5" t="str">
        <f t="shared" si="886"/>
        <v/>
      </c>
    </row>
    <row r="5987" spans="1:38" ht="15" customHeight="1" x14ac:dyDescent="0.35">
      <c r="A5987"/>
      <c r="B5987"/>
      <c r="C5987" s="152"/>
      <c r="D5987"/>
      <c r="E5987"/>
      <c r="F5987"/>
      <c r="G5987"/>
      <c r="H5987"/>
      <c r="I5987" s="5">
        <f t="shared" si="883"/>
        <v>0</v>
      </c>
      <c r="N5987" s="67">
        <f t="shared" si="882"/>
        <v>0</v>
      </c>
      <c r="S5987" s="61">
        <f t="shared" si="878"/>
        <v>0</v>
      </c>
      <c r="U5987" s="67">
        <f t="shared" si="881"/>
        <v>0</v>
      </c>
      <c r="AD5987" s="31">
        <f t="shared" si="884"/>
        <v>0</v>
      </c>
      <c r="AE5987" s="15">
        <f t="shared" si="885"/>
        <v>0</v>
      </c>
      <c r="AH5987" s="7">
        <f t="shared" si="879"/>
        <v>0</v>
      </c>
      <c r="AK5987" s="16">
        <f t="shared" si="880"/>
        <v>0</v>
      </c>
      <c r="AL5987" s="5" t="str">
        <f t="shared" si="886"/>
        <v/>
      </c>
    </row>
    <row r="5988" spans="1:38" ht="15" customHeight="1" x14ac:dyDescent="0.35">
      <c r="A5988"/>
      <c r="B5988"/>
      <c r="C5988" s="152"/>
      <c r="D5988"/>
      <c r="E5988"/>
      <c r="F5988"/>
      <c r="G5988"/>
      <c r="H5988"/>
      <c r="I5988" s="5">
        <f t="shared" si="883"/>
        <v>0</v>
      </c>
      <c r="N5988" s="67">
        <f t="shared" si="882"/>
        <v>0</v>
      </c>
      <c r="S5988" s="61">
        <f t="shared" si="878"/>
        <v>0</v>
      </c>
      <c r="U5988" s="67">
        <f t="shared" si="881"/>
        <v>0</v>
      </c>
      <c r="AD5988" s="31">
        <f t="shared" si="884"/>
        <v>0</v>
      </c>
      <c r="AE5988" s="15">
        <f t="shared" si="885"/>
        <v>0</v>
      </c>
      <c r="AH5988" s="7">
        <f t="shared" si="879"/>
        <v>0</v>
      </c>
      <c r="AK5988" s="16">
        <f t="shared" si="880"/>
        <v>0</v>
      </c>
      <c r="AL5988" s="5" t="str">
        <f t="shared" si="886"/>
        <v/>
      </c>
    </row>
    <row r="5989" spans="1:38" ht="15" customHeight="1" x14ac:dyDescent="0.35">
      <c r="A5989"/>
      <c r="B5989"/>
      <c r="C5989" s="152"/>
      <c r="D5989"/>
      <c r="E5989"/>
      <c r="F5989"/>
      <c r="G5989"/>
      <c r="H5989"/>
      <c r="I5989" s="5">
        <f t="shared" si="883"/>
        <v>0</v>
      </c>
      <c r="N5989" s="67">
        <f t="shared" si="882"/>
        <v>0</v>
      </c>
      <c r="S5989" s="61">
        <f t="shared" si="878"/>
        <v>0</v>
      </c>
      <c r="U5989" s="67">
        <f t="shared" si="881"/>
        <v>0</v>
      </c>
      <c r="AD5989" s="31">
        <f t="shared" si="884"/>
        <v>0</v>
      </c>
      <c r="AE5989" s="15">
        <f t="shared" si="885"/>
        <v>0</v>
      </c>
      <c r="AH5989" s="7">
        <f t="shared" si="879"/>
        <v>0</v>
      </c>
      <c r="AK5989" s="16">
        <f t="shared" si="880"/>
        <v>0</v>
      </c>
      <c r="AL5989" s="5" t="str">
        <f t="shared" si="886"/>
        <v/>
      </c>
    </row>
    <row r="5990" spans="1:38" ht="15" customHeight="1" x14ac:dyDescent="0.35">
      <c r="A5990"/>
      <c r="B5990"/>
      <c r="C5990" s="152"/>
      <c r="D5990"/>
      <c r="E5990"/>
      <c r="F5990"/>
      <c r="G5990"/>
      <c r="H5990"/>
      <c r="I5990" s="5">
        <f t="shared" si="883"/>
        <v>0</v>
      </c>
      <c r="N5990" s="67">
        <f t="shared" si="882"/>
        <v>0</v>
      </c>
      <c r="S5990" s="61">
        <f t="shared" si="878"/>
        <v>0</v>
      </c>
      <c r="U5990" s="67">
        <f t="shared" si="881"/>
        <v>0</v>
      </c>
      <c r="AD5990" s="31">
        <f t="shared" si="884"/>
        <v>0</v>
      </c>
      <c r="AE5990" s="15">
        <f t="shared" si="885"/>
        <v>0</v>
      </c>
      <c r="AH5990" s="7">
        <f t="shared" si="879"/>
        <v>0</v>
      </c>
      <c r="AK5990" s="16">
        <f t="shared" si="880"/>
        <v>0</v>
      </c>
      <c r="AL5990" s="5" t="str">
        <f t="shared" si="886"/>
        <v/>
      </c>
    </row>
    <row r="5991" spans="1:38" ht="15" customHeight="1" x14ac:dyDescent="0.35">
      <c r="A5991"/>
      <c r="B5991"/>
      <c r="C5991" s="152"/>
      <c r="D5991"/>
      <c r="E5991"/>
      <c r="F5991"/>
      <c r="G5991"/>
      <c r="H5991"/>
      <c r="I5991" s="5">
        <f t="shared" si="883"/>
        <v>0</v>
      </c>
      <c r="N5991" s="67">
        <f t="shared" si="882"/>
        <v>0</v>
      </c>
      <c r="S5991" s="61">
        <f t="shared" si="878"/>
        <v>0</v>
      </c>
      <c r="U5991" s="67">
        <f t="shared" si="881"/>
        <v>0</v>
      </c>
      <c r="AD5991" s="31">
        <f t="shared" si="884"/>
        <v>0</v>
      </c>
      <c r="AE5991" s="15">
        <f t="shared" si="885"/>
        <v>0</v>
      </c>
      <c r="AH5991" s="7">
        <f t="shared" si="879"/>
        <v>0</v>
      </c>
      <c r="AK5991" s="16">
        <f t="shared" si="880"/>
        <v>0</v>
      </c>
      <c r="AL5991" s="5" t="str">
        <f t="shared" si="886"/>
        <v/>
      </c>
    </row>
    <row r="5992" spans="1:38" ht="15" customHeight="1" x14ac:dyDescent="0.35">
      <c r="A5992"/>
      <c r="B5992"/>
      <c r="C5992" s="152"/>
      <c r="D5992"/>
      <c r="E5992"/>
      <c r="F5992"/>
      <c r="G5992"/>
      <c r="H5992"/>
      <c r="I5992" s="5">
        <f t="shared" si="883"/>
        <v>0</v>
      </c>
      <c r="N5992" s="67">
        <f t="shared" si="882"/>
        <v>0</v>
      </c>
      <c r="S5992" s="61">
        <f t="shared" si="878"/>
        <v>0</v>
      </c>
      <c r="U5992" s="67">
        <f t="shared" si="881"/>
        <v>0</v>
      </c>
      <c r="AD5992" s="31">
        <f t="shared" si="884"/>
        <v>0</v>
      </c>
      <c r="AE5992" s="15">
        <f t="shared" si="885"/>
        <v>0</v>
      </c>
      <c r="AH5992" s="7">
        <f t="shared" si="879"/>
        <v>0</v>
      </c>
      <c r="AK5992" s="16">
        <f t="shared" si="880"/>
        <v>0</v>
      </c>
      <c r="AL5992" s="5" t="str">
        <f t="shared" si="886"/>
        <v/>
      </c>
    </row>
    <row r="5993" spans="1:38" ht="15" customHeight="1" x14ac:dyDescent="0.35">
      <c r="A5993"/>
      <c r="B5993"/>
      <c r="C5993" s="152"/>
      <c r="D5993"/>
      <c r="E5993"/>
      <c r="F5993"/>
      <c r="G5993"/>
      <c r="H5993"/>
      <c r="I5993" s="5">
        <f t="shared" si="883"/>
        <v>0</v>
      </c>
      <c r="N5993" s="67">
        <f t="shared" si="882"/>
        <v>0</v>
      </c>
      <c r="S5993" s="61">
        <f t="shared" si="878"/>
        <v>0</v>
      </c>
      <c r="U5993" s="67">
        <f t="shared" si="881"/>
        <v>0</v>
      </c>
      <c r="AD5993" s="31">
        <f t="shared" si="884"/>
        <v>0</v>
      </c>
      <c r="AE5993" s="15">
        <f t="shared" si="885"/>
        <v>0</v>
      </c>
      <c r="AH5993" s="7">
        <f t="shared" si="879"/>
        <v>0</v>
      </c>
      <c r="AK5993" s="16">
        <f t="shared" si="880"/>
        <v>0</v>
      </c>
      <c r="AL5993" s="5" t="str">
        <f t="shared" si="886"/>
        <v/>
      </c>
    </row>
    <row r="5994" spans="1:38" ht="15" customHeight="1" x14ac:dyDescent="0.35">
      <c r="A5994"/>
      <c r="B5994"/>
      <c r="C5994" s="152"/>
      <c r="D5994"/>
      <c r="E5994"/>
      <c r="F5994"/>
      <c r="G5994"/>
      <c r="H5994"/>
      <c r="I5994" s="5">
        <f t="shared" si="883"/>
        <v>0</v>
      </c>
      <c r="N5994" s="67">
        <f t="shared" si="882"/>
        <v>0</v>
      </c>
      <c r="S5994" s="61">
        <f t="shared" si="878"/>
        <v>0</v>
      </c>
      <c r="U5994" s="67">
        <f t="shared" si="881"/>
        <v>0</v>
      </c>
      <c r="AD5994" s="31">
        <f t="shared" si="884"/>
        <v>0</v>
      </c>
      <c r="AE5994" s="15">
        <f t="shared" si="885"/>
        <v>0</v>
      </c>
      <c r="AH5994" s="7">
        <f t="shared" si="879"/>
        <v>0</v>
      </c>
      <c r="AK5994" s="16">
        <f t="shared" si="880"/>
        <v>0</v>
      </c>
      <c r="AL5994" s="5" t="str">
        <f t="shared" si="886"/>
        <v/>
      </c>
    </row>
    <row r="5995" spans="1:38" ht="15" customHeight="1" x14ac:dyDescent="0.35">
      <c r="A5995"/>
      <c r="B5995"/>
      <c r="C5995" s="152"/>
      <c r="D5995"/>
      <c r="E5995"/>
      <c r="F5995"/>
      <c r="G5995"/>
      <c r="H5995"/>
      <c r="I5995" s="5">
        <f t="shared" si="883"/>
        <v>0</v>
      </c>
      <c r="N5995" s="67">
        <f t="shared" si="882"/>
        <v>0</v>
      </c>
      <c r="S5995" s="61">
        <f t="shared" si="878"/>
        <v>0</v>
      </c>
      <c r="U5995" s="67">
        <f t="shared" si="881"/>
        <v>0</v>
      </c>
      <c r="AD5995" s="31">
        <f t="shared" si="884"/>
        <v>0</v>
      </c>
      <c r="AE5995" s="15">
        <f t="shared" si="885"/>
        <v>0</v>
      </c>
      <c r="AH5995" s="7">
        <f t="shared" si="879"/>
        <v>0</v>
      </c>
      <c r="AK5995" s="16">
        <f t="shared" si="880"/>
        <v>0</v>
      </c>
      <c r="AL5995" s="5" t="str">
        <f t="shared" si="886"/>
        <v/>
      </c>
    </row>
    <row r="5996" spans="1:38" ht="15" customHeight="1" x14ac:dyDescent="0.35">
      <c r="A5996"/>
      <c r="B5996"/>
      <c r="C5996" s="152"/>
      <c r="D5996"/>
      <c r="E5996"/>
      <c r="F5996"/>
      <c r="G5996"/>
      <c r="H5996"/>
      <c r="I5996" s="5">
        <f t="shared" si="883"/>
        <v>0</v>
      </c>
      <c r="N5996" s="67">
        <f t="shared" si="882"/>
        <v>0</v>
      </c>
      <c r="S5996" s="61">
        <f t="shared" si="878"/>
        <v>0</v>
      </c>
      <c r="U5996" s="67">
        <f t="shared" si="881"/>
        <v>0</v>
      </c>
      <c r="AD5996" s="31">
        <f t="shared" si="884"/>
        <v>0</v>
      </c>
      <c r="AE5996" s="15">
        <f t="shared" si="885"/>
        <v>0</v>
      </c>
      <c r="AH5996" s="7">
        <f t="shared" si="879"/>
        <v>0</v>
      </c>
      <c r="AK5996" s="16">
        <f t="shared" si="880"/>
        <v>0</v>
      </c>
      <c r="AL5996" s="5" t="str">
        <f t="shared" si="886"/>
        <v/>
      </c>
    </row>
    <row r="5997" spans="1:38" ht="15" customHeight="1" x14ac:dyDescent="0.35">
      <c r="A5997"/>
      <c r="B5997"/>
      <c r="C5997" s="152"/>
      <c r="D5997"/>
      <c r="E5997"/>
      <c r="F5997"/>
      <c r="G5997"/>
      <c r="H5997"/>
      <c r="I5997" s="5">
        <f t="shared" si="883"/>
        <v>0</v>
      </c>
      <c r="N5997" s="67">
        <f t="shared" si="882"/>
        <v>0</v>
      </c>
      <c r="S5997" s="61">
        <f t="shared" si="878"/>
        <v>0</v>
      </c>
      <c r="U5997" s="67">
        <f t="shared" si="881"/>
        <v>0</v>
      </c>
      <c r="AD5997" s="31">
        <f t="shared" si="884"/>
        <v>0</v>
      </c>
      <c r="AE5997" s="15">
        <f t="shared" si="885"/>
        <v>0</v>
      </c>
      <c r="AH5997" s="7">
        <f t="shared" si="879"/>
        <v>0</v>
      </c>
      <c r="AK5997" s="16">
        <f t="shared" si="880"/>
        <v>0</v>
      </c>
      <c r="AL5997" s="5" t="str">
        <f t="shared" si="886"/>
        <v/>
      </c>
    </row>
    <row r="5998" spans="1:38" ht="15" customHeight="1" x14ac:dyDescent="0.35">
      <c r="A5998"/>
      <c r="B5998"/>
      <c r="C5998" s="152"/>
      <c r="D5998"/>
      <c r="E5998"/>
      <c r="F5998"/>
      <c r="G5998"/>
      <c r="H5998"/>
      <c r="I5998" s="5">
        <f t="shared" si="883"/>
        <v>0</v>
      </c>
      <c r="N5998" s="67">
        <f t="shared" si="882"/>
        <v>0</v>
      </c>
      <c r="S5998" s="61">
        <f t="shared" si="878"/>
        <v>0</v>
      </c>
      <c r="U5998" s="67">
        <f t="shared" si="881"/>
        <v>0</v>
      </c>
      <c r="AD5998" s="31">
        <f t="shared" si="884"/>
        <v>0</v>
      </c>
      <c r="AE5998" s="15">
        <f t="shared" si="885"/>
        <v>0</v>
      </c>
      <c r="AH5998" s="7">
        <f t="shared" si="879"/>
        <v>0</v>
      </c>
      <c r="AK5998" s="16">
        <f t="shared" si="880"/>
        <v>0</v>
      </c>
      <c r="AL5998" s="5" t="str">
        <f t="shared" si="886"/>
        <v/>
      </c>
    </row>
    <row r="5999" spans="1:38" ht="15" customHeight="1" x14ac:dyDescent="0.35">
      <c r="A5999"/>
      <c r="B5999"/>
      <c r="C5999" s="152"/>
      <c r="D5999"/>
      <c r="E5999"/>
      <c r="F5999"/>
      <c r="G5999"/>
      <c r="H5999"/>
      <c r="I5999" s="5">
        <f t="shared" si="883"/>
        <v>0</v>
      </c>
      <c r="N5999" s="67">
        <f t="shared" si="882"/>
        <v>0</v>
      </c>
      <c r="S5999" s="61">
        <f t="shared" si="878"/>
        <v>0</v>
      </c>
      <c r="U5999" s="67">
        <f t="shared" si="881"/>
        <v>0</v>
      </c>
      <c r="AD5999" s="31">
        <f t="shared" si="884"/>
        <v>0</v>
      </c>
      <c r="AE5999" s="15">
        <f t="shared" si="885"/>
        <v>0</v>
      </c>
      <c r="AH5999" s="7">
        <f t="shared" si="879"/>
        <v>0</v>
      </c>
      <c r="AK5999" s="16">
        <f t="shared" si="880"/>
        <v>0</v>
      </c>
      <c r="AL5999" s="5" t="str">
        <f t="shared" si="886"/>
        <v/>
      </c>
    </row>
    <row r="6000" spans="1:38" ht="15" customHeight="1" x14ac:dyDescent="0.35">
      <c r="A6000"/>
      <c r="B6000"/>
      <c r="C6000" s="152"/>
      <c r="D6000"/>
      <c r="E6000"/>
      <c r="F6000"/>
      <c r="G6000"/>
      <c r="H6000"/>
      <c r="I6000" s="5">
        <f t="shared" si="883"/>
        <v>0</v>
      </c>
      <c r="N6000" s="67">
        <f t="shared" si="882"/>
        <v>0</v>
      </c>
      <c r="S6000" s="61">
        <f t="shared" si="878"/>
        <v>0</v>
      </c>
      <c r="U6000" s="67">
        <f t="shared" si="881"/>
        <v>0</v>
      </c>
      <c r="AD6000" s="31">
        <f t="shared" si="884"/>
        <v>0</v>
      </c>
      <c r="AE6000" s="15">
        <f t="shared" si="885"/>
        <v>0</v>
      </c>
      <c r="AH6000" s="7">
        <f t="shared" si="879"/>
        <v>0</v>
      </c>
      <c r="AK6000" s="16">
        <f t="shared" si="880"/>
        <v>0</v>
      </c>
      <c r="AL6000" s="5" t="str">
        <f t="shared" si="886"/>
        <v/>
      </c>
    </row>
    <row r="6001" spans="1:38" ht="15" customHeight="1" x14ac:dyDescent="0.35">
      <c r="A6001"/>
      <c r="B6001"/>
      <c r="C6001" s="152"/>
      <c r="D6001"/>
      <c r="E6001"/>
      <c r="F6001"/>
      <c r="G6001"/>
      <c r="H6001"/>
      <c r="I6001" s="5">
        <f t="shared" si="883"/>
        <v>0</v>
      </c>
      <c r="N6001" s="67">
        <f t="shared" si="882"/>
        <v>0</v>
      </c>
      <c r="S6001" s="61">
        <f t="shared" si="878"/>
        <v>0</v>
      </c>
      <c r="U6001" s="67">
        <f t="shared" si="881"/>
        <v>0</v>
      </c>
      <c r="AD6001" s="31">
        <f t="shared" si="884"/>
        <v>0</v>
      </c>
      <c r="AE6001" s="15">
        <f t="shared" si="885"/>
        <v>0</v>
      </c>
      <c r="AH6001" s="7">
        <f t="shared" si="879"/>
        <v>0</v>
      </c>
      <c r="AK6001" s="16">
        <f t="shared" si="880"/>
        <v>0</v>
      </c>
      <c r="AL6001" s="5" t="str">
        <f t="shared" si="886"/>
        <v/>
      </c>
    </row>
    <row r="6002" spans="1:38" ht="15" customHeight="1" x14ac:dyDescent="0.35">
      <c r="A6002"/>
      <c r="B6002"/>
      <c r="C6002" s="152"/>
      <c r="D6002"/>
      <c r="E6002"/>
      <c r="F6002"/>
      <c r="G6002"/>
      <c r="H6002"/>
      <c r="I6002" s="5">
        <f t="shared" si="883"/>
        <v>0</v>
      </c>
      <c r="N6002" s="67">
        <f t="shared" si="882"/>
        <v>0</v>
      </c>
      <c r="S6002" s="61">
        <f t="shared" si="878"/>
        <v>0</v>
      </c>
      <c r="U6002" s="67">
        <f t="shared" si="881"/>
        <v>0</v>
      </c>
      <c r="AD6002" s="31">
        <f t="shared" si="884"/>
        <v>0</v>
      </c>
      <c r="AE6002" s="15">
        <f t="shared" si="885"/>
        <v>0</v>
      </c>
      <c r="AH6002" s="7">
        <f t="shared" si="879"/>
        <v>0</v>
      </c>
      <c r="AK6002" s="16">
        <f t="shared" si="880"/>
        <v>0</v>
      </c>
      <c r="AL6002" s="5" t="str">
        <f t="shared" si="886"/>
        <v/>
      </c>
    </row>
    <row r="6003" spans="1:38" ht="15" customHeight="1" x14ac:dyDescent="0.35">
      <c r="A6003"/>
      <c r="B6003"/>
      <c r="C6003" s="152"/>
      <c r="D6003"/>
      <c r="E6003"/>
      <c r="F6003"/>
      <c r="G6003"/>
      <c r="H6003"/>
      <c r="I6003" s="5">
        <f t="shared" si="883"/>
        <v>0</v>
      </c>
      <c r="N6003" s="67">
        <f t="shared" si="882"/>
        <v>0</v>
      </c>
      <c r="S6003" s="61">
        <f t="shared" si="878"/>
        <v>0</v>
      </c>
      <c r="U6003" s="67">
        <f t="shared" si="881"/>
        <v>0</v>
      </c>
      <c r="AD6003" s="31">
        <f t="shared" si="884"/>
        <v>0</v>
      </c>
      <c r="AE6003" s="15">
        <f t="shared" si="885"/>
        <v>0</v>
      </c>
      <c r="AH6003" s="7">
        <f t="shared" si="879"/>
        <v>0</v>
      </c>
      <c r="AK6003" s="16">
        <f t="shared" si="880"/>
        <v>0</v>
      </c>
      <c r="AL6003" s="5" t="str">
        <f t="shared" si="886"/>
        <v/>
      </c>
    </row>
    <row r="6004" spans="1:38" ht="15" customHeight="1" x14ac:dyDescent="0.35">
      <c r="A6004"/>
      <c r="B6004"/>
      <c r="C6004" s="152"/>
      <c r="D6004"/>
      <c r="E6004"/>
      <c r="F6004"/>
      <c r="G6004"/>
      <c r="H6004"/>
      <c r="I6004" s="5">
        <f t="shared" si="883"/>
        <v>0</v>
      </c>
      <c r="N6004" s="67">
        <f t="shared" si="882"/>
        <v>0</v>
      </c>
      <c r="S6004" s="61">
        <f t="shared" si="878"/>
        <v>0</v>
      </c>
      <c r="U6004" s="67">
        <f t="shared" si="881"/>
        <v>0</v>
      </c>
      <c r="AD6004" s="31">
        <f t="shared" si="884"/>
        <v>0</v>
      </c>
      <c r="AE6004" s="15">
        <f t="shared" si="885"/>
        <v>0</v>
      </c>
      <c r="AH6004" s="7">
        <f t="shared" si="879"/>
        <v>0</v>
      </c>
      <c r="AK6004" s="16">
        <f t="shared" si="880"/>
        <v>0</v>
      </c>
      <c r="AL6004" s="5" t="str">
        <f t="shared" si="886"/>
        <v/>
      </c>
    </row>
    <row r="6005" spans="1:38" ht="15" customHeight="1" x14ac:dyDescent="0.35">
      <c r="A6005"/>
      <c r="B6005"/>
      <c r="C6005" s="152"/>
      <c r="D6005"/>
      <c r="E6005"/>
      <c r="F6005"/>
      <c r="G6005"/>
      <c r="H6005"/>
      <c r="I6005" s="5">
        <f t="shared" si="883"/>
        <v>0</v>
      </c>
      <c r="N6005" s="67">
        <f t="shared" si="882"/>
        <v>0</v>
      </c>
      <c r="S6005" s="61">
        <f t="shared" si="878"/>
        <v>0</v>
      </c>
      <c r="U6005" s="67">
        <f t="shared" si="881"/>
        <v>0</v>
      </c>
      <c r="AD6005" s="31">
        <f t="shared" si="884"/>
        <v>0</v>
      </c>
      <c r="AE6005" s="15">
        <f t="shared" si="885"/>
        <v>0</v>
      </c>
      <c r="AH6005" s="7">
        <f t="shared" si="879"/>
        <v>0</v>
      </c>
      <c r="AK6005" s="16">
        <f t="shared" si="880"/>
        <v>0</v>
      </c>
      <c r="AL6005" s="5" t="str">
        <f t="shared" si="886"/>
        <v/>
      </c>
    </row>
    <row r="6006" spans="1:38" ht="15" customHeight="1" x14ac:dyDescent="0.35">
      <c r="A6006"/>
      <c r="B6006"/>
      <c r="C6006" s="152"/>
      <c r="D6006"/>
      <c r="E6006"/>
      <c r="F6006"/>
      <c r="G6006"/>
      <c r="H6006"/>
      <c r="I6006" s="5">
        <f t="shared" si="883"/>
        <v>0</v>
      </c>
      <c r="N6006" s="67">
        <f t="shared" si="882"/>
        <v>0</v>
      </c>
      <c r="S6006" s="61">
        <f t="shared" si="878"/>
        <v>0</v>
      </c>
      <c r="U6006" s="67">
        <f t="shared" si="881"/>
        <v>0</v>
      </c>
      <c r="AD6006" s="31">
        <f t="shared" si="884"/>
        <v>0</v>
      </c>
      <c r="AE6006" s="15">
        <f t="shared" si="885"/>
        <v>0</v>
      </c>
      <c r="AH6006" s="7">
        <f t="shared" si="879"/>
        <v>0</v>
      </c>
      <c r="AK6006" s="16">
        <f t="shared" si="880"/>
        <v>0</v>
      </c>
      <c r="AL6006" s="5" t="str">
        <f t="shared" si="886"/>
        <v/>
      </c>
    </row>
    <row r="6007" spans="1:38" ht="15" customHeight="1" x14ac:dyDescent="0.35">
      <c r="A6007"/>
      <c r="B6007"/>
      <c r="C6007" s="152"/>
      <c r="D6007"/>
      <c r="E6007"/>
      <c r="F6007"/>
      <c r="G6007"/>
      <c r="H6007"/>
      <c r="I6007" s="5">
        <f t="shared" si="883"/>
        <v>0</v>
      </c>
      <c r="N6007" s="67">
        <f t="shared" si="882"/>
        <v>0</v>
      </c>
      <c r="S6007" s="61">
        <f t="shared" si="878"/>
        <v>0</v>
      </c>
      <c r="U6007" s="67">
        <f t="shared" si="881"/>
        <v>0</v>
      </c>
      <c r="AD6007" s="31">
        <f t="shared" si="884"/>
        <v>0</v>
      </c>
      <c r="AE6007" s="15">
        <f t="shared" si="885"/>
        <v>0</v>
      </c>
      <c r="AH6007" s="7">
        <f t="shared" si="879"/>
        <v>0</v>
      </c>
      <c r="AK6007" s="16">
        <f t="shared" si="880"/>
        <v>0</v>
      </c>
      <c r="AL6007" s="5" t="str">
        <f t="shared" si="886"/>
        <v/>
      </c>
    </row>
    <row r="6008" spans="1:38" ht="15" customHeight="1" x14ac:dyDescent="0.35">
      <c r="A6008"/>
      <c r="B6008"/>
      <c r="C6008" s="152"/>
      <c r="D6008"/>
      <c r="E6008"/>
      <c r="F6008"/>
      <c r="G6008"/>
      <c r="H6008"/>
      <c r="I6008" s="5">
        <f t="shared" si="883"/>
        <v>0</v>
      </c>
      <c r="N6008" s="67">
        <f t="shared" si="882"/>
        <v>0</v>
      </c>
      <c r="S6008" s="61">
        <f t="shared" si="878"/>
        <v>0</v>
      </c>
      <c r="U6008" s="67">
        <f t="shared" si="881"/>
        <v>0</v>
      </c>
      <c r="AD6008" s="31">
        <f t="shared" si="884"/>
        <v>0</v>
      </c>
      <c r="AE6008" s="15">
        <f t="shared" si="885"/>
        <v>0</v>
      </c>
      <c r="AH6008" s="7">
        <f t="shared" si="879"/>
        <v>0</v>
      </c>
      <c r="AK6008" s="16">
        <f t="shared" si="880"/>
        <v>0</v>
      </c>
      <c r="AL6008" s="5" t="str">
        <f t="shared" si="886"/>
        <v/>
      </c>
    </row>
    <row r="6009" spans="1:38" ht="15" customHeight="1" x14ac:dyDescent="0.35">
      <c r="A6009"/>
      <c r="B6009"/>
      <c r="C6009" s="152"/>
      <c r="D6009"/>
      <c r="E6009"/>
      <c r="F6009"/>
      <c r="G6009"/>
      <c r="H6009"/>
      <c r="I6009" s="5">
        <f t="shared" si="883"/>
        <v>0</v>
      </c>
      <c r="N6009" s="67">
        <f t="shared" si="882"/>
        <v>0</v>
      </c>
      <c r="S6009" s="61">
        <f t="shared" si="878"/>
        <v>0</v>
      </c>
      <c r="U6009" s="67">
        <f t="shared" si="881"/>
        <v>0</v>
      </c>
      <c r="AD6009" s="31">
        <f t="shared" si="884"/>
        <v>0</v>
      </c>
      <c r="AE6009" s="15">
        <f t="shared" si="885"/>
        <v>0</v>
      </c>
      <c r="AH6009" s="7">
        <f t="shared" si="879"/>
        <v>0</v>
      </c>
      <c r="AK6009" s="16">
        <f t="shared" si="880"/>
        <v>0</v>
      </c>
      <c r="AL6009" s="5" t="str">
        <f t="shared" si="886"/>
        <v/>
      </c>
    </row>
    <row r="6010" spans="1:38" ht="15" customHeight="1" x14ac:dyDescent="0.35">
      <c r="A6010"/>
      <c r="B6010"/>
      <c r="C6010" s="152"/>
      <c r="D6010"/>
      <c r="E6010"/>
      <c r="F6010"/>
      <c r="G6010"/>
      <c r="H6010"/>
      <c r="I6010" s="5">
        <f t="shared" si="883"/>
        <v>0</v>
      </c>
      <c r="N6010" s="67">
        <f t="shared" si="882"/>
        <v>0</v>
      </c>
      <c r="S6010" s="61">
        <f t="shared" si="878"/>
        <v>0</v>
      </c>
      <c r="U6010" s="67">
        <f t="shared" si="881"/>
        <v>0</v>
      </c>
      <c r="AD6010" s="31">
        <f t="shared" si="884"/>
        <v>0</v>
      </c>
      <c r="AE6010" s="15">
        <f t="shared" si="885"/>
        <v>0</v>
      </c>
      <c r="AH6010" s="7">
        <f t="shared" si="879"/>
        <v>0</v>
      </c>
      <c r="AK6010" s="16">
        <f t="shared" si="880"/>
        <v>0</v>
      </c>
      <c r="AL6010" s="5" t="str">
        <f t="shared" si="886"/>
        <v/>
      </c>
    </row>
    <row r="6011" spans="1:38" ht="15" customHeight="1" x14ac:dyDescent="0.35">
      <c r="A6011"/>
      <c r="B6011"/>
      <c r="C6011" s="152"/>
      <c r="D6011"/>
      <c r="E6011"/>
      <c r="F6011"/>
      <c r="G6011"/>
      <c r="H6011"/>
      <c r="I6011" s="5">
        <f t="shared" si="883"/>
        <v>0</v>
      </c>
      <c r="N6011" s="67">
        <f t="shared" si="882"/>
        <v>0</v>
      </c>
      <c r="S6011" s="61">
        <f t="shared" si="878"/>
        <v>0</v>
      </c>
      <c r="U6011" s="67">
        <f t="shared" si="881"/>
        <v>0</v>
      </c>
      <c r="AD6011" s="31">
        <f t="shared" si="884"/>
        <v>0</v>
      </c>
      <c r="AE6011" s="15">
        <f t="shared" si="885"/>
        <v>0</v>
      </c>
      <c r="AH6011" s="7">
        <f t="shared" si="879"/>
        <v>0</v>
      </c>
      <c r="AK6011" s="16">
        <f t="shared" si="880"/>
        <v>0</v>
      </c>
      <c r="AL6011" s="5" t="str">
        <f t="shared" si="886"/>
        <v/>
      </c>
    </row>
    <row r="6012" spans="1:38" ht="15" customHeight="1" x14ac:dyDescent="0.35">
      <c r="A6012"/>
      <c r="B6012"/>
      <c r="C6012" s="152"/>
      <c r="D6012"/>
      <c r="E6012"/>
      <c r="F6012"/>
      <c r="G6012"/>
      <c r="H6012"/>
      <c r="I6012" s="5">
        <f t="shared" si="883"/>
        <v>0</v>
      </c>
      <c r="N6012" s="67">
        <f t="shared" si="882"/>
        <v>0</v>
      </c>
      <c r="S6012" s="61">
        <f t="shared" si="878"/>
        <v>0</v>
      </c>
      <c r="U6012" s="67">
        <f t="shared" si="881"/>
        <v>0</v>
      </c>
      <c r="AD6012" s="31">
        <f t="shared" si="884"/>
        <v>0</v>
      </c>
      <c r="AE6012" s="15">
        <f t="shared" si="885"/>
        <v>0</v>
      </c>
      <c r="AH6012" s="7">
        <f t="shared" si="879"/>
        <v>0</v>
      </c>
      <c r="AK6012" s="16">
        <f t="shared" si="880"/>
        <v>0</v>
      </c>
      <c r="AL6012" s="5" t="str">
        <f t="shared" si="886"/>
        <v/>
      </c>
    </row>
    <row r="6013" spans="1:38" ht="15" customHeight="1" x14ac:dyDescent="0.35">
      <c r="A6013"/>
      <c r="B6013"/>
      <c r="C6013" s="152"/>
      <c r="D6013"/>
      <c r="E6013"/>
      <c r="F6013"/>
      <c r="G6013"/>
      <c r="H6013"/>
      <c r="I6013" s="5">
        <f t="shared" si="883"/>
        <v>0</v>
      </c>
      <c r="N6013" s="67">
        <f t="shared" si="882"/>
        <v>0</v>
      </c>
      <c r="S6013" s="61">
        <f t="shared" si="878"/>
        <v>0</v>
      </c>
      <c r="U6013" s="67">
        <f t="shared" si="881"/>
        <v>0</v>
      </c>
      <c r="AD6013" s="31">
        <f t="shared" si="884"/>
        <v>0</v>
      </c>
      <c r="AE6013" s="15">
        <f t="shared" si="885"/>
        <v>0</v>
      </c>
      <c r="AH6013" s="7">
        <f t="shared" si="879"/>
        <v>0</v>
      </c>
      <c r="AK6013" s="16">
        <f t="shared" si="880"/>
        <v>0</v>
      </c>
      <c r="AL6013" s="5" t="str">
        <f t="shared" si="886"/>
        <v/>
      </c>
    </row>
    <row r="6014" spans="1:38" ht="15" customHeight="1" x14ac:dyDescent="0.35">
      <c r="A6014"/>
      <c r="B6014"/>
      <c r="C6014" s="152"/>
      <c r="D6014"/>
      <c r="E6014"/>
      <c r="F6014"/>
      <c r="G6014"/>
      <c r="H6014"/>
      <c r="I6014" s="5">
        <f t="shared" si="883"/>
        <v>0</v>
      </c>
      <c r="N6014" s="67">
        <f t="shared" si="882"/>
        <v>0</v>
      </c>
      <c r="S6014" s="61">
        <f t="shared" ref="S6014:S6077" si="887">Q6014-T6014</f>
        <v>0</v>
      </c>
      <c r="U6014" s="67">
        <f t="shared" si="881"/>
        <v>0</v>
      </c>
      <c r="AD6014" s="31">
        <f t="shared" si="884"/>
        <v>0</v>
      </c>
      <c r="AE6014" s="15">
        <f t="shared" si="885"/>
        <v>0</v>
      </c>
      <c r="AH6014" s="7">
        <f t="shared" ref="AH6014:AH6077" si="888">AF6014+AG6014</f>
        <v>0</v>
      </c>
      <c r="AK6014" s="16">
        <f t="shared" si="880"/>
        <v>0</v>
      </c>
      <c r="AL6014" s="5" t="str">
        <f t="shared" si="886"/>
        <v/>
      </c>
    </row>
    <row r="6015" spans="1:38" ht="15" customHeight="1" x14ac:dyDescent="0.35">
      <c r="A6015"/>
      <c r="B6015"/>
      <c r="C6015" s="152"/>
      <c r="D6015"/>
      <c r="E6015"/>
      <c r="F6015"/>
      <c r="G6015"/>
      <c r="H6015"/>
      <c r="I6015" s="5">
        <f t="shared" si="883"/>
        <v>0</v>
      </c>
      <c r="N6015" s="67">
        <f t="shared" si="882"/>
        <v>0</v>
      </c>
      <c r="S6015" s="61">
        <f t="shared" si="887"/>
        <v>0</v>
      </c>
      <c r="U6015" s="67">
        <f t="shared" si="881"/>
        <v>0</v>
      </c>
      <c r="AD6015" s="31">
        <f t="shared" si="884"/>
        <v>0</v>
      </c>
      <c r="AE6015" s="15">
        <f t="shared" si="885"/>
        <v>0</v>
      </c>
      <c r="AH6015" s="7">
        <f t="shared" si="888"/>
        <v>0</v>
      </c>
      <c r="AK6015" s="16">
        <f t="shared" si="880"/>
        <v>0</v>
      </c>
      <c r="AL6015" s="5" t="str">
        <f t="shared" si="886"/>
        <v/>
      </c>
    </row>
    <row r="6016" spans="1:38" ht="15" customHeight="1" x14ac:dyDescent="0.35">
      <c r="A6016"/>
      <c r="B6016"/>
      <c r="C6016" s="152"/>
      <c r="D6016"/>
      <c r="E6016"/>
      <c r="F6016"/>
      <c r="G6016"/>
      <c r="H6016"/>
      <c r="I6016" s="5">
        <f t="shared" si="883"/>
        <v>0</v>
      </c>
      <c r="N6016" s="67">
        <f t="shared" si="882"/>
        <v>0</v>
      </c>
      <c r="S6016" s="61">
        <f t="shared" si="887"/>
        <v>0</v>
      </c>
      <c r="U6016" s="67">
        <f t="shared" si="881"/>
        <v>0</v>
      </c>
      <c r="AD6016" s="31">
        <f t="shared" si="884"/>
        <v>0</v>
      </c>
      <c r="AE6016" s="15">
        <f t="shared" si="885"/>
        <v>0</v>
      </c>
      <c r="AH6016" s="7">
        <f t="shared" si="888"/>
        <v>0</v>
      </c>
      <c r="AK6016" s="16">
        <f t="shared" si="880"/>
        <v>0</v>
      </c>
      <c r="AL6016" s="5" t="str">
        <f t="shared" si="886"/>
        <v/>
      </c>
    </row>
    <row r="6017" spans="1:38" ht="15" customHeight="1" x14ac:dyDescent="0.35">
      <c r="A6017"/>
      <c r="B6017"/>
      <c r="C6017" s="152"/>
      <c r="D6017"/>
      <c r="E6017"/>
      <c r="F6017"/>
      <c r="G6017"/>
      <c r="H6017"/>
      <c r="I6017" s="5">
        <f t="shared" si="883"/>
        <v>0</v>
      </c>
      <c r="N6017" s="67">
        <f t="shared" si="882"/>
        <v>0</v>
      </c>
      <c r="S6017" s="61">
        <f t="shared" si="887"/>
        <v>0</v>
      </c>
      <c r="U6017" s="67">
        <f t="shared" si="881"/>
        <v>0</v>
      </c>
      <c r="AD6017" s="31">
        <f t="shared" si="884"/>
        <v>0</v>
      </c>
      <c r="AE6017" s="15">
        <f t="shared" si="885"/>
        <v>0</v>
      </c>
      <c r="AH6017" s="7">
        <f t="shared" si="888"/>
        <v>0</v>
      </c>
      <c r="AK6017" s="16">
        <f t="shared" si="880"/>
        <v>0</v>
      </c>
      <c r="AL6017" s="5" t="str">
        <f t="shared" si="886"/>
        <v/>
      </c>
    </row>
    <row r="6018" spans="1:38" ht="15" customHeight="1" x14ac:dyDescent="0.35">
      <c r="A6018"/>
      <c r="B6018"/>
      <c r="C6018" s="152"/>
      <c r="D6018"/>
      <c r="E6018"/>
      <c r="F6018"/>
      <c r="G6018"/>
      <c r="H6018"/>
      <c r="I6018" s="5">
        <f t="shared" si="883"/>
        <v>0</v>
      </c>
      <c r="N6018" s="67">
        <f t="shared" si="882"/>
        <v>0</v>
      </c>
      <c r="S6018" s="61">
        <f t="shared" si="887"/>
        <v>0</v>
      </c>
      <c r="U6018" s="67">
        <f t="shared" si="881"/>
        <v>0</v>
      </c>
      <c r="AD6018" s="31">
        <f t="shared" si="884"/>
        <v>0</v>
      </c>
      <c r="AE6018" s="15">
        <f t="shared" si="885"/>
        <v>0</v>
      </c>
      <c r="AH6018" s="7">
        <f t="shared" si="888"/>
        <v>0</v>
      </c>
      <c r="AK6018" s="16">
        <f t="shared" si="880"/>
        <v>0</v>
      </c>
      <c r="AL6018" s="5" t="str">
        <f t="shared" si="886"/>
        <v/>
      </c>
    </row>
    <row r="6019" spans="1:38" ht="15" customHeight="1" x14ac:dyDescent="0.35">
      <c r="A6019"/>
      <c r="B6019"/>
      <c r="C6019" s="152"/>
      <c r="D6019"/>
      <c r="E6019"/>
      <c r="F6019"/>
      <c r="G6019"/>
      <c r="H6019"/>
      <c r="I6019" s="5">
        <f t="shared" si="883"/>
        <v>0</v>
      </c>
      <c r="N6019" s="67">
        <f t="shared" si="882"/>
        <v>0</v>
      </c>
      <c r="S6019" s="61">
        <f t="shared" si="887"/>
        <v>0</v>
      </c>
      <c r="U6019" s="67">
        <f t="shared" si="881"/>
        <v>0</v>
      </c>
      <c r="AD6019" s="31">
        <f t="shared" si="884"/>
        <v>0</v>
      </c>
      <c r="AE6019" s="15">
        <f t="shared" si="885"/>
        <v>0</v>
      </c>
      <c r="AH6019" s="7">
        <f t="shared" si="888"/>
        <v>0</v>
      </c>
      <c r="AK6019" s="16">
        <f t="shared" si="880"/>
        <v>0</v>
      </c>
      <c r="AL6019" s="5" t="str">
        <f t="shared" si="886"/>
        <v/>
      </c>
    </row>
    <row r="6020" spans="1:38" ht="15" customHeight="1" x14ac:dyDescent="0.35">
      <c r="A6020"/>
      <c r="B6020"/>
      <c r="C6020" s="152"/>
      <c r="D6020"/>
      <c r="E6020"/>
      <c r="F6020"/>
      <c r="G6020"/>
      <c r="H6020"/>
      <c r="I6020" s="5">
        <f t="shared" si="883"/>
        <v>0</v>
      </c>
      <c r="N6020" s="67">
        <f t="shared" si="882"/>
        <v>0</v>
      </c>
      <c r="S6020" s="61">
        <f t="shared" si="887"/>
        <v>0</v>
      </c>
      <c r="U6020" s="67">
        <f t="shared" si="881"/>
        <v>0</v>
      </c>
      <c r="AD6020" s="31">
        <f t="shared" si="884"/>
        <v>0</v>
      </c>
      <c r="AE6020" s="15">
        <f t="shared" si="885"/>
        <v>0</v>
      </c>
      <c r="AH6020" s="7">
        <f t="shared" si="888"/>
        <v>0</v>
      </c>
      <c r="AK6020" s="16">
        <f t="shared" si="880"/>
        <v>0</v>
      </c>
      <c r="AL6020" s="5" t="str">
        <f t="shared" si="886"/>
        <v/>
      </c>
    </row>
    <row r="6021" spans="1:38" ht="15" customHeight="1" x14ac:dyDescent="0.35">
      <c r="A6021"/>
      <c r="B6021"/>
      <c r="C6021" s="152"/>
      <c r="D6021"/>
      <c r="E6021"/>
      <c r="F6021"/>
      <c r="G6021"/>
      <c r="H6021"/>
      <c r="I6021" s="5">
        <f t="shared" si="883"/>
        <v>0</v>
      </c>
      <c r="N6021" s="67">
        <f t="shared" si="882"/>
        <v>0</v>
      </c>
      <c r="S6021" s="61">
        <f t="shared" si="887"/>
        <v>0</v>
      </c>
      <c r="U6021" s="67">
        <f t="shared" si="881"/>
        <v>0</v>
      </c>
      <c r="AD6021" s="31">
        <f t="shared" si="884"/>
        <v>0</v>
      </c>
      <c r="AE6021" s="15">
        <f t="shared" si="885"/>
        <v>0</v>
      </c>
      <c r="AH6021" s="7">
        <f t="shared" si="888"/>
        <v>0</v>
      </c>
      <c r="AK6021" s="16">
        <f t="shared" ref="AK6021:AK6084" si="889">AI6021+AJ6021</f>
        <v>0</v>
      </c>
      <c r="AL6021" s="5" t="str">
        <f t="shared" si="886"/>
        <v/>
      </c>
    </row>
    <row r="6022" spans="1:38" ht="15" customHeight="1" x14ac:dyDescent="0.35">
      <c r="A6022"/>
      <c r="B6022"/>
      <c r="C6022" s="152"/>
      <c r="D6022"/>
      <c r="E6022"/>
      <c r="F6022"/>
      <c r="G6022"/>
      <c r="H6022"/>
      <c r="I6022" s="5">
        <f t="shared" si="883"/>
        <v>0</v>
      </c>
      <c r="N6022" s="67">
        <f t="shared" si="882"/>
        <v>0</v>
      </c>
      <c r="S6022" s="61">
        <f t="shared" si="887"/>
        <v>0</v>
      </c>
      <c r="U6022" s="67">
        <f t="shared" si="881"/>
        <v>0</v>
      </c>
      <c r="AD6022" s="31">
        <f t="shared" si="884"/>
        <v>0</v>
      </c>
      <c r="AE6022" s="15">
        <f t="shared" si="885"/>
        <v>0</v>
      </c>
      <c r="AH6022" s="7">
        <f t="shared" si="888"/>
        <v>0</v>
      </c>
      <c r="AK6022" s="16">
        <f t="shared" si="889"/>
        <v>0</v>
      </c>
      <c r="AL6022" s="5" t="str">
        <f t="shared" si="886"/>
        <v/>
      </c>
    </row>
    <row r="6023" spans="1:38" ht="15" customHeight="1" x14ac:dyDescent="0.35">
      <c r="A6023"/>
      <c r="B6023"/>
      <c r="C6023" s="152"/>
      <c r="D6023"/>
      <c r="E6023"/>
      <c r="F6023"/>
      <c r="G6023"/>
      <c r="H6023"/>
      <c r="I6023" s="5">
        <f t="shared" si="883"/>
        <v>0</v>
      </c>
      <c r="N6023" s="67">
        <f t="shared" si="882"/>
        <v>0</v>
      </c>
      <c r="S6023" s="61">
        <f t="shared" si="887"/>
        <v>0</v>
      </c>
      <c r="U6023" s="67">
        <f t="shared" si="881"/>
        <v>0</v>
      </c>
      <c r="AD6023" s="31">
        <f t="shared" si="884"/>
        <v>0</v>
      </c>
      <c r="AE6023" s="15">
        <f t="shared" si="885"/>
        <v>0</v>
      </c>
      <c r="AH6023" s="7">
        <f t="shared" si="888"/>
        <v>0</v>
      </c>
      <c r="AK6023" s="16">
        <f t="shared" si="889"/>
        <v>0</v>
      </c>
      <c r="AL6023" s="5" t="str">
        <f t="shared" si="886"/>
        <v/>
      </c>
    </row>
    <row r="6024" spans="1:38" ht="15" customHeight="1" x14ac:dyDescent="0.35">
      <c r="A6024"/>
      <c r="B6024"/>
      <c r="C6024" s="152"/>
      <c r="D6024"/>
      <c r="E6024"/>
      <c r="F6024"/>
      <c r="G6024"/>
      <c r="H6024"/>
      <c r="I6024" s="5">
        <f t="shared" si="883"/>
        <v>0</v>
      </c>
      <c r="N6024" s="67">
        <f t="shared" si="882"/>
        <v>0</v>
      </c>
      <c r="S6024" s="61">
        <f t="shared" si="887"/>
        <v>0</v>
      </c>
      <c r="U6024" s="67">
        <f t="shared" si="881"/>
        <v>0</v>
      </c>
      <c r="AD6024" s="31">
        <f t="shared" si="884"/>
        <v>0</v>
      </c>
      <c r="AE6024" s="15">
        <f t="shared" si="885"/>
        <v>0</v>
      </c>
      <c r="AH6024" s="7">
        <f t="shared" si="888"/>
        <v>0</v>
      </c>
      <c r="AK6024" s="16">
        <f t="shared" si="889"/>
        <v>0</v>
      </c>
      <c r="AL6024" s="5" t="str">
        <f t="shared" si="886"/>
        <v/>
      </c>
    </row>
    <row r="6025" spans="1:38" ht="15" customHeight="1" x14ac:dyDescent="0.35">
      <c r="A6025"/>
      <c r="B6025"/>
      <c r="C6025" s="152"/>
      <c r="D6025"/>
      <c r="E6025"/>
      <c r="F6025"/>
      <c r="G6025"/>
      <c r="H6025"/>
      <c r="I6025" s="5">
        <f t="shared" si="883"/>
        <v>0</v>
      </c>
      <c r="N6025" s="67">
        <f t="shared" si="882"/>
        <v>0</v>
      </c>
      <c r="S6025" s="61">
        <f t="shared" si="887"/>
        <v>0</v>
      </c>
      <c r="U6025" s="67">
        <f t="shared" si="881"/>
        <v>0</v>
      </c>
      <c r="AD6025" s="31">
        <f t="shared" si="884"/>
        <v>0</v>
      </c>
      <c r="AE6025" s="15">
        <f t="shared" si="885"/>
        <v>0</v>
      </c>
      <c r="AH6025" s="7">
        <f t="shared" si="888"/>
        <v>0</v>
      </c>
      <c r="AK6025" s="16">
        <f t="shared" si="889"/>
        <v>0</v>
      </c>
      <c r="AL6025" s="5" t="str">
        <f t="shared" si="886"/>
        <v/>
      </c>
    </row>
    <row r="6026" spans="1:38" ht="15" customHeight="1" x14ac:dyDescent="0.35">
      <c r="A6026"/>
      <c r="B6026"/>
      <c r="C6026" s="152"/>
      <c r="D6026"/>
      <c r="E6026"/>
      <c r="F6026"/>
      <c r="G6026"/>
      <c r="H6026"/>
      <c r="I6026" s="5">
        <f t="shared" si="883"/>
        <v>0</v>
      </c>
      <c r="N6026" s="67">
        <f t="shared" si="882"/>
        <v>0</v>
      </c>
      <c r="S6026" s="61">
        <f t="shared" si="887"/>
        <v>0</v>
      </c>
      <c r="U6026" s="67">
        <f t="shared" si="881"/>
        <v>0</v>
      </c>
      <c r="AD6026" s="31">
        <f t="shared" si="884"/>
        <v>0</v>
      </c>
      <c r="AE6026" s="15">
        <f t="shared" si="885"/>
        <v>0</v>
      </c>
      <c r="AH6026" s="7">
        <f t="shared" si="888"/>
        <v>0</v>
      </c>
      <c r="AK6026" s="16">
        <f t="shared" si="889"/>
        <v>0</v>
      </c>
      <c r="AL6026" s="5" t="str">
        <f t="shared" si="886"/>
        <v/>
      </c>
    </row>
    <row r="6027" spans="1:38" ht="15" customHeight="1" x14ac:dyDescent="0.35">
      <c r="A6027"/>
      <c r="B6027"/>
      <c r="C6027" s="152"/>
      <c r="D6027"/>
      <c r="E6027"/>
      <c r="F6027"/>
      <c r="G6027"/>
      <c r="H6027"/>
      <c r="I6027" s="5">
        <f t="shared" si="883"/>
        <v>0</v>
      </c>
      <c r="N6027" s="67">
        <f t="shared" si="882"/>
        <v>0</v>
      </c>
      <c r="S6027" s="61">
        <f t="shared" si="887"/>
        <v>0</v>
      </c>
      <c r="U6027" s="67">
        <f t="shared" si="881"/>
        <v>0</v>
      </c>
      <c r="AD6027" s="31">
        <f t="shared" si="884"/>
        <v>0</v>
      </c>
      <c r="AE6027" s="15">
        <f t="shared" si="885"/>
        <v>0</v>
      </c>
      <c r="AH6027" s="7">
        <f t="shared" si="888"/>
        <v>0</v>
      </c>
      <c r="AK6027" s="16">
        <f t="shared" si="889"/>
        <v>0</v>
      </c>
      <c r="AL6027" s="5" t="str">
        <f t="shared" si="886"/>
        <v/>
      </c>
    </row>
    <row r="6028" spans="1:38" ht="15" customHeight="1" x14ac:dyDescent="0.35">
      <c r="A6028"/>
      <c r="B6028"/>
      <c r="C6028" s="152"/>
      <c r="D6028"/>
      <c r="E6028"/>
      <c r="F6028"/>
      <c r="G6028"/>
      <c r="H6028"/>
      <c r="I6028" s="5">
        <f t="shared" si="883"/>
        <v>0</v>
      </c>
      <c r="N6028" s="67">
        <f t="shared" si="882"/>
        <v>0</v>
      </c>
      <c r="S6028" s="61">
        <f t="shared" si="887"/>
        <v>0</v>
      </c>
      <c r="U6028" s="67">
        <f t="shared" si="881"/>
        <v>0</v>
      </c>
      <c r="AD6028" s="31">
        <f t="shared" si="884"/>
        <v>0</v>
      </c>
      <c r="AE6028" s="15">
        <f t="shared" si="885"/>
        <v>0</v>
      </c>
      <c r="AH6028" s="7">
        <f t="shared" si="888"/>
        <v>0</v>
      </c>
      <c r="AK6028" s="16">
        <f t="shared" si="889"/>
        <v>0</v>
      </c>
      <c r="AL6028" s="5" t="str">
        <f t="shared" si="886"/>
        <v/>
      </c>
    </row>
    <row r="6029" spans="1:38" ht="15" customHeight="1" x14ac:dyDescent="0.35">
      <c r="A6029"/>
      <c r="B6029"/>
      <c r="C6029" s="152"/>
      <c r="D6029"/>
      <c r="E6029"/>
      <c r="F6029"/>
      <c r="G6029"/>
      <c r="H6029"/>
      <c r="I6029" s="5">
        <f t="shared" si="883"/>
        <v>0</v>
      </c>
      <c r="N6029" s="67">
        <f t="shared" si="882"/>
        <v>0</v>
      </c>
      <c r="S6029" s="61">
        <f t="shared" si="887"/>
        <v>0</v>
      </c>
      <c r="U6029" s="67">
        <f t="shared" si="881"/>
        <v>0</v>
      </c>
      <c r="AD6029" s="31">
        <f t="shared" si="884"/>
        <v>0</v>
      </c>
      <c r="AE6029" s="15">
        <f t="shared" si="885"/>
        <v>0</v>
      </c>
      <c r="AH6029" s="7">
        <f t="shared" si="888"/>
        <v>0</v>
      </c>
      <c r="AK6029" s="16">
        <f t="shared" si="889"/>
        <v>0</v>
      </c>
      <c r="AL6029" s="5" t="str">
        <f t="shared" si="886"/>
        <v/>
      </c>
    </row>
    <row r="6030" spans="1:38" ht="15" customHeight="1" x14ac:dyDescent="0.35">
      <c r="A6030"/>
      <c r="B6030"/>
      <c r="C6030" s="152"/>
      <c r="D6030"/>
      <c r="E6030"/>
      <c r="F6030"/>
      <c r="G6030"/>
      <c r="H6030"/>
      <c r="I6030" s="5">
        <f t="shared" si="883"/>
        <v>0</v>
      </c>
      <c r="N6030" s="67">
        <f t="shared" si="882"/>
        <v>0</v>
      </c>
      <c r="S6030" s="61">
        <f t="shared" si="887"/>
        <v>0</v>
      </c>
      <c r="U6030" s="67">
        <f t="shared" si="881"/>
        <v>0</v>
      </c>
      <c r="AD6030" s="31">
        <f t="shared" si="884"/>
        <v>0</v>
      </c>
      <c r="AE6030" s="15">
        <f t="shared" si="885"/>
        <v>0</v>
      </c>
      <c r="AH6030" s="7">
        <f t="shared" si="888"/>
        <v>0</v>
      </c>
      <c r="AK6030" s="16">
        <f t="shared" si="889"/>
        <v>0</v>
      </c>
      <c r="AL6030" s="5" t="str">
        <f t="shared" si="886"/>
        <v/>
      </c>
    </row>
    <row r="6031" spans="1:38" ht="15" customHeight="1" x14ac:dyDescent="0.35">
      <c r="A6031"/>
      <c r="B6031"/>
      <c r="C6031" s="152"/>
      <c r="D6031"/>
      <c r="E6031"/>
      <c r="F6031"/>
      <c r="G6031"/>
      <c r="H6031"/>
      <c r="I6031" s="5">
        <f t="shared" si="883"/>
        <v>0</v>
      </c>
      <c r="N6031" s="67">
        <f t="shared" si="882"/>
        <v>0</v>
      </c>
      <c r="S6031" s="61">
        <f t="shared" si="887"/>
        <v>0</v>
      </c>
      <c r="U6031" s="67">
        <f t="shared" si="881"/>
        <v>0</v>
      </c>
      <c r="AD6031" s="31">
        <f t="shared" si="884"/>
        <v>0</v>
      </c>
      <c r="AE6031" s="15">
        <f t="shared" si="885"/>
        <v>0</v>
      </c>
      <c r="AH6031" s="7">
        <f t="shared" si="888"/>
        <v>0</v>
      </c>
      <c r="AK6031" s="16">
        <f t="shared" si="889"/>
        <v>0</v>
      </c>
      <c r="AL6031" s="5" t="str">
        <f t="shared" si="886"/>
        <v/>
      </c>
    </row>
    <row r="6032" spans="1:38" ht="15" customHeight="1" x14ac:dyDescent="0.35">
      <c r="A6032"/>
      <c r="B6032"/>
      <c r="C6032" s="152"/>
      <c r="D6032"/>
      <c r="E6032"/>
      <c r="F6032"/>
      <c r="G6032"/>
      <c r="H6032"/>
      <c r="I6032" s="5">
        <f t="shared" si="883"/>
        <v>0</v>
      </c>
      <c r="N6032" s="67">
        <f t="shared" si="882"/>
        <v>0</v>
      </c>
      <c r="S6032" s="61">
        <f t="shared" si="887"/>
        <v>0</v>
      </c>
      <c r="U6032" s="67">
        <f t="shared" ref="U6032:U6095" si="890">ROUND(Q6032 - (Q6032-V6032)/1.21 - R6032 -V6032,2)</f>
        <v>0</v>
      </c>
      <c r="AD6032" s="31">
        <f t="shared" si="884"/>
        <v>0</v>
      </c>
      <c r="AE6032" s="15">
        <f t="shared" si="885"/>
        <v>0</v>
      </c>
      <c r="AH6032" s="7">
        <f t="shared" si="888"/>
        <v>0</v>
      </c>
      <c r="AK6032" s="16">
        <f t="shared" si="889"/>
        <v>0</v>
      </c>
      <c r="AL6032" s="5" t="str">
        <f t="shared" si="886"/>
        <v/>
      </c>
    </row>
    <row r="6033" spans="1:38" ht="15" customHeight="1" x14ac:dyDescent="0.35">
      <c r="A6033"/>
      <c r="B6033"/>
      <c r="C6033" s="152"/>
      <c r="D6033"/>
      <c r="E6033"/>
      <c r="F6033"/>
      <c r="G6033"/>
      <c r="H6033"/>
      <c r="I6033" s="5">
        <f t="shared" si="883"/>
        <v>0</v>
      </c>
      <c r="N6033" s="67">
        <f t="shared" si="882"/>
        <v>0</v>
      </c>
      <c r="S6033" s="61">
        <f t="shared" si="887"/>
        <v>0</v>
      </c>
      <c r="U6033" s="67">
        <f t="shared" si="890"/>
        <v>0</v>
      </c>
      <c r="AD6033" s="31">
        <f t="shared" si="884"/>
        <v>0</v>
      </c>
      <c r="AE6033" s="15">
        <f t="shared" si="885"/>
        <v>0</v>
      </c>
      <c r="AH6033" s="7">
        <f t="shared" si="888"/>
        <v>0</v>
      </c>
      <c r="AK6033" s="16">
        <f t="shared" si="889"/>
        <v>0</v>
      </c>
      <c r="AL6033" s="5" t="str">
        <f t="shared" si="886"/>
        <v/>
      </c>
    </row>
    <row r="6034" spans="1:38" ht="15" customHeight="1" x14ac:dyDescent="0.35">
      <c r="A6034"/>
      <c r="B6034"/>
      <c r="C6034" s="152"/>
      <c r="D6034"/>
      <c r="E6034"/>
      <c r="F6034"/>
      <c r="G6034"/>
      <c r="H6034"/>
      <c r="I6034" s="5">
        <f t="shared" si="883"/>
        <v>0</v>
      </c>
      <c r="N6034" s="67">
        <f t="shared" si="882"/>
        <v>0</v>
      </c>
      <c r="S6034" s="61">
        <f t="shared" si="887"/>
        <v>0</v>
      </c>
      <c r="U6034" s="67">
        <f t="shared" si="890"/>
        <v>0</v>
      </c>
      <c r="AD6034" s="31">
        <f t="shared" si="884"/>
        <v>0</v>
      </c>
      <c r="AE6034" s="15">
        <f t="shared" si="885"/>
        <v>0</v>
      </c>
      <c r="AH6034" s="7">
        <f t="shared" si="888"/>
        <v>0</v>
      </c>
      <c r="AK6034" s="16">
        <f t="shared" si="889"/>
        <v>0</v>
      </c>
      <c r="AL6034" s="5" t="str">
        <f t="shared" si="886"/>
        <v/>
      </c>
    </row>
    <row r="6035" spans="1:38" ht="15" customHeight="1" x14ac:dyDescent="0.35">
      <c r="A6035"/>
      <c r="B6035"/>
      <c r="C6035" s="152"/>
      <c r="D6035"/>
      <c r="E6035"/>
      <c r="F6035"/>
      <c r="G6035"/>
      <c r="H6035"/>
      <c r="I6035" s="5">
        <f t="shared" si="883"/>
        <v>0</v>
      </c>
      <c r="N6035" s="67">
        <f t="shared" si="882"/>
        <v>0</v>
      </c>
      <c r="S6035" s="61">
        <f t="shared" si="887"/>
        <v>0</v>
      </c>
      <c r="U6035" s="67">
        <f t="shared" si="890"/>
        <v>0</v>
      </c>
      <c r="AD6035" s="31">
        <f t="shared" si="884"/>
        <v>0</v>
      </c>
      <c r="AE6035" s="15">
        <f t="shared" si="885"/>
        <v>0</v>
      </c>
      <c r="AH6035" s="7">
        <f t="shared" si="888"/>
        <v>0</v>
      </c>
      <c r="AK6035" s="16">
        <f t="shared" si="889"/>
        <v>0</v>
      </c>
      <c r="AL6035" s="5" t="str">
        <f t="shared" si="886"/>
        <v/>
      </c>
    </row>
    <row r="6036" spans="1:38" ht="15" customHeight="1" x14ac:dyDescent="0.35">
      <c r="A6036"/>
      <c r="B6036"/>
      <c r="C6036" s="152"/>
      <c r="D6036"/>
      <c r="E6036"/>
      <c r="F6036"/>
      <c r="G6036"/>
      <c r="H6036"/>
      <c r="I6036" s="5">
        <f t="shared" si="883"/>
        <v>0</v>
      </c>
      <c r="N6036" s="67">
        <f t="shared" si="882"/>
        <v>0</v>
      </c>
      <c r="S6036" s="61">
        <f t="shared" si="887"/>
        <v>0</v>
      </c>
      <c r="U6036" s="67">
        <f t="shared" si="890"/>
        <v>0</v>
      </c>
      <c r="AD6036" s="31">
        <f t="shared" si="884"/>
        <v>0</v>
      </c>
      <c r="AE6036" s="15">
        <f t="shared" si="885"/>
        <v>0</v>
      </c>
      <c r="AH6036" s="7">
        <f t="shared" si="888"/>
        <v>0</v>
      </c>
      <c r="AK6036" s="16">
        <f t="shared" si="889"/>
        <v>0</v>
      </c>
      <c r="AL6036" s="5" t="str">
        <f t="shared" si="886"/>
        <v/>
      </c>
    </row>
    <row r="6037" spans="1:38" ht="15" customHeight="1" x14ac:dyDescent="0.35">
      <c r="A6037"/>
      <c r="B6037"/>
      <c r="C6037" s="152"/>
      <c r="D6037"/>
      <c r="E6037"/>
      <c r="F6037"/>
      <c r="G6037"/>
      <c r="H6037"/>
      <c r="I6037" s="5">
        <f t="shared" si="883"/>
        <v>0</v>
      </c>
      <c r="N6037" s="67">
        <f t="shared" si="882"/>
        <v>0</v>
      </c>
      <c r="S6037" s="61">
        <f t="shared" si="887"/>
        <v>0</v>
      </c>
      <c r="U6037" s="67">
        <f t="shared" si="890"/>
        <v>0</v>
      </c>
      <c r="AD6037" s="31">
        <f t="shared" si="884"/>
        <v>0</v>
      </c>
      <c r="AE6037" s="15">
        <f t="shared" si="885"/>
        <v>0</v>
      </c>
      <c r="AH6037" s="7">
        <f t="shared" si="888"/>
        <v>0</v>
      </c>
      <c r="AK6037" s="16">
        <f t="shared" si="889"/>
        <v>0</v>
      </c>
      <c r="AL6037" s="5" t="str">
        <f t="shared" si="886"/>
        <v/>
      </c>
    </row>
    <row r="6038" spans="1:38" ht="15" customHeight="1" x14ac:dyDescent="0.35">
      <c r="A6038"/>
      <c r="B6038"/>
      <c r="C6038" s="152"/>
      <c r="D6038"/>
      <c r="E6038"/>
      <c r="F6038"/>
      <c r="G6038"/>
      <c r="H6038"/>
      <c r="I6038" s="5">
        <f t="shared" si="883"/>
        <v>0</v>
      </c>
      <c r="N6038" s="67">
        <f t="shared" si="882"/>
        <v>0</v>
      </c>
      <c r="S6038" s="61">
        <f t="shared" si="887"/>
        <v>0</v>
      </c>
      <c r="U6038" s="67">
        <f t="shared" si="890"/>
        <v>0</v>
      </c>
      <c r="AD6038" s="31">
        <f t="shared" si="884"/>
        <v>0</v>
      </c>
      <c r="AE6038" s="15">
        <f t="shared" si="885"/>
        <v>0</v>
      </c>
      <c r="AH6038" s="7">
        <f t="shared" si="888"/>
        <v>0</v>
      </c>
      <c r="AK6038" s="16">
        <f t="shared" si="889"/>
        <v>0</v>
      </c>
      <c r="AL6038" s="5" t="str">
        <f t="shared" si="886"/>
        <v/>
      </c>
    </row>
    <row r="6039" spans="1:38" ht="15" customHeight="1" x14ac:dyDescent="0.35">
      <c r="A6039"/>
      <c r="B6039"/>
      <c r="C6039" s="152"/>
      <c r="D6039"/>
      <c r="E6039"/>
      <c r="F6039"/>
      <c r="G6039"/>
      <c r="H6039"/>
      <c r="I6039" s="5">
        <f t="shared" si="883"/>
        <v>0</v>
      </c>
      <c r="N6039" s="67">
        <f t="shared" si="882"/>
        <v>0</v>
      </c>
      <c r="S6039" s="61">
        <f t="shared" si="887"/>
        <v>0</v>
      </c>
      <c r="U6039" s="67">
        <f t="shared" si="890"/>
        <v>0</v>
      </c>
      <c r="AD6039" s="31">
        <f t="shared" si="884"/>
        <v>0</v>
      </c>
      <c r="AE6039" s="15">
        <f t="shared" si="885"/>
        <v>0</v>
      </c>
      <c r="AH6039" s="7">
        <f t="shared" si="888"/>
        <v>0</v>
      </c>
      <c r="AK6039" s="16">
        <f t="shared" si="889"/>
        <v>0</v>
      </c>
      <c r="AL6039" s="5" t="str">
        <f t="shared" si="886"/>
        <v/>
      </c>
    </row>
    <row r="6040" spans="1:38" ht="15" customHeight="1" x14ac:dyDescent="0.35">
      <c r="A6040"/>
      <c r="B6040"/>
      <c r="C6040" s="152"/>
      <c r="D6040"/>
      <c r="E6040"/>
      <c r="F6040"/>
      <c r="G6040"/>
      <c r="H6040"/>
      <c r="I6040" s="5">
        <f t="shared" si="883"/>
        <v>0</v>
      </c>
      <c r="N6040" s="67">
        <f t="shared" si="882"/>
        <v>0</v>
      </c>
      <c r="S6040" s="61">
        <f t="shared" si="887"/>
        <v>0</v>
      </c>
      <c r="U6040" s="67">
        <f t="shared" si="890"/>
        <v>0</v>
      </c>
      <c r="AD6040" s="31">
        <f t="shared" si="884"/>
        <v>0</v>
      </c>
      <c r="AE6040" s="15">
        <f t="shared" si="885"/>
        <v>0</v>
      </c>
      <c r="AH6040" s="7">
        <f t="shared" si="888"/>
        <v>0</v>
      </c>
      <c r="AK6040" s="16">
        <f t="shared" si="889"/>
        <v>0</v>
      </c>
      <c r="AL6040" s="5" t="str">
        <f t="shared" si="886"/>
        <v/>
      </c>
    </row>
    <row r="6041" spans="1:38" ht="15" customHeight="1" x14ac:dyDescent="0.35">
      <c r="A6041"/>
      <c r="B6041"/>
      <c r="C6041" s="152"/>
      <c r="D6041"/>
      <c r="E6041"/>
      <c r="F6041"/>
      <c r="G6041"/>
      <c r="H6041"/>
      <c r="I6041" s="5">
        <f t="shared" si="883"/>
        <v>0</v>
      </c>
      <c r="N6041" s="67">
        <f t="shared" si="882"/>
        <v>0</v>
      </c>
      <c r="S6041" s="61">
        <f t="shared" si="887"/>
        <v>0</v>
      </c>
      <c r="U6041" s="67">
        <f t="shared" si="890"/>
        <v>0</v>
      </c>
      <c r="AD6041" s="31">
        <f t="shared" si="884"/>
        <v>0</v>
      </c>
      <c r="AE6041" s="15">
        <f t="shared" si="885"/>
        <v>0</v>
      </c>
      <c r="AH6041" s="7">
        <f t="shared" si="888"/>
        <v>0</v>
      </c>
      <c r="AK6041" s="16">
        <f t="shared" si="889"/>
        <v>0</v>
      </c>
      <c r="AL6041" s="5" t="str">
        <f t="shared" si="886"/>
        <v/>
      </c>
    </row>
    <row r="6042" spans="1:38" ht="15" customHeight="1" x14ac:dyDescent="0.35">
      <c r="A6042"/>
      <c r="B6042"/>
      <c r="C6042" s="152"/>
      <c r="D6042"/>
      <c r="E6042"/>
      <c r="F6042"/>
      <c r="G6042"/>
      <c r="H6042"/>
      <c r="I6042" s="5">
        <f t="shared" si="883"/>
        <v>0</v>
      </c>
      <c r="N6042" s="67">
        <f t="shared" si="882"/>
        <v>0</v>
      </c>
      <c r="S6042" s="61">
        <f t="shared" si="887"/>
        <v>0</v>
      </c>
      <c r="U6042" s="67">
        <f t="shared" si="890"/>
        <v>0</v>
      </c>
      <c r="AD6042" s="31">
        <f t="shared" si="884"/>
        <v>0</v>
      </c>
      <c r="AE6042" s="15">
        <f t="shared" si="885"/>
        <v>0</v>
      </c>
      <c r="AH6042" s="7">
        <f t="shared" si="888"/>
        <v>0</v>
      </c>
      <c r="AK6042" s="16">
        <f t="shared" si="889"/>
        <v>0</v>
      </c>
      <c r="AL6042" s="5" t="str">
        <f t="shared" si="886"/>
        <v/>
      </c>
    </row>
    <row r="6043" spans="1:38" ht="15" customHeight="1" x14ac:dyDescent="0.35">
      <c r="A6043"/>
      <c r="B6043"/>
      <c r="C6043" s="152"/>
      <c r="D6043"/>
      <c r="E6043"/>
      <c r="F6043"/>
      <c r="G6043"/>
      <c r="H6043"/>
      <c r="I6043" s="5">
        <f t="shared" si="883"/>
        <v>0</v>
      </c>
      <c r="N6043" s="67">
        <f t="shared" si="882"/>
        <v>0</v>
      </c>
      <c r="S6043" s="61">
        <f t="shared" si="887"/>
        <v>0</v>
      </c>
      <c r="U6043" s="67">
        <f t="shared" si="890"/>
        <v>0</v>
      </c>
      <c r="AD6043" s="31">
        <f t="shared" si="884"/>
        <v>0</v>
      </c>
      <c r="AE6043" s="15">
        <f t="shared" si="885"/>
        <v>0</v>
      </c>
      <c r="AH6043" s="7">
        <f t="shared" si="888"/>
        <v>0</v>
      </c>
      <c r="AK6043" s="16">
        <f t="shared" si="889"/>
        <v>0</v>
      </c>
      <c r="AL6043" s="5" t="str">
        <f t="shared" si="886"/>
        <v/>
      </c>
    </row>
    <row r="6044" spans="1:38" ht="15" customHeight="1" x14ac:dyDescent="0.35">
      <c r="A6044"/>
      <c r="B6044"/>
      <c r="C6044" s="152"/>
      <c r="D6044"/>
      <c r="E6044"/>
      <c r="F6044"/>
      <c r="G6044"/>
      <c r="H6044"/>
      <c r="I6044" s="5">
        <f t="shared" si="883"/>
        <v>0</v>
      </c>
      <c r="N6044" s="67">
        <f t="shared" si="882"/>
        <v>0</v>
      </c>
      <c r="S6044" s="61">
        <f t="shared" si="887"/>
        <v>0</v>
      </c>
      <c r="U6044" s="67">
        <f t="shared" si="890"/>
        <v>0</v>
      </c>
      <c r="AD6044" s="31">
        <f t="shared" si="884"/>
        <v>0</v>
      </c>
      <c r="AE6044" s="15">
        <f t="shared" si="885"/>
        <v>0</v>
      </c>
      <c r="AH6044" s="7">
        <f t="shared" si="888"/>
        <v>0</v>
      </c>
      <c r="AK6044" s="16">
        <f t="shared" si="889"/>
        <v>0</v>
      </c>
      <c r="AL6044" s="5" t="str">
        <f t="shared" si="886"/>
        <v/>
      </c>
    </row>
    <row r="6045" spans="1:38" ht="15" customHeight="1" x14ac:dyDescent="0.35">
      <c r="A6045"/>
      <c r="B6045"/>
      <c r="C6045" s="152"/>
      <c r="D6045"/>
      <c r="E6045"/>
      <c r="F6045"/>
      <c r="G6045"/>
      <c r="H6045"/>
      <c r="I6045" s="5">
        <f t="shared" si="883"/>
        <v>0</v>
      </c>
      <c r="N6045" s="67">
        <f t="shared" ref="N6045:N6108" si="891">ROUND(G6045 - (G6045-O6045)/1.21 - H6045 -O6045,2)</f>
        <v>0</v>
      </c>
      <c r="S6045" s="61">
        <f t="shared" si="887"/>
        <v>0</v>
      </c>
      <c r="U6045" s="67">
        <f t="shared" si="890"/>
        <v>0</v>
      </c>
      <c r="AD6045" s="31">
        <f t="shared" si="884"/>
        <v>0</v>
      </c>
      <c r="AE6045" s="15">
        <f t="shared" si="885"/>
        <v>0</v>
      </c>
      <c r="AH6045" s="7">
        <f t="shared" si="888"/>
        <v>0</v>
      </c>
      <c r="AK6045" s="16">
        <f t="shared" si="889"/>
        <v>0</v>
      </c>
      <c r="AL6045" s="5" t="str">
        <f t="shared" si="886"/>
        <v/>
      </c>
    </row>
    <row r="6046" spans="1:38" ht="15" customHeight="1" x14ac:dyDescent="0.35">
      <c r="A6046"/>
      <c r="B6046"/>
      <c r="C6046" s="152"/>
      <c r="D6046"/>
      <c r="E6046"/>
      <c r="F6046"/>
      <c r="G6046"/>
      <c r="H6046"/>
      <c r="I6046" s="5">
        <f t="shared" ref="I6046:I6109" si="892">G6046-H6046-O6046</f>
        <v>0</v>
      </c>
      <c r="N6046" s="67">
        <f t="shared" si="891"/>
        <v>0</v>
      </c>
      <c r="S6046" s="61">
        <f t="shared" si="887"/>
        <v>0</v>
      </c>
      <c r="U6046" s="67">
        <f t="shared" si="890"/>
        <v>0</v>
      </c>
      <c r="AD6046" s="31">
        <f t="shared" ref="AD6046:AD6109" si="893">B6046</f>
        <v>0</v>
      </c>
      <c r="AE6046" s="15">
        <f t="shared" ref="AE6046:AE6109" si="894">E6046</f>
        <v>0</v>
      </c>
      <c r="AH6046" s="7">
        <f t="shared" si="888"/>
        <v>0</v>
      </c>
      <c r="AK6046" s="16">
        <f t="shared" si="889"/>
        <v>0</v>
      </c>
      <c r="AL6046" s="5" t="str">
        <f t="shared" ref="AL6046:AL6109" si="895">IF(G6046,AH6046/(G6046-V6046), "")</f>
        <v/>
      </c>
    </row>
    <row r="6047" spans="1:38" ht="15" customHeight="1" x14ac:dyDescent="0.35">
      <c r="A6047"/>
      <c r="B6047"/>
      <c r="C6047" s="152"/>
      <c r="D6047"/>
      <c r="E6047"/>
      <c r="F6047"/>
      <c r="G6047"/>
      <c r="H6047"/>
      <c r="I6047" s="5">
        <f t="shared" si="892"/>
        <v>0</v>
      </c>
      <c r="N6047" s="67">
        <f t="shared" si="891"/>
        <v>0</v>
      </c>
      <c r="S6047" s="61">
        <f t="shared" si="887"/>
        <v>0</v>
      </c>
      <c r="U6047" s="67">
        <f t="shared" si="890"/>
        <v>0</v>
      </c>
      <c r="AD6047" s="31">
        <f t="shared" si="893"/>
        <v>0</v>
      </c>
      <c r="AE6047" s="15">
        <f t="shared" si="894"/>
        <v>0</v>
      </c>
      <c r="AH6047" s="7">
        <f t="shared" si="888"/>
        <v>0</v>
      </c>
      <c r="AK6047" s="16">
        <f t="shared" si="889"/>
        <v>0</v>
      </c>
      <c r="AL6047" s="5" t="str">
        <f t="shared" si="895"/>
        <v/>
      </c>
    </row>
    <row r="6048" spans="1:38" ht="15" customHeight="1" x14ac:dyDescent="0.35">
      <c r="A6048"/>
      <c r="B6048"/>
      <c r="C6048" s="152"/>
      <c r="D6048"/>
      <c r="E6048"/>
      <c r="F6048"/>
      <c r="G6048"/>
      <c r="H6048"/>
      <c r="I6048" s="5">
        <f t="shared" si="892"/>
        <v>0</v>
      </c>
      <c r="N6048" s="67">
        <f t="shared" si="891"/>
        <v>0</v>
      </c>
      <c r="S6048" s="61">
        <f t="shared" si="887"/>
        <v>0</v>
      </c>
      <c r="U6048" s="67">
        <f t="shared" si="890"/>
        <v>0</v>
      </c>
      <c r="AD6048" s="31">
        <f t="shared" si="893"/>
        <v>0</v>
      </c>
      <c r="AE6048" s="15">
        <f t="shared" si="894"/>
        <v>0</v>
      </c>
      <c r="AH6048" s="7">
        <f t="shared" si="888"/>
        <v>0</v>
      </c>
      <c r="AK6048" s="16">
        <f t="shared" si="889"/>
        <v>0</v>
      </c>
      <c r="AL6048" s="5" t="str">
        <f t="shared" si="895"/>
        <v/>
      </c>
    </row>
    <row r="6049" spans="1:38" ht="15" customHeight="1" x14ac:dyDescent="0.35">
      <c r="A6049"/>
      <c r="B6049"/>
      <c r="C6049" s="152"/>
      <c r="D6049"/>
      <c r="E6049"/>
      <c r="F6049"/>
      <c r="G6049"/>
      <c r="H6049"/>
      <c r="I6049" s="5">
        <f t="shared" si="892"/>
        <v>0</v>
      </c>
      <c r="N6049" s="67">
        <f t="shared" si="891"/>
        <v>0</v>
      </c>
      <c r="S6049" s="61">
        <f t="shared" si="887"/>
        <v>0</v>
      </c>
      <c r="U6049" s="67">
        <f t="shared" si="890"/>
        <v>0</v>
      </c>
      <c r="AD6049" s="31">
        <f t="shared" si="893"/>
        <v>0</v>
      </c>
      <c r="AE6049" s="15">
        <f t="shared" si="894"/>
        <v>0</v>
      </c>
      <c r="AH6049" s="7">
        <f t="shared" si="888"/>
        <v>0</v>
      </c>
      <c r="AK6049" s="16">
        <f t="shared" si="889"/>
        <v>0</v>
      </c>
      <c r="AL6049" s="5" t="str">
        <f t="shared" si="895"/>
        <v/>
      </c>
    </row>
    <row r="6050" spans="1:38" ht="15" customHeight="1" x14ac:dyDescent="0.35">
      <c r="A6050"/>
      <c r="B6050"/>
      <c r="C6050" s="152"/>
      <c r="D6050"/>
      <c r="E6050"/>
      <c r="F6050"/>
      <c r="G6050"/>
      <c r="H6050"/>
      <c r="I6050" s="5">
        <f t="shared" si="892"/>
        <v>0</v>
      </c>
      <c r="N6050" s="67">
        <f t="shared" si="891"/>
        <v>0</v>
      </c>
      <c r="S6050" s="61">
        <f t="shared" si="887"/>
        <v>0</v>
      </c>
      <c r="U6050" s="67">
        <f t="shared" si="890"/>
        <v>0</v>
      </c>
      <c r="AD6050" s="31">
        <f t="shared" si="893"/>
        <v>0</v>
      </c>
      <c r="AE6050" s="15">
        <f t="shared" si="894"/>
        <v>0</v>
      </c>
      <c r="AH6050" s="7">
        <f t="shared" si="888"/>
        <v>0</v>
      </c>
      <c r="AK6050" s="16">
        <f t="shared" si="889"/>
        <v>0</v>
      </c>
      <c r="AL6050" s="5" t="str">
        <f t="shared" si="895"/>
        <v/>
      </c>
    </row>
    <row r="6051" spans="1:38" ht="15" customHeight="1" x14ac:dyDescent="0.35">
      <c r="A6051"/>
      <c r="B6051"/>
      <c r="C6051" s="152"/>
      <c r="D6051"/>
      <c r="E6051"/>
      <c r="F6051"/>
      <c r="G6051"/>
      <c r="H6051"/>
      <c r="I6051" s="5">
        <f t="shared" si="892"/>
        <v>0</v>
      </c>
      <c r="N6051" s="67">
        <f t="shared" si="891"/>
        <v>0</v>
      </c>
      <c r="S6051" s="61">
        <f t="shared" si="887"/>
        <v>0</v>
      </c>
      <c r="U6051" s="67">
        <f t="shared" si="890"/>
        <v>0</v>
      </c>
      <c r="AD6051" s="31">
        <f t="shared" si="893"/>
        <v>0</v>
      </c>
      <c r="AE6051" s="15">
        <f t="shared" si="894"/>
        <v>0</v>
      </c>
      <c r="AH6051" s="7">
        <f t="shared" si="888"/>
        <v>0</v>
      </c>
      <c r="AK6051" s="16">
        <f t="shared" si="889"/>
        <v>0</v>
      </c>
      <c r="AL6051" s="5" t="str">
        <f t="shared" si="895"/>
        <v/>
      </c>
    </row>
    <row r="6052" spans="1:38" ht="15" customHeight="1" x14ac:dyDescent="0.35">
      <c r="A6052"/>
      <c r="B6052"/>
      <c r="C6052" s="152"/>
      <c r="D6052"/>
      <c r="E6052"/>
      <c r="F6052"/>
      <c r="G6052"/>
      <c r="H6052"/>
      <c r="I6052" s="5">
        <f t="shared" si="892"/>
        <v>0</v>
      </c>
      <c r="N6052" s="67">
        <f t="shared" si="891"/>
        <v>0</v>
      </c>
      <c r="S6052" s="61">
        <f t="shared" si="887"/>
        <v>0</v>
      </c>
      <c r="U6052" s="67">
        <f t="shared" si="890"/>
        <v>0</v>
      </c>
      <c r="AD6052" s="31">
        <f t="shared" si="893"/>
        <v>0</v>
      </c>
      <c r="AE6052" s="15">
        <f t="shared" si="894"/>
        <v>0</v>
      </c>
      <c r="AH6052" s="7">
        <f t="shared" si="888"/>
        <v>0</v>
      </c>
      <c r="AK6052" s="16">
        <f t="shared" si="889"/>
        <v>0</v>
      </c>
      <c r="AL6052" s="5" t="str">
        <f t="shared" si="895"/>
        <v/>
      </c>
    </row>
    <row r="6053" spans="1:38" ht="15" customHeight="1" x14ac:dyDescent="0.35">
      <c r="A6053"/>
      <c r="B6053"/>
      <c r="C6053" s="152"/>
      <c r="D6053"/>
      <c r="E6053"/>
      <c r="F6053"/>
      <c r="G6053"/>
      <c r="H6053"/>
      <c r="I6053" s="5">
        <f t="shared" si="892"/>
        <v>0</v>
      </c>
      <c r="N6053" s="67">
        <f t="shared" si="891"/>
        <v>0</v>
      </c>
      <c r="S6053" s="61">
        <f t="shared" si="887"/>
        <v>0</v>
      </c>
      <c r="U6053" s="67">
        <f t="shared" si="890"/>
        <v>0</v>
      </c>
      <c r="AD6053" s="31">
        <f t="shared" si="893"/>
        <v>0</v>
      </c>
      <c r="AE6053" s="15">
        <f t="shared" si="894"/>
        <v>0</v>
      </c>
      <c r="AH6053" s="7">
        <f t="shared" si="888"/>
        <v>0</v>
      </c>
      <c r="AK6053" s="16">
        <f t="shared" si="889"/>
        <v>0</v>
      </c>
      <c r="AL6053" s="5" t="str">
        <f t="shared" si="895"/>
        <v/>
      </c>
    </row>
    <row r="6054" spans="1:38" ht="15" customHeight="1" x14ac:dyDescent="0.35">
      <c r="A6054"/>
      <c r="B6054"/>
      <c r="C6054" s="152"/>
      <c r="D6054"/>
      <c r="E6054"/>
      <c r="F6054"/>
      <c r="G6054"/>
      <c r="H6054"/>
      <c r="I6054" s="5">
        <f t="shared" si="892"/>
        <v>0</v>
      </c>
      <c r="N6054" s="67">
        <f t="shared" si="891"/>
        <v>0</v>
      </c>
      <c r="S6054" s="61">
        <f t="shared" si="887"/>
        <v>0</v>
      </c>
      <c r="U6054" s="67">
        <f t="shared" si="890"/>
        <v>0</v>
      </c>
      <c r="AD6054" s="31">
        <f t="shared" si="893"/>
        <v>0</v>
      </c>
      <c r="AE6054" s="15">
        <f t="shared" si="894"/>
        <v>0</v>
      </c>
      <c r="AH6054" s="7">
        <f t="shared" si="888"/>
        <v>0</v>
      </c>
      <c r="AK6054" s="16">
        <f t="shared" si="889"/>
        <v>0</v>
      </c>
      <c r="AL6054" s="5" t="str">
        <f t="shared" si="895"/>
        <v/>
      </c>
    </row>
    <row r="6055" spans="1:38" ht="15" customHeight="1" x14ac:dyDescent="0.35">
      <c r="A6055"/>
      <c r="B6055"/>
      <c r="C6055" s="152"/>
      <c r="D6055"/>
      <c r="E6055"/>
      <c r="F6055"/>
      <c r="G6055"/>
      <c r="H6055"/>
      <c r="I6055" s="5">
        <f t="shared" si="892"/>
        <v>0</v>
      </c>
      <c r="N6055" s="67">
        <f t="shared" si="891"/>
        <v>0</v>
      </c>
      <c r="S6055" s="61">
        <f t="shared" si="887"/>
        <v>0</v>
      </c>
      <c r="U6055" s="67">
        <f t="shared" si="890"/>
        <v>0</v>
      </c>
      <c r="AD6055" s="31">
        <f t="shared" si="893"/>
        <v>0</v>
      </c>
      <c r="AE6055" s="15">
        <f t="shared" si="894"/>
        <v>0</v>
      </c>
      <c r="AH6055" s="7">
        <f t="shared" si="888"/>
        <v>0</v>
      </c>
      <c r="AK6055" s="16">
        <f t="shared" si="889"/>
        <v>0</v>
      </c>
      <c r="AL6055" s="5" t="str">
        <f t="shared" si="895"/>
        <v/>
      </c>
    </row>
    <row r="6056" spans="1:38" ht="15" customHeight="1" x14ac:dyDescent="0.35">
      <c r="A6056"/>
      <c r="B6056"/>
      <c r="C6056" s="152"/>
      <c r="D6056"/>
      <c r="E6056"/>
      <c r="F6056"/>
      <c r="G6056"/>
      <c r="H6056"/>
      <c r="I6056" s="5">
        <f t="shared" si="892"/>
        <v>0</v>
      </c>
      <c r="N6056" s="67">
        <f t="shared" si="891"/>
        <v>0</v>
      </c>
      <c r="S6056" s="61">
        <f t="shared" si="887"/>
        <v>0</v>
      </c>
      <c r="U6056" s="67">
        <f t="shared" si="890"/>
        <v>0</v>
      </c>
      <c r="AD6056" s="31">
        <f t="shared" si="893"/>
        <v>0</v>
      </c>
      <c r="AE6056" s="15">
        <f t="shared" si="894"/>
        <v>0</v>
      </c>
      <c r="AH6056" s="7">
        <f t="shared" si="888"/>
        <v>0</v>
      </c>
      <c r="AK6056" s="16">
        <f t="shared" si="889"/>
        <v>0</v>
      </c>
      <c r="AL6056" s="5" t="str">
        <f t="shared" si="895"/>
        <v/>
      </c>
    </row>
    <row r="6057" spans="1:38" ht="15" customHeight="1" x14ac:dyDescent="0.35">
      <c r="A6057"/>
      <c r="B6057"/>
      <c r="C6057" s="152"/>
      <c r="D6057"/>
      <c r="E6057"/>
      <c r="F6057"/>
      <c r="G6057"/>
      <c r="H6057"/>
      <c r="I6057" s="5">
        <f t="shared" si="892"/>
        <v>0</v>
      </c>
      <c r="N6057" s="67">
        <f t="shared" si="891"/>
        <v>0</v>
      </c>
      <c r="S6057" s="61">
        <f t="shared" si="887"/>
        <v>0</v>
      </c>
      <c r="U6057" s="67">
        <f t="shared" si="890"/>
        <v>0</v>
      </c>
      <c r="AD6057" s="31">
        <f t="shared" si="893"/>
        <v>0</v>
      </c>
      <c r="AE6057" s="15">
        <f t="shared" si="894"/>
        <v>0</v>
      </c>
      <c r="AH6057" s="7">
        <f t="shared" si="888"/>
        <v>0</v>
      </c>
      <c r="AK6057" s="16">
        <f t="shared" si="889"/>
        <v>0</v>
      </c>
      <c r="AL6057" s="5" t="str">
        <f t="shared" si="895"/>
        <v/>
      </c>
    </row>
    <row r="6058" spans="1:38" ht="15" customHeight="1" x14ac:dyDescent="0.35">
      <c r="A6058"/>
      <c r="B6058"/>
      <c r="C6058" s="152"/>
      <c r="D6058"/>
      <c r="E6058"/>
      <c r="F6058"/>
      <c r="G6058"/>
      <c r="H6058"/>
      <c r="I6058" s="5">
        <f t="shared" si="892"/>
        <v>0</v>
      </c>
      <c r="N6058" s="67">
        <f t="shared" si="891"/>
        <v>0</v>
      </c>
      <c r="S6058" s="61">
        <f t="shared" si="887"/>
        <v>0</v>
      </c>
      <c r="U6058" s="67">
        <f t="shared" si="890"/>
        <v>0</v>
      </c>
      <c r="AD6058" s="31">
        <f t="shared" si="893"/>
        <v>0</v>
      </c>
      <c r="AE6058" s="15">
        <f t="shared" si="894"/>
        <v>0</v>
      </c>
      <c r="AH6058" s="7">
        <f t="shared" si="888"/>
        <v>0</v>
      </c>
      <c r="AK6058" s="16">
        <f t="shared" si="889"/>
        <v>0</v>
      </c>
      <c r="AL6058" s="5" t="str">
        <f t="shared" si="895"/>
        <v/>
      </c>
    </row>
    <row r="6059" spans="1:38" ht="15" customHeight="1" x14ac:dyDescent="0.35">
      <c r="A6059"/>
      <c r="B6059"/>
      <c r="C6059" s="152"/>
      <c r="D6059"/>
      <c r="E6059"/>
      <c r="F6059"/>
      <c r="G6059"/>
      <c r="H6059"/>
      <c r="I6059" s="5">
        <f t="shared" si="892"/>
        <v>0</v>
      </c>
      <c r="N6059" s="67">
        <f t="shared" si="891"/>
        <v>0</v>
      </c>
      <c r="S6059" s="61">
        <f t="shared" si="887"/>
        <v>0</v>
      </c>
      <c r="U6059" s="67">
        <f t="shared" si="890"/>
        <v>0</v>
      </c>
      <c r="AD6059" s="31">
        <f t="shared" si="893"/>
        <v>0</v>
      </c>
      <c r="AE6059" s="15">
        <f t="shared" si="894"/>
        <v>0</v>
      </c>
      <c r="AH6059" s="7">
        <f t="shared" si="888"/>
        <v>0</v>
      </c>
      <c r="AK6059" s="16">
        <f t="shared" si="889"/>
        <v>0</v>
      </c>
      <c r="AL6059" s="5" t="str">
        <f t="shared" si="895"/>
        <v/>
      </c>
    </row>
    <row r="6060" spans="1:38" ht="15" customHeight="1" x14ac:dyDescent="0.35">
      <c r="A6060"/>
      <c r="B6060"/>
      <c r="C6060" s="152"/>
      <c r="D6060"/>
      <c r="E6060"/>
      <c r="F6060"/>
      <c r="G6060"/>
      <c r="H6060"/>
      <c r="I6060" s="5">
        <f t="shared" si="892"/>
        <v>0</v>
      </c>
      <c r="N6060" s="67">
        <f t="shared" si="891"/>
        <v>0</v>
      </c>
      <c r="S6060" s="61">
        <f t="shared" si="887"/>
        <v>0</v>
      </c>
      <c r="U6060" s="67">
        <f t="shared" si="890"/>
        <v>0</v>
      </c>
      <c r="AD6060" s="31">
        <f t="shared" si="893"/>
        <v>0</v>
      </c>
      <c r="AE6060" s="15">
        <f t="shared" si="894"/>
        <v>0</v>
      </c>
      <c r="AH6060" s="7">
        <f t="shared" si="888"/>
        <v>0</v>
      </c>
      <c r="AK6060" s="16">
        <f t="shared" si="889"/>
        <v>0</v>
      </c>
      <c r="AL6060" s="5" t="str">
        <f t="shared" si="895"/>
        <v/>
      </c>
    </row>
    <row r="6061" spans="1:38" ht="15" customHeight="1" x14ac:dyDescent="0.35">
      <c r="A6061"/>
      <c r="B6061"/>
      <c r="C6061" s="152"/>
      <c r="D6061"/>
      <c r="E6061"/>
      <c r="F6061"/>
      <c r="G6061"/>
      <c r="H6061"/>
      <c r="I6061" s="5">
        <f t="shared" si="892"/>
        <v>0</v>
      </c>
      <c r="N6061" s="67">
        <f t="shared" si="891"/>
        <v>0</v>
      </c>
      <c r="S6061" s="61">
        <f t="shared" si="887"/>
        <v>0</v>
      </c>
      <c r="U6061" s="67">
        <f t="shared" si="890"/>
        <v>0</v>
      </c>
      <c r="AD6061" s="31">
        <f t="shared" si="893"/>
        <v>0</v>
      </c>
      <c r="AE6061" s="15">
        <f t="shared" si="894"/>
        <v>0</v>
      </c>
      <c r="AH6061" s="7">
        <f t="shared" si="888"/>
        <v>0</v>
      </c>
      <c r="AK6061" s="16">
        <f t="shared" si="889"/>
        <v>0</v>
      </c>
      <c r="AL6061" s="5" t="str">
        <f t="shared" si="895"/>
        <v/>
      </c>
    </row>
    <row r="6062" spans="1:38" ht="15" customHeight="1" x14ac:dyDescent="0.35">
      <c r="A6062"/>
      <c r="B6062"/>
      <c r="C6062" s="152"/>
      <c r="D6062"/>
      <c r="E6062"/>
      <c r="F6062"/>
      <c r="G6062"/>
      <c r="H6062"/>
      <c r="I6062" s="5">
        <f t="shared" si="892"/>
        <v>0</v>
      </c>
      <c r="N6062" s="67">
        <f t="shared" si="891"/>
        <v>0</v>
      </c>
      <c r="S6062" s="61">
        <f t="shared" si="887"/>
        <v>0</v>
      </c>
      <c r="U6062" s="67">
        <f t="shared" si="890"/>
        <v>0</v>
      </c>
      <c r="AD6062" s="31">
        <f t="shared" si="893"/>
        <v>0</v>
      </c>
      <c r="AE6062" s="15">
        <f t="shared" si="894"/>
        <v>0</v>
      </c>
      <c r="AH6062" s="7">
        <f t="shared" si="888"/>
        <v>0</v>
      </c>
      <c r="AK6062" s="16">
        <f t="shared" si="889"/>
        <v>0</v>
      </c>
      <c r="AL6062" s="5" t="str">
        <f t="shared" si="895"/>
        <v/>
      </c>
    </row>
    <row r="6063" spans="1:38" ht="15" customHeight="1" x14ac:dyDescent="0.35">
      <c r="A6063"/>
      <c r="B6063"/>
      <c r="C6063" s="152"/>
      <c r="D6063"/>
      <c r="E6063"/>
      <c r="F6063"/>
      <c r="G6063"/>
      <c r="H6063"/>
      <c r="I6063" s="5">
        <f t="shared" si="892"/>
        <v>0</v>
      </c>
      <c r="N6063" s="67">
        <f t="shared" si="891"/>
        <v>0</v>
      </c>
      <c r="S6063" s="61">
        <f t="shared" si="887"/>
        <v>0</v>
      </c>
      <c r="U6063" s="67">
        <f t="shared" si="890"/>
        <v>0</v>
      </c>
      <c r="AD6063" s="31">
        <f t="shared" si="893"/>
        <v>0</v>
      </c>
      <c r="AE6063" s="15">
        <f t="shared" si="894"/>
        <v>0</v>
      </c>
      <c r="AH6063" s="7">
        <f t="shared" si="888"/>
        <v>0</v>
      </c>
      <c r="AK6063" s="16">
        <f t="shared" si="889"/>
        <v>0</v>
      </c>
      <c r="AL6063" s="5" t="str">
        <f t="shared" si="895"/>
        <v/>
      </c>
    </row>
    <row r="6064" spans="1:38" ht="15" customHeight="1" x14ac:dyDescent="0.35">
      <c r="A6064"/>
      <c r="B6064"/>
      <c r="C6064" s="152"/>
      <c r="D6064"/>
      <c r="E6064"/>
      <c r="F6064"/>
      <c r="G6064"/>
      <c r="H6064"/>
      <c r="I6064" s="5">
        <f t="shared" si="892"/>
        <v>0</v>
      </c>
      <c r="N6064" s="67">
        <f t="shared" si="891"/>
        <v>0</v>
      </c>
      <c r="S6064" s="61">
        <f t="shared" si="887"/>
        <v>0</v>
      </c>
      <c r="U6064" s="67">
        <f t="shared" si="890"/>
        <v>0</v>
      </c>
      <c r="AD6064" s="31">
        <f t="shared" si="893"/>
        <v>0</v>
      </c>
      <c r="AE6064" s="15">
        <f t="shared" si="894"/>
        <v>0</v>
      </c>
      <c r="AH6064" s="7">
        <f t="shared" si="888"/>
        <v>0</v>
      </c>
      <c r="AK6064" s="16">
        <f t="shared" si="889"/>
        <v>0</v>
      </c>
      <c r="AL6064" s="5" t="str">
        <f t="shared" si="895"/>
        <v/>
      </c>
    </row>
    <row r="6065" spans="1:38" ht="15" customHeight="1" x14ac:dyDescent="0.35">
      <c r="A6065"/>
      <c r="B6065"/>
      <c r="C6065" s="152"/>
      <c r="D6065"/>
      <c r="E6065"/>
      <c r="F6065"/>
      <c r="G6065"/>
      <c r="H6065"/>
      <c r="I6065" s="5">
        <f t="shared" si="892"/>
        <v>0</v>
      </c>
      <c r="N6065" s="67">
        <f t="shared" si="891"/>
        <v>0</v>
      </c>
      <c r="S6065" s="61">
        <f t="shared" si="887"/>
        <v>0</v>
      </c>
      <c r="U6065" s="67">
        <f t="shared" si="890"/>
        <v>0</v>
      </c>
      <c r="AD6065" s="31">
        <f t="shared" si="893"/>
        <v>0</v>
      </c>
      <c r="AE6065" s="15">
        <f t="shared" si="894"/>
        <v>0</v>
      </c>
      <c r="AH6065" s="7">
        <f t="shared" si="888"/>
        <v>0</v>
      </c>
      <c r="AK6065" s="16">
        <f t="shared" si="889"/>
        <v>0</v>
      </c>
      <c r="AL6065" s="5" t="str">
        <f t="shared" si="895"/>
        <v/>
      </c>
    </row>
    <row r="6066" spans="1:38" ht="15" customHeight="1" x14ac:dyDescent="0.35">
      <c r="A6066"/>
      <c r="B6066"/>
      <c r="C6066" s="152"/>
      <c r="D6066"/>
      <c r="E6066"/>
      <c r="F6066"/>
      <c r="G6066"/>
      <c r="H6066"/>
      <c r="I6066" s="5">
        <f t="shared" si="892"/>
        <v>0</v>
      </c>
      <c r="N6066" s="67">
        <f t="shared" si="891"/>
        <v>0</v>
      </c>
      <c r="S6066" s="61">
        <f t="shared" si="887"/>
        <v>0</v>
      </c>
      <c r="U6066" s="67">
        <f t="shared" si="890"/>
        <v>0</v>
      </c>
      <c r="AD6066" s="31">
        <f t="shared" si="893"/>
        <v>0</v>
      </c>
      <c r="AE6066" s="15">
        <f t="shared" si="894"/>
        <v>0</v>
      </c>
      <c r="AH6066" s="7">
        <f t="shared" si="888"/>
        <v>0</v>
      </c>
      <c r="AK6066" s="16">
        <f t="shared" si="889"/>
        <v>0</v>
      </c>
      <c r="AL6066" s="5" t="str">
        <f t="shared" si="895"/>
        <v/>
      </c>
    </row>
    <row r="6067" spans="1:38" ht="15" customHeight="1" x14ac:dyDescent="0.35">
      <c r="A6067"/>
      <c r="B6067"/>
      <c r="C6067" s="152"/>
      <c r="D6067"/>
      <c r="E6067"/>
      <c r="F6067"/>
      <c r="G6067"/>
      <c r="H6067"/>
      <c r="I6067" s="5">
        <f t="shared" si="892"/>
        <v>0</v>
      </c>
      <c r="N6067" s="67">
        <f t="shared" si="891"/>
        <v>0</v>
      </c>
      <c r="S6067" s="61">
        <f t="shared" si="887"/>
        <v>0</v>
      </c>
      <c r="U6067" s="67">
        <f t="shared" si="890"/>
        <v>0</v>
      </c>
      <c r="AD6067" s="31">
        <f t="shared" si="893"/>
        <v>0</v>
      </c>
      <c r="AE6067" s="15">
        <f t="shared" si="894"/>
        <v>0</v>
      </c>
      <c r="AH6067" s="7">
        <f t="shared" si="888"/>
        <v>0</v>
      </c>
      <c r="AK6067" s="16">
        <f t="shared" si="889"/>
        <v>0</v>
      </c>
      <c r="AL6067" s="5" t="str">
        <f t="shared" si="895"/>
        <v/>
      </c>
    </row>
    <row r="6068" spans="1:38" ht="15" customHeight="1" x14ac:dyDescent="0.35">
      <c r="A6068"/>
      <c r="B6068"/>
      <c r="C6068" s="152"/>
      <c r="D6068"/>
      <c r="E6068"/>
      <c r="F6068"/>
      <c r="G6068"/>
      <c r="H6068"/>
      <c r="I6068" s="5">
        <f t="shared" si="892"/>
        <v>0</v>
      </c>
      <c r="N6068" s="67">
        <f t="shared" si="891"/>
        <v>0</v>
      </c>
      <c r="S6068" s="61">
        <f t="shared" si="887"/>
        <v>0</v>
      </c>
      <c r="U6068" s="67">
        <f t="shared" si="890"/>
        <v>0</v>
      </c>
      <c r="AD6068" s="31">
        <f t="shared" si="893"/>
        <v>0</v>
      </c>
      <c r="AE6068" s="15">
        <f t="shared" si="894"/>
        <v>0</v>
      </c>
      <c r="AH6068" s="7">
        <f t="shared" si="888"/>
        <v>0</v>
      </c>
      <c r="AK6068" s="16">
        <f t="shared" si="889"/>
        <v>0</v>
      </c>
      <c r="AL6068" s="5" t="str">
        <f t="shared" si="895"/>
        <v/>
      </c>
    </row>
    <row r="6069" spans="1:38" ht="15" customHeight="1" x14ac:dyDescent="0.35">
      <c r="A6069"/>
      <c r="B6069"/>
      <c r="C6069" s="152"/>
      <c r="D6069"/>
      <c r="E6069"/>
      <c r="F6069"/>
      <c r="G6069"/>
      <c r="H6069"/>
      <c r="I6069" s="5">
        <f t="shared" si="892"/>
        <v>0</v>
      </c>
      <c r="N6069" s="67">
        <f t="shared" si="891"/>
        <v>0</v>
      </c>
      <c r="S6069" s="61">
        <f t="shared" si="887"/>
        <v>0</v>
      </c>
      <c r="U6069" s="67">
        <f t="shared" si="890"/>
        <v>0</v>
      </c>
      <c r="AD6069" s="31">
        <f t="shared" si="893"/>
        <v>0</v>
      </c>
      <c r="AE6069" s="15">
        <f t="shared" si="894"/>
        <v>0</v>
      </c>
      <c r="AH6069" s="7">
        <f t="shared" si="888"/>
        <v>0</v>
      </c>
      <c r="AK6069" s="16">
        <f t="shared" si="889"/>
        <v>0</v>
      </c>
      <c r="AL6069" s="5" t="str">
        <f t="shared" si="895"/>
        <v/>
      </c>
    </row>
    <row r="6070" spans="1:38" ht="15" customHeight="1" x14ac:dyDescent="0.35">
      <c r="A6070"/>
      <c r="B6070"/>
      <c r="C6070" s="152"/>
      <c r="D6070"/>
      <c r="E6070"/>
      <c r="F6070"/>
      <c r="G6070"/>
      <c r="H6070"/>
      <c r="I6070" s="5">
        <f t="shared" si="892"/>
        <v>0</v>
      </c>
      <c r="N6070" s="67">
        <f t="shared" si="891"/>
        <v>0</v>
      </c>
      <c r="S6070" s="61">
        <f t="shared" si="887"/>
        <v>0</v>
      </c>
      <c r="U6070" s="67">
        <f t="shared" si="890"/>
        <v>0</v>
      </c>
      <c r="AD6070" s="31">
        <f t="shared" si="893"/>
        <v>0</v>
      </c>
      <c r="AE6070" s="15">
        <f t="shared" si="894"/>
        <v>0</v>
      </c>
      <c r="AH6070" s="7">
        <f t="shared" si="888"/>
        <v>0</v>
      </c>
      <c r="AK6070" s="16">
        <f t="shared" si="889"/>
        <v>0</v>
      </c>
      <c r="AL6070" s="5" t="str">
        <f t="shared" si="895"/>
        <v/>
      </c>
    </row>
    <row r="6071" spans="1:38" ht="15" customHeight="1" x14ac:dyDescent="0.35">
      <c r="A6071"/>
      <c r="B6071"/>
      <c r="C6071" s="152"/>
      <c r="D6071"/>
      <c r="E6071"/>
      <c r="F6071"/>
      <c r="G6071"/>
      <c r="H6071"/>
      <c r="I6071" s="5">
        <f t="shared" si="892"/>
        <v>0</v>
      </c>
      <c r="N6071" s="67">
        <f t="shared" si="891"/>
        <v>0</v>
      </c>
      <c r="S6071" s="61">
        <f t="shared" si="887"/>
        <v>0</v>
      </c>
      <c r="U6071" s="67">
        <f t="shared" si="890"/>
        <v>0</v>
      </c>
      <c r="AD6071" s="31">
        <f t="shared" si="893"/>
        <v>0</v>
      </c>
      <c r="AE6071" s="15">
        <f t="shared" si="894"/>
        <v>0</v>
      </c>
      <c r="AH6071" s="7">
        <f t="shared" si="888"/>
        <v>0</v>
      </c>
      <c r="AK6071" s="16">
        <f t="shared" si="889"/>
        <v>0</v>
      </c>
      <c r="AL6071" s="5" t="str">
        <f t="shared" si="895"/>
        <v/>
      </c>
    </row>
    <row r="6072" spans="1:38" ht="15" customHeight="1" x14ac:dyDescent="0.35">
      <c r="A6072"/>
      <c r="B6072"/>
      <c r="C6072" s="152"/>
      <c r="D6072"/>
      <c r="E6072"/>
      <c r="F6072"/>
      <c r="G6072"/>
      <c r="H6072"/>
      <c r="I6072" s="5">
        <f t="shared" si="892"/>
        <v>0</v>
      </c>
      <c r="N6072" s="67">
        <f t="shared" si="891"/>
        <v>0</v>
      </c>
      <c r="S6072" s="61">
        <f t="shared" si="887"/>
        <v>0</v>
      </c>
      <c r="U6072" s="67">
        <f t="shared" si="890"/>
        <v>0</v>
      </c>
      <c r="AD6072" s="31">
        <f t="shared" si="893"/>
        <v>0</v>
      </c>
      <c r="AE6072" s="15">
        <f t="shared" si="894"/>
        <v>0</v>
      </c>
      <c r="AH6072" s="7">
        <f t="shared" si="888"/>
        <v>0</v>
      </c>
      <c r="AK6072" s="16">
        <f t="shared" si="889"/>
        <v>0</v>
      </c>
      <c r="AL6072" s="5" t="str">
        <f t="shared" si="895"/>
        <v/>
      </c>
    </row>
    <row r="6073" spans="1:38" ht="15" customHeight="1" x14ac:dyDescent="0.35">
      <c r="A6073"/>
      <c r="B6073"/>
      <c r="C6073" s="152"/>
      <c r="D6073"/>
      <c r="E6073"/>
      <c r="F6073"/>
      <c r="G6073"/>
      <c r="H6073"/>
      <c r="I6073" s="5">
        <f t="shared" si="892"/>
        <v>0</v>
      </c>
      <c r="N6073" s="67">
        <f t="shared" si="891"/>
        <v>0</v>
      </c>
      <c r="S6073" s="61">
        <f t="shared" si="887"/>
        <v>0</v>
      </c>
      <c r="U6073" s="67">
        <f t="shared" si="890"/>
        <v>0</v>
      </c>
      <c r="AD6073" s="31">
        <f t="shared" si="893"/>
        <v>0</v>
      </c>
      <c r="AE6073" s="15">
        <f t="shared" si="894"/>
        <v>0</v>
      </c>
      <c r="AH6073" s="7">
        <f t="shared" si="888"/>
        <v>0</v>
      </c>
      <c r="AK6073" s="16">
        <f t="shared" si="889"/>
        <v>0</v>
      </c>
      <c r="AL6073" s="5" t="str">
        <f t="shared" si="895"/>
        <v/>
      </c>
    </row>
    <row r="6074" spans="1:38" ht="15" customHeight="1" x14ac:dyDescent="0.35">
      <c r="A6074"/>
      <c r="B6074"/>
      <c r="C6074" s="152"/>
      <c r="D6074"/>
      <c r="E6074"/>
      <c r="F6074"/>
      <c r="G6074"/>
      <c r="H6074"/>
      <c r="I6074" s="5">
        <f t="shared" si="892"/>
        <v>0</v>
      </c>
      <c r="N6074" s="67">
        <f t="shared" si="891"/>
        <v>0</v>
      </c>
      <c r="S6074" s="61">
        <f t="shared" si="887"/>
        <v>0</v>
      </c>
      <c r="U6074" s="67">
        <f t="shared" si="890"/>
        <v>0</v>
      </c>
      <c r="AD6074" s="31">
        <f t="shared" si="893"/>
        <v>0</v>
      </c>
      <c r="AE6074" s="15">
        <f t="shared" si="894"/>
        <v>0</v>
      </c>
      <c r="AH6074" s="7">
        <f t="shared" si="888"/>
        <v>0</v>
      </c>
      <c r="AK6074" s="16">
        <f t="shared" si="889"/>
        <v>0</v>
      </c>
      <c r="AL6074" s="5" t="str">
        <f t="shared" si="895"/>
        <v/>
      </c>
    </row>
    <row r="6075" spans="1:38" ht="15" customHeight="1" x14ac:dyDescent="0.35">
      <c r="A6075"/>
      <c r="B6075"/>
      <c r="C6075" s="152"/>
      <c r="D6075"/>
      <c r="E6075"/>
      <c r="F6075"/>
      <c r="G6075"/>
      <c r="H6075"/>
      <c r="I6075" s="5">
        <f t="shared" si="892"/>
        <v>0</v>
      </c>
      <c r="N6075" s="67">
        <f t="shared" si="891"/>
        <v>0</v>
      </c>
      <c r="S6075" s="61">
        <f t="shared" si="887"/>
        <v>0</v>
      </c>
      <c r="U6075" s="67">
        <f t="shared" si="890"/>
        <v>0</v>
      </c>
      <c r="AD6075" s="31">
        <f t="shared" si="893"/>
        <v>0</v>
      </c>
      <c r="AE6075" s="15">
        <f t="shared" si="894"/>
        <v>0</v>
      </c>
      <c r="AH6075" s="7">
        <f t="shared" si="888"/>
        <v>0</v>
      </c>
      <c r="AK6075" s="16">
        <f t="shared" si="889"/>
        <v>0</v>
      </c>
      <c r="AL6075" s="5" t="str">
        <f t="shared" si="895"/>
        <v/>
      </c>
    </row>
    <row r="6076" spans="1:38" ht="15" customHeight="1" x14ac:dyDescent="0.35">
      <c r="A6076"/>
      <c r="B6076"/>
      <c r="C6076" s="152"/>
      <c r="D6076"/>
      <c r="E6076"/>
      <c r="F6076"/>
      <c r="G6076"/>
      <c r="H6076"/>
      <c r="I6076" s="5">
        <f t="shared" si="892"/>
        <v>0</v>
      </c>
      <c r="N6076" s="67">
        <f t="shared" si="891"/>
        <v>0</v>
      </c>
      <c r="S6076" s="61">
        <f t="shared" si="887"/>
        <v>0</v>
      </c>
      <c r="U6076" s="67">
        <f t="shared" si="890"/>
        <v>0</v>
      </c>
      <c r="AD6076" s="31">
        <f t="shared" si="893"/>
        <v>0</v>
      </c>
      <c r="AE6076" s="15">
        <f t="shared" si="894"/>
        <v>0</v>
      </c>
      <c r="AH6076" s="7">
        <f t="shared" si="888"/>
        <v>0</v>
      </c>
      <c r="AK6076" s="16">
        <f t="shared" si="889"/>
        <v>0</v>
      </c>
      <c r="AL6076" s="5" t="str">
        <f t="shared" si="895"/>
        <v/>
      </c>
    </row>
    <row r="6077" spans="1:38" ht="15" customHeight="1" x14ac:dyDescent="0.35">
      <c r="A6077"/>
      <c r="B6077"/>
      <c r="C6077" s="152"/>
      <c r="D6077"/>
      <c r="E6077"/>
      <c r="F6077"/>
      <c r="G6077"/>
      <c r="H6077"/>
      <c r="I6077" s="5">
        <f t="shared" si="892"/>
        <v>0</v>
      </c>
      <c r="N6077" s="67">
        <f t="shared" si="891"/>
        <v>0</v>
      </c>
      <c r="S6077" s="61">
        <f t="shared" si="887"/>
        <v>0</v>
      </c>
      <c r="U6077" s="67">
        <f t="shared" si="890"/>
        <v>0</v>
      </c>
      <c r="AD6077" s="31">
        <f t="shared" si="893"/>
        <v>0</v>
      </c>
      <c r="AE6077" s="15">
        <f t="shared" si="894"/>
        <v>0</v>
      </c>
      <c r="AH6077" s="7">
        <f t="shared" si="888"/>
        <v>0</v>
      </c>
      <c r="AK6077" s="16">
        <f t="shared" si="889"/>
        <v>0</v>
      </c>
      <c r="AL6077" s="5" t="str">
        <f t="shared" si="895"/>
        <v/>
      </c>
    </row>
    <row r="6078" spans="1:38" ht="15" customHeight="1" x14ac:dyDescent="0.35">
      <c r="A6078"/>
      <c r="B6078"/>
      <c r="C6078" s="152"/>
      <c r="D6078"/>
      <c r="E6078"/>
      <c r="F6078"/>
      <c r="G6078"/>
      <c r="H6078"/>
      <c r="I6078" s="5">
        <f t="shared" si="892"/>
        <v>0</v>
      </c>
      <c r="N6078" s="67">
        <f t="shared" si="891"/>
        <v>0</v>
      </c>
      <c r="S6078" s="61">
        <f t="shared" ref="S6078:S6141" si="896">Q6078-T6078</f>
        <v>0</v>
      </c>
      <c r="U6078" s="67">
        <f t="shared" si="890"/>
        <v>0</v>
      </c>
      <c r="AD6078" s="31">
        <f t="shared" si="893"/>
        <v>0</v>
      </c>
      <c r="AE6078" s="15">
        <f t="shared" si="894"/>
        <v>0</v>
      </c>
      <c r="AH6078" s="7">
        <f t="shared" ref="AH6078:AH6141" si="897">AF6078+AG6078</f>
        <v>0</v>
      </c>
      <c r="AK6078" s="16">
        <f t="shared" si="889"/>
        <v>0</v>
      </c>
      <c r="AL6078" s="5" t="str">
        <f t="shared" si="895"/>
        <v/>
      </c>
    </row>
    <row r="6079" spans="1:38" ht="15" customHeight="1" x14ac:dyDescent="0.35">
      <c r="A6079"/>
      <c r="B6079"/>
      <c r="C6079" s="152"/>
      <c r="D6079"/>
      <c r="E6079"/>
      <c r="F6079"/>
      <c r="G6079"/>
      <c r="H6079"/>
      <c r="I6079" s="5">
        <f t="shared" si="892"/>
        <v>0</v>
      </c>
      <c r="N6079" s="67">
        <f t="shared" si="891"/>
        <v>0</v>
      </c>
      <c r="S6079" s="61">
        <f t="shared" si="896"/>
        <v>0</v>
      </c>
      <c r="U6079" s="67">
        <f t="shared" si="890"/>
        <v>0</v>
      </c>
      <c r="AD6079" s="31">
        <f t="shared" si="893"/>
        <v>0</v>
      </c>
      <c r="AE6079" s="15">
        <f t="shared" si="894"/>
        <v>0</v>
      </c>
      <c r="AH6079" s="7">
        <f t="shared" si="897"/>
        <v>0</v>
      </c>
      <c r="AK6079" s="16">
        <f t="shared" si="889"/>
        <v>0</v>
      </c>
      <c r="AL6079" s="5" t="str">
        <f t="shared" si="895"/>
        <v/>
      </c>
    </row>
    <row r="6080" spans="1:38" ht="15" customHeight="1" x14ac:dyDescent="0.35">
      <c r="A6080"/>
      <c r="B6080"/>
      <c r="C6080" s="152"/>
      <c r="D6080"/>
      <c r="E6080"/>
      <c r="F6080"/>
      <c r="G6080"/>
      <c r="H6080"/>
      <c r="I6080" s="5">
        <f t="shared" si="892"/>
        <v>0</v>
      </c>
      <c r="N6080" s="67">
        <f t="shared" si="891"/>
        <v>0</v>
      </c>
      <c r="S6080" s="61">
        <f t="shared" si="896"/>
        <v>0</v>
      </c>
      <c r="U6080" s="67">
        <f t="shared" si="890"/>
        <v>0</v>
      </c>
      <c r="AD6080" s="31">
        <f t="shared" si="893"/>
        <v>0</v>
      </c>
      <c r="AE6080" s="15">
        <f t="shared" si="894"/>
        <v>0</v>
      </c>
      <c r="AH6080" s="7">
        <f t="shared" si="897"/>
        <v>0</v>
      </c>
      <c r="AK6080" s="16">
        <f t="shared" si="889"/>
        <v>0</v>
      </c>
      <c r="AL6080" s="5" t="str">
        <f t="shared" si="895"/>
        <v/>
      </c>
    </row>
    <row r="6081" spans="1:38" ht="15" customHeight="1" x14ac:dyDescent="0.35">
      <c r="A6081"/>
      <c r="B6081"/>
      <c r="C6081" s="152"/>
      <c r="D6081"/>
      <c r="E6081"/>
      <c r="F6081"/>
      <c r="G6081"/>
      <c r="H6081"/>
      <c r="I6081" s="5">
        <f t="shared" si="892"/>
        <v>0</v>
      </c>
      <c r="N6081" s="67">
        <f t="shared" si="891"/>
        <v>0</v>
      </c>
      <c r="S6081" s="61">
        <f t="shared" si="896"/>
        <v>0</v>
      </c>
      <c r="U6081" s="67">
        <f t="shared" si="890"/>
        <v>0</v>
      </c>
      <c r="AD6081" s="31">
        <f t="shared" si="893"/>
        <v>0</v>
      </c>
      <c r="AE6081" s="15">
        <f t="shared" si="894"/>
        <v>0</v>
      </c>
      <c r="AH6081" s="7">
        <f t="shared" si="897"/>
        <v>0</v>
      </c>
      <c r="AK6081" s="16">
        <f t="shared" si="889"/>
        <v>0</v>
      </c>
      <c r="AL6081" s="5" t="str">
        <f t="shared" si="895"/>
        <v/>
      </c>
    </row>
    <row r="6082" spans="1:38" ht="15" customHeight="1" x14ac:dyDescent="0.35">
      <c r="A6082"/>
      <c r="B6082"/>
      <c r="C6082" s="152"/>
      <c r="D6082"/>
      <c r="E6082"/>
      <c r="F6082"/>
      <c r="G6082"/>
      <c r="H6082"/>
      <c r="I6082" s="5">
        <f t="shared" si="892"/>
        <v>0</v>
      </c>
      <c r="N6082" s="67">
        <f t="shared" si="891"/>
        <v>0</v>
      </c>
      <c r="S6082" s="61">
        <f t="shared" si="896"/>
        <v>0</v>
      </c>
      <c r="U6082" s="67">
        <f t="shared" si="890"/>
        <v>0</v>
      </c>
      <c r="AD6082" s="31">
        <f t="shared" si="893"/>
        <v>0</v>
      </c>
      <c r="AE6082" s="15">
        <f t="shared" si="894"/>
        <v>0</v>
      </c>
      <c r="AH6082" s="7">
        <f t="shared" si="897"/>
        <v>0</v>
      </c>
      <c r="AK6082" s="16">
        <f t="shared" si="889"/>
        <v>0</v>
      </c>
      <c r="AL6082" s="5" t="str">
        <f t="shared" si="895"/>
        <v/>
      </c>
    </row>
    <row r="6083" spans="1:38" ht="15" customHeight="1" x14ac:dyDescent="0.35">
      <c r="A6083"/>
      <c r="B6083"/>
      <c r="C6083" s="152"/>
      <c r="D6083"/>
      <c r="E6083"/>
      <c r="F6083"/>
      <c r="G6083"/>
      <c r="H6083"/>
      <c r="I6083" s="5">
        <f t="shared" si="892"/>
        <v>0</v>
      </c>
      <c r="N6083" s="67">
        <f t="shared" si="891"/>
        <v>0</v>
      </c>
      <c r="S6083" s="61">
        <f t="shared" si="896"/>
        <v>0</v>
      </c>
      <c r="U6083" s="67">
        <f t="shared" si="890"/>
        <v>0</v>
      </c>
      <c r="AD6083" s="31">
        <f t="shared" si="893"/>
        <v>0</v>
      </c>
      <c r="AE6083" s="15">
        <f t="shared" si="894"/>
        <v>0</v>
      </c>
      <c r="AH6083" s="7">
        <f t="shared" si="897"/>
        <v>0</v>
      </c>
      <c r="AK6083" s="16">
        <f t="shared" si="889"/>
        <v>0</v>
      </c>
      <c r="AL6083" s="5" t="str">
        <f t="shared" si="895"/>
        <v/>
      </c>
    </row>
    <row r="6084" spans="1:38" ht="15" customHeight="1" x14ac:dyDescent="0.35">
      <c r="A6084"/>
      <c r="B6084"/>
      <c r="C6084" s="152"/>
      <c r="D6084"/>
      <c r="E6084"/>
      <c r="F6084"/>
      <c r="G6084"/>
      <c r="H6084"/>
      <c r="I6084" s="5">
        <f t="shared" si="892"/>
        <v>0</v>
      </c>
      <c r="N6084" s="67">
        <f t="shared" si="891"/>
        <v>0</v>
      </c>
      <c r="S6084" s="61">
        <f t="shared" si="896"/>
        <v>0</v>
      </c>
      <c r="U6084" s="67">
        <f t="shared" si="890"/>
        <v>0</v>
      </c>
      <c r="AD6084" s="31">
        <f t="shared" si="893"/>
        <v>0</v>
      </c>
      <c r="AE6084" s="15">
        <f t="shared" si="894"/>
        <v>0</v>
      </c>
      <c r="AH6084" s="7">
        <f t="shared" si="897"/>
        <v>0</v>
      </c>
      <c r="AK6084" s="16">
        <f t="shared" si="889"/>
        <v>0</v>
      </c>
      <c r="AL6084" s="5" t="str">
        <f t="shared" si="895"/>
        <v/>
      </c>
    </row>
    <row r="6085" spans="1:38" ht="15" customHeight="1" x14ac:dyDescent="0.35">
      <c r="A6085"/>
      <c r="B6085"/>
      <c r="C6085" s="152"/>
      <c r="D6085"/>
      <c r="E6085"/>
      <c r="F6085"/>
      <c r="G6085"/>
      <c r="H6085"/>
      <c r="I6085" s="5">
        <f t="shared" si="892"/>
        <v>0</v>
      </c>
      <c r="N6085" s="67">
        <f t="shared" si="891"/>
        <v>0</v>
      </c>
      <c r="S6085" s="61">
        <f t="shared" si="896"/>
        <v>0</v>
      </c>
      <c r="U6085" s="67">
        <f t="shared" si="890"/>
        <v>0</v>
      </c>
      <c r="AD6085" s="31">
        <f t="shared" si="893"/>
        <v>0</v>
      </c>
      <c r="AE6085" s="15">
        <f t="shared" si="894"/>
        <v>0</v>
      </c>
      <c r="AH6085" s="7">
        <f t="shared" si="897"/>
        <v>0</v>
      </c>
      <c r="AK6085" s="16">
        <f t="shared" ref="AK6085:AK6148" si="898">AI6085+AJ6085</f>
        <v>0</v>
      </c>
      <c r="AL6085" s="5" t="str">
        <f t="shared" si="895"/>
        <v/>
      </c>
    </row>
    <row r="6086" spans="1:38" ht="15" customHeight="1" x14ac:dyDescent="0.35">
      <c r="A6086"/>
      <c r="B6086"/>
      <c r="C6086" s="152"/>
      <c r="D6086"/>
      <c r="E6086"/>
      <c r="F6086"/>
      <c r="G6086"/>
      <c r="H6086"/>
      <c r="I6086" s="5">
        <f t="shared" si="892"/>
        <v>0</v>
      </c>
      <c r="N6086" s="67">
        <f t="shared" si="891"/>
        <v>0</v>
      </c>
      <c r="S6086" s="61">
        <f t="shared" si="896"/>
        <v>0</v>
      </c>
      <c r="U6086" s="67">
        <f t="shared" si="890"/>
        <v>0</v>
      </c>
      <c r="AD6086" s="31">
        <f t="shared" si="893"/>
        <v>0</v>
      </c>
      <c r="AE6086" s="15">
        <f t="shared" si="894"/>
        <v>0</v>
      </c>
      <c r="AH6086" s="7">
        <f t="shared" si="897"/>
        <v>0</v>
      </c>
      <c r="AK6086" s="16">
        <f t="shared" si="898"/>
        <v>0</v>
      </c>
      <c r="AL6086" s="5" t="str">
        <f t="shared" si="895"/>
        <v/>
      </c>
    </row>
    <row r="6087" spans="1:38" ht="15" customHeight="1" x14ac:dyDescent="0.35">
      <c r="A6087"/>
      <c r="B6087"/>
      <c r="C6087" s="152"/>
      <c r="D6087"/>
      <c r="E6087"/>
      <c r="F6087"/>
      <c r="G6087"/>
      <c r="H6087"/>
      <c r="I6087" s="5">
        <f t="shared" si="892"/>
        <v>0</v>
      </c>
      <c r="N6087" s="67">
        <f t="shared" si="891"/>
        <v>0</v>
      </c>
      <c r="S6087" s="61">
        <f t="shared" si="896"/>
        <v>0</v>
      </c>
      <c r="U6087" s="67">
        <f t="shared" si="890"/>
        <v>0</v>
      </c>
      <c r="AD6087" s="31">
        <f t="shared" si="893"/>
        <v>0</v>
      </c>
      <c r="AE6087" s="15">
        <f t="shared" si="894"/>
        <v>0</v>
      </c>
      <c r="AH6087" s="7">
        <f t="shared" si="897"/>
        <v>0</v>
      </c>
      <c r="AK6087" s="16">
        <f t="shared" si="898"/>
        <v>0</v>
      </c>
      <c r="AL6087" s="5" t="str">
        <f t="shared" si="895"/>
        <v/>
      </c>
    </row>
    <row r="6088" spans="1:38" ht="15" customHeight="1" x14ac:dyDescent="0.35">
      <c r="A6088"/>
      <c r="B6088"/>
      <c r="C6088" s="152"/>
      <c r="D6088"/>
      <c r="E6088"/>
      <c r="F6088"/>
      <c r="G6088"/>
      <c r="H6088"/>
      <c r="I6088" s="5">
        <f t="shared" si="892"/>
        <v>0</v>
      </c>
      <c r="N6088" s="67">
        <f t="shared" si="891"/>
        <v>0</v>
      </c>
      <c r="S6088" s="61">
        <f t="shared" si="896"/>
        <v>0</v>
      </c>
      <c r="U6088" s="67">
        <f t="shared" si="890"/>
        <v>0</v>
      </c>
      <c r="AD6088" s="31">
        <f t="shared" si="893"/>
        <v>0</v>
      </c>
      <c r="AE6088" s="15">
        <f t="shared" si="894"/>
        <v>0</v>
      </c>
      <c r="AH6088" s="7">
        <f t="shared" si="897"/>
        <v>0</v>
      </c>
      <c r="AK6088" s="16">
        <f t="shared" si="898"/>
        <v>0</v>
      </c>
      <c r="AL6088" s="5" t="str">
        <f t="shared" si="895"/>
        <v/>
      </c>
    </row>
    <row r="6089" spans="1:38" ht="15" customHeight="1" x14ac:dyDescent="0.35">
      <c r="A6089"/>
      <c r="B6089"/>
      <c r="C6089" s="152"/>
      <c r="D6089"/>
      <c r="E6089"/>
      <c r="F6089"/>
      <c r="G6089"/>
      <c r="H6089"/>
      <c r="I6089" s="5">
        <f t="shared" si="892"/>
        <v>0</v>
      </c>
      <c r="N6089" s="67">
        <f t="shared" si="891"/>
        <v>0</v>
      </c>
      <c r="S6089" s="61">
        <f t="shared" si="896"/>
        <v>0</v>
      </c>
      <c r="U6089" s="67">
        <f t="shared" si="890"/>
        <v>0</v>
      </c>
      <c r="AD6089" s="31">
        <f t="shared" si="893"/>
        <v>0</v>
      </c>
      <c r="AE6089" s="15">
        <f t="shared" si="894"/>
        <v>0</v>
      </c>
      <c r="AH6089" s="7">
        <f t="shared" si="897"/>
        <v>0</v>
      </c>
      <c r="AK6089" s="16">
        <f t="shared" si="898"/>
        <v>0</v>
      </c>
      <c r="AL6089" s="5" t="str">
        <f t="shared" si="895"/>
        <v/>
      </c>
    </row>
    <row r="6090" spans="1:38" ht="15" customHeight="1" x14ac:dyDescent="0.35">
      <c r="A6090"/>
      <c r="B6090"/>
      <c r="C6090" s="152"/>
      <c r="D6090"/>
      <c r="E6090"/>
      <c r="F6090"/>
      <c r="G6090"/>
      <c r="H6090"/>
      <c r="I6090" s="5">
        <f t="shared" si="892"/>
        <v>0</v>
      </c>
      <c r="N6090" s="67">
        <f t="shared" si="891"/>
        <v>0</v>
      </c>
      <c r="S6090" s="61">
        <f t="shared" si="896"/>
        <v>0</v>
      </c>
      <c r="U6090" s="67">
        <f t="shared" si="890"/>
        <v>0</v>
      </c>
      <c r="AD6090" s="31">
        <f t="shared" si="893"/>
        <v>0</v>
      </c>
      <c r="AE6090" s="15">
        <f t="shared" si="894"/>
        <v>0</v>
      </c>
      <c r="AH6090" s="7">
        <f t="shared" si="897"/>
        <v>0</v>
      </c>
      <c r="AK6090" s="16">
        <f t="shared" si="898"/>
        <v>0</v>
      </c>
      <c r="AL6090" s="5" t="str">
        <f t="shared" si="895"/>
        <v/>
      </c>
    </row>
    <row r="6091" spans="1:38" ht="15" customHeight="1" x14ac:dyDescent="0.35">
      <c r="A6091"/>
      <c r="B6091"/>
      <c r="C6091" s="152"/>
      <c r="D6091"/>
      <c r="E6091"/>
      <c r="F6091"/>
      <c r="G6091"/>
      <c r="H6091"/>
      <c r="I6091" s="5">
        <f t="shared" si="892"/>
        <v>0</v>
      </c>
      <c r="N6091" s="67">
        <f t="shared" si="891"/>
        <v>0</v>
      </c>
      <c r="S6091" s="61">
        <f t="shared" si="896"/>
        <v>0</v>
      </c>
      <c r="U6091" s="67">
        <f t="shared" si="890"/>
        <v>0</v>
      </c>
      <c r="AD6091" s="31">
        <f t="shared" si="893"/>
        <v>0</v>
      </c>
      <c r="AE6091" s="15">
        <f t="shared" si="894"/>
        <v>0</v>
      </c>
      <c r="AH6091" s="7">
        <f t="shared" si="897"/>
        <v>0</v>
      </c>
      <c r="AK6091" s="16">
        <f t="shared" si="898"/>
        <v>0</v>
      </c>
      <c r="AL6091" s="5" t="str">
        <f t="shared" si="895"/>
        <v/>
      </c>
    </row>
    <row r="6092" spans="1:38" ht="15" customHeight="1" x14ac:dyDescent="0.35">
      <c r="A6092"/>
      <c r="B6092"/>
      <c r="C6092" s="152"/>
      <c r="D6092"/>
      <c r="E6092"/>
      <c r="F6092"/>
      <c r="G6092"/>
      <c r="H6092"/>
      <c r="I6092" s="5">
        <f t="shared" si="892"/>
        <v>0</v>
      </c>
      <c r="N6092" s="67">
        <f t="shared" si="891"/>
        <v>0</v>
      </c>
      <c r="S6092" s="61">
        <f t="shared" si="896"/>
        <v>0</v>
      </c>
      <c r="U6092" s="67">
        <f t="shared" si="890"/>
        <v>0</v>
      </c>
      <c r="AD6092" s="31">
        <f t="shared" si="893"/>
        <v>0</v>
      </c>
      <c r="AE6092" s="15">
        <f t="shared" si="894"/>
        <v>0</v>
      </c>
      <c r="AH6092" s="7">
        <f t="shared" si="897"/>
        <v>0</v>
      </c>
      <c r="AK6092" s="16">
        <f t="shared" si="898"/>
        <v>0</v>
      </c>
      <c r="AL6092" s="5" t="str">
        <f t="shared" si="895"/>
        <v/>
      </c>
    </row>
    <row r="6093" spans="1:38" ht="15" customHeight="1" x14ac:dyDescent="0.35">
      <c r="A6093"/>
      <c r="B6093"/>
      <c r="C6093" s="152"/>
      <c r="D6093"/>
      <c r="E6093"/>
      <c r="F6093"/>
      <c r="G6093"/>
      <c r="H6093"/>
      <c r="I6093" s="5">
        <f t="shared" si="892"/>
        <v>0</v>
      </c>
      <c r="N6093" s="67">
        <f t="shared" si="891"/>
        <v>0</v>
      </c>
      <c r="S6093" s="61">
        <f t="shared" si="896"/>
        <v>0</v>
      </c>
      <c r="U6093" s="67">
        <f t="shared" si="890"/>
        <v>0</v>
      </c>
      <c r="AD6093" s="31">
        <f t="shared" si="893"/>
        <v>0</v>
      </c>
      <c r="AE6093" s="15">
        <f t="shared" si="894"/>
        <v>0</v>
      </c>
      <c r="AH6093" s="7">
        <f t="shared" si="897"/>
        <v>0</v>
      </c>
      <c r="AK6093" s="16">
        <f t="shared" si="898"/>
        <v>0</v>
      </c>
      <c r="AL6093" s="5" t="str">
        <f t="shared" si="895"/>
        <v/>
      </c>
    </row>
    <row r="6094" spans="1:38" ht="15" customHeight="1" x14ac:dyDescent="0.35">
      <c r="A6094"/>
      <c r="B6094"/>
      <c r="C6094" s="152"/>
      <c r="D6094"/>
      <c r="E6094"/>
      <c r="F6094"/>
      <c r="G6094"/>
      <c r="H6094"/>
      <c r="I6094" s="5">
        <f t="shared" si="892"/>
        <v>0</v>
      </c>
      <c r="N6094" s="67">
        <f t="shared" si="891"/>
        <v>0</v>
      </c>
      <c r="S6094" s="61">
        <f t="shared" si="896"/>
        <v>0</v>
      </c>
      <c r="U6094" s="67">
        <f t="shared" si="890"/>
        <v>0</v>
      </c>
      <c r="AD6094" s="31">
        <f t="shared" si="893"/>
        <v>0</v>
      </c>
      <c r="AE6094" s="15">
        <f t="shared" si="894"/>
        <v>0</v>
      </c>
      <c r="AH6094" s="7">
        <f t="shared" si="897"/>
        <v>0</v>
      </c>
      <c r="AK6094" s="16">
        <f t="shared" si="898"/>
        <v>0</v>
      </c>
      <c r="AL6094" s="5" t="str">
        <f t="shared" si="895"/>
        <v/>
      </c>
    </row>
    <row r="6095" spans="1:38" ht="15" customHeight="1" x14ac:dyDescent="0.35">
      <c r="A6095"/>
      <c r="B6095"/>
      <c r="C6095" s="152"/>
      <c r="D6095"/>
      <c r="E6095"/>
      <c r="F6095"/>
      <c r="G6095"/>
      <c r="H6095"/>
      <c r="I6095" s="5">
        <f t="shared" si="892"/>
        <v>0</v>
      </c>
      <c r="N6095" s="67">
        <f t="shared" si="891"/>
        <v>0</v>
      </c>
      <c r="S6095" s="61">
        <f t="shared" si="896"/>
        <v>0</v>
      </c>
      <c r="U6095" s="67">
        <f t="shared" si="890"/>
        <v>0</v>
      </c>
      <c r="AD6095" s="31">
        <f t="shared" si="893"/>
        <v>0</v>
      </c>
      <c r="AE6095" s="15">
        <f t="shared" si="894"/>
        <v>0</v>
      </c>
      <c r="AH6095" s="7">
        <f t="shared" si="897"/>
        <v>0</v>
      </c>
      <c r="AK6095" s="16">
        <f t="shared" si="898"/>
        <v>0</v>
      </c>
      <c r="AL6095" s="5" t="str">
        <f t="shared" si="895"/>
        <v/>
      </c>
    </row>
    <row r="6096" spans="1:38" ht="15" customHeight="1" x14ac:dyDescent="0.35">
      <c r="A6096"/>
      <c r="B6096"/>
      <c r="C6096" s="152"/>
      <c r="D6096"/>
      <c r="E6096"/>
      <c r="F6096"/>
      <c r="G6096"/>
      <c r="H6096"/>
      <c r="I6096" s="5">
        <f t="shared" si="892"/>
        <v>0</v>
      </c>
      <c r="N6096" s="67">
        <f t="shared" si="891"/>
        <v>0</v>
      </c>
      <c r="S6096" s="61">
        <f t="shared" si="896"/>
        <v>0</v>
      </c>
      <c r="U6096" s="67">
        <f t="shared" ref="U6096:U6159" si="899">ROUND(Q6096 - (Q6096-V6096)/1.21 - R6096 -V6096,2)</f>
        <v>0</v>
      </c>
      <c r="AD6096" s="31">
        <f t="shared" si="893"/>
        <v>0</v>
      </c>
      <c r="AE6096" s="15">
        <f t="shared" si="894"/>
        <v>0</v>
      </c>
      <c r="AH6096" s="7">
        <f t="shared" si="897"/>
        <v>0</v>
      </c>
      <c r="AK6096" s="16">
        <f t="shared" si="898"/>
        <v>0</v>
      </c>
      <c r="AL6096" s="5" t="str">
        <f t="shared" si="895"/>
        <v/>
      </c>
    </row>
    <row r="6097" spans="1:38" ht="15" customHeight="1" x14ac:dyDescent="0.35">
      <c r="A6097"/>
      <c r="B6097"/>
      <c r="C6097" s="152"/>
      <c r="D6097"/>
      <c r="E6097"/>
      <c r="F6097"/>
      <c r="G6097"/>
      <c r="H6097"/>
      <c r="I6097" s="5">
        <f t="shared" si="892"/>
        <v>0</v>
      </c>
      <c r="N6097" s="67">
        <f t="shared" si="891"/>
        <v>0</v>
      </c>
      <c r="S6097" s="61">
        <f t="shared" si="896"/>
        <v>0</v>
      </c>
      <c r="U6097" s="67">
        <f t="shared" si="899"/>
        <v>0</v>
      </c>
      <c r="AD6097" s="31">
        <f t="shared" si="893"/>
        <v>0</v>
      </c>
      <c r="AE6097" s="15">
        <f t="shared" si="894"/>
        <v>0</v>
      </c>
      <c r="AH6097" s="7">
        <f t="shared" si="897"/>
        <v>0</v>
      </c>
      <c r="AK6097" s="16">
        <f t="shared" si="898"/>
        <v>0</v>
      </c>
      <c r="AL6097" s="5" t="str">
        <f t="shared" si="895"/>
        <v/>
      </c>
    </row>
    <row r="6098" spans="1:38" ht="15" customHeight="1" x14ac:dyDescent="0.35">
      <c r="A6098"/>
      <c r="B6098"/>
      <c r="C6098" s="152"/>
      <c r="D6098"/>
      <c r="E6098"/>
      <c r="F6098"/>
      <c r="G6098"/>
      <c r="H6098"/>
      <c r="I6098" s="5">
        <f t="shared" si="892"/>
        <v>0</v>
      </c>
      <c r="N6098" s="67">
        <f t="shared" si="891"/>
        <v>0</v>
      </c>
      <c r="S6098" s="61">
        <f t="shared" si="896"/>
        <v>0</v>
      </c>
      <c r="U6098" s="67">
        <f t="shared" si="899"/>
        <v>0</v>
      </c>
      <c r="AD6098" s="31">
        <f t="shared" si="893"/>
        <v>0</v>
      </c>
      <c r="AE6098" s="15">
        <f t="shared" si="894"/>
        <v>0</v>
      </c>
      <c r="AH6098" s="7">
        <f t="shared" si="897"/>
        <v>0</v>
      </c>
      <c r="AK6098" s="16">
        <f t="shared" si="898"/>
        <v>0</v>
      </c>
      <c r="AL6098" s="5" t="str">
        <f t="shared" si="895"/>
        <v/>
      </c>
    </row>
    <row r="6099" spans="1:38" ht="15" customHeight="1" x14ac:dyDescent="0.35">
      <c r="A6099"/>
      <c r="B6099"/>
      <c r="C6099" s="152"/>
      <c r="D6099"/>
      <c r="E6099"/>
      <c r="F6099"/>
      <c r="G6099"/>
      <c r="H6099"/>
      <c r="I6099" s="5">
        <f t="shared" si="892"/>
        <v>0</v>
      </c>
      <c r="N6099" s="67">
        <f t="shared" si="891"/>
        <v>0</v>
      </c>
      <c r="S6099" s="61">
        <f t="shared" si="896"/>
        <v>0</v>
      </c>
      <c r="U6099" s="67">
        <f t="shared" si="899"/>
        <v>0</v>
      </c>
      <c r="AD6099" s="31">
        <f t="shared" si="893"/>
        <v>0</v>
      </c>
      <c r="AE6099" s="15">
        <f t="shared" si="894"/>
        <v>0</v>
      </c>
      <c r="AH6099" s="7">
        <f t="shared" si="897"/>
        <v>0</v>
      </c>
      <c r="AK6099" s="16">
        <f t="shared" si="898"/>
        <v>0</v>
      </c>
      <c r="AL6099" s="5" t="str">
        <f t="shared" si="895"/>
        <v/>
      </c>
    </row>
    <row r="6100" spans="1:38" ht="15" customHeight="1" x14ac:dyDescent="0.35">
      <c r="A6100"/>
      <c r="B6100"/>
      <c r="C6100" s="152"/>
      <c r="D6100"/>
      <c r="E6100"/>
      <c r="F6100"/>
      <c r="G6100"/>
      <c r="H6100"/>
      <c r="I6100" s="5">
        <f t="shared" si="892"/>
        <v>0</v>
      </c>
      <c r="N6100" s="67">
        <f t="shared" si="891"/>
        <v>0</v>
      </c>
      <c r="S6100" s="61">
        <f t="shared" si="896"/>
        <v>0</v>
      </c>
      <c r="U6100" s="67">
        <f t="shared" si="899"/>
        <v>0</v>
      </c>
      <c r="AD6100" s="31">
        <f t="shared" si="893"/>
        <v>0</v>
      </c>
      <c r="AE6100" s="15">
        <f t="shared" si="894"/>
        <v>0</v>
      </c>
      <c r="AH6100" s="7">
        <f t="shared" si="897"/>
        <v>0</v>
      </c>
      <c r="AK6100" s="16">
        <f t="shared" si="898"/>
        <v>0</v>
      </c>
      <c r="AL6100" s="5" t="str">
        <f t="shared" si="895"/>
        <v/>
      </c>
    </row>
    <row r="6101" spans="1:38" ht="15" customHeight="1" x14ac:dyDescent="0.35">
      <c r="A6101"/>
      <c r="B6101"/>
      <c r="C6101" s="152"/>
      <c r="D6101"/>
      <c r="E6101"/>
      <c r="F6101"/>
      <c r="G6101"/>
      <c r="H6101"/>
      <c r="I6101" s="5">
        <f t="shared" si="892"/>
        <v>0</v>
      </c>
      <c r="N6101" s="67">
        <f t="shared" si="891"/>
        <v>0</v>
      </c>
      <c r="S6101" s="61">
        <f t="shared" si="896"/>
        <v>0</v>
      </c>
      <c r="U6101" s="67">
        <f t="shared" si="899"/>
        <v>0</v>
      </c>
      <c r="AD6101" s="31">
        <f t="shared" si="893"/>
        <v>0</v>
      </c>
      <c r="AE6101" s="15">
        <f t="shared" si="894"/>
        <v>0</v>
      </c>
      <c r="AH6101" s="7">
        <f t="shared" si="897"/>
        <v>0</v>
      </c>
      <c r="AK6101" s="16">
        <f t="shared" si="898"/>
        <v>0</v>
      </c>
      <c r="AL6101" s="5" t="str">
        <f t="shared" si="895"/>
        <v/>
      </c>
    </row>
    <row r="6102" spans="1:38" ht="15" customHeight="1" x14ac:dyDescent="0.35">
      <c r="A6102"/>
      <c r="B6102"/>
      <c r="C6102" s="152"/>
      <c r="D6102"/>
      <c r="E6102"/>
      <c r="F6102"/>
      <c r="G6102"/>
      <c r="H6102"/>
      <c r="I6102" s="5">
        <f t="shared" si="892"/>
        <v>0</v>
      </c>
      <c r="N6102" s="67">
        <f t="shared" si="891"/>
        <v>0</v>
      </c>
      <c r="S6102" s="61">
        <f t="shared" si="896"/>
        <v>0</v>
      </c>
      <c r="U6102" s="67">
        <f t="shared" si="899"/>
        <v>0</v>
      </c>
      <c r="AD6102" s="31">
        <f t="shared" si="893"/>
        <v>0</v>
      </c>
      <c r="AE6102" s="15">
        <f t="shared" si="894"/>
        <v>0</v>
      </c>
      <c r="AH6102" s="7">
        <f t="shared" si="897"/>
        <v>0</v>
      </c>
      <c r="AK6102" s="16">
        <f t="shared" si="898"/>
        <v>0</v>
      </c>
      <c r="AL6102" s="5" t="str">
        <f t="shared" si="895"/>
        <v/>
      </c>
    </row>
    <row r="6103" spans="1:38" ht="15" customHeight="1" x14ac:dyDescent="0.35">
      <c r="A6103"/>
      <c r="B6103"/>
      <c r="C6103" s="152"/>
      <c r="D6103"/>
      <c r="E6103"/>
      <c r="F6103"/>
      <c r="G6103"/>
      <c r="H6103"/>
      <c r="I6103" s="5">
        <f t="shared" si="892"/>
        <v>0</v>
      </c>
      <c r="N6103" s="67">
        <f t="shared" si="891"/>
        <v>0</v>
      </c>
      <c r="S6103" s="61">
        <f t="shared" si="896"/>
        <v>0</v>
      </c>
      <c r="U6103" s="67">
        <f t="shared" si="899"/>
        <v>0</v>
      </c>
      <c r="AD6103" s="31">
        <f t="shared" si="893"/>
        <v>0</v>
      </c>
      <c r="AE6103" s="15">
        <f t="shared" si="894"/>
        <v>0</v>
      </c>
      <c r="AH6103" s="7">
        <f t="shared" si="897"/>
        <v>0</v>
      </c>
      <c r="AK6103" s="16">
        <f t="shared" si="898"/>
        <v>0</v>
      </c>
      <c r="AL6103" s="5" t="str">
        <f t="shared" si="895"/>
        <v/>
      </c>
    </row>
    <row r="6104" spans="1:38" ht="15" customHeight="1" x14ac:dyDescent="0.35">
      <c r="A6104"/>
      <c r="B6104"/>
      <c r="C6104" s="152"/>
      <c r="D6104"/>
      <c r="E6104"/>
      <c r="F6104"/>
      <c r="G6104"/>
      <c r="H6104"/>
      <c r="I6104" s="5">
        <f t="shared" si="892"/>
        <v>0</v>
      </c>
      <c r="N6104" s="67">
        <f t="shared" si="891"/>
        <v>0</v>
      </c>
      <c r="S6104" s="61">
        <f t="shared" si="896"/>
        <v>0</v>
      </c>
      <c r="U6104" s="67">
        <f t="shared" si="899"/>
        <v>0</v>
      </c>
      <c r="AD6104" s="31">
        <f t="shared" si="893"/>
        <v>0</v>
      </c>
      <c r="AE6104" s="15">
        <f t="shared" si="894"/>
        <v>0</v>
      </c>
      <c r="AH6104" s="7">
        <f t="shared" si="897"/>
        <v>0</v>
      </c>
      <c r="AK6104" s="16">
        <f t="shared" si="898"/>
        <v>0</v>
      </c>
      <c r="AL6104" s="5" t="str">
        <f t="shared" si="895"/>
        <v/>
      </c>
    </row>
    <row r="6105" spans="1:38" ht="15" customHeight="1" x14ac:dyDescent="0.35">
      <c r="A6105"/>
      <c r="B6105"/>
      <c r="C6105" s="152"/>
      <c r="D6105"/>
      <c r="E6105"/>
      <c r="F6105"/>
      <c r="G6105"/>
      <c r="H6105"/>
      <c r="I6105" s="5">
        <f t="shared" si="892"/>
        <v>0</v>
      </c>
      <c r="N6105" s="67">
        <f t="shared" si="891"/>
        <v>0</v>
      </c>
      <c r="S6105" s="61">
        <f t="shared" si="896"/>
        <v>0</v>
      </c>
      <c r="U6105" s="67">
        <f t="shared" si="899"/>
        <v>0</v>
      </c>
      <c r="AD6105" s="31">
        <f t="shared" si="893"/>
        <v>0</v>
      </c>
      <c r="AE6105" s="15">
        <f t="shared" si="894"/>
        <v>0</v>
      </c>
      <c r="AH6105" s="7">
        <f t="shared" si="897"/>
        <v>0</v>
      </c>
      <c r="AK6105" s="16">
        <f t="shared" si="898"/>
        <v>0</v>
      </c>
      <c r="AL6105" s="5" t="str">
        <f t="shared" si="895"/>
        <v/>
      </c>
    </row>
    <row r="6106" spans="1:38" ht="15" customHeight="1" x14ac:dyDescent="0.35">
      <c r="A6106"/>
      <c r="B6106"/>
      <c r="C6106" s="152"/>
      <c r="D6106"/>
      <c r="E6106"/>
      <c r="F6106"/>
      <c r="G6106"/>
      <c r="H6106"/>
      <c r="I6106" s="5">
        <f t="shared" si="892"/>
        <v>0</v>
      </c>
      <c r="N6106" s="67">
        <f t="shared" si="891"/>
        <v>0</v>
      </c>
      <c r="S6106" s="61">
        <f t="shared" si="896"/>
        <v>0</v>
      </c>
      <c r="U6106" s="67">
        <f t="shared" si="899"/>
        <v>0</v>
      </c>
      <c r="AD6106" s="31">
        <f t="shared" si="893"/>
        <v>0</v>
      </c>
      <c r="AE6106" s="15">
        <f t="shared" si="894"/>
        <v>0</v>
      </c>
      <c r="AH6106" s="7">
        <f t="shared" si="897"/>
        <v>0</v>
      </c>
      <c r="AK6106" s="16">
        <f t="shared" si="898"/>
        <v>0</v>
      </c>
      <c r="AL6106" s="5" t="str">
        <f t="shared" si="895"/>
        <v/>
      </c>
    </row>
    <row r="6107" spans="1:38" ht="15" customHeight="1" x14ac:dyDescent="0.35">
      <c r="A6107"/>
      <c r="B6107"/>
      <c r="C6107" s="152"/>
      <c r="D6107"/>
      <c r="E6107"/>
      <c r="F6107"/>
      <c r="G6107"/>
      <c r="H6107"/>
      <c r="I6107" s="5">
        <f t="shared" si="892"/>
        <v>0</v>
      </c>
      <c r="N6107" s="67">
        <f t="shared" si="891"/>
        <v>0</v>
      </c>
      <c r="S6107" s="61">
        <f t="shared" si="896"/>
        <v>0</v>
      </c>
      <c r="U6107" s="67">
        <f t="shared" si="899"/>
        <v>0</v>
      </c>
      <c r="AD6107" s="31">
        <f t="shared" si="893"/>
        <v>0</v>
      </c>
      <c r="AE6107" s="15">
        <f t="shared" si="894"/>
        <v>0</v>
      </c>
      <c r="AH6107" s="7">
        <f t="shared" si="897"/>
        <v>0</v>
      </c>
      <c r="AK6107" s="16">
        <f t="shared" si="898"/>
        <v>0</v>
      </c>
      <c r="AL6107" s="5" t="str">
        <f t="shared" si="895"/>
        <v/>
      </c>
    </row>
    <row r="6108" spans="1:38" ht="15" customHeight="1" x14ac:dyDescent="0.35">
      <c r="A6108"/>
      <c r="B6108"/>
      <c r="C6108" s="152"/>
      <c r="D6108"/>
      <c r="E6108"/>
      <c r="F6108"/>
      <c r="G6108"/>
      <c r="H6108"/>
      <c r="I6108" s="5">
        <f t="shared" si="892"/>
        <v>0</v>
      </c>
      <c r="N6108" s="67">
        <f t="shared" si="891"/>
        <v>0</v>
      </c>
      <c r="S6108" s="61">
        <f t="shared" si="896"/>
        <v>0</v>
      </c>
      <c r="U6108" s="67">
        <f t="shared" si="899"/>
        <v>0</v>
      </c>
      <c r="AD6108" s="31">
        <f t="shared" si="893"/>
        <v>0</v>
      </c>
      <c r="AE6108" s="15">
        <f t="shared" si="894"/>
        <v>0</v>
      </c>
      <c r="AH6108" s="7">
        <f t="shared" si="897"/>
        <v>0</v>
      </c>
      <c r="AK6108" s="16">
        <f t="shared" si="898"/>
        <v>0</v>
      </c>
      <c r="AL6108" s="5" t="str">
        <f t="shared" si="895"/>
        <v/>
      </c>
    </row>
    <row r="6109" spans="1:38" ht="15" customHeight="1" x14ac:dyDescent="0.35">
      <c r="A6109"/>
      <c r="B6109"/>
      <c r="C6109" s="152"/>
      <c r="D6109"/>
      <c r="E6109"/>
      <c r="F6109"/>
      <c r="G6109"/>
      <c r="H6109"/>
      <c r="I6109" s="5">
        <f t="shared" si="892"/>
        <v>0</v>
      </c>
      <c r="N6109" s="67">
        <f t="shared" ref="N6109:N6172" si="900">ROUND(G6109 - (G6109-O6109)/1.21 - H6109 -O6109,2)</f>
        <v>0</v>
      </c>
      <c r="S6109" s="61">
        <f t="shared" si="896"/>
        <v>0</v>
      </c>
      <c r="U6109" s="67">
        <f t="shared" si="899"/>
        <v>0</v>
      </c>
      <c r="AD6109" s="31">
        <f t="shared" si="893"/>
        <v>0</v>
      </c>
      <c r="AE6109" s="15">
        <f t="shared" si="894"/>
        <v>0</v>
      </c>
      <c r="AH6109" s="7">
        <f t="shared" si="897"/>
        <v>0</v>
      </c>
      <c r="AK6109" s="16">
        <f t="shared" si="898"/>
        <v>0</v>
      </c>
      <c r="AL6109" s="5" t="str">
        <f t="shared" si="895"/>
        <v/>
      </c>
    </row>
    <row r="6110" spans="1:38" ht="15" customHeight="1" x14ac:dyDescent="0.35">
      <c r="A6110"/>
      <c r="B6110"/>
      <c r="C6110" s="152"/>
      <c r="D6110"/>
      <c r="E6110"/>
      <c r="F6110"/>
      <c r="G6110"/>
      <c r="H6110"/>
      <c r="I6110" s="5">
        <f t="shared" ref="I6110:I6173" si="901">G6110-H6110-O6110</f>
        <v>0</v>
      </c>
      <c r="N6110" s="67">
        <f t="shared" si="900"/>
        <v>0</v>
      </c>
      <c r="S6110" s="61">
        <f t="shared" si="896"/>
        <v>0</v>
      </c>
      <c r="U6110" s="67">
        <f t="shared" si="899"/>
        <v>0</v>
      </c>
      <c r="AD6110" s="31">
        <f t="shared" ref="AD6110:AD6173" si="902">B6110</f>
        <v>0</v>
      </c>
      <c r="AE6110" s="15">
        <f t="shared" ref="AE6110:AE6173" si="903">E6110</f>
        <v>0</v>
      </c>
      <c r="AH6110" s="7">
        <f t="shared" si="897"/>
        <v>0</v>
      </c>
      <c r="AK6110" s="16">
        <f t="shared" si="898"/>
        <v>0</v>
      </c>
      <c r="AL6110" s="5" t="str">
        <f t="shared" ref="AL6110:AL6173" si="904">IF(G6110,AH6110/(G6110-V6110), "")</f>
        <v/>
      </c>
    </row>
    <row r="6111" spans="1:38" ht="15" customHeight="1" x14ac:dyDescent="0.35">
      <c r="A6111"/>
      <c r="B6111"/>
      <c r="C6111" s="152"/>
      <c r="D6111"/>
      <c r="E6111"/>
      <c r="F6111"/>
      <c r="G6111"/>
      <c r="H6111"/>
      <c r="I6111" s="5">
        <f t="shared" si="901"/>
        <v>0</v>
      </c>
      <c r="N6111" s="67">
        <f t="shared" si="900"/>
        <v>0</v>
      </c>
      <c r="S6111" s="61">
        <f t="shared" si="896"/>
        <v>0</v>
      </c>
      <c r="U6111" s="67">
        <f t="shared" si="899"/>
        <v>0</v>
      </c>
      <c r="AD6111" s="31">
        <f t="shared" si="902"/>
        <v>0</v>
      </c>
      <c r="AE6111" s="15">
        <f t="shared" si="903"/>
        <v>0</v>
      </c>
      <c r="AH6111" s="7">
        <f t="shared" si="897"/>
        <v>0</v>
      </c>
      <c r="AK6111" s="16">
        <f t="shared" si="898"/>
        <v>0</v>
      </c>
      <c r="AL6111" s="5" t="str">
        <f t="shared" si="904"/>
        <v/>
      </c>
    </row>
    <row r="6112" spans="1:38" ht="15" customHeight="1" x14ac:dyDescent="0.35">
      <c r="A6112"/>
      <c r="B6112"/>
      <c r="C6112" s="152"/>
      <c r="D6112"/>
      <c r="E6112"/>
      <c r="F6112"/>
      <c r="G6112"/>
      <c r="H6112"/>
      <c r="I6112" s="5">
        <f t="shared" si="901"/>
        <v>0</v>
      </c>
      <c r="N6112" s="67">
        <f t="shared" si="900"/>
        <v>0</v>
      </c>
      <c r="S6112" s="61">
        <f t="shared" si="896"/>
        <v>0</v>
      </c>
      <c r="U6112" s="67">
        <f t="shared" si="899"/>
        <v>0</v>
      </c>
      <c r="AD6112" s="31">
        <f t="shared" si="902"/>
        <v>0</v>
      </c>
      <c r="AE6112" s="15">
        <f t="shared" si="903"/>
        <v>0</v>
      </c>
      <c r="AH6112" s="7">
        <f t="shared" si="897"/>
        <v>0</v>
      </c>
      <c r="AK6112" s="16">
        <f t="shared" si="898"/>
        <v>0</v>
      </c>
      <c r="AL6112" s="5" t="str">
        <f t="shared" si="904"/>
        <v/>
      </c>
    </row>
    <row r="6113" spans="1:38" ht="15" customHeight="1" x14ac:dyDescent="0.35">
      <c r="A6113"/>
      <c r="B6113"/>
      <c r="C6113" s="152"/>
      <c r="D6113"/>
      <c r="E6113"/>
      <c r="F6113"/>
      <c r="G6113"/>
      <c r="H6113"/>
      <c r="I6113" s="5">
        <f t="shared" si="901"/>
        <v>0</v>
      </c>
      <c r="N6113" s="67">
        <f t="shared" si="900"/>
        <v>0</v>
      </c>
      <c r="S6113" s="61">
        <f t="shared" si="896"/>
        <v>0</v>
      </c>
      <c r="U6113" s="67">
        <f t="shared" si="899"/>
        <v>0</v>
      </c>
      <c r="AD6113" s="31">
        <f t="shared" si="902"/>
        <v>0</v>
      </c>
      <c r="AE6113" s="15">
        <f t="shared" si="903"/>
        <v>0</v>
      </c>
      <c r="AH6113" s="7">
        <f t="shared" si="897"/>
        <v>0</v>
      </c>
      <c r="AK6113" s="16">
        <f t="shared" si="898"/>
        <v>0</v>
      </c>
      <c r="AL6113" s="5" t="str">
        <f t="shared" si="904"/>
        <v/>
      </c>
    </row>
    <row r="6114" spans="1:38" ht="15" customHeight="1" x14ac:dyDescent="0.35">
      <c r="A6114"/>
      <c r="B6114"/>
      <c r="C6114" s="152"/>
      <c r="D6114"/>
      <c r="E6114"/>
      <c r="F6114"/>
      <c r="G6114"/>
      <c r="H6114"/>
      <c r="I6114" s="5">
        <f t="shared" si="901"/>
        <v>0</v>
      </c>
      <c r="N6114" s="67">
        <f t="shared" si="900"/>
        <v>0</v>
      </c>
      <c r="S6114" s="61">
        <f t="shared" si="896"/>
        <v>0</v>
      </c>
      <c r="U6114" s="67">
        <f t="shared" si="899"/>
        <v>0</v>
      </c>
      <c r="AD6114" s="31">
        <f t="shared" si="902"/>
        <v>0</v>
      </c>
      <c r="AE6114" s="15">
        <f t="shared" si="903"/>
        <v>0</v>
      </c>
      <c r="AH6114" s="7">
        <f t="shared" si="897"/>
        <v>0</v>
      </c>
      <c r="AK6114" s="16">
        <f t="shared" si="898"/>
        <v>0</v>
      </c>
      <c r="AL6114" s="5" t="str">
        <f t="shared" si="904"/>
        <v/>
      </c>
    </row>
    <row r="6115" spans="1:38" ht="15" customHeight="1" x14ac:dyDescent="0.35">
      <c r="A6115"/>
      <c r="B6115"/>
      <c r="C6115" s="152"/>
      <c r="D6115"/>
      <c r="E6115"/>
      <c r="F6115"/>
      <c r="G6115"/>
      <c r="H6115"/>
      <c r="I6115" s="5">
        <f t="shared" si="901"/>
        <v>0</v>
      </c>
      <c r="N6115" s="67">
        <f t="shared" si="900"/>
        <v>0</v>
      </c>
      <c r="S6115" s="61">
        <f t="shared" si="896"/>
        <v>0</v>
      </c>
      <c r="U6115" s="67">
        <f t="shared" si="899"/>
        <v>0</v>
      </c>
      <c r="AD6115" s="31">
        <f t="shared" si="902"/>
        <v>0</v>
      </c>
      <c r="AE6115" s="15">
        <f t="shared" si="903"/>
        <v>0</v>
      </c>
      <c r="AH6115" s="7">
        <f t="shared" si="897"/>
        <v>0</v>
      </c>
      <c r="AK6115" s="16">
        <f t="shared" si="898"/>
        <v>0</v>
      </c>
      <c r="AL6115" s="5" t="str">
        <f t="shared" si="904"/>
        <v/>
      </c>
    </row>
    <row r="6116" spans="1:38" ht="15" customHeight="1" x14ac:dyDescent="0.35">
      <c r="A6116"/>
      <c r="B6116"/>
      <c r="C6116" s="152"/>
      <c r="D6116"/>
      <c r="E6116"/>
      <c r="F6116"/>
      <c r="G6116"/>
      <c r="H6116"/>
      <c r="I6116" s="5">
        <f t="shared" si="901"/>
        <v>0</v>
      </c>
      <c r="N6116" s="67">
        <f t="shared" si="900"/>
        <v>0</v>
      </c>
      <c r="S6116" s="61">
        <f t="shared" si="896"/>
        <v>0</v>
      </c>
      <c r="U6116" s="67">
        <f t="shared" si="899"/>
        <v>0</v>
      </c>
      <c r="AD6116" s="31">
        <f t="shared" si="902"/>
        <v>0</v>
      </c>
      <c r="AE6116" s="15">
        <f t="shared" si="903"/>
        <v>0</v>
      </c>
      <c r="AH6116" s="7">
        <f t="shared" si="897"/>
        <v>0</v>
      </c>
      <c r="AK6116" s="16">
        <f t="shared" si="898"/>
        <v>0</v>
      </c>
      <c r="AL6116" s="5" t="str">
        <f t="shared" si="904"/>
        <v/>
      </c>
    </row>
    <row r="6117" spans="1:38" ht="15" customHeight="1" x14ac:dyDescent="0.35">
      <c r="A6117"/>
      <c r="B6117"/>
      <c r="C6117" s="152"/>
      <c r="D6117"/>
      <c r="E6117"/>
      <c r="F6117"/>
      <c r="G6117"/>
      <c r="H6117"/>
      <c r="I6117" s="5">
        <f t="shared" si="901"/>
        <v>0</v>
      </c>
      <c r="N6117" s="67">
        <f t="shared" si="900"/>
        <v>0</v>
      </c>
      <c r="S6117" s="61">
        <f t="shared" si="896"/>
        <v>0</v>
      </c>
      <c r="U6117" s="67">
        <f t="shared" si="899"/>
        <v>0</v>
      </c>
      <c r="AD6117" s="31">
        <f t="shared" si="902"/>
        <v>0</v>
      </c>
      <c r="AE6117" s="15">
        <f t="shared" si="903"/>
        <v>0</v>
      </c>
      <c r="AH6117" s="7">
        <f t="shared" si="897"/>
        <v>0</v>
      </c>
      <c r="AK6117" s="16">
        <f t="shared" si="898"/>
        <v>0</v>
      </c>
      <c r="AL6117" s="5" t="str">
        <f t="shared" si="904"/>
        <v/>
      </c>
    </row>
    <row r="6118" spans="1:38" ht="15" customHeight="1" x14ac:dyDescent="0.35">
      <c r="A6118"/>
      <c r="B6118"/>
      <c r="C6118" s="152"/>
      <c r="D6118"/>
      <c r="E6118"/>
      <c r="F6118"/>
      <c r="G6118"/>
      <c r="H6118"/>
      <c r="I6118" s="5">
        <f t="shared" si="901"/>
        <v>0</v>
      </c>
      <c r="N6118" s="67">
        <f t="shared" si="900"/>
        <v>0</v>
      </c>
      <c r="S6118" s="61">
        <f t="shared" si="896"/>
        <v>0</v>
      </c>
      <c r="U6118" s="67">
        <f t="shared" si="899"/>
        <v>0</v>
      </c>
      <c r="AD6118" s="31">
        <f t="shared" si="902"/>
        <v>0</v>
      </c>
      <c r="AE6118" s="15">
        <f t="shared" si="903"/>
        <v>0</v>
      </c>
      <c r="AH6118" s="7">
        <f t="shared" si="897"/>
        <v>0</v>
      </c>
      <c r="AK6118" s="16">
        <f t="shared" si="898"/>
        <v>0</v>
      </c>
      <c r="AL6118" s="5" t="str">
        <f t="shared" si="904"/>
        <v/>
      </c>
    </row>
    <row r="6119" spans="1:38" ht="15" customHeight="1" x14ac:dyDescent="0.35">
      <c r="A6119"/>
      <c r="B6119"/>
      <c r="C6119" s="152"/>
      <c r="D6119"/>
      <c r="E6119"/>
      <c r="F6119"/>
      <c r="G6119"/>
      <c r="H6119"/>
      <c r="I6119" s="5">
        <f t="shared" si="901"/>
        <v>0</v>
      </c>
      <c r="N6119" s="67">
        <f t="shared" si="900"/>
        <v>0</v>
      </c>
      <c r="S6119" s="61">
        <f t="shared" si="896"/>
        <v>0</v>
      </c>
      <c r="U6119" s="67">
        <f t="shared" si="899"/>
        <v>0</v>
      </c>
      <c r="AD6119" s="31">
        <f t="shared" si="902"/>
        <v>0</v>
      </c>
      <c r="AE6119" s="15">
        <f t="shared" si="903"/>
        <v>0</v>
      </c>
      <c r="AH6119" s="7">
        <f t="shared" si="897"/>
        <v>0</v>
      </c>
      <c r="AK6119" s="16">
        <f t="shared" si="898"/>
        <v>0</v>
      </c>
      <c r="AL6119" s="5" t="str">
        <f t="shared" si="904"/>
        <v/>
      </c>
    </row>
    <row r="6120" spans="1:38" ht="15" customHeight="1" x14ac:dyDescent="0.35">
      <c r="A6120"/>
      <c r="B6120"/>
      <c r="C6120" s="152"/>
      <c r="D6120"/>
      <c r="E6120"/>
      <c r="F6120"/>
      <c r="G6120"/>
      <c r="H6120"/>
      <c r="I6120" s="5">
        <f t="shared" si="901"/>
        <v>0</v>
      </c>
      <c r="N6120" s="67">
        <f t="shared" si="900"/>
        <v>0</v>
      </c>
      <c r="S6120" s="61">
        <f t="shared" si="896"/>
        <v>0</v>
      </c>
      <c r="U6120" s="67">
        <f t="shared" si="899"/>
        <v>0</v>
      </c>
      <c r="AD6120" s="31">
        <f t="shared" si="902"/>
        <v>0</v>
      </c>
      <c r="AE6120" s="15">
        <f t="shared" si="903"/>
        <v>0</v>
      </c>
      <c r="AH6120" s="7">
        <f t="shared" si="897"/>
        <v>0</v>
      </c>
      <c r="AK6120" s="16">
        <f t="shared" si="898"/>
        <v>0</v>
      </c>
      <c r="AL6120" s="5" t="str">
        <f t="shared" si="904"/>
        <v/>
      </c>
    </row>
    <row r="6121" spans="1:38" ht="15" customHeight="1" x14ac:dyDescent="0.35">
      <c r="A6121"/>
      <c r="B6121"/>
      <c r="C6121" s="152"/>
      <c r="D6121"/>
      <c r="E6121"/>
      <c r="F6121"/>
      <c r="G6121"/>
      <c r="H6121"/>
      <c r="I6121" s="5">
        <f t="shared" si="901"/>
        <v>0</v>
      </c>
      <c r="N6121" s="67">
        <f t="shared" si="900"/>
        <v>0</v>
      </c>
      <c r="S6121" s="61">
        <f t="shared" si="896"/>
        <v>0</v>
      </c>
      <c r="U6121" s="67">
        <f t="shared" si="899"/>
        <v>0</v>
      </c>
      <c r="AD6121" s="31">
        <f t="shared" si="902"/>
        <v>0</v>
      </c>
      <c r="AE6121" s="15">
        <f t="shared" si="903"/>
        <v>0</v>
      </c>
      <c r="AH6121" s="7">
        <f t="shared" si="897"/>
        <v>0</v>
      </c>
      <c r="AK6121" s="16">
        <f t="shared" si="898"/>
        <v>0</v>
      </c>
      <c r="AL6121" s="5" t="str">
        <f t="shared" si="904"/>
        <v/>
      </c>
    </row>
    <row r="6122" spans="1:38" ht="15" customHeight="1" x14ac:dyDescent="0.35">
      <c r="A6122"/>
      <c r="B6122"/>
      <c r="C6122" s="152"/>
      <c r="D6122"/>
      <c r="E6122"/>
      <c r="F6122"/>
      <c r="G6122"/>
      <c r="H6122"/>
      <c r="I6122" s="5">
        <f t="shared" si="901"/>
        <v>0</v>
      </c>
      <c r="N6122" s="67">
        <f t="shared" si="900"/>
        <v>0</v>
      </c>
      <c r="S6122" s="61">
        <f t="shared" si="896"/>
        <v>0</v>
      </c>
      <c r="U6122" s="67">
        <f t="shared" si="899"/>
        <v>0</v>
      </c>
      <c r="AD6122" s="31">
        <f t="shared" si="902"/>
        <v>0</v>
      </c>
      <c r="AE6122" s="15">
        <f t="shared" si="903"/>
        <v>0</v>
      </c>
      <c r="AH6122" s="7">
        <f t="shared" si="897"/>
        <v>0</v>
      </c>
      <c r="AK6122" s="16">
        <f t="shared" si="898"/>
        <v>0</v>
      </c>
      <c r="AL6122" s="5" t="str">
        <f t="shared" si="904"/>
        <v/>
      </c>
    </row>
    <row r="6123" spans="1:38" ht="15" customHeight="1" x14ac:dyDescent="0.35">
      <c r="A6123"/>
      <c r="B6123"/>
      <c r="C6123" s="152"/>
      <c r="D6123"/>
      <c r="E6123"/>
      <c r="F6123"/>
      <c r="G6123"/>
      <c r="H6123"/>
      <c r="I6123" s="5">
        <f t="shared" si="901"/>
        <v>0</v>
      </c>
      <c r="N6123" s="67">
        <f t="shared" si="900"/>
        <v>0</v>
      </c>
      <c r="S6123" s="61">
        <f t="shared" si="896"/>
        <v>0</v>
      </c>
      <c r="U6123" s="67">
        <f t="shared" si="899"/>
        <v>0</v>
      </c>
      <c r="AD6123" s="31">
        <f t="shared" si="902"/>
        <v>0</v>
      </c>
      <c r="AE6123" s="15">
        <f t="shared" si="903"/>
        <v>0</v>
      </c>
      <c r="AH6123" s="7">
        <f t="shared" si="897"/>
        <v>0</v>
      </c>
      <c r="AK6123" s="16">
        <f t="shared" si="898"/>
        <v>0</v>
      </c>
      <c r="AL6123" s="5" t="str">
        <f t="shared" si="904"/>
        <v/>
      </c>
    </row>
    <row r="6124" spans="1:38" ht="15" customHeight="1" x14ac:dyDescent="0.35">
      <c r="A6124"/>
      <c r="B6124"/>
      <c r="C6124" s="152"/>
      <c r="D6124"/>
      <c r="E6124"/>
      <c r="F6124"/>
      <c r="G6124"/>
      <c r="H6124"/>
      <c r="I6124" s="5">
        <f t="shared" si="901"/>
        <v>0</v>
      </c>
      <c r="N6124" s="67">
        <f t="shared" si="900"/>
        <v>0</v>
      </c>
      <c r="S6124" s="61">
        <f t="shared" si="896"/>
        <v>0</v>
      </c>
      <c r="U6124" s="67">
        <f t="shared" si="899"/>
        <v>0</v>
      </c>
      <c r="AD6124" s="31">
        <f t="shared" si="902"/>
        <v>0</v>
      </c>
      <c r="AE6124" s="15">
        <f t="shared" si="903"/>
        <v>0</v>
      </c>
      <c r="AH6124" s="7">
        <f t="shared" si="897"/>
        <v>0</v>
      </c>
      <c r="AK6124" s="16">
        <f t="shared" si="898"/>
        <v>0</v>
      </c>
      <c r="AL6124" s="5" t="str">
        <f t="shared" si="904"/>
        <v/>
      </c>
    </row>
    <row r="6125" spans="1:38" ht="15" customHeight="1" x14ac:dyDescent="0.35">
      <c r="A6125"/>
      <c r="B6125"/>
      <c r="C6125" s="152"/>
      <c r="D6125"/>
      <c r="E6125"/>
      <c r="F6125"/>
      <c r="G6125"/>
      <c r="H6125"/>
      <c r="I6125" s="5">
        <f t="shared" si="901"/>
        <v>0</v>
      </c>
      <c r="N6125" s="67">
        <f t="shared" si="900"/>
        <v>0</v>
      </c>
      <c r="S6125" s="61">
        <f t="shared" si="896"/>
        <v>0</v>
      </c>
      <c r="U6125" s="67">
        <f t="shared" si="899"/>
        <v>0</v>
      </c>
      <c r="AD6125" s="31">
        <f t="shared" si="902"/>
        <v>0</v>
      </c>
      <c r="AE6125" s="15">
        <f t="shared" si="903"/>
        <v>0</v>
      </c>
      <c r="AH6125" s="7">
        <f t="shared" si="897"/>
        <v>0</v>
      </c>
      <c r="AK6125" s="16">
        <f t="shared" si="898"/>
        <v>0</v>
      </c>
      <c r="AL6125" s="5" t="str">
        <f t="shared" si="904"/>
        <v/>
      </c>
    </row>
    <row r="6126" spans="1:38" ht="15" customHeight="1" x14ac:dyDescent="0.35">
      <c r="A6126"/>
      <c r="B6126"/>
      <c r="C6126" s="152"/>
      <c r="D6126"/>
      <c r="E6126"/>
      <c r="F6126"/>
      <c r="G6126"/>
      <c r="H6126"/>
      <c r="I6126" s="5">
        <f t="shared" si="901"/>
        <v>0</v>
      </c>
      <c r="N6126" s="67">
        <f t="shared" si="900"/>
        <v>0</v>
      </c>
      <c r="S6126" s="61">
        <f t="shared" si="896"/>
        <v>0</v>
      </c>
      <c r="U6126" s="67">
        <f t="shared" si="899"/>
        <v>0</v>
      </c>
      <c r="AD6126" s="31">
        <f t="shared" si="902"/>
        <v>0</v>
      </c>
      <c r="AE6126" s="15">
        <f t="shared" si="903"/>
        <v>0</v>
      </c>
      <c r="AH6126" s="7">
        <f t="shared" si="897"/>
        <v>0</v>
      </c>
      <c r="AK6126" s="16">
        <f t="shared" si="898"/>
        <v>0</v>
      </c>
      <c r="AL6126" s="5" t="str">
        <f t="shared" si="904"/>
        <v/>
      </c>
    </row>
    <row r="6127" spans="1:38" ht="15" customHeight="1" x14ac:dyDescent="0.35">
      <c r="A6127"/>
      <c r="B6127"/>
      <c r="C6127" s="152"/>
      <c r="D6127"/>
      <c r="E6127"/>
      <c r="F6127"/>
      <c r="G6127"/>
      <c r="H6127"/>
      <c r="I6127" s="5">
        <f t="shared" si="901"/>
        <v>0</v>
      </c>
      <c r="N6127" s="67">
        <f t="shared" si="900"/>
        <v>0</v>
      </c>
      <c r="S6127" s="61">
        <f t="shared" si="896"/>
        <v>0</v>
      </c>
      <c r="U6127" s="67">
        <f t="shared" si="899"/>
        <v>0</v>
      </c>
      <c r="AD6127" s="31">
        <f t="shared" si="902"/>
        <v>0</v>
      </c>
      <c r="AE6127" s="15">
        <f t="shared" si="903"/>
        <v>0</v>
      </c>
      <c r="AH6127" s="7">
        <f t="shared" si="897"/>
        <v>0</v>
      </c>
      <c r="AK6127" s="16">
        <f t="shared" si="898"/>
        <v>0</v>
      </c>
      <c r="AL6127" s="5" t="str">
        <f t="shared" si="904"/>
        <v/>
      </c>
    </row>
    <row r="6128" spans="1:38" ht="15" customHeight="1" x14ac:dyDescent="0.35">
      <c r="A6128"/>
      <c r="B6128"/>
      <c r="C6128" s="152"/>
      <c r="D6128"/>
      <c r="E6128"/>
      <c r="F6128"/>
      <c r="G6128"/>
      <c r="H6128"/>
      <c r="I6128" s="5">
        <f t="shared" si="901"/>
        <v>0</v>
      </c>
      <c r="N6128" s="67">
        <f t="shared" si="900"/>
        <v>0</v>
      </c>
      <c r="S6128" s="61">
        <f t="shared" si="896"/>
        <v>0</v>
      </c>
      <c r="U6128" s="67">
        <f t="shared" si="899"/>
        <v>0</v>
      </c>
      <c r="AD6128" s="31">
        <f t="shared" si="902"/>
        <v>0</v>
      </c>
      <c r="AE6128" s="15">
        <f t="shared" si="903"/>
        <v>0</v>
      </c>
      <c r="AH6128" s="7">
        <f t="shared" si="897"/>
        <v>0</v>
      </c>
      <c r="AK6128" s="16">
        <f t="shared" si="898"/>
        <v>0</v>
      </c>
      <c r="AL6128" s="5" t="str">
        <f t="shared" si="904"/>
        <v/>
      </c>
    </row>
    <row r="6129" spans="1:38" ht="15" customHeight="1" x14ac:dyDescent="0.35">
      <c r="A6129"/>
      <c r="B6129"/>
      <c r="C6129" s="152"/>
      <c r="D6129"/>
      <c r="E6129"/>
      <c r="F6129"/>
      <c r="G6129"/>
      <c r="H6129"/>
      <c r="I6129" s="5">
        <f t="shared" si="901"/>
        <v>0</v>
      </c>
      <c r="N6129" s="67">
        <f t="shared" si="900"/>
        <v>0</v>
      </c>
      <c r="S6129" s="61">
        <f t="shared" si="896"/>
        <v>0</v>
      </c>
      <c r="U6129" s="67">
        <f t="shared" si="899"/>
        <v>0</v>
      </c>
      <c r="AD6129" s="31">
        <f t="shared" si="902"/>
        <v>0</v>
      </c>
      <c r="AE6129" s="15">
        <f t="shared" si="903"/>
        <v>0</v>
      </c>
      <c r="AH6129" s="7">
        <f t="shared" si="897"/>
        <v>0</v>
      </c>
      <c r="AK6129" s="16">
        <f t="shared" si="898"/>
        <v>0</v>
      </c>
      <c r="AL6129" s="5" t="str">
        <f t="shared" si="904"/>
        <v/>
      </c>
    </row>
    <row r="6130" spans="1:38" ht="15" customHeight="1" x14ac:dyDescent="0.35">
      <c r="A6130"/>
      <c r="B6130"/>
      <c r="C6130" s="152"/>
      <c r="D6130"/>
      <c r="E6130"/>
      <c r="F6130"/>
      <c r="G6130"/>
      <c r="H6130"/>
      <c r="I6130" s="5">
        <f t="shared" si="901"/>
        <v>0</v>
      </c>
      <c r="N6130" s="67">
        <f t="shared" si="900"/>
        <v>0</v>
      </c>
      <c r="S6130" s="61">
        <f t="shared" si="896"/>
        <v>0</v>
      </c>
      <c r="U6130" s="67">
        <f t="shared" si="899"/>
        <v>0</v>
      </c>
      <c r="AD6130" s="31">
        <f t="shared" si="902"/>
        <v>0</v>
      </c>
      <c r="AE6130" s="15">
        <f t="shared" si="903"/>
        <v>0</v>
      </c>
      <c r="AH6130" s="7">
        <f t="shared" si="897"/>
        <v>0</v>
      </c>
      <c r="AK6130" s="16">
        <f t="shared" si="898"/>
        <v>0</v>
      </c>
      <c r="AL6130" s="5" t="str">
        <f t="shared" si="904"/>
        <v/>
      </c>
    </row>
    <row r="6131" spans="1:38" ht="15" customHeight="1" x14ac:dyDescent="0.35">
      <c r="A6131"/>
      <c r="B6131"/>
      <c r="C6131" s="152"/>
      <c r="D6131"/>
      <c r="E6131"/>
      <c r="F6131"/>
      <c r="G6131"/>
      <c r="H6131"/>
      <c r="I6131" s="5">
        <f t="shared" si="901"/>
        <v>0</v>
      </c>
      <c r="N6131" s="67">
        <f t="shared" si="900"/>
        <v>0</v>
      </c>
      <c r="S6131" s="61">
        <f t="shared" si="896"/>
        <v>0</v>
      </c>
      <c r="U6131" s="67">
        <f t="shared" si="899"/>
        <v>0</v>
      </c>
      <c r="AD6131" s="31">
        <f t="shared" si="902"/>
        <v>0</v>
      </c>
      <c r="AE6131" s="15">
        <f t="shared" si="903"/>
        <v>0</v>
      </c>
      <c r="AH6131" s="7">
        <f t="shared" si="897"/>
        <v>0</v>
      </c>
      <c r="AK6131" s="16">
        <f t="shared" si="898"/>
        <v>0</v>
      </c>
      <c r="AL6131" s="5" t="str">
        <f t="shared" si="904"/>
        <v/>
      </c>
    </row>
    <row r="6132" spans="1:38" ht="15" customHeight="1" x14ac:dyDescent="0.35">
      <c r="A6132"/>
      <c r="B6132"/>
      <c r="C6132" s="152"/>
      <c r="D6132"/>
      <c r="E6132"/>
      <c r="F6132"/>
      <c r="G6132"/>
      <c r="H6132"/>
      <c r="I6132" s="5">
        <f t="shared" si="901"/>
        <v>0</v>
      </c>
      <c r="N6132" s="67">
        <f t="shared" si="900"/>
        <v>0</v>
      </c>
      <c r="S6132" s="61">
        <f t="shared" si="896"/>
        <v>0</v>
      </c>
      <c r="U6132" s="67">
        <f t="shared" si="899"/>
        <v>0</v>
      </c>
      <c r="AD6132" s="31">
        <f t="shared" si="902"/>
        <v>0</v>
      </c>
      <c r="AE6132" s="15">
        <f t="shared" si="903"/>
        <v>0</v>
      </c>
      <c r="AH6132" s="7">
        <f t="shared" si="897"/>
        <v>0</v>
      </c>
      <c r="AK6132" s="16">
        <f t="shared" si="898"/>
        <v>0</v>
      </c>
      <c r="AL6132" s="5" t="str">
        <f t="shared" si="904"/>
        <v/>
      </c>
    </row>
    <row r="6133" spans="1:38" ht="15" customHeight="1" x14ac:dyDescent="0.35">
      <c r="A6133"/>
      <c r="B6133"/>
      <c r="C6133" s="152"/>
      <c r="D6133"/>
      <c r="E6133"/>
      <c r="F6133"/>
      <c r="G6133"/>
      <c r="H6133"/>
      <c r="I6133" s="5">
        <f t="shared" si="901"/>
        <v>0</v>
      </c>
      <c r="N6133" s="67">
        <f t="shared" si="900"/>
        <v>0</v>
      </c>
      <c r="S6133" s="61">
        <f t="shared" si="896"/>
        <v>0</v>
      </c>
      <c r="U6133" s="67">
        <f t="shared" si="899"/>
        <v>0</v>
      </c>
      <c r="AD6133" s="31">
        <f t="shared" si="902"/>
        <v>0</v>
      </c>
      <c r="AE6133" s="15">
        <f t="shared" si="903"/>
        <v>0</v>
      </c>
      <c r="AH6133" s="7">
        <f t="shared" si="897"/>
        <v>0</v>
      </c>
      <c r="AK6133" s="16">
        <f t="shared" si="898"/>
        <v>0</v>
      </c>
      <c r="AL6133" s="5" t="str">
        <f t="shared" si="904"/>
        <v/>
      </c>
    </row>
    <row r="6134" spans="1:38" ht="15" customHeight="1" x14ac:dyDescent="0.35">
      <c r="A6134"/>
      <c r="B6134"/>
      <c r="C6134" s="152"/>
      <c r="D6134"/>
      <c r="E6134"/>
      <c r="F6134"/>
      <c r="G6134"/>
      <c r="H6134"/>
      <c r="I6134" s="5">
        <f t="shared" si="901"/>
        <v>0</v>
      </c>
      <c r="N6134" s="67">
        <f t="shared" si="900"/>
        <v>0</v>
      </c>
      <c r="S6134" s="61">
        <f t="shared" si="896"/>
        <v>0</v>
      </c>
      <c r="U6134" s="67">
        <f t="shared" si="899"/>
        <v>0</v>
      </c>
      <c r="AD6134" s="31">
        <f t="shared" si="902"/>
        <v>0</v>
      </c>
      <c r="AE6134" s="15">
        <f t="shared" si="903"/>
        <v>0</v>
      </c>
      <c r="AH6134" s="7">
        <f t="shared" si="897"/>
        <v>0</v>
      </c>
      <c r="AK6134" s="16">
        <f t="shared" si="898"/>
        <v>0</v>
      </c>
      <c r="AL6134" s="5" t="str">
        <f t="shared" si="904"/>
        <v/>
      </c>
    </row>
    <row r="6135" spans="1:38" ht="15" customHeight="1" x14ac:dyDescent="0.35">
      <c r="A6135"/>
      <c r="B6135"/>
      <c r="C6135" s="152"/>
      <c r="D6135"/>
      <c r="E6135"/>
      <c r="F6135"/>
      <c r="G6135"/>
      <c r="H6135"/>
      <c r="I6135" s="5">
        <f t="shared" si="901"/>
        <v>0</v>
      </c>
      <c r="N6135" s="67">
        <f t="shared" si="900"/>
        <v>0</v>
      </c>
      <c r="S6135" s="61">
        <f t="shared" si="896"/>
        <v>0</v>
      </c>
      <c r="U6135" s="67">
        <f t="shared" si="899"/>
        <v>0</v>
      </c>
      <c r="AD6135" s="31">
        <f t="shared" si="902"/>
        <v>0</v>
      </c>
      <c r="AE6135" s="15">
        <f t="shared" si="903"/>
        <v>0</v>
      </c>
      <c r="AH6135" s="7">
        <f t="shared" si="897"/>
        <v>0</v>
      </c>
      <c r="AK6135" s="16">
        <f t="shared" si="898"/>
        <v>0</v>
      </c>
      <c r="AL6135" s="5" t="str">
        <f t="shared" si="904"/>
        <v/>
      </c>
    </row>
    <row r="6136" spans="1:38" ht="15" customHeight="1" x14ac:dyDescent="0.35">
      <c r="A6136"/>
      <c r="B6136"/>
      <c r="C6136" s="152"/>
      <c r="D6136"/>
      <c r="E6136"/>
      <c r="F6136"/>
      <c r="G6136"/>
      <c r="H6136"/>
      <c r="I6136" s="5">
        <f t="shared" si="901"/>
        <v>0</v>
      </c>
      <c r="N6136" s="67">
        <f t="shared" si="900"/>
        <v>0</v>
      </c>
      <c r="S6136" s="61">
        <f t="shared" si="896"/>
        <v>0</v>
      </c>
      <c r="U6136" s="67">
        <f t="shared" si="899"/>
        <v>0</v>
      </c>
      <c r="AD6136" s="31">
        <f t="shared" si="902"/>
        <v>0</v>
      </c>
      <c r="AE6136" s="15">
        <f t="shared" si="903"/>
        <v>0</v>
      </c>
      <c r="AH6136" s="7">
        <f t="shared" si="897"/>
        <v>0</v>
      </c>
      <c r="AK6136" s="16">
        <f t="shared" si="898"/>
        <v>0</v>
      </c>
      <c r="AL6136" s="5" t="str">
        <f t="shared" si="904"/>
        <v/>
      </c>
    </row>
    <row r="6137" spans="1:38" ht="15" customHeight="1" x14ac:dyDescent="0.35">
      <c r="A6137"/>
      <c r="B6137"/>
      <c r="C6137" s="152"/>
      <c r="D6137"/>
      <c r="E6137"/>
      <c r="F6137"/>
      <c r="G6137"/>
      <c r="H6137"/>
      <c r="I6137" s="5">
        <f t="shared" si="901"/>
        <v>0</v>
      </c>
      <c r="N6137" s="67">
        <f t="shared" si="900"/>
        <v>0</v>
      </c>
      <c r="S6137" s="61">
        <f t="shared" si="896"/>
        <v>0</v>
      </c>
      <c r="U6137" s="67">
        <f t="shared" si="899"/>
        <v>0</v>
      </c>
      <c r="AD6137" s="31">
        <f t="shared" si="902"/>
        <v>0</v>
      </c>
      <c r="AE6137" s="15">
        <f t="shared" si="903"/>
        <v>0</v>
      </c>
      <c r="AH6137" s="7">
        <f t="shared" si="897"/>
        <v>0</v>
      </c>
      <c r="AK6137" s="16">
        <f t="shared" si="898"/>
        <v>0</v>
      </c>
      <c r="AL6137" s="5" t="str">
        <f t="shared" si="904"/>
        <v/>
      </c>
    </row>
    <row r="6138" spans="1:38" ht="15" customHeight="1" x14ac:dyDescent="0.35">
      <c r="A6138"/>
      <c r="B6138"/>
      <c r="C6138" s="152"/>
      <c r="D6138"/>
      <c r="E6138"/>
      <c r="F6138"/>
      <c r="G6138"/>
      <c r="H6138"/>
      <c r="I6138" s="5">
        <f t="shared" si="901"/>
        <v>0</v>
      </c>
      <c r="N6138" s="67">
        <f t="shared" si="900"/>
        <v>0</v>
      </c>
      <c r="S6138" s="61">
        <f t="shared" si="896"/>
        <v>0</v>
      </c>
      <c r="U6138" s="67">
        <f t="shared" si="899"/>
        <v>0</v>
      </c>
      <c r="AD6138" s="31">
        <f t="shared" si="902"/>
        <v>0</v>
      </c>
      <c r="AE6138" s="15">
        <f t="shared" si="903"/>
        <v>0</v>
      </c>
      <c r="AH6138" s="7">
        <f t="shared" si="897"/>
        <v>0</v>
      </c>
      <c r="AK6138" s="16">
        <f t="shared" si="898"/>
        <v>0</v>
      </c>
      <c r="AL6138" s="5" t="str">
        <f t="shared" si="904"/>
        <v/>
      </c>
    </row>
    <row r="6139" spans="1:38" ht="15" customHeight="1" x14ac:dyDescent="0.35">
      <c r="A6139"/>
      <c r="B6139"/>
      <c r="C6139" s="152"/>
      <c r="D6139"/>
      <c r="E6139"/>
      <c r="F6139"/>
      <c r="G6139"/>
      <c r="H6139"/>
      <c r="I6139" s="5">
        <f t="shared" si="901"/>
        <v>0</v>
      </c>
      <c r="N6139" s="67">
        <f t="shared" si="900"/>
        <v>0</v>
      </c>
      <c r="S6139" s="61">
        <f t="shared" si="896"/>
        <v>0</v>
      </c>
      <c r="U6139" s="67">
        <f t="shared" si="899"/>
        <v>0</v>
      </c>
      <c r="AD6139" s="31">
        <f t="shared" si="902"/>
        <v>0</v>
      </c>
      <c r="AE6139" s="15">
        <f t="shared" si="903"/>
        <v>0</v>
      </c>
      <c r="AH6139" s="7">
        <f t="shared" si="897"/>
        <v>0</v>
      </c>
      <c r="AK6139" s="16">
        <f t="shared" si="898"/>
        <v>0</v>
      </c>
      <c r="AL6139" s="5" t="str">
        <f t="shared" si="904"/>
        <v/>
      </c>
    </row>
    <row r="6140" spans="1:38" ht="15" customHeight="1" x14ac:dyDescent="0.35">
      <c r="A6140"/>
      <c r="B6140"/>
      <c r="C6140" s="152"/>
      <c r="D6140"/>
      <c r="E6140"/>
      <c r="F6140"/>
      <c r="G6140"/>
      <c r="H6140"/>
      <c r="I6140" s="5">
        <f t="shared" si="901"/>
        <v>0</v>
      </c>
      <c r="N6140" s="67">
        <f t="shared" si="900"/>
        <v>0</v>
      </c>
      <c r="S6140" s="61">
        <f t="shared" si="896"/>
        <v>0</v>
      </c>
      <c r="U6140" s="67">
        <f t="shared" si="899"/>
        <v>0</v>
      </c>
      <c r="AD6140" s="31">
        <f t="shared" si="902"/>
        <v>0</v>
      </c>
      <c r="AE6140" s="15">
        <f t="shared" si="903"/>
        <v>0</v>
      </c>
      <c r="AH6140" s="7">
        <f t="shared" si="897"/>
        <v>0</v>
      </c>
      <c r="AK6140" s="16">
        <f t="shared" si="898"/>
        <v>0</v>
      </c>
      <c r="AL6140" s="5" t="str">
        <f t="shared" si="904"/>
        <v/>
      </c>
    </row>
    <row r="6141" spans="1:38" ht="15" customHeight="1" x14ac:dyDescent="0.35">
      <c r="A6141"/>
      <c r="B6141"/>
      <c r="C6141" s="152"/>
      <c r="D6141"/>
      <c r="E6141"/>
      <c r="F6141"/>
      <c r="G6141"/>
      <c r="H6141"/>
      <c r="I6141" s="5">
        <f t="shared" si="901"/>
        <v>0</v>
      </c>
      <c r="N6141" s="67">
        <f t="shared" si="900"/>
        <v>0</v>
      </c>
      <c r="S6141" s="61">
        <f t="shared" si="896"/>
        <v>0</v>
      </c>
      <c r="U6141" s="67">
        <f t="shared" si="899"/>
        <v>0</v>
      </c>
      <c r="AD6141" s="31">
        <f t="shared" si="902"/>
        <v>0</v>
      </c>
      <c r="AE6141" s="15">
        <f t="shared" si="903"/>
        <v>0</v>
      </c>
      <c r="AH6141" s="7">
        <f t="shared" si="897"/>
        <v>0</v>
      </c>
      <c r="AK6141" s="16">
        <f t="shared" si="898"/>
        <v>0</v>
      </c>
      <c r="AL6141" s="5" t="str">
        <f t="shared" si="904"/>
        <v/>
      </c>
    </row>
    <row r="6142" spans="1:38" ht="15" customHeight="1" x14ac:dyDescent="0.35">
      <c r="A6142"/>
      <c r="B6142"/>
      <c r="C6142" s="152"/>
      <c r="D6142"/>
      <c r="E6142"/>
      <c r="F6142"/>
      <c r="G6142"/>
      <c r="H6142"/>
      <c r="I6142" s="5">
        <f t="shared" si="901"/>
        <v>0</v>
      </c>
      <c r="N6142" s="67">
        <f t="shared" si="900"/>
        <v>0</v>
      </c>
      <c r="S6142" s="61">
        <f t="shared" ref="S6142:S6205" si="905">Q6142-T6142</f>
        <v>0</v>
      </c>
      <c r="U6142" s="67">
        <f t="shared" si="899"/>
        <v>0</v>
      </c>
      <c r="AD6142" s="31">
        <f t="shared" si="902"/>
        <v>0</v>
      </c>
      <c r="AE6142" s="15">
        <f t="shared" si="903"/>
        <v>0</v>
      </c>
      <c r="AH6142" s="7">
        <f t="shared" ref="AH6142:AH6205" si="906">AF6142+AG6142</f>
        <v>0</v>
      </c>
      <c r="AK6142" s="16">
        <f t="shared" si="898"/>
        <v>0</v>
      </c>
      <c r="AL6142" s="5" t="str">
        <f t="shared" si="904"/>
        <v/>
      </c>
    </row>
    <row r="6143" spans="1:38" ht="15" customHeight="1" x14ac:dyDescent="0.35">
      <c r="A6143"/>
      <c r="B6143"/>
      <c r="C6143" s="152"/>
      <c r="D6143"/>
      <c r="E6143"/>
      <c r="F6143"/>
      <c r="G6143"/>
      <c r="H6143"/>
      <c r="I6143" s="5">
        <f t="shared" si="901"/>
        <v>0</v>
      </c>
      <c r="N6143" s="67">
        <f t="shared" si="900"/>
        <v>0</v>
      </c>
      <c r="S6143" s="61">
        <f t="shared" si="905"/>
        <v>0</v>
      </c>
      <c r="U6143" s="67">
        <f t="shared" si="899"/>
        <v>0</v>
      </c>
      <c r="AD6143" s="31">
        <f t="shared" si="902"/>
        <v>0</v>
      </c>
      <c r="AE6143" s="15">
        <f t="shared" si="903"/>
        <v>0</v>
      </c>
      <c r="AH6143" s="7">
        <f t="shared" si="906"/>
        <v>0</v>
      </c>
      <c r="AK6143" s="16">
        <f t="shared" si="898"/>
        <v>0</v>
      </c>
      <c r="AL6143" s="5" t="str">
        <f t="shared" si="904"/>
        <v/>
      </c>
    </row>
    <row r="6144" spans="1:38" ht="15" customHeight="1" x14ac:dyDescent="0.35">
      <c r="A6144"/>
      <c r="B6144"/>
      <c r="C6144" s="152"/>
      <c r="D6144"/>
      <c r="E6144"/>
      <c r="F6144"/>
      <c r="G6144"/>
      <c r="H6144"/>
      <c r="I6144" s="5">
        <f t="shared" si="901"/>
        <v>0</v>
      </c>
      <c r="N6144" s="67">
        <f t="shared" si="900"/>
        <v>0</v>
      </c>
      <c r="S6144" s="61">
        <f t="shared" si="905"/>
        <v>0</v>
      </c>
      <c r="U6144" s="67">
        <f t="shared" si="899"/>
        <v>0</v>
      </c>
      <c r="AD6144" s="31">
        <f t="shared" si="902"/>
        <v>0</v>
      </c>
      <c r="AE6144" s="15">
        <f t="shared" si="903"/>
        <v>0</v>
      </c>
      <c r="AH6144" s="7">
        <f t="shared" si="906"/>
        <v>0</v>
      </c>
      <c r="AK6144" s="16">
        <f t="shared" si="898"/>
        <v>0</v>
      </c>
      <c r="AL6144" s="5" t="str">
        <f t="shared" si="904"/>
        <v/>
      </c>
    </row>
    <row r="6145" spans="1:38" ht="15" customHeight="1" x14ac:dyDescent="0.35">
      <c r="A6145"/>
      <c r="B6145"/>
      <c r="C6145" s="152"/>
      <c r="D6145"/>
      <c r="E6145"/>
      <c r="F6145"/>
      <c r="G6145"/>
      <c r="H6145"/>
      <c r="I6145" s="5">
        <f t="shared" si="901"/>
        <v>0</v>
      </c>
      <c r="N6145" s="67">
        <f t="shared" si="900"/>
        <v>0</v>
      </c>
      <c r="S6145" s="61">
        <f t="shared" si="905"/>
        <v>0</v>
      </c>
      <c r="U6145" s="67">
        <f t="shared" si="899"/>
        <v>0</v>
      </c>
      <c r="AD6145" s="31">
        <f t="shared" si="902"/>
        <v>0</v>
      </c>
      <c r="AE6145" s="15">
        <f t="shared" si="903"/>
        <v>0</v>
      </c>
      <c r="AH6145" s="7">
        <f t="shared" si="906"/>
        <v>0</v>
      </c>
      <c r="AK6145" s="16">
        <f t="shared" si="898"/>
        <v>0</v>
      </c>
      <c r="AL6145" s="5" t="str">
        <f t="shared" si="904"/>
        <v/>
      </c>
    </row>
    <row r="6146" spans="1:38" ht="15" customHeight="1" x14ac:dyDescent="0.35">
      <c r="A6146"/>
      <c r="B6146"/>
      <c r="C6146" s="152"/>
      <c r="D6146"/>
      <c r="E6146"/>
      <c r="F6146"/>
      <c r="G6146"/>
      <c r="H6146"/>
      <c r="I6146" s="5">
        <f t="shared" si="901"/>
        <v>0</v>
      </c>
      <c r="N6146" s="67">
        <f t="shared" si="900"/>
        <v>0</v>
      </c>
      <c r="S6146" s="61">
        <f t="shared" si="905"/>
        <v>0</v>
      </c>
      <c r="U6146" s="67">
        <f t="shared" si="899"/>
        <v>0</v>
      </c>
      <c r="AD6146" s="31">
        <f t="shared" si="902"/>
        <v>0</v>
      </c>
      <c r="AE6146" s="15">
        <f t="shared" si="903"/>
        <v>0</v>
      </c>
      <c r="AH6146" s="7">
        <f t="shared" si="906"/>
        <v>0</v>
      </c>
      <c r="AK6146" s="16">
        <f t="shared" si="898"/>
        <v>0</v>
      </c>
      <c r="AL6146" s="5" t="str">
        <f t="shared" si="904"/>
        <v/>
      </c>
    </row>
    <row r="6147" spans="1:38" ht="15" customHeight="1" x14ac:dyDescent="0.35">
      <c r="A6147"/>
      <c r="B6147"/>
      <c r="C6147" s="152"/>
      <c r="D6147"/>
      <c r="E6147"/>
      <c r="F6147"/>
      <c r="G6147"/>
      <c r="H6147"/>
      <c r="I6147" s="5">
        <f t="shared" si="901"/>
        <v>0</v>
      </c>
      <c r="N6147" s="67">
        <f t="shared" si="900"/>
        <v>0</v>
      </c>
      <c r="S6147" s="61">
        <f t="shared" si="905"/>
        <v>0</v>
      </c>
      <c r="U6147" s="67">
        <f t="shared" si="899"/>
        <v>0</v>
      </c>
      <c r="AD6147" s="31">
        <f t="shared" si="902"/>
        <v>0</v>
      </c>
      <c r="AE6147" s="15">
        <f t="shared" si="903"/>
        <v>0</v>
      </c>
      <c r="AH6147" s="7">
        <f t="shared" si="906"/>
        <v>0</v>
      </c>
      <c r="AK6147" s="16">
        <f t="shared" si="898"/>
        <v>0</v>
      </c>
      <c r="AL6147" s="5" t="str">
        <f t="shared" si="904"/>
        <v/>
      </c>
    </row>
    <row r="6148" spans="1:38" ht="15" customHeight="1" x14ac:dyDescent="0.35">
      <c r="A6148"/>
      <c r="B6148"/>
      <c r="C6148" s="152"/>
      <c r="D6148"/>
      <c r="E6148"/>
      <c r="F6148"/>
      <c r="G6148"/>
      <c r="H6148"/>
      <c r="I6148" s="5">
        <f t="shared" si="901"/>
        <v>0</v>
      </c>
      <c r="N6148" s="67">
        <f t="shared" si="900"/>
        <v>0</v>
      </c>
      <c r="S6148" s="61">
        <f t="shared" si="905"/>
        <v>0</v>
      </c>
      <c r="U6148" s="67">
        <f t="shared" si="899"/>
        <v>0</v>
      </c>
      <c r="AD6148" s="31">
        <f t="shared" si="902"/>
        <v>0</v>
      </c>
      <c r="AE6148" s="15">
        <f t="shared" si="903"/>
        <v>0</v>
      </c>
      <c r="AH6148" s="7">
        <f t="shared" si="906"/>
        <v>0</v>
      </c>
      <c r="AK6148" s="16">
        <f t="shared" si="898"/>
        <v>0</v>
      </c>
      <c r="AL6148" s="5" t="str">
        <f t="shared" si="904"/>
        <v/>
      </c>
    </row>
    <row r="6149" spans="1:38" ht="15" customHeight="1" x14ac:dyDescent="0.35">
      <c r="A6149"/>
      <c r="B6149"/>
      <c r="C6149" s="152"/>
      <c r="D6149"/>
      <c r="E6149"/>
      <c r="F6149"/>
      <c r="G6149"/>
      <c r="H6149"/>
      <c r="I6149" s="5">
        <f t="shared" si="901"/>
        <v>0</v>
      </c>
      <c r="N6149" s="67">
        <f t="shared" si="900"/>
        <v>0</v>
      </c>
      <c r="S6149" s="61">
        <f t="shared" si="905"/>
        <v>0</v>
      </c>
      <c r="U6149" s="67">
        <f t="shared" si="899"/>
        <v>0</v>
      </c>
      <c r="AD6149" s="31">
        <f t="shared" si="902"/>
        <v>0</v>
      </c>
      <c r="AE6149" s="15">
        <f t="shared" si="903"/>
        <v>0</v>
      </c>
      <c r="AH6149" s="7">
        <f t="shared" si="906"/>
        <v>0</v>
      </c>
      <c r="AK6149" s="16">
        <f t="shared" ref="AK6149:AK6212" si="907">AI6149+AJ6149</f>
        <v>0</v>
      </c>
      <c r="AL6149" s="5" t="str">
        <f t="shared" si="904"/>
        <v/>
      </c>
    </row>
    <row r="6150" spans="1:38" ht="15" customHeight="1" x14ac:dyDescent="0.35">
      <c r="A6150"/>
      <c r="B6150"/>
      <c r="C6150" s="152"/>
      <c r="D6150"/>
      <c r="E6150"/>
      <c r="F6150"/>
      <c r="G6150"/>
      <c r="H6150"/>
      <c r="I6150" s="5">
        <f t="shared" si="901"/>
        <v>0</v>
      </c>
      <c r="N6150" s="67">
        <f t="shared" si="900"/>
        <v>0</v>
      </c>
      <c r="S6150" s="61">
        <f t="shared" si="905"/>
        <v>0</v>
      </c>
      <c r="U6150" s="67">
        <f t="shared" si="899"/>
        <v>0</v>
      </c>
      <c r="AD6150" s="31">
        <f t="shared" si="902"/>
        <v>0</v>
      </c>
      <c r="AE6150" s="15">
        <f t="shared" si="903"/>
        <v>0</v>
      </c>
      <c r="AH6150" s="7">
        <f t="shared" si="906"/>
        <v>0</v>
      </c>
      <c r="AK6150" s="16">
        <f t="shared" si="907"/>
        <v>0</v>
      </c>
      <c r="AL6150" s="5" t="str">
        <f t="shared" si="904"/>
        <v/>
      </c>
    </row>
    <row r="6151" spans="1:38" ht="15" customHeight="1" x14ac:dyDescent="0.35">
      <c r="A6151"/>
      <c r="B6151"/>
      <c r="C6151" s="152"/>
      <c r="D6151"/>
      <c r="E6151"/>
      <c r="F6151"/>
      <c r="G6151"/>
      <c r="H6151"/>
      <c r="I6151" s="5">
        <f t="shared" si="901"/>
        <v>0</v>
      </c>
      <c r="N6151" s="67">
        <f t="shared" si="900"/>
        <v>0</v>
      </c>
      <c r="S6151" s="61">
        <f t="shared" si="905"/>
        <v>0</v>
      </c>
      <c r="U6151" s="67">
        <f t="shared" si="899"/>
        <v>0</v>
      </c>
      <c r="AD6151" s="31">
        <f t="shared" si="902"/>
        <v>0</v>
      </c>
      <c r="AE6151" s="15">
        <f t="shared" si="903"/>
        <v>0</v>
      </c>
      <c r="AH6151" s="7">
        <f t="shared" si="906"/>
        <v>0</v>
      </c>
      <c r="AK6151" s="16">
        <f t="shared" si="907"/>
        <v>0</v>
      </c>
      <c r="AL6151" s="5" t="str">
        <f t="shared" si="904"/>
        <v/>
      </c>
    </row>
    <row r="6152" spans="1:38" ht="15" customHeight="1" x14ac:dyDescent="0.35">
      <c r="A6152"/>
      <c r="B6152"/>
      <c r="C6152" s="152"/>
      <c r="D6152"/>
      <c r="E6152"/>
      <c r="F6152"/>
      <c r="G6152"/>
      <c r="H6152"/>
      <c r="I6152" s="5">
        <f t="shared" si="901"/>
        <v>0</v>
      </c>
      <c r="N6152" s="67">
        <f t="shared" si="900"/>
        <v>0</v>
      </c>
      <c r="S6152" s="61">
        <f t="shared" si="905"/>
        <v>0</v>
      </c>
      <c r="U6152" s="67">
        <f t="shared" si="899"/>
        <v>0</v>
      </c>
      <c r="AD6152" s="31">
        <f t="shared" si="902"/>
        <v>0</v>
      </c>
      <c r="AE6152" s="15">
        <f t="shared" si="903"/>
        <v>0</v>
      </c>
      <c r="AH6152" s="7">
        <f t="shared" si="906"/>
        <v>0</v>
      </c>
      <c r="AK6152" s="16">
        <f t="shared" si="907"/>
        <v>0</v>
      </c>
      <c r="AL6152" s="5" t="str">
        <f t="shared" si="904"/>
        <v/>
      </c>
    </row>
    <row r="6153" spans="1:38" ht="15" customHeight="1" x14ac:dyDescent="0.35">
      <c r="A6153"/>
      <c r="B6153"/>
      <c r="C6153" s="152"/>
      <c r="D6153"/>
      <c r="E6153"/>
      <c r="F6153"/>
      <c r="G6153"/>
      <c r="H6153"/>
      <c r="I6153" s="5">
        <f t="shared" si="901"/>
        <v>0</v>
      </c>
      <c r="N6153" s="67">
        <f t="shared" si="900"/>
        <v>0</v>
      </c>
      <c r="S6153" s="61">
        <f t="shared" si="905"/>
        <v>0</v>
      </c>
      <c r="U6153" s="67">
        <f t="shared" si="899"/>
        <v>0</v>
      </c>
      <c r="AD6153" s="31">
        <f t="shared" si="902"/>
        <v>0</v>
      </c>
      <c r="AE6153" s="15">
        <f t="shared" si="903"/>
        <v>0</v>
      </c>
      <c r="AH6153" s="7">
        <f t="shared" si="906"/>
        <v>0</v>
      </c>
      <c r="AK6153" s="16">
        <f t="shared" si="907"/>
        <v>0</v>
      </c>
      <c r="AL6153" s="5" t="str">
        <f t="shared" si="904"/>
        <v/>
      </c>
    </row>
    <row r="6154" spans="1:38" ht="15" customHeight="1" x14ac:dyDescent="0.35">
      <c r="A6154"/>
      <c r="B6154"/>
      <c r="C6154" s="152"/>
      <c r="D6154"/>
      <c r="E6154"/>
      <c r="F6154"/>
      <c r="G6154"/>
      <c r="H6154"/>
      <c r="I6154" s="5">
        <f t="shared" si="901"/>
        <v>0</v>
      </c>
      <c r="N6154" s="67">
        <f t="shared" si="900"/>
        <v>0</v>
      </c>
      <c r="S6154" s="61">
        <f t="shared" si="905"/>
        <v>0</v>
      </c>
      <c r="U6154" s="67">
        <f t="shared" si="899"/>
        <v>0</v>
      </c>
      <c r="AD6154" s="31">
        <f t="shared" si="902"/>
        <v>0</v>
      </c>
      <c r="AE6154" s="15">
        <f t="shared" si="903"/>
        <v>0</v>
      </c>
      <c r="AH6154" s="7">
        <f t="shared" si="906"/>
        <v>0</v>
      </c>
      <c r="AK6154" s="16">
        <f t="shared" si="907"/>
        <v>0</v>
      </c>
      <c r="AL6154" s="5" t="str">
        <f t="shared" si="904"/>
        <v/>
      </c>
    </row>
    <row r="6155" spans="1:38" ht="15" customHeight="1" x14ac:dyDescent="0.35">
      <c r="A6155"/>
      <c r="B6155"/>
      <c r="C6155" s="152"/>
      <c r="D6155"/>
      <c r="E6155"/>
      <c r="F6155"/>
      <c r="G6155"/>
      <c r="H6155"/>
      <c r="I6155" s="5">
        <f t="shared" si="901"/>
        <v>0</v>
      </c>
      <c r="N6155" s="67">
        <f t="shared" si="900"/>
        <v>0</v>
      </c>
      <c r="S6155" s="61">
        <f t="shared" si="905"/>
        <v>0</v>
      </c>
      <c r="U6155" s="67">
        <f t="shared" si="899"/>
        <v>0</v>
      </c>
      <c r="AD6155" s="31">
        <f t="shared" si="902"/>
        <v>0</v>
      </c>
      <c r="AE6155" s="15">
        <f t="shared" si="903"/>
        <v>0</v>
      </c>
      <c r="AH6155" s="7">
        <f t="shared" si="906"/>
        <v>0</v>
      </c>
      <c r="AK6155" s="16">
        <f t="shared" si="907"/>
        <v>0</v>
      </c>
      <c r="AL6155" s="5" t="str">
        <f t="shared" si="904"/>
        <v/>
      </c>
    </row>
    <row r="6156" spans="1:38" ht="15" customHeight="1" x14ac:dyDescent="0.35">
      <c r="A6156"/>
      <c r="B6156"/>
      <c r="C6156" s="152"/>
      <c r="D6156"/>
      <c r="E6156"/>
      <c r="F6156"/>
      <c r="G6156"/>
      <c r="H6156"/>
      <c r="I6156" s="5">
        <f t="shared" si="901"/>
        <v>0</v>
      </c>
      <c r="N6156" s="67">
        <f t="shared" si="900"/>
        <v>0</v>
      </c>
      <c r="S6156" s="61">
        <f t="shared" si="905"/>
        <v>0</v>
      </c>
      <c r="U6156" s="67">
        <f t="shared" si="899"/>
        <v>0</v>
      </c>
      <c r="AD6156" s="31">
        <f t="shared" si="902"/>
        <v>0</v>
      </c>
      <c r="AE6156" s="15">
        <f t="shared" si="903"/>
        <v>0</v>
      </c>
      <c r="AH6156" s="7">
        <f t="shared" si="906"/>
        <v>0</v>
      </c>
      <c r="AK6156" s="16">
        <f t="shared" si="907"/>
        <v>0</v>
      </c>
      <c r="AL6156" s="5" t="str">
        <f t="shared" si="904"/>
        <v/>
      </c>
    </row>
    <row r="6157" spans="1:38" ht="15" customHeight="1" x14ac:dyDescent="0.35">
      <c r="A6157"/>
      <c r="B6157"/>
      <c r="C6157" s="152"/>
      <c r="D6157"/>
      <c r="E6157"/>
      <c r="F6157"/>
      <c r="G6157"/>
      <c r="H6157"/>
      <c r="I6157" s="5">
        <f t="shared" si="901"/>
        <v>0</v>
      </c>
      <c r="N6157" s="67">
        <f t="shared" si="900"/>
        <v>0</v>
      </c>
      <c r="S6157" s="61">
        <f t="shared" si="905"/>
        <v>0</v>
      </c>
      <c r="U6157" s="67">
        <f t="shared" si="899"/>
        <v>0</v>
      </c>
      <c r="AD6157" s="31">
        <f t="shared" si="902"/>
        <v>0</v>
      </c>
      <c r="AE6157" s="15">
        <f t="shared" si="903"/>
        <v>0</v>
      </c>
      <c r="AH6157" s="7">
        <f t="shared" si="906"/>
        <v>0</v>
      </c>
      <c r="AK6157" s="16">
        <f t="shared" si="907"/>
        <v>0</v>
      </c>
      <c r="AL6157" s="5" t="str">
        <f t="shared" si="904"/>
        <v/>
      </c>
    </row>
    <row r="6158" spans="1:38" ht="15" customHeight="1" x14ac:dyDescent="0.35">
      <c r="A6158"/>
      <c r="B6158"/>
      <c r="C6158" s="152"/>
      <c r="D6158"/>
      <c r="E6158"/>
      <c r="F6158"/>
      <c r="G6158"/>
      <c r="H6158"/>
      <c r="I6158" s="5">
        <f t="shared" si="901"/>
        <v>0</v>
      </c>
      <c r="N6158" s="67">
        <f t="shared" si="900"/>
        <v>0</v>
      </c>
      <c r="S6158" s="61">
        <f t="shared" si="905"/>
        <v>0</v>
      </c>
      <c r="U6158" s="67">
        <f t="shared" si="899"/>
        <v>0</v>
      </c>
      <c r="AD6158" s="31">
        <f t="shared" si="902"/>
        <v>0</v>
      </c>
      <c r="AE6158" s="15">
        <f t="shared" si="903"/>
        <v>0</v>
      </c>
      <c r="AH6158" s="7">
        <f t="shared" si="906"/>
        <v>0</v>
      </c>
      <c r="AK6158" s="16">
        <f t="shared" si="907"/>
        <v>0</v>
      </c>
      <c r="AL6158" s="5" t="str">
        <f t="shared" si="904"/>
        <v/>
      </c>
    </row>
    <row r="6159" spans="1:38" ht="15" customHeight="1" x14ac:dyDescent="0.35">
      <c r="A6159"/>
      <c r="B6159"/>
      <c r="C6159" s="152"/>
      <c r="D6159"/>
      <c r="E6159"/>
      <c r="F6159"/>
      <c r="G6159"/>
      <c r="H6159"/>
      <c r="I6159" s="5">
        <f t="shared" si="901"/>
        <v>0</v>
      </c>
      <c r="N6159" s="67">
        <f t="shared" si="900"/>
        <v>0</v>
      </c>
      <c r="S6159" s="61">
        <f t="shared" si="905"/>
        <v>0</v>
      </c>
      <c r="U6159" s="67">
        <f t="shared" si="899"/>
        <v>0</v>
      </c>
      <c r="AD6159" s="31">
        <f t="shared" si="902"/>
        <v>0</v>
      </c>
      <c r="AE6159" s="15">
        <f t="shared" si="903"/>
        <v>0</v>
      </c>
      <c r="AH6159" s="7">
        <f t="shared" si="906"/>
        <v>0</v>
      </c>
      <c r="AK6159" s="16">
        <f t="shared" si="907"/>
        <v>0</v>
      </c>
      <c r="AL6159" s="5" t="str">
        <f t="shared" si="904"/>
        <v/>
      </c>
    </row>
    <row r="6160" spans="1:38" ht="15" customHeight="1" x14ac:dyDescent="0.35">
      <c r="A6160"/>
      <c r="B6160"/>
      <c r="C6160" s="152"/>
      <c r="D6160"/>
      <c r="E6160"/>
      <c r="F6160"/>
      <c r="G6160"/>
      <c r="H6160"/>
      <c r="I6160" s="5">
        <f t="shared" si="901"/>
        <v>0</v>
      </c>
      <c r="N6160" s="67">
        <f t="shared" si="900"/>
        <v>0</v>
      </c>
      <c r="S6160" s="61">
        <f t="shared" si="905"/>
        <v>0</v>
      </c>
      <c r="U6160" s="67">
        <f t="shared" ref="U6160:U6223" si="908">ROUND(Q6160 - (Q6160-V6160)/1.21 - R6160 -V6160,2)</f>
        <v>0</v>
      </c>
      <c r="AD6160" s="31">
        <f t="shared" si="902"/>
        <v>0</v>
      </c>
      <c r="AE6160" s="15">
        <f t="shared" si="903"/>
        <v>0</v>
      </c>
      <c r="AH6160" s="7">
        <f t="shared" si="906"/>
        <v>0</v>
      </c>
      <c r="AK6160" s="16">
        <f t="shared" si="907"/>
        <v>0</v>
      </c>
      <c r="AL6160" s="5" t="str">
        <f t="shared" si="904"/>
        <v/>
      </c>
    </row>
    <row r="6161" spans="1:38" ht="15" customHeight="1" x14ac:dyDescent="0.35">
      <c r="A6161"/>
      <c r="B6161"/>
      <c r="C6161" s="152"/>
      <c r="D6161"/>
      <c r="E6161"/>
      <c r="F6161"/>
      <c r="G6161"/>
      <c r="H6161"/>
      <c r="I6161" s="5">
        <f t="shared" si="901"/>
        <v>0</v>
      </c>
      <c r="N6161" s="67">
        <f t="shared" si="900"/>
        <v>0</v>
      </c>
      <c r="S6161" s="61">
        <f t="shared" si="905"/>
        <v>0</v>
      </c>
      <c r="U6161" s="67">
        <f t="shared" si="908"/>
        <v>0</v>
      </c>
      <c r="AD6161" s="31">
        <f t="shared" si="902"/>
        <v>0</v>
      </c>
      <c r="AE6161" s="15">
        <f t="shared" si="903"/>
        <v>0</v>
      </c>
      <c r="AH6161" s="7">
        <f t="shared" si="906"/>
        <v>0</v>
      </c>
      <c r="AK6161" s="16">
        <f t="shared" si="907"/>
        <v>0</v>
      </c>
      <c r="AL6161" s="5" t="str">
        <f t="shared" si="904"/>
        <v/>
      </c>
    </row>
    <row r="6162" spans="1:38" ht="15" customHeight="1" x14ac:dyDescent="0.35">
      <c r="A6162"/>
      <c r="B6162"/>
      <c r="C6162" s="152"/>
      <c r="D6162"/>
      <c r="E6162"/>
      <c r="F6162"/>
      <c r="G6162"/>
      <c r="H6162"/>
      <c r="I6162" s="5">
        <f t="shared" si="901"/>
        <v>0</v>
      </c>
      <c r="N6162" s="67">
        <f t="shared" si="900"/>
        <v>0</v>
      </c>
      <c r="S6162" s="61">
        <f t="shared" si="905"/>
        <v>0</v>
      </c>
      <c r="U6162" s="67">
        <f t="shared" si="908"/>
        <v>0</v>
      </c>
      <c r="AD6162" s="31">
        <f t="shared" si="902"/>
        <v>0</v>
      </c>
      <c r="AE6162" s="15">
        <f t="shared" si="903"/>
        <v>0</v>
      </c>
      <c r="AH6162" s="7">
        <f t="shared" si="906"/>
        <v>0</v>
      </c>
      <c r="AK6162" s="16">
        <f t="shared" si="907"/>
        <v>0</v>
      </c>
      <c r="AL6162" s="5" t="str">
        <f t="shared" si="904"/>
        <v/>
      </c>
    </row>
    <row r="6163" spans="1:38" ht="15" customHeight="1" x14ac:dyDescent="0.35">
      <c r="A6163"/>
      <c r="B6163"/>
      <c r="C6163" s="152"/>
      <c r="D6163"/>
      <c r="E6163"/>
      <c r="F6163"/>
      <c r="G6163"/>
      <c r="H6163"/>
      <c r="I6163" s="5">
        <f t="shared" si="901"/>
        <v>0</v>
      </c>
      <c r="N6163" s="67">
        <f t="shared" si="900"/>
        <v>0</v>
      </c>
      <c r="S6163" s="61">
        <f t="shared" si="905"/>
        <v>0</v>
      </c>
      <c r="U6163" s="67">
        <f t="shared" si="908"/>
        <v>0</v>
      </c>
      <c r="AD6163" s="31">
        <f t="shared" si="902"/>
        <v>0</v>
      </c>
      <c r="AE6163" s="15">
        <f t="shared" si="903"/>
        <v>0</v>
      </c>
      <c r="AH6163" s="7">
        <f t="shared" si="906"/>
        <v>0</v>
      </c>
      <c r="AK6163" s="16">
        <f t="shared" si="907"/>
        <v>0</v>
      </c>
      <c r="AL6163" s="5" t="str">
        <f t="shared" si="904"/>
        <v/>
      </c>
    </row>
    <row r="6164" spans="1:38" ht="15" customHeight="1" x14ac:dyDescent="0.35">
      <c r="A6164"/>
      <c r="B6164"/>
      <c r="C6164" s="152"/>
      <c r="D6164"/>
      <c r="E6164"/>
      <c r="F6164"/>
      <c r="G6164"/>
      <c r="H6164"/>
      <c r="I6164" s="5">
        <f t="shared" si="901"/>
        <v>0</v>
      </c>
      <c r="N6164" s="67">
        <f t="shared" si="900"/>
        <v>0</v>
      </c>
      <c r="S6164" s="61">
        <f t="shared" si="905"/>
        <v>0</v>
      </c>
      <c r="U6164" s="67">
        <f t="shared" si="908"/>
        <v>0</v>
      </c>
      <c r="AD6164" s="31">
        <f t="shared" si="902"/>
        <v>0</v>
      </c>
      <c r="AE6164" s="15">
        <f t="shared" si="903"/>
        <v>0</v>
      </c>
      <c r="AH6164" s="7">
        <f t="shared" si="906"/>
        <v>0</v>
      </c>
      <c r="AK6164" s="16">
        <f t="shared" si="907"/>
        <v>0</v>
      </c>
      <c r="AL6164" s="5" t="str">
        <f t="shared" si="904"/>
        <v/>
      </c>
    </row>
    <row r="6165" spans="1:38" ht="15" customHeight="1" x14ac:dyDescent="0.35">
      <c r="A6165"/>
      <c r="B6165"/>
      <c r="C6165" s="152"/>
      <c r="D6165"/>
      <c r="E6165"/>
      <c r="F6165"/>
      <c r="G6165"/>
      <c r="H6165"/>
      <c r="I6165" s="5">
        <f t="shared" si="901"/>
        <v>0</v>
      </c>
      <c r="N6165" s="67">
        <f t="shared" si="900"/>
        <v>0</v>
      </c>
      <c r="S6165" s="61">
        <f t="shared" si="905"/>
        <v>0</v>
      </c>
      <c r="U6165" s="67">
        <f t="shared" si="908"/>
        <v>0</v>
      </c>
      <c r="AD6165" s="31">
        <f t="shared" si="902"/>
        <v>0</v>
      </c>
      <c r="AE6165" s="15">
        <f t="shared" si="903"/>
        <v>0</v>
      </c>
      <c r="AH6165" s="7">
        <f t="shared" si="906"/>
        <v>0</v>
      </c>
      <c r="AK6165" s="16">
        <f t="shared" si="907"/>
        <v>0</v>
      </c>
      <c r="AL6165" s="5" t="str">
        <f t="shared" si="904"/>
        <v/>
      </c>
    </row>
    <row r="6166" spans="1:38" ht="15" customHeight="1" x14ac:dyDescent="0.35">
      <c r="A6166"/>
      <c r="B6166"/>
      <c r="C6166" s="152"/>
      <c r="D6166"/>
      <c r="E6166"/>
      <c r="F6166"/>
      <c r="G6166"/>
      <c r="H6166"/>
      <c r="I6166" s="5">
        <f t="shared" si="901"/>
        <v>0</v>
      </c>
      <c r="N6166" s="67">
        <f t="shared" si="900"/>
        <v>0</v>
      </c>
      <c r="S6166" s="61">
        <f t="shared" si="905"/>
        <v>0</v>
      </c>
      <c r="U6166" s="67">
        <f t="shared" si="908"/>
        <v>0</v>
      </c>
      <c r="AD6166" s="31">
        <f t="shared" si="902"/>
        <v>0</v>
      </c>
      <c r="AE6166" s="15">
        <f t="shared" si="903"/>
        <v>0</v>
      </c>
      <c r="AH6166" s="7">
        <f t="shared" si="906"/>
        <v>0</v>
      </c>
      <c r="AK6166" s="16">
        <f t="shared" si="907"/>
        <v>0</v>
      </c>
      <c r="AL6166" s="5" t="str">
        <f t="shared" si="904"/>
        <v/>
      </c>
    </row>
    <row r="6167" spans="1:38" ht="15" customHeight="1" x14ac:dyDescent="0.35">
      <c r="A6167"/>
      <c r="B6167"/>
      <c r="C6167" s="152"/>
      <c r="D6167"/>
      <c r="E6167"/>
      <c r="F6167"/>
      <c r="G6167"/>
      <c r="H6167"/>
      <c r="I6167" s="5">
        <f t="shared" si="901"/>
        <v>0</v>
      </c>
      <c r="N6167" s="67">
        <f t="shared" si="900"/>
        <v>0</v>
      </c>
      <c r="S6167" s="61">
        <f t="shared" si="905"/>
        <v>0</v>
      </c>
      <c r="U6167" s="67">
        <f t="shared" si="908"/>
        <v>0</v>
      </c>
      <c r="AD6167" s="31">
        <f t="shared" si="902"/>
        <v>0</v>
      </c>
      <c r="AE6167" s="15">
        <f t="shared" si="903"/>
        <v>0</v>
      </c>
      <c r="AH6167" s="7">
        <f t="shared" si="906"/>
        <v>0</v>
      </c>
      <c r="AK6167" s="16">
        <f t="shared" si="907"/>
        <v>0</v>
      </c>
      <c r="AL6167" s="5" t="str">
        <f t="shared" si="904"/>
        <v/>
      </c>
    </row>
    <row r="6168" spans="1:38" ht="15" customHeight="1" x14ac:dyDescent="0.35">
      <c r="A6168"/>
      <c r="B6168"/>
      <c r="C6168" s="152"/>
      <c r="D6168"/>
      <c r="E6168"/>
      <c r="F6168"/>
      <c r="G6168"/>
      <c r="H6168"/>
      <c r="I6168" s="5">
        <f t="shared" si="901"/>
        <v>0</v>
      </c>
      <c r="N6168" s="67">
        <f t="shared" si="900"/>
        <v>0</v>
      </c>
      <c r="S6168" s="61">
        <f t="shared" si="905"/>
        <v>0</v>
      </c>
      <c r="U6168" s="67">
        <f t="shared" si="908"/>
        <v>0</v>
      </c>
      <c r="AD6168" s="31">
        <f t="shared" si="902"/>
        <v>0</v>
      </c>
      <c r="AE6168" s="15">
        <f t="shared" si="903"/>
        <v>0</v>
      </c>
      <c r="AH6168" s="7">
        <f t="shared" si="906"/>
        <v>0</v>
      </c>
      <c r="AK6168" s="16">
        <f t="shared" si="907"/>
        <v>0</v>
      </c>
      <c r="AL6168" s="5" t="str">
        <f t="shared" si="904"/>
        <v/>
      </c>
    </row>
    <row r="6169" spans="1:38" ht="15" customHeight="1" x14ac:dyDescent="0.35">
      <c r="A6169"/>
      <c r="B6169"/>
      <c r="C6169" s="152"/>
      <c r="D6169"/>
      <c r="E6169"/>
      <c r="F6169"/>
      <c r="G6169"/>
      <c r="H6169"/>
      <c r="I6169" s="5">
        <f t="shared" si="901"/>
        <v>0</v>
      </c>
      <c r="N6169" s="67">
        <f t="shared" si="900"/>
        <v>0</v>
      </c>
      <c r="S6169" s="61">
        <f t="shared" si="905"/>
        <v>0</v>
      </c>
      <c r="U6169" s="67">
        <f t="shared" si="908"/>
        <v>0</v>
      </c>
      <c r="AD6169" s="31">
        <f t="shared" si="902"/>
        <v>0</v>
      </c>
      <c r="AE6169" s="15">
        <f t="shared" si="903"/>
        <v>0</v>
      </c>
      <c r="AH6169" s="7">
        <f t="shared" si="906"/>
        <v>0</v>
      </c>
      <c r="AK6169" s="16">
        <f t="shared" si="907"/>
        <v>0</v>
      </c>
      <c r="AL6169" s="5" t="str">
        <f t="shared" si="904"/>
        <v/>
      </c>
    </row>
    <row r="6170" spans="1:38" ht="15" customHeight="1" x14ac:dyDescent="0.35">
      <c r="A6170"/>
      <c r="B6170"/>
      <c r="C6170" s="152"/>
      <c r="D6170"/>
      <c r="E6170"/>
      <c r="F6170"/>
      <c r="G6170"/>
      <c r="H6170"/>
      <c r="I6170" s="5">
        <f t="shared" si="901"/>
        <v>0</v>
      </c>
      <c r="N6170" s="67">
        <f t="shared" si="900"/>
        <v>0</v>
      </c>
      <c r="S6170" s="61">
        <f t="shared" si="905"/>
        <v>0</v>
      </c>
      <c r="U6170" s="67">
        <f t="shared" si="908"/>
        <v>0</v>
      </c>
      <c r="AD6170" s="31">
        <f t="shared" si="902"/>
        <v>0</v>
      </c>
      <c r="AE6170" s="15">
        <f t="shared" si="903"/>
        <v>0</v>
      </c>
      <c r="AH6170" s="7">
        <f t="shared" si="906"/>
        <v>0</v>
      </c>
      <c r="AK6170" s="16">
        <f t="shared" si="907"/>
        <v>0</v>
      </c>
      <c r="AL6170" s="5" t="str">
        <f t="shared" si="904"/>
        <v/>
      </c>
    </row>
    <row r="6171" spans="1:38" ht="15" customHeight="1" x14ac:dyDescent="0.35">
      <c r="A6171"/>
      <c r="B6171"/>
      <c r="C6171" s="152"/>
      <c r="D6171"/>
      <c r="E6171"/>
      <c r="F6171"/>
      <c r="G6171"/>
      <c r="H6171"/>
      <c r="I6171" s="5">
        <f t="shared" si="901"/>
        <v>0</v>
      </c>
      <c r="N6171" s="67">
        <f t="shared" si="900"/>
        <v>0</v>
      </c>
      <c r="S6171" s="61">
        <f t="shared" si="905"/>
        <v>0</v>
      </c>
      <c r="U6171" s="67">
        <f t="shared" si="908"/>
        <v>0</v>
      </c>
      <c r="AD6171" s="31">
        <f t="shared" si="902"/>
        <v>0</v>
      </c>
      <c r="AE6171" s="15">
        <f t="shared" si="903"/>
        <v>0</v>
      </c>
      <c r="AH6171" s="7">
        <f t="shared" si="906"/>
        <v>0</v>
      </c>
      <c r="AK6171" s="16">
        <f t="shared" si="907"/>
        <v>0</v>
      </c>
      <c r="AL6171" s="5" t="str">
        <f t="shared" si="904"/>
        <v/>
      </c>
    </row>
    <row r="6172" spans="1:38" ht="15" customHeight="1" x14ac:dyDescent="0.35">
      <c r="A6172"/>
      <c r="B6172"/>
      <c r="C6172" s="152"/>
      <c r="D6172"/>
      <c r="E6172"/>
      <c r="F6172"/>
      <c r="G6172"/>
      <c r="H6172"/>
      <c r="I6172" s="5">
        <f t="shared" si="901"/>
        <v>0</v>
      </c>
      <c r="N6172" s="67">
        <f t="shared" si="900"/>
        <v>0</v>
      </c>
      <c r="S6172" s="61">
        <f t="shared" si="905"/>
        <v>0</v>
      </c>
      <c r="U6172" s="67">
        <f t="shared" si="908"/>
        <v>0</v>
      </c>
      <c r="AD6172" s="31">
        <f t="shared" si="902"/>
        <v>0</v>
      </c>
      <c r="AE6172" s="15">
        <f t="shared" si="903"/>
        <v>0</v>
      </c>
      <c r="AH6172" s="7">
        <f t="shared" si="906"/>
        <v>0</v>
      </c>
      <c r="AK6172" s="16">
        <f t="shared" si="907"/>
        <v>0</v>
      </c>
      <c r="AL6172" s="5" t="str">
        <f t="shared" si="904"/>
        <v/>
      </c>
    </row>
    <row r="6173" spans="1:38" ht="15" customHeight="1" x14ac:dyDescent="0.35">
      <c r="A6173"/>
      <c r="B6173"/>
      <c r="C6173" s="152"/>
      <c r="D6173"/>
      <c r="E6173"/>
      <c r="F6173"/>
      <c r="G6173"/>
      <c r="H6173"/>
      <c r="I6173" s="5">
        <f t="shared" si="901"/>
        <v>0</v>
      </c>
      <c r="N6173" s="67">
        <f t="shared" ref="N6173:N6236" si="909">ROUND(G6173 - (G6173-O6173)/1.21 - H6173 -O6173,2)</f>
        <v>0</v>
      </c>
      <c r="S6173" s="61">
        <f t="shared" si="905"/>
        <v>0</v>
      </c>
      <c r="U6173" s="67">
        <f t="shared" si="908"/>
        <v>0</v>
      </c>
      <c r="AD6173" s="31">
        <f t="shared" si="902"/>
        <v>0</v>
      </c>
      <c r="AE6173" s="15">
        <f t="shared" si="903"/>
        <v>0</v>
      </c>
      <c r="AH6173" s="7">
        <f t="shared" si="906"/>
        <v>0</v>
      </c>
      <c r="AK6173" s="16">
        <f t="shared" si="907"/>
        <v>0</v>
      </c>
      <c r="AL6173" s="5" t="str">
        <f t="shared" si="904"/>
        <v/>
      </c>
    </row>
    <row r="6174" spans="1:38" ht="15" customHeight="1" x14ac:dyDescent="0.35">
      <c r="A6174"/>
      <c r="B6174"/>
      <c r="C6174" s="152"/>
      <c r="D6174"/>
      <c r="E6174"/>
      <c r="F6174"/>
      <c r="G6174"/>
      <c r="H6174"/>
      <c r="I6174" s="5">
        <f t="shared" ref="I6174:I6237" si="910">G6174-H6174-O6174</f>
        <v>0</v>
      </c>
      <c r="N6174" s="67">
        <f t="shared" si="909"/>
        <v>0</v>
      </c>
      <c r="S6174" s="61">
        <f t="shared" si="905"/>
        <v>0</v>
      </c>
      <c r="U6174" s="67">
        <f t="shared" si="908"/>
        <v>0</v>
      </c>
      <c r="AD6174" s="31">
        <f t="shared" ref="AD6174:AD6237" si="911">B6174</f>
        <v>0</v>
      </c>
      <c r="AE6174" s="15">
        <f t="shared" ref="AE6174:AE6237" si="912">E6174</f>
        <v>0</v>
      </c>
      <c r="AH6174" s="7">
        <f t="shared" si="906"/>
        <v>0</v>
      </c>
      <c r="AK6174" s="16">
        <f t="shared" si="907"/>
        <v>0</v>
      </c>
      <c r="AL6174" s="5" t="str">
        <f t="shared" ref="AL6174:AL6237" si="913">IF(G6174,AH6174/(G6174-V6174), "")</f>
        <v/>
      </c>
    </row>
    <row r="6175" spans="1:38" ht="15" customHeight="1" x14ac:dyDescent="0.35">
      <c r="A6175"/>
      <c r="B6175"/>
      <c r="C6175" s="152"/>
      <c r="D6175"/>
      <c r="E6175"/>
      <c r="F6175"/>
      <c r="G6175"/>
      <c r="H6175"/>
      <c r="I6175" s="5">
        <f t="shared" si="910"/>
        <v>0</v>
      </c>
      <c r="N6175" s="67">
        <f t="shared" si="909"/>
        <v>0</v>
      </c>
      <c r="S6175" s="61">
        <f t="shared" si="905"/>
        <v>0</v>
      </c>
      <c r="U6175" s="67">
        <f t="shared" si="908"/>
        <v>0</v>
      </c>
      <c r="AD6175" s="31">
        <f t="shared" si="911"/>
        <v>0</v>
      </c>
      <c r="AE6175" s="15">
        <f t="shared" si="912"/>
        <v>0</v>
      </c>
      <c r="AH6175" s="7">
        <f t="shared" si="906"/>
        <v>0</v>
      </c>
      <c r="AK6175" s="16">
        <f t="shared" si="907"/>
        <v>0</v>
      </c>
      <c r="AL6175" s="5" t="str">
        <f t="shared" si="913"/>
        <v/>
      </c>
    </row>
    <row r="6176" spans="1:38" ht="15" customHeight="1" x14ac:dyDescent="0.35">
      <c r="A6176"/>
      <c r="B6176"/>
      <c r="C6176" s="152"/>
      <c r="D6176"/>
      <c r="E6176"/>
      <c r="F6176"/>
      <c r="G6176"/>
      <c r="H6176"/>
      <c r="I6176" s="5">
        <f t="shared" si="910"/>
        <v>0</v>
      </c>
      <c r="N6176" s="67">
        <f t="shared" si="909"/>
        <v>0</v>
      </c>
      <c r="S6176" s="61">
        <f t="shared" si="905"/>
        <v>0</v>
      </c>
      <c r="U6176" s="67">
        <f t="shared" si="908"/>
        <v>0</v>
      </c>
      <c r="AD6176" s="31">
        <f t="shared" si="911"/>
        <v>0</v>
      </c>
      <c r="AE6176" s="15">
        <f t="shared" si="912"/>
        <v>0</v>
      </c>
      <c r="AH6176" s="7">
        <f t="shared" si="906"/>
        <v>0</v>
      </c>
      <c r="AK6176" s="16">
        <f t="shared" si="907"/>
        <v>0</v>
      </c>
      <c r="AL6176" s="5" t="str">
        <f t="shared" si="913"/>
        <v/>
      </c>
    </row>
    <row r="6177" spans="1:38" ht="15" customHeight="1" x14ac:dyDescent="0.35">
      <c r="A6177"/>
      <c r="B6177"/>
      <c r="C6177" s="152"/>
      <c r="D6177"/>
      <c r="E6177"/>
      <c r="F6177"/>
      <c r="G6177"/>
      <c r="H6177"/>
      <c r="I6177" s="5">
        <f t="shared" si="910"/>
        <v>0</v>
      </c>
      <c r="N6177" s="67">
        <f t="shared" si="909"/>
        <v>0</v>
      </c>
      <c r="S6177" s="61">
        <f t="shared" si="905"/>
        <v>0</v>
      </c>
      <c r="U6177" s="67">
        <f t="shared" si="908"/>
        <v>0</v>
      </c>
      <c r="AD6177" s="31">
        <f t="shared" si="911"/>
        <v>0</v>
      </c>
      <c r="AE6177" s="15">
        <f t="shared" si="912"/>
        <v>0</v>
      </c>
      <c r="AH6177" s="7">
        <f t="shared" si="906"/>
        <v>0</v>
      </c>
      <c r="AK6177" s="16">
        <f t="shared" si="907"/>
        <v>0</v>
      </c>
      <c r="AL6177" s="5" t="str">
        <f t="shared" si="913"/>
        <v/>
      </c>
    </row>
    <row r="6178" spans="1:38" ht="15" customHeight="1" x14ac:dyDescent="0.35">
      <c r="A6178"/>
      <c r="B6178"/>
      <c r="C6178" s="152"/>
      <c r="D6178"/>
      <c r="E6178"/>
      <c r="F6178"/>
      <c r="G6178"/>
      <c r="H6178"/>
      <c r="I6178" s="5">
        <f t="shared" si="910"/>
        <v>0</v>
      </c>
      <c r="N6178" s="67">
        <f t="shared" si="909"/>
        <v>0</v>
      </c>
      <c r="S6178" s="61">
        <f t="shared" si="905"/>
        <v>0</v>
      </c>
      <c r="U6178" s="67">
        <f t="shared" si="908"/>
        <v>0</v>
      </c>
      <c r="AD6178" s="31">
        <f t="shared" si="911"/>
        <v>0</v>
      </c>
      <c r="AE6178" s="15">
        <f t="shared" si="912"/>
        <v>0</v>
      </c>
      <c r="AH6178" s="7">
        <f t="shared" si="906"/>
        <v>0</v>
      </c>
      <c r="AK6178" s="16">
        <f t="shared" si="907"/>
        <v>0</v>
      </c>
      <c r="AL6178" s="5" t="str">
        <f t="shared" si="913"/>
        <v/>
      </c>
    </row>
    <row r="6179" spans="1:38" ht="15" customHeight="1" x14ac:dyDescent="0.35">
      <c r="A6179"/>
      <c r="B6179"/>
      <c r="C6179" s="152"/>
      <c r="D6179"/>
      <c r="E6179"/>
      <c r="F6179"/>
      <c r="G6179"/>
      <c r="H6179"/>
      <c r="I6179" s="5">
        <f t="shared" si="910"/>
        <v>0</v>
      </c>
      <c r="N6179" s="67">
        <f t="shared" si="909"/>
        <v>0</v>
      </c>
      <c r="S6179" s="61">
        <f t="shared" si="905"/>
        <v>0</v>
      </c>
      <c r="U6179" s="67">
        <f t="shared" si="908"/>
        <v>0</v>
      </c>
      <c r="AD6179" s="31">
        <f t="shared" si="911"/>
        <v>0</v>
      </c>
      <c r="AE6179" s="15">
        <f t="shared" si="912"/>
        <v>0</v>
      </c>
      <c r="AH6179" s="7">
        <f t="shared" si="906"/>
        <v>0</v>
      </c>
      <c r="AK6179" s="16">
        <f t="shared" si="907"/>
        <v>0</v>
      </c>
      <c r="AL6179" s="5" t="str">
        <f t="shared" si="913"/>
        <v/>
      </c>
    </row>
    <row r="6180" spans="1:38" ht="15" customHeight="1" x14ac:dyDescent="0.35">
      <c r="A6180"/>
      <c r="B6180"/>
      <c r="C6180" s="152"/>
      <c r="D6180"/>
      <c r="E6180"/>
      <c r="F6180"/>
      <c r="G6180"/>
      <c r="H6180"/>
      <c r="I6180" s="5">
        <f t="shared" si="910"/>
        <v>0</v>
      </c>
      <c r="N6180" s="67">
        <f t="shared" si="909"/>
        <v>0</v>
      </c>
      <c r="S6180" s="61">
        <f t="shared" si="905"/>
        <v>0</v>
      </c>
      <c r="U6180" s="67">
        <f t="shared" si="908"/>
        <v>0</v>
      </c>
      <c r="AD6180" s="31">
        <f t="shared" si="911"/>
        <v>0</v>
      </c>
      <c r="AE6180" s="15">
        <f t="shared" si="912"/>
        <v>0</v>
      </c>
      <c r="AH6180" s="7">
        <f t="shared" si="906"/>
        <v>0</v>
      </c>
      <c r="AK6180" s="16">
        <f t="shared" si="907"/>
        <v>0</v>
      </c>
      <c r="AL6180" s="5" t="str">
        <f t="shared" si="913"/>
        <v/>
      </c>
    </row>
    <row r="6181" spans="1:38" ht="15" customHeight="1" x14ac:dyDescent="0.35">
      <c r="A6181"/>
      <c r="B6181"/>
      <c r="C6181" s="152"/>
      <c r="D6181"/>
      <c r="E6181"/>
      <c r="F6181"/>
      <c r="G6181"/>
      <c r="H6181"/>
      <c r="I6181" s="5">
        <f t="shared" si="910"/>
        <v>0</v>
      </c>
      <c r="N6181" s="67">
        <f t="shared" si="909"/>
        <v>0</v>
      </c>
      <c r="S6181" s="61">
        <f t="shared" si="905"/>
        <v>0</v>
      </c>
      <c r="U6181" s="67">
        <f t="shared" si="908"/>
        <v>0</v>
      </c>
      <c r="AD6181" s="31">
        <f t="shared" si="911"/>
        <v>0</v>
      </c>
      <c r="AE6181" s="15">
        <f t="shared" si="912"/>
        <v>0</v>
      </c>
      <c r="AH6181" s="7">
        <f t="shared" si="906"/>
        <v>0</v>
      </c>
      <c r="AK6181" s="16">
        <f t="shared" si="907"/>
        <v>0</v>
      </c>
      <c r="AL6181" s="5" t="str">
        <f t="shared" si="913"/>
        <v/>
      </c>
    </row>
    <row r="6182" spans="1:38" ht="15" customHeight="1" x14ac:dyDescent="0.35">
      <c r="A6182"/>
      <c r="B6182"/>
      <c r="C6182" s="152"/>
      <c r="D6182"/>
      <c r="E6182"/>
      <c r="F6182"/>
      <c r="G6182"/>
      <c r="H6182"/>
      <c r="I6182" s="5">
        <f t="shared" si="910"/>
        <v>0</v>
      </c>
      <c r="N6182" s="67">
        <f t="shared" si="909"/>
        <v>0</v>
      </c>
      <c r="S6182" s="61">
        <f t="shared" si="905"/>
        <v>0</v>
      </c>
      <c r="U6182" s="67">
        <f t="shared" si="908"/>
        <v>0</v>
      </c>
      <c r="AD6182" s="31">
        <f t="shared" si="911"/>
        <v>0</v>
      </c>
      <c r="AE6182" s="15">
        <f t="shared" si="912"/>
        <v>0</v>
      </c>
      <c r="AH6182" s="7">
        <f t="shared" si="906"/>
        <v>0</v>
      </c>
      <c r="AK6182" s="16">
        <f t="shared" si="907"/>
        <v>0</v>
      </c>
      <c r="AL6182" s="5" t="str">
        <f t="shared" si="913"/>
        <v/>
      </c>
    </row>
    <row r="6183" spans="1:38" ht="15" customHeight="1" x14ac:dyDescent="0.35">
      <c r="A6183"/>
      <c r="B6183"/>
      <c r="C6183" s="152"/>
      <c r="D6183"/>
      <c r="E6183"/>
      <c r="F6183"/>
      <c r="G6183"/>
      <c r="H6183"/>
      <c r="I6183" s="5">
        <f t="shared" si="910"/>
        <v>0</v>
      </c>
      <c r="N6183" s="67">
        <f t="shared" si="909"/>
        <v>0</v>
      </c>
      <c r="S6183" s="61">
        <f t="shared" si="905"/>
        <v>0</v>
      </c>
      <c r="U6183" s="67">
        <f t="shared" si="908"/>
        <v>0</v>
      </c>
      <c r="AD6183" s="31">
        <f t="shared" si="911"/>
        <v>0</v>
      </c>
      <c r="AE6183" s="15">
        <f t="shared" si="912"/>
        <v>0</v>
      </c>
      <c r="AH6183" s="7">
        <f t="shared" si="906"/>
        <v>0</v>
      </c>
      <c r="AK6183" s="16">
        <f t="shared" si="907"/>
        <v>0</v>
      </c>
      <c r="AL6183" s="5" t="str">
        <f t="shared" si="913"/>
        <v/>
      </c>
    </row>
    <row r="6184" spans="1:38" ht="15" customHeight="1" x14ac:dyDescent="0.35">
      <c r="A6184"/>
      <c r="B6184"/>
      <c r="C6184" s="152"/>
      <c r="D6184"/>
      <c r="E6184"/>
      <c r="F6184"/>
      <c r="G6184"/>
      <c r="H6184"/>
      <c r="I6184" s="5">
        <f t="shared" si="910"/>
        <v>0</v>
      </c>
      <c r="N6184" s="67">
        <f t="shared" si="909"/>
        <v>0</v>
      </c>
      <c r="S6184" s="61">
        <f t="shared" si="905"/>
        <v>0</v>
      </c>
      <c r="U6184" s="67">
        <f t="shared" si="908"/>
        <v>0</v>
      </c>
      <c r="AD6184" s="31">
        <f t="shared" si="911"/>
        <v>0</v>
      </c>
      <c r="AE6184" s="15">
        <f t="shared" si="912"/>
        <v>0</v>
      </c>
      <c r="AH6184" s="7">
        <f t="shared" si="906"/>
        <v>0</v>
      </c>
      <c r="AK6184" s="16">
        <f t="shared" si="907"/>
        <v>0</v>
      </c>
      <c r="AL6184" s="5" t="str">
        <f t="shared" si="913"/>
        <v/>
      </c>
    </row>
    <row r="6185" spans="1:38" ht="15" customHeight="1" x14ac:dyDescent="0.35">
      <c r="A6185"/>
      <c r="B6185"/>
      <c r="C6185" s="152"/>
      <c r="D6185"/>
      <c r="E6185"/>
      <c r="F6185"/>
      <c r="G6185"/>
      <c r="H6185"/>
      <c r="I6185" s="5">
        <f t="shared" si="910"/>
        <v>0</v>
      </c>
      <c r="N6185" s="67">
        <f t="shared" si="909"/>
        <v>0</v>
      </c>
      <c r="S6185" s="61">
        <f t="shared" si="905"/>
        <v>0</v>
      </c>
      <c r="U6185" s="67">
        <f t="shared" si="908"/>
        <v>0</v>
      </c>
      <c r="AD6185" s="31">
        <f t="shared" si="911"/>
        <v>0</v>
      </c>
      <c r="AE6185" s="15">
        <f t="shared" si="912"/>
        <v>0</v>
      </c>
      <c r="AH6185" s="7">
        <f t="shared" si="906"/>
        <v>0</v>
      </c>
      <c r="AK6185" s="16">
        <f t="shared" si="907"/>
        <v>0</v>
      </c>
      <c r="AL6185" s="5" t="str">
        <f t="shared" si="913"/>
        <v/>
      </c>
    </row>
    <row r="6186" spans="1:38" ht="15" customHeight="1" x14ac:dyDescent="0.35">
      <c r="A6186"/>
      <c r="B6186"/>
      <c r="C6186" s="152"/>
      <c r="D6186"/>
      <c r="E6186"/>
      <c r="F6186"/>
      <c r="G6186"/>
      <c r="H6186"/>
      <c r="I6186" s="5">
        <f t="shared" si="910"/>
        <v>0</v>
      </c>
      <c r="N6186" s="67">
        <f t="shared" si="909"/>
        <v>0</v>
      </c>
      <c r="S6186" s="61">
        <f t="shared" si="905"/>
        <v>0</v>
      </c>
      <c r="U6186" s="67">
        <f t="shared" si="908"/>
        <v>0</v>
      </c>
      <c r="AD6186" s="31">
        <f t="shared" si="911"/>
        <v>0</v>
      </c>
      <c r="AE6186" s="15">
        <f t="shared" si="912"/>
        <v>0</v>
      </c>
      <c r="AH6186" s="7">
        <f t="shared" si="906"/>
        <v>0</v>
      </c>
      <c r="AK6186" s="16">
        <f t="shared" si="907"/>
        <v>0</v>
      </c>
      <c r="AL6186" s="5" t="str">
        <f t="shared" si="913"/>
        <v/>
      </c>
    </row>
    <row r="6187" spans="1:38" ht="15" customHeight="1" x14ac:dyDescent="0.35">
      <c r="A6187"/>
      <c r="B6187"/>
      <c r="C6187" s="152"/>
      <c r="D6187"/>
      <c r="E6187"/>
      <c r="F6187"/>
      <c r="G6187"/>
      <c r="H6187"/>
      <c r="I6187" s="5">
        <f t="shared" si="910"/>
        <v>0</v>
      </c>
      <c r="N6187" s="67">
        <f t="shared" si="909"/>
        <v>0</v>
      </c>
      <c r="S6187" s="61">
        <f t="shared" si="905"/>
        <v>0</v>
      </c>
      <c r="U6187" s="67">
        <f t="shared" si="908"/>
        <v>0</v>
      </c>
      <c r="AD6187" s="31">
        <f t="shared" si="911"/>
        <v>0</v>
      </c>
      <c r="AE6187" s="15">
        <f t="shared" si="912"/>
        <v>0</v>
      </c>
      <c r="AH6187" s="7">
        <f t="shared" si="906"/>
        <v>0</v>
      </c>
      <c r="AK6187" s="16">
        <f t="shared" si="907"/>
        <v>0</v>
      </c>
      <c r="AL6187" s="5" t="str">
        <f t="shared" si="913"/>
        <v/>
      </c>
    </row>
    <row r="6188" spans="1:38" ht="15" customHeight="1" x14ac:dyDescent="0.35">
      <c r="A6188"/>
      <c r="B6188"/>
      <c r="C6188" s="152"/>
      <c r="D6188"/>
      <c r="E6188"/>
      <c r="F6188"/>
      <c r="G6188"/>
      <c r="H6188"/>
      <c r="I6188" s="5">
        <f t="shared" si="910"/>
        <v>0</v>
      </c>
      <c r="N6188" s="67">
        <f t="shared" si="909"/>
        <v>0</v>
      </c>
      <c r="S6188" s="61">
        <f t="shared" si="905"/>
        <v>0</v>
      </c>
      <c r="U6188" s="67">
        <f t="shared" si="908"/>
        <v>0</v>
      </c>
      <c r="AD6188" s="31">
        <f t="shared" si="911"/>
        <v>0</v>
      </c>
      <c r="AE6188" s="15">
        <f t="shared" si="912"/>
        <v>0</v>
      </c>
      <c r="AH6188" s="7">
        <f t="shared" si="906"/>
        <v>0</v>
      </c>
      <c r="AK6188" s="16">
        <f t="shared" si="907"/>
        <v>0</v>
      </c>
      <c r="AL6188" s="5" t="str">
        <f t="shared" si="913"/>
        <v/>
      </c>
    </row>
    <row r="6189" spans="1:38" ht="15" customHeight="1" x14ac:dyDescent="0.35">
      <c r="A6189"/>
      <c r="B6189"/>
      <c r="C6189" s="152"/>
      <c r="D6189"/>
      <c r="E6189"/>
      <c r="F6189"/>
      <c r="G6189"/>
      <c r="H6189"/>
      <c r="I6189" s="5">
        <f t="shared" si="910"/>
        <v>0</v>
      </c>
      <c r="N6189" s="67">
        <f t="shared" si="909"/>
        <v>0</v>
      </c>
      <c r="S6189" s="61">
        <f t="shared" si="905"/>
        <v>0</v>
      </c>
      <c r="U6189" s="67">
        <f t="shared" si="908"/>
        <v>0</v>
      </c>
      <c r="AD6189" s="31">
        <f t="shared" si="911"/>
        <v>0</v>
      </c>
      <c r="AE6189" s="15">
        <f t="shared" si="912"/>
        <v>0</v>
      </c>
      <c r="AH6189" s="7">
        <f t="shared" si="906"/>
        <v>0</v>
      </c>
      <c r="AK6189" s="16">
        <f t="shared" si="907"/>
        <v>0</v>
      </c>
      <c r="AL6189" s="5" t="str">
        <f t="shared" si="913"/>
        <v/>
      </c>
    </row>
    <row r="6190" spans="1:38" ht="15" customHeight="1" x14ac:dyDescent="0.35">
      <c r="A6190"/>
      <c r="B6190"/>
      <c r="C6190" s="152"/>
      <c r="D6190"/>
      <c r="E6190"/>
      <c r="F6190"/>
      <c r="G6190"/>
      <c r="H6190"/>
      <c r="I6190" s="5">
        <f t="shared" si="910"/>
        <v>0</v>
      </c>
      <c r="N6190" s="67">
        <f t="shared" si="909"/>
        <v>0</v>
      </c>
      <c r="S6190" s="61">
        <f t="shared" si="905"/>
        <v>0</v>
      </c>
      <c r="U6190" s="67">
        <f t="shared" si="908"/>
        <v>0</v>
      </c>
      <c r="AD6190" s="31">
        <f t="shared" si="911"/>
        <v>0</v>
      </c>
      <c r="AE6190" s="15">
        <f t="shared" si="912"/>
        <v>0</v>
      </c>
      <c r="AH6190" s="7">
        <f t="shared" si="906"/>
        <v>0</v>
      </c>
      <c r="AK6190" s="16">
        <f t="shared" si="907"/>
        <v>0</v>
      </c>
      <c r="AL6190" s="5" t="str">
        <f t="shared" si="913"/>
        <v/>
      </c>
    </row>
    <row r="6191" spans="1:38" ht="15" customHeight="1" x14ac:dyDescent="0.35">
      <c r="A6191"/>
      <c r="B6191"/>
      <c r="C6191" s="152"/>
      <c r="D6191"/>
      <c r="E6191"/>
      <c r="F6191"/>
      <c r="G6191"/>
      <c r="H6191"/>
      <c r="I6191" s="5">
        <f t="shared" si="910"/>
        <v>0</v>
      </c>
      <c r="N6191" s="67">
        <f t="shared" si="909"/>
        <v>0</v>
      </c>
      <c r="S6191" s="61">
        <f t="shared" si="905"/>
        <v>0</v>
      </c>
      <c r="U6191" s="67">
        <f t="shared" si="908"/>
        <v>0</v>
      </c>
      <c r="AD6191" s="31">
        <f t="shared" si="911"/>
        <v>0</v>
      </c>
      <c r="AE6191" s="15">
        <f t="shared" si="912"/>
        <v>0</v>
      </c>
      <c r="AH6191" s="7">
        <f t="shared" si="906"/>
        <v>0</v>
      </c>
      <c r="AK6191" s="16">
        <f t="shared" si="907"/>
        <v>0</v>
      </c>
      <c r="AL6191" s="5" t="str">
        <f t="shared" si="913"/>
        <v/>
      </c>
    </row>
    <row r="6192" spans="1:38" ht="15" customHeight="1" x14ac:dyDescent="0.35">
      <c r="A6192"/>
      <c r="B6192"/>
      <c r="C6192" s="152"/>
      <c r="D6192"/>
      <c r="E6192"/>
      <c r="F6192"/>
      <c r="G6192"/>
      <c r="H6192"/>
      <c r="I6192" s="5">
        <f t="shared" si="910"/>
        <v>0</v>
      </c>
      <c r="N6192" s="67">
        <f t="shared" si="909"/>
        <v>0</v>
      </c>
      <c r="S6192" s="61">
        <f t="shared" si="905"/>
        <v>0</v>
      </c>
      <c r="U6192" s="67">
        <f t="shared" si="908"/>
        <v>0</v>
      </c>
      <c r="AD6192" s="31">
        <f t="shared" si="911"/>
        <v>0</v>
      </c>
      <c r="AE6192" s="15">
        <f t="shared" si="912"/>
        <v>0</v>
      </c>
      <c r="AH6192" s="7">
        <f t="shared" si="906"/>
        <v>0</v>
      </c>
      <c r="AK6192" s="16">
        <f t="shared" si="907"/>
        <v>0</v>
      </c>
      <c r="AL6192" s="5" t="str">
        <f t="shared" si="913"/>
        <v/>
      </c>
    </row>
    <row r="6193" spans="1:38" ht="15" customHeight="1" x14ac:dyDescent="0.35">
      <c r="A6193"/>
      <c r="B6193"/>
      <c r="C6193" s="152"/>
      <c r="D6193"/>
      <c r="E6193"/>
      <c r="F6193"/>
      <c r="G6193"/>
      <c r="H6193"/>
      <c r="I6193" s="5">
        <f t="shared" si="910"/>
        <v>0</v>
      </c>
      <c r="N6193" s="67">
        <f t="shared" si="909"/>
        <v>0</v>
      </c>
      <c r="S6193" s="61">
        <f t="shared" si="905"/>
        <v>0</v>
      </c>
      <c r="U6193" s="67">
        <f t="shared" si="908"/>
        <v>0</v>
      </c>
      <c r="AD6193" s="31">
        <f t="shared" si="911"/>
        <v>0</v>
      </c>
      <c r="AE6193" s="15">
        <f t="shared" si="912"/>
        <v>0</v>
      </c>
      <c r="AH6193" s="7">
        <f t="shared" si="906"/>
        <v>0</v>
      </c>
      <c r="AK6193" s="16">
        <f t="shared" si="907"/>
        <v>0</v>
      </c>
      <c r="AL6193" s="5" t="str">
        <f t="shared" si="913"/>
        <v/>
      </c>
    </row>
    <row r="6194" spans="1:38" ht="15" customHeight="1" x14ac:dyDescent="0.35">
      <c r="A6194"/>
      <c r="B6194"/>
      <c r="C6194" s="152"/>
      <c r="D6194"/>
      <c r="E6194"/>
      <c r="F6194"/>
      <c r="G6194"/>
      <c r="H6194"/>
      <c r="I6194" s="5">
        <f t="shared" si="910"/>
        <v>0</v>
      </c>
      <c r="N6194" s="67">
        <f t="shared" si="909"/>
        <v>0</v>
      </c>
      <c r="S6194" s="61">
        <f t="shared" si="905"/>
        <v>0</v>
      </c>
      <c r="U6194" s="67">
        <f t="shared" si="908"/>
        <v>0</v>
      </c>
      <c r="AD6194" s="31">
        <f t="shared" si="911"/>
        <v>0</v>
      </c>
      <c r="AE6194" s="15">
        <f t="shared" si="912"/>
        <v>0</v>
      </c>
      <c r="AH6194" s="7">
        <f t="shared" si="906"/>
        <v>0</v>
      </c>
      <c r="AK6194" s="16">
        <f t="shared" si="907"/>
        <v>0</v>
      </c>
      <c r="AL6194" s="5" t="str">
        <f t="shared" si="913"/>
        <v/>
      </c>
    </row>
    <row r="6195" spans="1:38" ht="15" customHeight="1" x14ac:dyDescent="0.35">
      <c r="A6195"/>
      <c r="B6195"/>
      <c r="C6195" s="152"/>
      <c r="D6195"/>
      <c r="E6195"/>
      <c r="F6195"/>
      <c r="G6195"/>
      <c r="H6195"/>
      <c r="I6195" s="5">
        <f t="shared" si="910"/>
        <v>0</v>
      </c>
      <c r="N6195" s="67">
        <f t="shared" si="909"/>
        <v>0</v>
      </c>
      <c r="S6195" s="61">
        <f t="shared" si="905"/>
        <v>0</v>
      </c>
      <c r="U6195" s="67">
        <f t="shared" si="908"/>
        <v>0</v>
      </c>
      <c r="AD6195" s="31">
        <f t="shared" si="911"/>
        <v>0</v>
      </c>
      <c r="AE6195" s="15">
        <f t="shared" si="912"/>
        <v>0</v>
      </c>
      <c r="AH6195" s="7">
        <f t="shared" si="906"/>
        <v>0</v>
      </c>
      <c r="AK6195" s="16">
        <f t="shared" si="907"/>
        <v>0</v>
      </c>
      <c r="AL6195" s="5" t="str">
        <f t="shared" si="913"/>
        <v/>
      </c>
    </row>
    <row r="6196" spans="1:38" ht="15" customHeight="1" x14ac:dyDescent="0.35">
      <c r="A6196"/>
      <c r="B6196"/>
      <c r="C6196" s="152"/>
      <c r="D6196"/>
      <c r="E6196"/>
      <c r="F6196"/>
      <c r="G6196"/>
      <c r="H6196"/>
      <c r="I6196" s="5">
        <f t="shared" si="910"/>
        <v>0</v>
      </c>
      <c r="N6196" s="67">
        <f t="shared" si="909"/>
        <v>0</v>
      </c>
      <c r="S6196" s="61">
        <f t="shared" si="905"/>
        <v>0</v>
      </c>
      <c r="U6196" s="67">
        <f t="shared" si="908"/>
        <v>0</v>
      </c>
      <c r="AD6196" s="31">
        <f t="shared" si="911"/>
        <v>0</v>
      </c>
      <c r="AE6196" s="15">
        <f t="shared" si="912"/>
        <v>0</v>
      </c>
      <c r="AH6196" s="7">
        <f t="shared" si="906"/>
        <v>0</v>
      </c>
      <c r="AK6196" s="16">
        <f t="shared" si="907"/>
        <v>0</v>
      </c>
      <c r="AL6196" s="5" t="str">
        <f t="shared" si="913"/>
        <v/>
      </c>
    </row>
    <row r="6197" spans="1:38" ht="15" customHeight="1" x14ac:dyDescent="0.35">
      <c r="A6197"/>
      <c r="B6197"/>
      <c r="C6197" s="152"/>
      <c r="D6197"/>
      <c r="E6197"/>
      <c r="F6197"/>
      <c r="G6197"/>
      <c r="H6197"/>
      <c r="I6197" s="5">
        <f t="shared" si="910"/>
        <v>0</v>
      </c>
      <c r="N6197" s="67">
        <f t="shared" si="909"/>
        <v>0</v>
      </c>
      <c r="S6197" s="61">
        <f t="shared" si="905"/>
        <v>0</v>
      </c>
      <c r="U6197" s="67">
        <f t="shared" si="908"/>
        <v>0</v>
      </c>
      <c r="AD6197" s="31">
        <f t="shared" si="911"/>
        <v>0</v>
      </c>
      <c r="AE6197" s="15">
        <f t="shared" si="912"/>
        <v>0</v>
      </c>
      <c r="AH6197" s="7">
        <f t="shared" si="906"/>
        <v>0</v>
      </c>
      <c r="AK6197" s="16">
        <f t="shared" si="907"/>
        <v>0</v>
      </c>
      <c r="AL6197" s="5" t="str">
        <f t="shared" si="913"/>
        <v/>
      </c>
    </row>
    <row r="6198" spans="1:38" ht="15" customHeight="1" x14ac:dyDescent="0.35">
      <c r="A6198"/>
      <c r="B6198"/>
      <c r="C6198" s="152"/>
      <c r="D6198"/>
      <c r="E6198"/>
      <c r="F6198"/>
      <c r="G6198"/>
      <c r="H6198"/>
      <c r="I6198" s="5">
        <f t="shared" si="910"/>
        <v>0</v>
      </c>
      <c r="N6198" s="67">
        <f t="shared" si="909"/>
        <v>0</v>
      </c>
      <c r="S6198" s="61">
        <f t="shared" si="905"/>
        <v>0</v>
      </c>
      <c r="U6198" s="67">
        <f t="shared" si="908"/>
        <v>0</v>
      </c>
      <c r="AD6198" s="31">
        <f t="shared" si="911"/>
        <v>0</v>
      </c>
      <c r="AE6198" s="15">
        <f t="shared" si="912"/>
        <v>0</v>
      </c>
      <c r="AH6198" s="7">
        <f t="shared" si="906"/>
        <v>0</v>
      </c>
      <c r="AK6198" s="16">
        <f t="shared" si="907"/>
        <v>0</v>
      </c>
      <c r="AL6198" s="5" t="str">
        <f t="shared" si="913"/>
        <v/>
      </c>
    </row>
    <row r="6199" spans="1:38" ht="15" customHeight="1" x14ac:dyDescent="0.35">
      <c r="A6199"/>
      <c r="B6199"/>
      <c r="C6199" s="152"/>
      <c r="D6199"/>
      <c r="E6199"/>
      <c r="F6199"/>
      <c r="G6199"/>
      <c r="H6199"/>
      <c r="I6199" s="5">
        <f t="shared" si="910"/>
        <v>0</v>
      </c>
      <c r="N6199" s="67">
        <f t="shared" si="909"/>
        <v>0</v>
      </c>
      <c r="S6199" s="61">
        <f t="shared" si="905"/>
        <v>0</v>
      </c>
      <c r="U6199" s="67">
        <f t="shared" si="908"/>
        <v>0</v>
      </c>
      <c r="AD6199" s="31">
        <f t="shared" si="911"/>
        <v>0</v>
      </c>
      <c r="AE6199" s="15">
        <f t="shared" si="912"/>
        <v>0</v>
      </c>
      <c r="AH6199" s="7">
        <f t="shared" si="906"/>
        <v>0</v>
      </c>
      <c r="AK6199" s="16">
        <f t="shared" si="907"/>
        <v>0</v>
      </c>
      <c r="AL6199" s="5" t="str">
        <f t="shared" si="913"/>
        <v/>
      </c>
    </row>
    <row r="6200" spans="1:38" ht="15" customHeight="1" x14ac:dyDescent="0.35">
      <c r="A6200"/>
      <c r="B6200"/>
      <c r="C6200" s="152"/>
      <c r="D6200"/>
      <c r="E6200"/>
      <c r="F6200"/>
      <c r="G6200"/>
      <c r="H6200"/>
      <c r="I6200" s="5">
        <f t="shared" si="910"/>
        <v>0</v>
      </c>
      <c r="N6200" s="67">
        <f t="shared" si="909"/>
        <v>0</v>
      </c>
      <c r="S6200" s="61">
        <f t="shared" si="905"/>
        <v>0</v>
      </c>
      <c r="U6200" s="67">
        <f t="shared" si="908"/>
        <v>0</v>
      </c>
      <c r="AD6200" s="31">
        <f t="shared" si="911"/>
        <v>0</v>
      </c>
      <c r="AE6200" s="15">
        <f t="shared" si="912"/>
        <v>0</v>
      </c>
      <c r="AH6200" s="7">
        <f t="shared" si="906"/>
        <v>0</v>
      </c>
      <c r="AK6200" s="16">
        <f t="shared" si="907"/>
        <v>0</v>
      </c>
      <c r="AL6200" s="5" t="str">
        <f t="shared" si="913"/>
        <v/>
      </c>
    </row>
    <row r="6201" spans="1:38" ht="15" customHeight="1" x14ac:dyDescent="0.35">
      <c r="A6201"/>
      <c r="B6201"/>
      <c r="C6201" s="152"/>
      <c r="D6201"/>
      <c r="E6201"/>
      <c r="F6201"/>
      <c r="G6201"/>
      <c r="H6201"/>
      <c r="I6201" s="5">
        <f t="shared" si="910"/>
        <v>0</v>
      </c>
      <c r="N6201" s="67">
        <f t="shared" si="909"/>
        <v>0</v>
      </c>
      <c r="S6201" s="61">
        <f t="shared" si="905"/>
        <v>0</v>
      </c>
      <c r="U6201" s="67">
        <f t="shared" si="908"/>
        <v>0</v>
      </c>
      <c r="AD6201" s="31">
        <f t="shared" si="911"/>
        <v>0</v>
      </c>
      <c r="AE6201" s="15">
        <f t="shared" si="912"/>
        <v>0</v>
      </c>
      <c r="AH6201" s="7">
        <f t="shared" si="906"/>
        <v>0</v>
      </c>
      <c r="AK6201" s="16">
        <f t="shared" si="907"/>
        <v>0</v>
      </c>
      <c r="AL6201" s="5" t="str">
        <f t="shared" si="913"/>
        <v/>
      </c>
    </row>
    <row r="6202" spans="1:38" ht="15" customHeight="1" x14ac:dyDescent="0.35">
      <c r="A6202"/>
      <c r="B6202"/>
      <c r="C6202" s="152"/>
      <c r="D6202"/>
      <c r="E6202"/>
      <c r="F6202"/>
      <c r="G6202"/>
      <c r="H6202"/>
      <c r="I6202" s="5">
        <f t="shared" si="910"/>
        <v>0</v>
      </c>
      <c r="N6202" s="67">
        <f t="shared" si="909"/>
        <v>0</v>
      </c>
      <c r="S6202" s="61">
        <f t="shared" si="905"/>
        <v>0</v>
      </c>
      <c r="U6202" s="67">
        <f t="shared" si="908"/>
        <v>0</v>
      </c>
      <c r="AD6202" s="31">
        <f t="shared" si="911"/>
        <v>0</v>
      </c>
      <c r="AE6202" s="15">
        <f t="shared" si="912"/>
        <v>0</v>
      </c>
      <c r="AH6202" s="7">
        <f t="shared" si="906"/>
        <v>0</v>
      </c>
      <c r="AK6202" s="16">
        <f t="shared" si="907"/>
        <v>0</v>
      </c>
      <c r="AL6202" s="5" t="str">
        <f t="shared" si="913"/>
        <v/>
      </c>
    </row>
    <row r="6203" spans="1:38" ht="15" customHeight="1" x14ac:dyDescent="0.35">
      <c r="A6203"/>
      <c r="B6203"/>
      <c r="C6203" s="152"/>
      <c r="D6203"/>
      <c r="E6203"/>
      <c r="F6203"/>
      <c r="G6203"/>
      <c r="H6203"/>
      <c r="I6203" s="5">
        <f t="shared" si="910"/>
        <v>0</v>
      </c>
      <c r="N6203" s="67">
        <f t="shared" si="909"/>
        <v>0</v>
      </c>
      <c r="S6203" s="61">
        <f t="shared" si="905"/>
        <v>0</v>
      </c>
      <c r="U6203" s="67">
        <f t="shared" si="908"/>
        <v>0</v>
      </c>
      <c r="AD6203" s="31">
        <f t="shared" si="911"/>
        <v>0</v>
      </c>
      <c r="AE6203" s="15">
        <f t="shared" si="912"/>
        <v>0</v>
      </c>
      <c r="AH6203" s="7">
        <f t="shared" si="906"/>
        <v>0</v>
      </c>
      <c r="AK6203" s="16">
        <f t="shared" si="907"/>
        <v>0</v>
      </c>
      <c r="AL6203" s="5" t="str">
        <f t="shared" si="913"/>
        <v/>
      </c>
    </row>
    <row r="6204" spans="1:38" ht="15" customHeight="1" x14ac:dyDescent="0.35">
      <c r="A6204"/>
      <c r="B6204"/>
      <c r="C6204" s="152"/>
      <c r="D6204"/>
      <c r="E6204"/>
      <c r="F6204"/>
      <c r="G6204"/>
      <c r="H6204"/>
      <c r="I6204" s="5">
        <f t="shared" si="910"/>
        <v>0</v>
      </c>
      <c r="N6204" s="67">
        <f t="shared" si="909"/>
        <v>0</v>
      </c>
      <c r="S6204" s="61">
        <f t="shared" si="905"/>
        <v>0</v>
      </c>
      <c r="U6204" s="67">
        <f t="shared" si="908"/>
        <v>0</v>
      </c>
      <c r="AD6204" s="31">
        <f t="shared" si="911"/>
        <v>0</v>
      </c>
      <c r="AE6204" s="15">
        <f t="shared" si="912"/>
        <v>0</v>
      </c>
      <c r="AH6204" s="7">
        <f t="shared" si="906"/>
        <v>0</v>
      </c>
      <c r="AK6204" s="16">
        <f t="shared" si="907"/>
        <v>0</v>
      </c>
      <c r="AL6204" s="5" t="str">
        <f t="shared" si="913"/>
        <v/>
      </c>
    </row>
    <row r="6205" spans="1:38" ht="15" customHeight="1" x14ac:dyDescent="0.35">
      <c r="A6205"/>
      <c r="B6205"/>
      <c r="C6205" s="152"/>
      <c r="D6205"/>
      <c r="E6205"/>
      <c r="F6205"/>
      <c r="G6205"/>
      <c r="H6205"/>
      <c r="I6205" s="5">
        <f t="shared" si="910"/>
        <v>0</v>
      </c>
      <c r="N6205" s="67">
        <f t="shared" si="909"/>
        <v>0</v>
      </c>
      <c r="S6205" s="61">
        <f t="shared" si="905"/>
        <v>0</v>
      </c>
      <c r="U6205" s="67">
        <f t="shared" si="908"/>
        <v>0</v>
      </c>
      <c r="AD6205" s="31">
        <f t="shared" si="911"/>
        <v>0</v>
      </c>
      <c r="AE6205" s="15">
        <f t="shared" si="912"/>
        <v>0</v>
      </c>
      <c r="AH6205" s="7">
        <f t="shared" si="906"/>
        <v>0</v>
      </c>
      <c r="AK6205" s="16">
        <f t="shared" si="907"/>
        <v>0</v>
      </c>
      <c r="AL6205" s="5" t="str">
        <f t="shared" si="913"/>
        <v/>
      </c>
    </row>
    <row r="6206" spans="1:38" ht="15" customHeight="1" x14ac:dyDescent="0.35">
      <c r="A6206"/>
      <c r="B6206"/>
      <c r="C6206" s="152"/>
      <c r="D6206"/>
      <c r="E6206"/>
      <c r="F6206"/>
      <c r="G6206"/>
      <c r="H6206"/>
      <c r="I6206" s="5">
        <f t="shared" si="910"/>
        <v>0</v>
      </c>
      <c r="N6206" s="67">
        <f t="shared" si="909"/>
        <v>0</v>
      </c>
      <c r="S6206" s="61">
        <f t="shared" ref="S6206:S6269" si="914">Q6206-T6206</f>
        <v>0</v>
      </c>
      <c r="U6206" s="67">
        <f t="shared" si="908"/>
        <v>0</v>
      </c>
      <c r="AD6206" s="31">
        <f t="shared" si="911"/>
        <v>0</v>
      </c>
      <c r="AE6206" s="15">
        <f t="shared" si="912"/>
        <v>0</v>
      </c>
      <c r="AH6206" s="7">
        <f t="shared" ref="AH6206:AH6269" si="915">AF6206+AG6206</f>
        <v>0</v>
      </c>
      <c r="AK6206" s="16">
        <f t="shared" si="907"/>
        <v>0</v>
      </c>
      <c r="AL6206" s="5" t="str">
        <f t="shared" si="913"/>
        <v/>
      </c>
    </row>
    <row r="6207" spans="1:38" ht="15" customHeight="1" x14ac:dyDescent="0.35">
      <c r="A6207"/>
      <c r="B6207"/>
      <c r="C6207" s="152"/>
      <c r="D6207"/>
      <c r="E6207"/>
      <c r="F6207"/>
      <c r="G6207"/>
      <c r="H6207"/>
      <c r="I6207" s="5">
        <f t="shared" si="910"/>
        <v>0</v>
      </c>
      <c r="N6207" s="67">
        <f t="shared" si="909"/>
        <v>0</v>
      </c>
      <c r="S6207" s="61">
        <f t="shared" si="914"/>
        <v>0</v>
      </c>
      <c r="U6207" s="67">
        <f t="shared" si="908"/>
        <v>0</v>
      </c>
      <c r="AD6207" s="31">
        <f t="shared" si="911"/>
        <v>0</v>
      </c>
      <c r="AE6207" s="15">
        <f t="shared" si="912"/>
        <v>0</v>
      </c>
      <c r="AH6207" s="7">
        <f t="shared" si="915"/>
        <v>0</v>
      </c>
      <c r="AK6207" s="16">
        <f t="shared" si="907"/>
        <v>0</v>
      </c>
      <c r="AL6207" s="5" t="str">
        <f t="shared" si="913"/>
        <v/>
      </c>
    </row>
    <row r="6208" spans="1:38" ht="15" customHeight="1" x14ac:dyDescent="0.35">
      <c r="A6208"/>
      <c r="B6208"/>
      <c r="C6208" s="152"/>
      <c r="D6208"/>
      <c r="E6208"/>
      <c r="F6208"/>
      <c r="G6208"/>
      <c r="H6208"/>
      <c r="I6208" s="5">
        <f t="shared" si="910"/>
        <v>0</v>
      </c>
      <c r="N6208" s="67">
        <f t="shared" si="909"/>
        <v>0</v>
      </c>
      <c r="S6208" s="61">
        <f t="shared" si="914"/>
        <v>0</v>
      </c>
      <c r="U6208" s="67">
        <f t="shared" si="908"/>
        <v>0</v>
      </c>
      <c r="AD6208" s="31">
        <f t="shared" si="911"/>
        <v>0</v>
      </c>
      <c r="AE6208" s="15">
        <f t="shared" si="912"/>
        <v>0</v>
      </c>
      <c r="AH6208" s="7">
        <f t="shared" si="915"/>
        <v>0</v>
      </c>
      <c r="AK6208" s="16">
        <f t="shared" si="907"/>
        <v>0</v>
      </c>
      <c r="AL6208" s="5" t="str">
        <f t="shared" si="913"/>
        <v/>
      </c>
    </row>
    <row r="6209" spans="1:38" ht="15" customHeight="1" x14ac:dyDescent="0.35">
      <c r="A6209"/>
      <c r="B6209"/>
      <c r="C6209" s="152"/>
      <c r="D6209"/>
      <c r="E6209"/>
      <c r="F6209"/>
      <c r="G6209"/>
      <c r="H6209"/>
      <c r="I6209" s="5">
        <f t="shared" si="910"/>
        <v>0</v>
      </c>
      <c r="N6209" s="67">
        <f t="shared" si="909"/>
        <v>0</v>
      </c>
      <c r="S6209" s="61">
        <f t="shared" si="914"/>
        <v>0</v>
      </c>
      <c r="U6209" s="67">
        <f t="shared" si="908"/>
        <v>0</v>
      </c>
      <c r="AD6209" s="31">
        <f t="shared" si="911"/>
        <v>0</v>
      </c>
      <c r="AE6209" s="15">
        <f t="shared" si="912"/>
        <v>0</v>
      </c>
      <c r="AH6209" s="7">
        <f t="shared" si="915"/>
        <v>0</v>
      </c>
      <c r="AK6209" s="16">
        <f t="shared" si="907"/>
        <v>0</v>
      </c>
      <c r="AL6209" s="5" t="str">
        <f t="shared" si="913"/>
        <v/>
      </c>
    </row>
    <row r="6210" spans="1:38" ht="15" customHeight="1" x14ac:dyDescent="0.35">
      <c r="A6210"/>
      <c r="B6210"/>
      <c r="C6210" s="152"/>
      <c r="D6210"/>
      <c r="E6210"/>
      <c r="F6210"/>
      <c r="G6210"/>
      <c r="H6210"/>
      <c r="I6210" s="5">
        <f t="shared" si="910"/>
        <v>0</v>
      </c>
      <c r="N6210" s="67">
        <f t="shared" si="909"/>
        <v>0</v>
      </c>
      <c r="S6210" s="61">
        <f t="shared" si="914"/>
        <v>0</v>
      </c>
      <c r="U6210" s="67">
        <f t="shared" si="908"/>
        <v>0</v>
      </c>
      <c r="AD6210" s="31">
        <f t="shared" si="911"/>
        <v>0</v>
      </c>
      <c r="AE6210" s="15">
        <f t="shared" si="912"/>
        <v>0</v>
      </c>
      <c r="AH6210" s="7">
        <f t="shared" si="915"/>
        <v>0</v>
      </c>
      <c r="AK6210" s="16">
        <f t="shared" si="907"/>
        <v>0</v>
      </c>
      <c r="AL6210" s="5" t="str">
        <f t="shared" si="913"/>
        <v/>
      </c>
    </row>
    <row r="6211" spans="1:38" ht="15" customHeight="1" x14ac:dyDescent="0.35">
      <c r="A6211"/>
      <c r="B6211"/>
      <c r="C6211" s="152"/>
      <c r="D6211"/>
      <c r="E6211"/>
      <c r="F6211"/>
      <c r="G6211"/>
      <c r="H6211"/>
      <c r="I6211" s="5">
        <f t="shared" si="910"/>
        <v>0</v>
      </c>
      <c r="N6211" s="67">
        <f t="shared" si="909"/>
        <v>0</v>
      </c>
      <c r="S6211" s="61">
        <f t="shared" si="914"/>
        <v>0</v>
      </c>
      <c r="U6211" s="67">
        <f t="shared" si="908"/>
        <v>0</v>
      </c>
      <c r="AD6211" s="31">
        <f t="shared" si="911"/>
        <v>0</v>
      </c>
      <c r="AE6211" s="15">
        <f t="shared" si="912"/>
        <v>0</v>
      </c>
      <c r="AH6211" s="7">
        <f t="shared" si="915"/>
        <v>0</v>
      </c>
      <c r="AK6211" s="16">
        <f t="shared" si="907"/>
        <v>0</v>
      </c>
      <c r="AL6211" s="5" t="str">
        <f t="shared" si="913"/>
        <v/>
      </c>
    </row>
    <row r="6212" spans="1:38" ht="15" customHeight="1" x14ac:dyDescent="0.35">
      <c r="A6212"/>
      <c r="B6212"/>
      <c r="C6212" s="152"/>
      <c r="D6212"/>
      <c r="E6212"/>
      <c r="F6212"/>
      <c r="G6212"/>
      <c r="H6212"/>
      <c r="I6212" s="5">
        <f t="shared" si="910"/>
        <v>0</v>
      </c>
      <c r="N6212" s="67">
        <f t="shared" si="909"/>
        <v>0</v>
      </c>
      <c r="S6212" s="61">
        <f t="shared" si="914"/>
        <v>0</v>
      </c>
      <c r="U6212" s="67">
        <f t="shared" si="908"/>
        <v>0</v>
      </c>
      <c r="AD6212" s="31">
        <f t="shared" si="911"/>
        <v>0</v>
      </c>
      <c r="AE6212" s="15">
        <f t="shared" si="912"/>
        <v>0</v>
      </c>
      <c r="AH6212" s="7">
        <f t="shared" si="915"/>
        <v>0</v>
      </c>
      <c r="AK6212" s="16">
        <f t="shared" si="907"/>
        <v>0</v>
      </c>
      <c r="AL6212" s="5" t="str">
        <f t="shared" si="913"/>
        <v/>
      </c>
    </row>
    <row r="6213" spans="1:38" ht="15" customHeight="1" x14ac:dyDescent="0.35">
      <c r="A6213"/>
      <c r="B6213"/>
      <c r="C6213" s="152"/>
      <c r="D6213"/>
      <c r="E6213"/>
      <c r="F6213"/>
      <c r="G6213"/>
      <c r="H6213"/>
      <c r="I6213" s="5">
        <f t="shared" si="910"/>
        <v>0</v>
      </c>
      <c r="N6213" s="67">
        <f t="shared" si="909"/>
        <v>0</v>
      </c>
      <c r="S6213" s="61">
        <f t="shared" si="914"/>
        <v>0</v>
      </c>
      <c r="U6213" s="67">
        <f t="shared" si="908"/>
        <v>0</v>
      </c>
      <c r="AD6213" s="31">
        <f t="shared" si="911"/>
        <v>0</v>
      </c>
      <c r="AE6213" s="15">
        <f t="shared" si="912"/>
        <v>0</v>
      </c>
      <c r="AH6213" s="7">
        <f t="shared" si="915"/>
        <v>0</v>
      </c>
      <c r="AK6213" s="16">
        <f t="shared" ref="AK6213:AK6276" si="916">AI6213+AJ6213</f>
        <v>0</v>
      </c>
      <c r="AL6213" s="5" t="str">
        <f t="shared" si="913"/>
        <v/>
      </c>
    </row>
    <row r="6214" spans="1:38" ht="15" customHeight="1" x14ac:dyDescent="0.35">
      <c r="A6214"/>
      <c r="B6214"/>
      <c r="C6214" s="152"/>
      <c r="D6214"/>
      <c r="E6214"/>
      <c r="F6214"/>
      <c r="G6214"/>
      <c r="H6214"/>
      <c r="I6214" s="5">
        <f t="shared" si="910"/>
        <v>0</v>
      </c>
      <c r="N6214" s="67">
        <f t="shared" si="909"/>
        <v>0</v>
      </c>
      <c r="S6214" s="61">
        <f t="shared" si="914"/>
        <v>0</v>
      </c>
      <c r="U6214" s="67">
        <f t="shared" si="908"/>
        <v>0</v>
      </c>
      <c r="AD6214" s="31">
        <f t="shared" si="911"/>
        <v>0</v>
      </c>
      <c r="AE6214" s="15">
        <f t="shared" si="912"/>
        <v>0</v>
      </c>
      <c r="AH6214" s="7">
        <f t="shared" si="915"/>
        <v>0</v>
      </c>
      <c r="AK6214" s="16">
        <f t="shared" si="916"/>
        <v>0</v>
      </c>
      <c r="AL6214" s="5" t="str">
        <f t="shared" si="913"/>
        <v/>
      </c>
    </row>
    <row r="6215" spans="1:38" ht="15" customHeight="1" x14ac:dyDescent="0.35">
      <c r="A6215"/>
      <c r="B6215"/>
      <c r="C6215" s="152"/>
      <c r="D6215"/>
      <c r="E6215"/>
      <c r="F6215"/>
      <c r="G6215"/>
      <c r="H6215"/>
      <c r="I6215" s="5">
        <f t="shared" si="910"/>
        <v>0</v>
      </c>
      <c r="N6215" s="67">
        <f t="shared" si="909"/>
        <v>0</v>
      </c>
      <c r="S6215" s="61">
        <f t="shared" si="914"/>
        <v>0</v>
      </c>
      <c r="U6215" s="67">
        <f t="shared" si="908"/>
        <v>0</v>
      </c>
      <c r="AD6215" s="31">
        <f t="shared" si="911"/>
        <v>0</v>
      </c>
      <c r="AE6215" s="15">
        <f t="shared" si="912"/>
        <v>0</v>
      </c>
      <c r="AH6215" s="7">
        <f t="shared" si="915"/>
        <v>0</v>
      </c>
      <c r="AK6215" s="16">
        <f t="shared" si="916"/>
        <v>0</v>
      </c>
      <c r="AL6215" s="5" t="str">
        <f t="shared" si="913"/>
        <v/>
      </c>
    </row>
    <row r="6216" spans="1:38" ht="15" customHeight="1" x14ac:dyDescent="0.35">
      <c r="A6216"/>
      <c r="B6216"/>
      <c r="C6216" s="152"/>
      <c r="D6216"/>
      <c r="E6216"/>
      <c r="F6216"/>
      <c r="G6216"/>
      <c r="H6216"/>
      <c r="I6216" s="5">
        <f t="shared" si="910"/>
        <v>0</v>
      </c>
      <c r="N6216" s="67">
        <f t="shared" si="909"/>
        <v>0</v>
      </c>
      <c r="S6216" s="61">
        <f t="shared" si="914"/>
        <v>0</v>
      </c>
      <c r="U6216" s="67">
        <f t="shared" si="908"/>
        <v>0</v>
      </c>
      <c r="AD6216" s="31">
        <f t="shared" si="911"/>
        <v>0</v>
      </c>
      <c r="AE6216" s="15">
        <f t="shared" si="912"/>
        <v>0</v>
      </c>
      <c r="AH6216" s="7">
        <f t="shared" si="915"/>
        <v>0</v>
      </c>
      <c r="AK6216" s="16">
        <f t="shared" si="916"/>
        <v>0</v>
      </c>
      <c r="AL6216" s="5" t="str">
        <f t="shared" si="913"/>
        <v/>
      </c>
    </row>
    <row r="6217" spans="1:38" ht="15" customHeight="1" x14ac:dyDescent="0.35">
      <c r="A6217"/>
      <c r="B6217"/>
      <c r="C6217" s="152"/>
      <c r="D6217"/>
      <c r="E6217"/>
      <c r="F6217"/>
      <c r="G6217"/>
      <c r="H6217"/>
      <c r="I6217" s="5">
        <f t="shared" si="910"/>
        <v>0</v>
      </c>
      <c r="N6217" s="67">
        <f t="shared" si="909"/>
        <v>0</v>
      </c>
      <c r="S6217" s="61">
        <f t="shared" si="914"/>
        <v>0</v>
      </c>
      <c r="U6217" s="67">
        <f t="shared" si="908"/>
        <v>0</v>
      </c>
      <c r="AD6217" s="31">
        <f t="shared" si="911"/>
        <v>0</v>
      </c>
      <c r="AE6217" s="15">
        <f t="shared" si="912"/>
        <v>0</v>
      </c>
      <c r="AH6217" s="7">
        <f t="shared" si="915"/>
        <v>0</v>
      </c>
      <c r="AK6217" s="16">
        <f t="shared" si="916"/>
        <v>0</v>
      </c>
      <c r="AL6217" s="5" t="str">
        <f t="shared" si="913"/>
        <v/>
      </c>
    </row>
    <row r="6218" spans="1:38" ht="15" customHeight="1" x14ac:dyDescent="0.35">
      <c r="A6218"/>
      <c r="B6218"/>
      <c r="C6218" s="152"/>
      <c r="D6218"/>
      <c r="E6218"/>
      <c r="F6218"/>
      <c r="G6218"/>
      <c r="H6218"/>
      <c r="I6218" s="5">
        <f t="shared" si="910"/>
        <v>0</v>
      </c>
      <c r="N6218" s="67">
        <f t="shared" si="909"/>
        <v>0</v>
      </c>
      <c r="S6218" s="61">
        <f t="shared" si="914"/>
        <v>0</v>
      </c>
      <c r="U6218" s="67">
        <f t="shared" si="908"/>
        <v>0</v>
      </c>
      <c r="AD6218" s="31">
        <f t="shared" si="911"/>
        <v>0</v>
      </c>
      <c r="AE6218" s="15">
        <f t="shared" si="912"/>
        <v>0</v>
      </c>
      <c r="AH6218" s="7">
        <f t="shared" si="915"/>
        <v>0</v>
      </c>
      <c r="AK6218" s="16">
        <f t="shared" si="916"/>
        <v>0</v>
      </c>
      <c r="AL6218" s="5" t="str">
        <f t="shared" si="913"/>
        <v/>
      </c>
    </row>
    <row r="6219" spans="1:38" ht="15" customHeight="1" x14ac:dyDescent="0.35">
      <c r="A6219"/>
      <c r="B6219"/>
      <c r="C6219" s="152"/>
      <c r="D6219"/>
      <c r="E6219"/>
      <c r="F6219"/>
      <c r="G6219"/>
      <c r="H6219"/>
      <c r="I6219" s="5">
        <f t="shared" si="910"/>
        <v>0</v>
      </c>
      <c r="N6219" s="67">
        <f t="shared" si="909"/>
        <v>0</v>
      </c>
      <c r="S6219" s="61">
        <f t="shared" si="914"/>
        <v>0</v>
      </c>
      <c r="U6219" s="67">
        <f t="shared" si="908"/>
        <v>0</v>
      </c>
      <c r="AD6219" s="31">
        <f t="shared" si="911"/>
        <v>0</v>
      </c>
      <c r="AE6219" s="15">
        <f t="shared" si="912"/>
        <v>0</v>
      </c>
      <c r="AH6219" s="7">
        <f t="shared" si="915"/>
        <v>0</v>
      </c>
      <c r="AK6219" s="16">
        <f t="shared" si="916"/>
        <v>0</v>
      </c>
      <c r="AL6219" s="5" t="str">
        <f t="shared" si="913"/>
        <v/>
      </c>
    </row>
    <row r="6220" spans="1:38" ht="15" customHeight="1" x14ac:dyDescent="0.35">
      <c r="A6220"/>
      <c r="B6220"/>
      <c r="C6220" s="152"/>
      <c r="D6220"/>
      <c r="E6220"/>
      <c r="F6220"/>
      <c r="G6220"/>
      <c r="H6220"/>
      <c r="I6220" s="5">
        <f t="shared" si="910"/>
        <v>0</v>
      </c>
      <c r="N6220" s="67">
        <f t="shared" si="909"/>
        <v>0</v>
      </c>
      <c r="S6220" s="61">
        <f t="shared" si="914"/>
        <v>0</v>
      </c>
      <c r="U6220" s="67">
        <f t="shared" si="908"/>
        <v>0</v>
      </c>
      <c r="AD6220" s="31">
        <f t="shared" si="911"/>
        <v>0</v>
      </c>
      <c r="AE6220" s="15">
        <f t="shared" si="912"/>
        <v>0</v>
      </c>
      <c r="AH6220" s="7">
        <f t="shared" si="915"/>
        <v>0</v>
      </c>
      <c r="AK6220" s="16">
        <f t="shared" si="916"/>
        <v>0</v>
      </c>
      <c r="AL6220" s="5" t="str">
        <f t="shared" si="913"/>
        <v/>
      </c>
    </row>
    <row r="6221" spans="1:38" ht="15" customHeight="1" x14ac:dyDescent="0.35">
      <c r="A6221"/>
      <c r="B6221"/>
      <c r="C6221" s="152"/>
      <c r="D6221"/>
      <c r="E6221"/>
      <c r="F6221"/>
      <c r="G6221"/>
      <c r="H6221"/>
      <c r="I6221" s="5">
        <f t="shared" si="910"/>
        <v>0</v>
      </c>
      <c r="N6221" s="67">
        <f t="shared" si="909"/>
        <v>0</v>
      </c>
      <c r="S6221" s="61">
        <f t="shared" si="914"/>
        <v>0</v>
      </c>
      <c r="U6221" s="67">
        <f t="shared" si="908"/>
        <v>0</v>
      </c>
      <c r="AD6221" s="31">
        <f t="shared" si="911"/>
        <v>0</v>
      </c>
      <c r="AE6221" s="15">
        <f t="shared" si="912"/>
        <v>0</v>
      </c>
      <c r="AH6221" s="7">
        <f t="shared" si="915"/>
        <v>0</v>
      </c>
      <c r="AK6221" s="16">
        <f t="shared" si="916"/>
        <v>0</v>
      </c>
      <c r="AL6221" s="5" t="str">
        <f t="shared" si="913"/>
        <v/>
      </c>
    </row>
    <row r="6222" spans="1:38" ht="15" customHeight="1" x14ac:dyDescent="0.35">
      <c r="A6222"/>
      <c r="B6222"/>
      <c r="C6222" s="152"/>
      <c r="D6222"/>
      <c r="E6222"/>
      <c r="F6222"/>
      <c r="G6222"/>
      <c r="H6222"/>
      <c r="I6222" s="5">
        <f t="shared" si="910"/>
        <v>0</v>
      </c>
      <c r="N6222" s="67">
        <f t="shared" si="909"/>
        <v>0</v>
      </c>
      <c r="S6222" s="61">
        <f t="shared" si="914"/>
        <v>0</v>
      </c>
      <c r="U6222" s="67">
        <f t="shared" si="908"/>
        <v>0</v>
      </c>
      <c r="AD6222" s="31">
        <f t="shared" si="911"/>
        <v>0</v>
      </c>
      <c r="AE6222" s="15">
        <f t="shared" si="912"/>
        <v>0</v>
      </c>
      <c r="AH6222" s="7">
        <f t="shared" si="915"/>
        <v>0</v>
      </c>
      <c r="AK6222" s="16">
        <f t="shared" si="916"/>
        <v>0</v>
      </c>
      <c r="AL6222" s="5" t="str">
        <f t="shared" si="913"/>
        <v/>
      </c>
    </row>
    <row r="6223" spans="1:38" ht="15" customHeight="1" x14ac:dyDescent="0.35">
      <c r="A6223"/>
      <c r="B6223"/>
      <c r="C6223" s="152"/>
      <c r="D6223"/>
      <c r="E6223"/>
      <c r="F6223"/>
      <c r="G6223"/>
      <c r="H6223"/>
      <c r="I6223" s="5">
        <f t="shared" si="910"/>
        <v>0</v>
      </c>
      <c r="N6223" s="67">
        <f t="shared" si="909"/>
        <v>0</v>
      </c>
      <c r="S6223" s="61">
        <f t="shared" si="914"/>
        <v>0</v>
      </c>
      <c r="U6223" s="67">
        <f t="shared" si="908"/>
        <v>0</v>
      </c>
      <c r="AD6223" s="31">
        <f t="shared" si="911"/>
        <v>0</v>
      </c>
      <c r="AE6223" s="15">
        <f t="shared" si="912"/>
        <v>0</v>
      </c>
      <c r="AH6223" s="7">
        <f t="shared" si="915"/>
        <v>0</v>
      </c>
      <c r="AK6223" s="16">
        <f t="shared" si="916"/>
        <v>0</v>
      </c>
      <c r="AL6223" s="5" t="str">
        <f t="shared" si="913"/>
        <v/>
      </c>
    </row>
    <row r="6224" spans="1:38" ht="15" customHeight="1" x14ac:dyDescent="0.35">
      <c r="A6224"/>
      <c r="B6224"/>
      <c r="C6224" s="152"/>
      <c r="D6224"/>
      <c r="E6224"/>
      <c r="F6224"/>
      <c r="G6224"/>
      <c r="H6224"/>
      <c r="I6224" s="5">
        <f t="shared" si="910"/>
        <v>0</v>
      </c>
      <c r="N6224" s="67">
        <f t="shared" si="909"/>
        <v>0</v>
      </c>
      <c r="S6224" s="61">
        <f t="shared" si="914"/>
        <v>0</v>
      </c>
      <c r="U6224" s="67">
        <f t="shared" ref="U6224:U6287" si="917">ROUND(Q6224 - (Q6224-V6224)/1.21 - R6224 -V6224,2)</f>
        <v>0</v>
      </c>
      <c r="AD6224" s="31">
        <f t="shared" si="911"/>
        <v>0</v>
      </c>
      <c r="AE6224" s="15">
        <f t="shared" si="912"/>
        <v>0</v>
      </c>
      <c r="AH6224" s="7">
        <f t="shared" si="915"/>
        <v>0</v>
      </c>
      <c r="AK6224" s="16">
        <f t="shared" si="916"/>
        <v>0</v>
      </c>
      <c r="AL6224" s="5" t="str">
        <f t="shared" si="913"/>
        <v/>
      </c>
    </row>
    <row r="6225" spans="1:38" ht="15" customHeight="1" x14ac:dyDescent="0.35">
      <c r="A6225"/>
      <c r="B6225"/>
      <c r="C6225" s="152"/>
      <c r="D6225"/>
      <c r="E6225"/>
      <c r="F6225"/>
      <c r="G6225"/>
      <c r="H6225"/>
      <c r="I6225" s="5">
        <f t="shared" si="910"/>
        <v>0</v>
      </c>
      <c r="N6225" s="67">
        <f t="shared" si="909"/>
        <v>0</v>
      </c>
      <c r="S6225" s="61">
        <f t="shared" si="914"/>
        <v>0</v>
      </c>
      <c r="U6225" s="67">
        <f t="shared" si="917"/>
        <v>0</v>
      </c>
      <c r="AD6225" s="31">
        <f t="shared" si="911"/>
        <v>0</v>
      </c>
      <c r="AE6225" s="15">
        <f t="shared" si="912"/>
        <v>0</v>
      </c>
      <c r="AH6225" s="7">
        <f t="shared" si="915"/>
        <v>0</v>
      </c>
      <c r="AK6225" s="16">
        <f t="shared" si="916"/>
        <v>0</v>
      </c>
      <c r="AL6225" s="5" t="str">
        <f t="shared" si="913"/>
        <v/>
      </c>
    </row>
    <row r="6226" spans="1:38" ht="15" customHeight="1" x14ac:dyDescent="0.35">
      <c r="A6226"/>
      <c r="B6226"/>
      <c r="C6226" s="152"/>
      <c r="D6226"/>
      <c r="E6226"/>
      <c r="F6226"/>
      <c r="G6226"/>
      <c r="H6226"/>
      <c r="I6226" s="5">
        <f t="shared" si="910"/>
        <v>0</v>
      </c>
      <c r="N6226" s="67">
        <f t="shared" si="909"/>
        <v>0</v>
      </c>
      <c r="S6226" s="61">
        <f t="shared" si="914"/>
        <v>0</v>
      </c>
      <c r="U6226" s="67">
        <f t="shared" si="917"/>
        <v>0</v>
      </c>
      <c r="AD6226" s="31">
        <f t="shared" si="911"/>
        <v>0</v>
      </c>
      <c r="AE6226" s="15">
        <f t="shared" si="912"/>
        <v>0</v>
      </c>
      <c r="AH6226" s="7">
        <f t="shared" si="915"/>
        <v>0</v>
      </c>
      <c r="AK6226" s="16">
        <f t="shared" si="916"/>
        <v>0</v>
      </c>
      <c r="AL6226" s="5" t="str">
        <f t="shared" si="913"/>
        <v/>
      </c>
    </row>
    <row r="6227" spans="1:38" ht="15" customHeight="1" x14ac:dyDescent="0.35">
      <c r="A6227"/>
      <c r="B6227"/>
      <c r="C6227" s="152"/>
      <c r="D6227"/>
      <c r="E6227"/>
      <c r="F6227"/>
      <c r="G6227"/>
      <c r="H6227"/>
      <c r="I6227" s="5">
        <f t="shared" si="910"/>
        <v>0</v>
      </c>
      <c r="N6227" s="67">
        <f t="shared" si="909"/>
        <v>0</v>
      </c>
      <c r="S6227" s="61">
        <f t="shared" si="914"/>
        <v>0</v>
      </c>
      <c r="U6227" s="67">
        <f t="shared" si="917"/>
        <v>0</v>
      </c>
      <c r="AD6227" s="31">
        <f t="shared" si="911"/>
        <v>0</v>
      </c>
      <c r="AE6227" s="15">
        <f t="shared" si="912"/>
        <v>0</v>
      </c>
      <c r="AH6227" s="7">
        <f t="shared" si="915"/>
        <v>0</v>
      </c>
      <c r="AK6227" s="16">
        <f t="shared" si="916"/>
        <v>0</v>
      </c>
      <c r="AL6227" s="5" t="str">
        <f t="shared" si="913"/>
        <v/>
      </c>
    </row>
    <row r="6228" spans="1:38" ht="15" customHeight="1" x14ac:dyDescent="0.35">
      <c r="A6228"/>
      <c r="B6228"/>
      <c r="C6228" s="152"/>
      <c r="D6228"/>
      <c r="E6228"/>
      <c r="F6228"/>
      <c r="G6228"/>
      <c r="H6228"/>
      <c r="I6228" s="5">
        <f t="shared" si="910"/>
        <v>0</v>
      </c>
      <c r="N6228" s="67">
        <f t="shared" si="909"/>
        <v>0</v>
      </c>
      <c r="S6228" s="61">
        <f t="shared" si="914"/>
        <v>0</v>
      </c>
      <c r="U6228" s="67">
        <f t="shared" si="917"/>
        <v>0</v>
      </c>
      <c r="AD6228" s="31">
        <f t="shared" si="911"/>
        <v>0</v>
      </c>
      <c r="AE6228" s="15">
        <f t="shared" si="912"/>
        <v>0</v>
      </c>
      <c r="AH6228" s="7">
        <f t="shared" si="915"/>
        <v>0</v>
      </c>
      <c r="AK6228" s="16">
        <f t="shared" si="916"/>
        <v>0</v>
      </c>
      <c r="AL6228" s="5" t="str">
        <f t="shared" si="913"/>
        <v/>
      </c>
    </row>
    <row r="6229" spans="1:38" ht="15" customHeight="1" x14ac:dyDescent="0.35">
      <c r="A6229"/>
      <c r="B6229"/>
      <c r="C6229" s="152"/>
      <c r="D6229"/>
      <c r="E6229"/>
      <c r="F6229"/>
      <c r="G6229"/>
      <c r="H6229"/>
      <c r="I6229" s="5">
        <f t="shared" si="910"/>
        <v>0</v>
      </c>
      <c r="N6229" s="67">
        <f t="shared" si="909"/>
        <v>0</v>
      </c>
      <c r="S6229" s="61">
        <f t="shared" si="914"/>
        <v>0</v>
      </c>
      <c r="U6229" s="67">
        <f t="shared" si="917"/>
        <v>0</v>
      </c>
      <c r="AD6229" s="31">
        <f t="shared" si="911"/>
        <v>0</v>
      </c>
      <c r="AE6229" s="15">
        <f t="shared" si="912"/>
        <v>0</v>
      </c>
      <c r="AH6229" s="7">
        <f t="shared" si="915"/>
        <v>0</v>
      </c>
      <c r="AK6229" s="16">
        <f t="shared" si="916"/>
        <v>0</v>
      </c>
      <c r="AL6229" s="5" t="str">
        <f t="shared" si="913"/>
        <v/>
      </c>
    </row>
    <row r="6230" spans="1:38" ht="15" customHeight="1" x14ac:dyDescent="0.35">
      <c r="A6230"/>
      <c r="B6230"/>
      <c r="C6230" s="152"/>
      <c r="D6230"/>
      <c r="E6230"/>
      <c r="F6230"/>
      <c r="G6230"/>
      <c r="H6230"/>
      <c r="I6230" s="5">
        <f t="shared" si="910"/>
        <v>0</v>
      </c>
      <c r="N6230" s="67">
        <f t="shared" si="909"/>
        <v>0</v>
      </c>
      <c r="S6230" s="61">
        <f t="shared" si="914"/>
        <v>0</v>
      </c>
      <c r="U6230" s="67">
        <f t="shared" si="917"/>
        <v>0</v>
      </c>
      <c r="AD6230" s="31">
        <f t="shared" si="911"/>
        <v>0</v>
      </c>
      <c r="AE6230" s="15">
        <f t="shared" si="912"/>
        <v>0</v>
      </c>
      <c r="AH6230" s="7">
        <f t="shared" si="915"/>
        <v>0</v>
      </c>
      <c r="AK6230" s="16">
        <f t="shared" si="916"/>
        <v>0</v>
      </c>
      <c r="AL6230" s="5" t="str">
        <f t="shared" si="913"/>
        <v/>
      </c>
    </row>
    <row r="6231" spans="1:38" ht="15" customHeight="1" x14ac:dyDescent="0.35">
      <c r="A6231"/>
      <c r="B6231"/>
      <c r="C6231" s="152"/>
      <c r="D6231"/>
      <c r="E6231"/>
      <c r="F6231"/>
      <c r="G6231"/>
      <c r="H6231"/>
      <c r="I6231" s="5">
        <f t="shared" si="910"/>
        <v>0</v>
      </c>
      <c r="N6231" s="67">
        <f t="shared" si="909"/>
        <v>0</v>
      </c>
      <c r="S6231" s="61">
        <f t="shared" si="914"/>
        <v>0</v>
      </c>
      <c r="U6231" s="67">
        <f t="shared" si="917"/>
        <v>0</v>
      </c>
      <c r="AD6231" s="31">
        <f t="shared" si="911"/>
        <v>0</v>
      </c>
      <c r="AE6231" s="15">
        <f t="shared" si="912"/>
        <v>0</v>
      </c>
      <c r="AH6231" s="7">
        <f t="shared" si="915"/>
        <v>0</v>
      </c>
      <c r="AK6231" s="16">
        <f t="shared" si="916"/>
        <v>0</v>
      </c>
      <c r="AL6231" s="5" t="str">
        <f t="shared" si="913"/>
        <v/>
      </c>
    </row>
    <row r="6232" spans="1:38" ht="15" customHeight="1" x14ac:dyDescent="0.35">
      <c r="A6232"/>
      <c r="B6232"/>
      <c r="C6232" s="152"/>
      <c r="D6232"/>
      <c r="E6232"/>
      <c r="F6232"/>
      <c r="G6232"/>
      <c r="H6232"/>
      <c r="I6232" s="5">
        <f t="shared" si="910"/>
        <v>0</v>
      </c>
      <c r="N6232" s="67">
        <f t="shared" si="909"/>
        <v>0</v>
      </c>
      <c r="S6232" s="61">
        <f t="shared" si="914"/>
        <v>0</v>
      </c>
      <c r="U6232" s="67">
        <f t="shared" si="917"/>
        <v>0</v>
      </c>
      <c r="AD6232" s="31">
        <f t="shared" si="911"/>
        <v>0</v>
      </c>
      <c r="AE6232" s="15">
        <f t="shared" si="912"/>
        <v>0</v>
      </c>
      <c r="AH6232" s="7">
        <f t="shared" si="915"/>
        <v>0</v>
      </c>
      <c r="AK6232" s="16">
        <f t="shared" si="916"/>
        <v>0</v>
      </c>
      <c r="AL6232" s="5" t="str">
        <f t="shared" si="913"/>
        <v/>
      </c>
    </row>
    <row r="6233" spans="1:38" ht="15" customHeight="1" x14ac:dyDescent="0.35">
      <c r="A6233"/>
      <c r="B6233"/>
      <c r="C6233" s="152"/>
      <c r="D6233"/>
      <c r="E6233"/>
      <c r="F6233"/>
      <c r="G6233"/>
      <c r="H6233"/>
      <c r="I6233" s="5">
        <f t="shared" si="910"/>
        <v>0</v>
      </c>
      <c r="N6233" s="67">
        <f t="shared" si="909"/>
        <v>0</v>
      </c>
      <c r="S6233" s="61">
        <f t="shared" si="914"/>
        <v>0</v>
      </c>
      <c r="U6233" s="67">
        <f t="shared" si="917"/>
        <v>0</v>
      </c>
      <c r="AD6233" s="31">
        <f t="shared" si="911"/>
        <v>0</v>
      </c>
      <c r="AE6233" s="15">
        <f t="shared" si="912"/>
        <v>0</v>
      </c>
      <c r="AH6233" s="7">
        <f t="shared" si="915"/>
        <v>0</v>
      </c>
      <c r="AK6233" s="16">
        <f t="shared" si="916"/>
        <v>0</v>
      </c>
      <c r="AL6233" s="5" t="str">
        <f t="shared" si="913"/>
        <v/>
      </c>
    </row>
    <row r="6234" spans="1:38" ht="15" customHeight="1" x14ac:dyDescent="0.35">
      <c r="A6234"/>
      <c r="B6234"/>
      <c r="C6234" s="152"/>
      <c r="D6234"/>
      <c r="E6234"/>
      <c r="F6234"/>
      <c r="G6234"/>
      <c r="H6234"/>
      <c r="I6234" s="5">
        <f t="shared" si="910"/>
        <v>0</v>
      </c>
      <c r="N6234" s="67">
        <f t="shared" si="909"/>
        <v>0</v>
      </c>
      <c r="S6234" s="61">
        <f t="shared" si="914"/>
        <v>0</v>
      </c>
      <c r="U6234" s="67">
        <f t="shared" si="917"/>
        <v>0</v>
      </c>
      <c r="AD6234" s="31">
        <f t="shared" si="911"/>
        <v>0</v>
      </c>
      <c r="AE6234" s="15">
        <f t="shared" si="912"/>
        <v>0</v>
      </c>
      <c r="AH6234" s="7">
        <f t="shared" si="915"/>
        <v>0</v>
      </c>
      <c r="AK6234" s="16">
        <f t="shared" si="916"/>
        <v>0</v>
      </c>
      <c r="AL6234" s="5" t="str">
        <f t="shared" si="913"/>
        <v/>
      </c>
    </row>
    <row r="6235" spans="1:38" ht="15" customHeight="1" x14ac:dyDescent="0.35">
      <c r="A6235"/>
      <c r="B6235"/>
      <c r="C6235" s="152"/>
      <c r="D6235"/>
      <c r="E6235"/>
      <c r="F6235"/>
      <c r="G6235"/>
      <c r="H6235"/>
      <c r="I6235" s="5">
        <f t="shared" si="910"/>
        <v>0</v>
      </c>
      <c r="N6235" s="67">
        <f t="shared" si="909"/>
        <v>0</v>
      </c>
      <c r="S6235" s="61">
        <f t="shared" si="914"/>
        <v>0</v>
      </c>
      <c r="U6235" s="67">
        <f t="shared" si="917"/>
        <v>0</v>
      </c>
      <c r="AD6235" s="31">
        <f t="shared" si="911"/>
        <v>0</v>
      </c>
      <c r="AE6235" s="15">
        <f t="shared" si="912"/>
        <v>0</v>
      </c>
      <c r="AH6235" s="7">
        <f t="shared" si="915"/>
        <v>0</v>
      </c>
      <c r="AK6235" s="16">
        <f t="shared" si="916"/>
        <v>0</v>
      </c>
      <c r="AL6235" s="5" t="str">
        <f t="shared" si="913"/>
        <v/>
      </c>
    </row>
    <row r="6236" spans="1:38" ht="15" customHeight="1" x14ac:dyDescent="0.35">
      <c r="A6236"/>
      <c r="B6236"/>
      <c r="C6236" s="152"/>
      <c r="D6236"/>
      <c r="E6236"/>
      <c r="F6236"/>
      <c r="G6236"/>
      <c r="H6236"/>
      <c r="I6236" s="5">
        <f t="shared" si="910"/>
        <v>0</v>
      </c>
      <c r="N6236" s="67">
        <f t="shared" si="909"/>
        <v>0</v>
      </c>
      <c r="S6236" s="61">
        <f t="shared" si="914"/>
        <v>0</v>
      </c>
      <c r="U6236" s="67">
        <f t="shared" si="917"/>
        <v>0</v>
      </c>
      <c r="AD6236" s="31">
        <f t="shared" si="911"/>
        <v>0</v>
      </c>
      <c r="AE6236" s="15">
        <f t="shared" si="912"/>
        <v>0</v>
      </c>
      <c r="AH6236" s="7">
        <f t="shared" si="915"/>
        <v>0</v>
      </c>
      <c r="AK6236" s="16">
        <f t="shared" si="916"/>
        <v>0</v>
      </c>
      <c r="AL6236" s="5" t="str">
        <f t="shared" si="913"/>
        <v/>
      </c>
    </row>
    <row r="6237" spans="1:38" ht="15" customHeight="1" x14ac:dyDescent="0.35">
      <c r="A6237"/>
      <c r="B6237"/>
      <c r="C6237" s="152"/>
      <c r="D6237"/>
      <c r="E6237"/>
      <c r="F6237"/>
      <c r="G6237"/>
      <c r="H6237"/>
      <c r="I6237" s="5">
        <f t="shared" si="910"/>
        <v>0</v>
      </c>
      <c r="N6237" s="67">
        <f t="shared" ref="N6237:N6300" si="918">ROUND(G6237 - (G6237-O6237)/1.21 - H6237 -O6237,2)</f>
        <v>0</v>
      </c>
      <c r="S6237" s="61">
        <f t="shared" si="914"/>
        <v>0</v>
      </c>
      <c r="U6237" s="67">
        <f t="shared" si="917"/>
        <v>0</v>
      </c>
      <c r="AD6237" s="31">
        <f t="shared" si="911"/>
        <v>0</v>
      </c>
      <c r="AE6237" s="15">
        <f t="shared" si="912"/>
        <v>0</v>
      </c>
      <c r="AH6237" s="7">
        <f t="shared" si="915"/>
        <v>0</v>
      </c>
      <c r="AK6237" s="16">
        <f t="shared" si="916"/>
        <v>0</v>
      </c>
      <c r="AL6237" s="5" t="str">
        <f t="shared" si="913"/>
        <v/>
      </c>
    </row>
    <row r="6238" spans="1:38" ht="15" customHeight="1" x14ac:dyDescent="0.35">
      <c r="A6238"/>
      <c r="B6238"/>
      <c r="C6238" s="152"/>
      <c r="D6238"/>
      <c r="E6238"/>
      <c r="F6238"/>
      <c r="G6238"/>
      <c r="H6238"/>
      <c r="I6238" s="5">
        <f t="shared" ref="I6238:I6301" si="919">G6238-H6238-O6238</f>
        <v>0</v>
      </c>
      <c r="N6238" s="67">
        <f t="shared" si="918"/>
        <v>0</v>
      </c>
      <c r="S6238" s="61">
        <f t="shared" si="914"/>
        <v>0</v>
      </c>
      <c r="U6238" s="67">
        <f t="shared" si="917"/>
        <v>0</v>
      </c>
      <c r="AD6238" s="31">
        <f t="shared" ref="AD6238:AD6301" si="920">B6238</f>
        <v>0</v>
      </c>
      <c r="AE6238" s="15">
        <f t="shared" ref="AE6238:AE6301" si="921">E6238</f>
        <v>0</v>
      </c>
      <c r="AH6238" s="7">
        <f t="shared" si="915"/>
        <v>0</v>
      </c>
      <c r="AK6238" s="16">
        <f t="shared" si="916"/>
        <v>0</v>
      </c>
      <c r="AL6238" s="5" t="str">
        <f t="shared" ref="AL6238:AL6301" si="922">IF(G6238,AH6238/(G6238-V6238), "")</f>
        <v/>
      </c>
    </row>
    <row r="6239" spans="1:38" ht="15" customHeight="1" x14ac:dyDescent="0.35">
      <c r="A6239"/>
      <c r="B6239"/>
      <c r="C6239" s="152"/>
      <c r="D6239"/>
      <c r="E6239"/>
      <c r="F6239"/>
      <c r="G6239"/>
      <c r="H6239"/>
      <c r="I6239" s="5">
        <f t="shared" si="919"/>
        <v>0</v>
      </c>
      <c r="N6239" s="67">
        <f t="shared" si="918"/>
        <v>0</v>
      </c>
      <c r="S6239" s="61">
        <f t="shared" si="914"/>
        <v>0</v>
      </c>
      <c r="U6239" s="67">
        <f t="shared" si="917"/>
        <v>0</v>
      </c>
      <c r="AD6239" s="31">
        <f t="shared" si="920"/>
        <v>0</v>
      </c>
      <c r="AE6239" s="15">
        <f t="shared" si="921"/>
        <v>0</v>
      </c>
      <c r="AH6239" s="7">
        <f t="shared" si="915"/>
        <v>0</v>
      </c>
      <c r="AK6239" s="16">
        <f t="shared" si="916"/>
        <v>0</v>
      </c>
      <c r="AL6239" s="5" t="str">
        <f t="shared" si="922"/>
        <v/>
      </c>
    </row>
    <row r="6240" spans="1:38" ht="15" customHeight="1" x14ac:dyDescent="0.35">
      <c r="A6240"/>
      <c r="B6240"/>
      <c r="C6240" s="152"/>
      <c r="D6240"/>
      <c r="E6240"/>
      <c r="F6240"/>
      <c r="G6240"/>
      <c r="H6240"/>
      <c r="I6240" s="5">
        <f t="shared" si="919"/>
        <v>0</v>
      </c>
      <c r="N6240" s="67">
        <f t="shared" si="918"/>
        <v>0</v>
      </c>
      <c r="S6240" s="61">
        <f t="shared" si="914"/>
        <v>0</v>
      </c>
      <c r="U6240" s="67">
        <f t="shared" si="917"/>
        <v>0</v>
      </c>
      <c r="AD6240" s="31">
        <f t="shared" si="920"/>
        <v>0</v>
      </c>
      <c r="AE6240" s="15">
        <f t="shared" si="921"/>
        <v>0</v>
      </c>
      <c r="AH6240" s="7">
        <f t="shared" si="915"/>
        <v>0</v>
      </c>
      <c r="AK6240" s="16">
        <f t="shared" si="916"/>
        <v>0</v>
      </c>
      <c r="AL6240" s="5" t="str">
        <f t="shared" si="922"/>
        <v/>
      </c>
    </row>
    <row r="6241" spans="1:38" ht="15" customHeight="1" x14ac:dyDescent="0.35">
      <c r="A6241"/>
      <c r="B6241"/>
      <c r="C6241" s="152"/>
      <c r="D6241"/>
      <c r="E6241"/>
      <c r="F6241"/>
      <c r="G6241"/>
      <c r="H6241"/>
      <c r="I6241" s="5">
        <f t="shared" si="919"/>
        <v>0</v>
      </c>
      <c r="N6241" s="67">
        <f t="shared" si="918"/>
        <v>0</v>
      </c>
      <c r="S6241" s="61">
        <f t="shared" si="914"/>
        <v>0</v>
      </c>
      <c r="U6241" s="67">
        <f t="shared" si="917"/>
        <v>0</v>
      </c>
      <c r="AD6241" s="31">
        <f t="shared" si="920"/>
        <v>0</v>
      </c>
      <c r="AE6241" s="15">
        <f t="shared" si="921"/>
        <v>0</v>
      </c>
      <c r="AH6241" s="7">
        <f t="shared" si="915"/>
        <v>0</v>
      </c>
      <c r="AK6241" s="16">
        <f t="shared" si="916"/>
        <v>0</v>
      </c>
      <c r="AL6241" s="5" t="str">
        <f t="shared" si="922"/>
        <v/>
      </c>
    </row>
    <row r="6242" spans="1:38" ht="15" customHeight="1" x14ac:dyDescent="0.35">
      <c r="A6242"/>
      <c r="B6242"/>
      <c r="C6242" s="152"/>
      <c r="D6242"/>
      <c r="E6242"/>
      <c r="F6242"/>
      <c r="G6242"/>
      <c r="H6242"/>
      <c r="I6242" s="5">
        <f t="shared" si="919"/>
        <v>0</v>
      </c>
      <c r="N6242" s="67">
        <f t="shared" si="918"/>
        <v>0</v>
      </c>
      <c r="S6242" s="61">
        <f t="shared" si="914"/>
        <v>0</v>
      </c>
      <c r="U6242" s="67">
        <f t="shared" si="917"/>
        <v>0</v>
      </c>
      <c r="AD6242" s="31">
        <f t="shared" si="920"/>
        <v>0</v>
      </c>
      <c r="AE6242" s="15">
        <f t="shared" si="921"/>
        <v>0</v>
      </c>
      <c r="AH6242" s="7">
        <f t="shared" si="915"/>
        <v>0</v>
      </c>
      <c r="AK6242" s="16">
        <f t="shared" si="916"/>
        <v>0</v>
      </c>
      <c r="AL6242" s="5" t="str">
        <f t="shared" si="922"/>
        <v/>
      </c>
    </row>
    <row r="6243" spans="1:38" ht="15" customHeight="1" x14ac:dyDescent="0.35">
      <c r="A6243"/>
      <c r="B6243"/>
      <c r="C6243" s="152"/>
      <c r="D6243"/>
      <c r="E6243"/>
      <c r="F6243"/>
      <c r="G6243"/>
      <c r="H6243"/>
      <c r="I6243" s="5">
        <f t="shared" si="919"/>
        <v>0</v>
      </c>
      <c r="N6243" s="67">
        <f t="shared" si="918"/>
        <v>0</v>
      </c>
      <c r="S6243" s="61">
        <f t="shared" si="914"/>
        <v>0</v>
      </c>
      <c r="U6243" s="67">
        <f t="shared" si="917"/>
        <v>0</v>
      </c>
      <c r="AD6243" s="31">
        <f t="shared" si="920"/>
        <v>0</v>
      </c>
      <c r="AE6243" s="15">
        <f t="shared" si="921"/>
        <v>0</v>
      </c>
      <c r="AH6243" s="7">
        <f t="shared" si="915"/>
        <v>0</v>
      </c>
      <c r="AK6243" s="16">
        <f t="shared" si="916"/>
        <v>0</v>
      </c>
      <c r="AL6243" s="5" t="str">
        <f t="shared" si="922"/>
        <v/>
      </c>
    </row>
    <row r="6244" spans="1:38" ht="15" customHeight="1" x14ac:dyDescent="0.35">
      <c r="A6244"/>
      <c r="B6244"/>
      <c r="C6244" s="152"/>
      <c r="D6244"/>
      <c r="E6244"/>
      <c r="F6244"/>
      <c r="G6244"/>
      <c r="H6244"/>
      <c r="I6244" s="5">
        <f t="shared" si="919"/>
        <v>0</v>
      </c>
      <c r="N6244" s="67">
        <f t="shared" si="918"/>
        <v>0</v>
      </c>
      <c r="S6244" s="61">
        <f t="shared" si="914"/>
        <v>0</v>
      </c>
      <c r="U6244" s="67">
        <f t="shared" si="917"/>
        <v>0</v>
      </c>
      <c r="AD6244" s="31">
        <f t="shared" si="920"/>
        <v>0</v>
      </c>
      <c r="AE6244" s="15">
        <f t="shared" si="921"/>
        <v>0</v>
      </c>
      <c r="AH6244" s="7">
        <f t="shared" si="915"/>
        <v>0</v>
      </c>
      <c r="AK6244" s="16">
        <f t="shared" si="916"/>
        <v>0</v>
      </c>
      <c r="AL6244" s="5" t="str">
        <f t="shared" si="922"/>
        <v/>
      </c>
    </row>
    <row r="6245" spans="1:38" ht="15" customHeight="1" x14ac:dyDescent="0.35">
      <c r="A6245"/>
      <c r="B6245"/>
      <c r="C6245" s="152"/>
      <c r="D6245"/>
      <c r="E6245"/>
      <c r="F6245"/>
      <c r="G6245"/>
      <c r="H6245"/>
      <c r="I6245" s="5">
        <f t="shared" si="919"/>
        <v>0</v>
      </c>
      <c r="N6245" s="67">
        <f t="shared" si="918"/>
        <v>0</v>
      </c>
      <c r="S6245" s="61">
        <f t="shared" si="914"/>
        <v>0</v>
      </c>
      <c r="U6245" s="67">
        <f t="shared" si="917"/>
        <v>0</v>
      </c>
      <c r="AD6245" s="31">
        <f t="shared" si="920"/>
        <v>0</v>
      </c>
      <c r="AE6245" s="15">
        <f t="shared" si="921"/>
        <v>0</v>
      </c>
      <c r="AH6245" s="7">
        <f t="shared" si="915"/>
        <v>0</v>
      </c>
      <c r="AK6245" s="16">
        <f t="shared" si="916"/>
        <v>0</v>
      </c>
      <c r="AL6245" s="5" t="str">
        <f t="shared" si="922"/>
        <v/>
      </c>
    </row>
    <row r="6246" spans="1:38" ht="15" customHeight="1" x14ac:dyDescent="0.35">
      <c r="A6246"/>
      <c r="B6246"/>
      <c r="C6246" s="152"/>
      <c r="D6246"/>
      <c r="E6246"/>
      <c r="F6246"/>
      <c r="G6246"/>
      <c r="H6246"/>
      <c r="I6246" s="5">
        <f t="shared" si="919"/>
        <v>0</v>
      </c>
      <c r="N6246" s="67">
        <f t="shared" si="918"/>
        <v>0</v>
      </c>
      <c r="S6246" s="61">
        <f t="shared" si="914"/>
        <v>0</v>
      </c>
      <c r="U6246" s="67">
        <f t="shared" si="917"/>
        <v>0</v>
      </c>
      <c r="AD6246" s="31">
        <f t="shared" si="920"/>
        <v>0</v>
      </c>
      <c r="AE6246" s="15">
        <f t="shared" si="921"/>
        <v>0</v>
      </c>
      <c r="AH6246" s="7">
        <f t="shared" si="915"/>
        <v>0</v>
      </c>
      <c r="AK6246" s="16">
        <f t="shared" si="916"/>
        <v>0</v>
      </c>
      <c r="AL6246" s="5" t="str">
        <f t="shared" si="922"/>
        <v/>
      </c>
    </row>
    <row r="6247" spans="1:38" ht="15" customHeight="1" x14ac:dyDescent="0.35">
      <c r="A6247"/>
      <c r="B6247"/>
      <c r="C6247" s="152"/>
      <c r="D6247"/>
      <c r="E6247"/>
      <c r="F6247"/>
      <c r="G6247"/>
      <c r="H6247"/>
      <c r="I6247" s="5">
        <f t="shared" si="919"/>
        <v>0</v>
      </c>
      <c r="N6247" s="67">
        <f t="shared" si="918"/>
        <v>0</v>
      </c>
      <c r="S6247" s="61">
        <f t="shared" si="914"/>
        <v>0</v>
      </c>
      <c r="U6247" s="67">
        <f t="shared" si="917"/>
        <v>0</v>
      </c>
      <c r="AD6247" s="31">
        <f t="shared" si="920"/>
        <v>0</v>
      </c>
      <c r="AE6247" s="15">
        <f t="shared" si="921"/>
        <v>0</v>
      </c>
      <c r="AH6247" s="7">
        <f t="shared" si="915"/>
        <v>0</v>
      </c>
      <c r="AK6247" s="16">
        <f t="shared" si="916"/>
        <v>0</v>
      </c>
      <c r="AL6247" s="5" t="str">
        <f t="shared" si="922"/>
        <v/>
      </c>
    </row>
    <row r="6248" spans="1:38" ht="15" customHeight="1" x14ac:dyDescent="0.35">
      <c r="A6248"/>
      <c r="B6248"/>
      <c r="C6248" s="152"/>
      <c r="D6248"/>
      <c r="E6248"/>
      <c r="F6248"/>
      <c r="G6248"/>
      <c r="H6248"/>
      <c r="I6248" s="5">
        <f t="shared" si="919"/>
        <v>0</v>
      </c>
      <c r="N6248" s="67">
        <f t="shared" si="918"/>
        <v>0</v>
      </c>
      <c r="S6248" s="61">
        <f t="shared" si="914"/>
        <v>0</v>
      </c>
      <c r="U6248" s="67">
        <f t="shared" si="917"/>
        <v>0</v>
      </c>
      <c r="AD6248" s="31">
        <f t="shared" si="920"/>
        <v>0</v>
      </c>
      <c r="AE6248" s="15">
        <f t="shared" si="921"/>
        <v>0</v>
      </c>
      <c r="AH6248" s="7">
        <f t="shared" si="915"/>
        <v>0</v>
      </c>
      <c r="AK6248" s="16">
        <f t="shared" si="916"/>
        <v>0</v>
      </c>
      <c r="AL6248" s="5" t="str">
        <f t="shared" si="922"/>
        <v/>
      </c>
    </row>
    <row r="6249" spans="1:38" ht="15" customHeight="1" x14ac:dyDescent="0.35">
      <c r="A6249"/>
      <c r="B6249"/>
      <c r="C6249" s="152"/>
      <c r="D6249"/>
      <c r="E6249"/>
      <c r="F6249"/>
      <c r="G6249"/>
      <c r="H6249"/>
      <c r="I6249" s="5">
        <f t="shared" si="919"/>
        <v>0</v>
      </c>
      <c r="N6249" s="67">
        <f t="shared" si="918"/>
        <v>0</v>
      </c>
      <c r="S6249" s="61">
        <f t="shared" si="914"/>
        <v>0</v>
      </c>
      <c r="U6249" s="67">
        <f t="shared" si="917"/>
        <v>0</v>
      </c>
      <c r="AD6249" s="31">
        <f t="shared" si="920"/>
        <v>0</v>
      </c>
      <c r="AE6249" s="15">
        <f t="shared" si="921"/>
        <v>0</v>
      </c>
      <c r="AH6249" s="7">
        <f t="shared" si="915"/>
        <v>0</v>
      </c>
      <c r="AK6249" s="16">
        <f t="shared" si="916"/>
        <v>0</v>
      </c>
      <c r="AL6249" s="5" t="str">
        <f t="shared" si="922"/>
        <v/>
      </c>
    </row>
    <row r="6250" spans="1:38" ht="15" customHeight="1" x14ac:dyDescent="0.35">
      <c r="A6250"/>
      <c r="B6250"/>
      <c r="C6250" s="152"/>
      <c r="D6250"/>
      <c r="E6250"/>
      <c r="F6250"/>
      <c r="G6250"/>
      <c r="H6250"/>
      <c r="I6250" s="5">
        <f t="shared" si="919"/>
        <v>0</v>
      </c>
      <c r="N6250" s="67">
        <f t="shared" si="918"/>
        <v>0</v>
      </c>
      <c r="S6250" s="61">
        <f t="shared" si="914"/>
        <v>0</v>
      </c>
      <c r="U6250" s="67">
        <f t="shared" si="917"/>
        <v>0</v>
      </c>
      <c r="AD6250" s="31">
        <f t="shared" si="920"/>
        <v>0</v>
      </c>
      <c r="AE6250" s="15">
        <f t="shared" si="921"/>
        <v>0</v>
      </c>
      <c r="AH6250" s="7">
        <f t="shared" si="915"/>
        <v>0</v>
      </c>
      <c r="AK6250" s="16">
        <f t="shared" si="916"/>
        <v>0</v>
      </c>
      <c r="AL6250" s="5" t="str">
        <f t="shared" si="922"/>
        <v/>
      </c>
    </row>
    <row r="6251" spans="1:38" ht="15" customHeight="1" x14ac:dyDescent="0.35">
      <c r="A6251"/>
      <c r="B6251"/>
      <c r="C6251" s="152"/>
      <c r="D6251"/>
      <c r="E6251"/>
      <c r="F6251"/>
      <c r="G6251"/>
      <c r="H6251"/>
      <c r="I6251" s="5">
        <f t="shared" si="919"/>
        <v>0</v>
      </c>
      <c r="N6251" s="67">
        <f t="shared" si="918"/>
        <v>0</v>
      </c>
      <c r="S6251" s="61">
        <f t="shared" si="914"/>
        <v>0</v>
      </c>
      <c r="U6251" s="67">
        <f t="shared" si="917"/>
        <v>0</v>
      </c>
      <c r="AD6251" s="31">
        <f t="shared" si="920"/>
        <v>0</v>
      </c>
      <c r="AE6251" s="15">
        <f t="shared" si="921"/>
        <v>0</v>
      </c>
      <c r="AH6251" s="7">
        <f t="shared" si="915"/>
        <v>0</v>
      </c>
      <c r="AK6251" s="16">
        <f t="shared" si="916"/>
        <v>0</v>
      </c>
      <c r="AL6251" s="5" t="str">
        <f t="shared" si="922"/>
        <v/>
      </c>
    </row>
    <row r="6252" spans="1:38" ht="15" customHeight="1" x14ac:dyDescent="0.35">
      <c r="A6252"/>
      <c r="B6252"/>
      <c r="C6252" s="152"/>
      <c r="D6252"/>
      <c r="E6252"/>
      <c r="F6252"/>
      <c r="G6252"/>
      <c r="H6252"/>
      <c r="I6252" s="5">
        <f t="shared" si="919"/>
        <v>0</v>
      </c>
      <c r="N6252" s="67">
        <f t="shared" si="918"/>
        <v>0</v>
      </c>
      <c r="S6252" s="61">
        <f t="shared" si="914"/>
        <v>0</v>
      </c>
      <c r="U6252" s="67">
        <f t="shared" si="917"/>
        <v>0</v>
      </c>
      <c r="AD6252" s="31">
        <f t="shared" si="920"/>
        <v>0</v>
      </c>
      <c r="AE6252" s="15">
        <f t="shared" si="921"/>
        <v>0</v>
      </c>
      <c r="AH6252" s="7">
        <f t="shared" si="915"/>
        <v>0</v>
      </c>
      <c r="AK6252" s="16">
        <f t="shared" si="916"/>
        <v>0</v>
      </c>
      <c r="AL6252" s="5" t="str">
        <f t="shared" si="922"/>
        <v/>
      </c>
    </row>
    <row r="6253" spans="1:38" ht="15" customHeight="1" x14ac:dyDescent="0.35">
      <c r="A6253"/>
      <c r="B6253"/>
      <c r="C6253" s="152"/>
      <c r="D6253"/>
      <c r="E6253"/>
      <c r="F6253"/>
      <c r="G6253"/>
      <c r="H6253"/>
      <c r="I6253" s="5">
        <f t="shared" si="919"/>
        <v>0</v>
      </c>
      <c r="N6253" s="67">
        <f t="shared" si="918"/>
        <v>0</v>
      </c>
      <c r="S6253" s="61">
        <f t="shared" si="914"/>
        <v>0</v>
      </c>
      <c r="U6253" s="67">
        <f t="shared" si="917"/>
        <v>0</v>
      </c>
      <c r="AD6253" s="31">
        <f t="shared" si="920"/>
        <v>0</v>
      </c>
      <c r="AE6253" s="15">
        <f t="shared" si="921"/>
        <v>0</v>
      </c>
      <c r="AH6253" s="7">
        <f t="shared" si="915"/>
        <v>0</v>
      </c>
      <c r="AK6253" s="16">
        <f t="shared" si="916"/>
        <v>0</v>
      </c>
      <c r="AL6253" s="5" t="str">
        <f t="shared" si="922"/>
        <v/>
      </c>
    </row>
    <row r="6254" spans="1:38" ht="15" customHeight="1" x14ac:dyDescent="0.35">
      <c r="A6254"/>
      <c r="B6254"/>
      <c r="C6254" s="152"/>
      <c r="D6254"/>
      <c r="E6254"/>
      <c r="F6254"/>
      <c r="G6254"/>
      <c r="H6254"/>
      <c r="I6254" s="5">
        <f t="shared" si="919"/>
        <v>0</v>
      </c>
      <c r="N6254" s="67">
        <f t="shared" si="918"/>
        <v>0</v>
      </c>
      <c r="S6254" s="61">
        <f t="shared" si="914"/>
        <v>0</v>
      </c>
      <c r="U6254" s="67">
        <f t="shared" si="917"/>
        <v>0</v>
      </c>
      <c r="AD6254" s="31">
        <f t="shared" si="920"/>
        <v>0</v>
      </c>
      <c r="AE6254" s="15">
        <f t="shared" si="921"/>
        <v>0</v>
      </c>
      <c r="AH6254" s="7">
        <f t="shared" si="915"/>
        <v>0</v>
      </c>
      <c r="AK6254" s="16">
        <f t="shared" si="916"/>
        <v>0</v>
      </c>
      <c r="AL6254" s="5" t="str">
        <f t="shared" si="922"/>
        <v/>
      </c>
    </row>
    <row r="6255" spans="1:38" ht="15" customHeight="1" x14ac:dyDescent="0.35">
      <c r="A6255"/>
      <c r="B6255"/>
      <c r="C6255" s="152"/>
      <c r="D6255"/>
      <c r="E6255"/>
      <c r="F6255"/>
      <c r="G6255"/>
      <c r="H6255"/>
      <c r="I6255" s="5">
        <f t="shared" si="919"/>
        <v>0</v>
      </c>
      <c r="N6255" s="67">
        <f t="shared" si="918"/>
        <v>0</v>
      </c>
      <c r="S6255" s="61">
        <f t="shared" si="914"/>
        <v>0</v>
      </c>
      <c r="U6255" s="67">
        <f t="shared" si="917"/>
        <v>0</v>
      </c>
      <c r="AD6255" s="31">
        <f t="shared" si="920"/>
        <v>0</v>
      </c>
      <c r="AE6255" s="15">
        <f t="shared" si="921"/>
        <v>0</v>
      </c>
      <c r="AH6255" s="7">
        <f t="shared" si="915"/>
        <v>0</v>
      </c>
      <c r="AK6255" s="16">
        <f t="shared" si="916"/>
        <v>0</v>
      </c>
      <c r="AL6255" s="5" t="str">
        <f t="shared" si="922"/>
        <v/>
      </c>
    </row>
    <row r="6256" spans="1:38" ht="15" customHeight="1" x14ac:dyDescent="0.35">
      <c r="A6256"/>
      <c r="B6256"/>
      <c r="C6256" s="152"/>
      <c r="D6256"/>
      <c r="E6256"/>
      <c r="F6256"/>
      <c r="G6256"/>
      <c r="H6256"/>
      <c r="I6256" s="5">
        <f t="shared" si="919"/>
        <v>0</v>
      </c>
      <c r="N6256" s="67">
        <f t="shared" si="918"/>
        <v>0</v>
      </c>
      <c r="S6256" s="61">
        <f t="shared" si="914"/>
        <v>0</v>
      </c>
      <c r="U6256" s="67">
        <f t="shared" si="917"/>
        <v>0</v>
      </c>
      <c r="AD6256" s="31">
        <f t="shared" si="920"/>
        <v>0</v>
      </c>
      <c r="AE6256" s="15">
        <f t="shared" si="921"/>
        <v>0</v>
      </c>
      <c r="AH6256" s="7">
        <f t="shared" si="915"/>
        <v>0</v>
      </c>
      <c r="AK6256" s="16">
        <f t="shared" si="916"/>
        <v>0</v>
      </c>
      <c r="AL6256" s="5" t="str">
        <f t="shared" si="922"/>
        <v/>
      </c>
    </row>
    <row r="6257" spans="1:38" ht="15" customHeight="1" x14ac:dyDescent="0.35">
      <c r="A6257"/>
      <c r="B6257"/>
      <c r="C6257" s="152"/>
      <c r="D6257"/>
      <c r="E6257"/>
      <c r="F6257"/>
      <c r="G6257"/>
      <c r="H6257"/>
      <c r="I6257" s="5">
        <f t="shared" si="919"/>
        <v>0</v>
      </c>
      <c r="N6257" s="67">
        <f t="shared" si="918"/>
        <v>0</v>
      </c>
      <c r="S6257" s="61">
        <f t="shared" si="914"/>
        <v>0</v>
      </c>
      <c r="U6257" s="67">
        <f t="shared" si="917"/>
        <v>0</v>
      </c>
      <c r="AD6257" s="31">
        <f t="shared" si="920"/>
        <v>0</v>
      </c>
      <c r="AE6257" s="15">
        <f t="shared" si="921"/>
        <v>0</v>
      </c>
      <c r="AH6257" s="7">
        <f t="shared" si="915"/>
        <v>0</v>
      </c>
      <c r="AK6257" s="16">
        <f t="shared" si="916"/>
        <v>0</v>
      </c>
      <c r="AL6257" s="5" t="str">
        <f t="shared" si="922"/>
        <v/>
      </c>
    </row>
    <row r="6258" spans="1:38" ht="15" customHeight="1" x14ac:dyDescent="0.35">
      <c r="A6258"/>
      <c r="B6258"/>
      <c r="C6258" s="152"/>
      <c r="D6258"/>
      <c r="E6258"/>
      <c r="F6258"/>
      <c r="G6258"/>
      <c r="H6258"/>
      <c r="I6258" s="5">
        <f t="shared" si="919"/>
        <v>0</v>
      </c>
      <c r="N6258" s="67">
        <f t="shared" si="918"/>
        <v>0</v>
      </c>
      <c r="S6258" s="61">
        <f t="shared" si="914"/>
        <v>0</v>
      </c>
      <c r="U6258" s="67">
        <f t="shared" si="917"/>
        <v>0</v>
      </c>
      <c r="AD6258" s="31">
        <f t="shared" si="920"/>
        <v>0</v>
      </c>
      <c r="AE6258" s="15">
        <f t="shared" si="921"/>
        <v>0</v>
      </c>
      <c r="AH6258" s="7">
        <f t="shared" si="915"/>
        <v>0</v>
      </c>
      <c r="AK6258" s="16">
        <f t="shared" si="916"/>
        <v>0</v>
      </c>
      <c r="AL6258" s="5" t="str">
        <f t="shared" si="922"/>
        <v/>
      </c>
    </row>
    <row r="6259" spans="1:38" ht="15" customHeight="1" x14ac:dyDescent="0.35">
      <c r="A6259"/>
      <c r="B6259"/>
      <c r="C6259" s="152"/>
      <c r="D6259"/>
      <c r="E6259"/>
      <c r="F6259"/>
      <c r="G6259"/>
      <c r="H6259"/>
      <c r="I6259" s="5">
        <f t="shared" si="919"/>
        <v>0</v>
      </c>
      <c r="N6259" s="67">
        <f t="shared" si="918"/>
        <v>0</v>
      </c>
      <c r="S6259" s="61">
        <f t="shared" si="914"/>
        <v>0</v>
      </c>
      <c r="U6259" s="67">
        <f t="shared" si="917"/>
        <v>0</v>
      </c>
      <c r="AD6259" s="31">
        <f t="shared" si="920"/>
        <v>0</v>
      </c>
      <c r="AE6259" s="15">
        <f t="shared" si="921"/>
        <v>0</v>
      </c>
      <c r="AH6259" s="7">
        <f t="shared" si="915"/>
        <v>0</v>
      </c>
      <c r="AK6259" s="16">
        <f t="shared" si="916"/>
        <v>0</v>
      </c>
      <c r="AL6259" s="5" t="str">
        <f t="shared" si="922"/>
        <v/>
      </c>
    </row>
    <row r="6260" spans="1:38" ht="15" customHeight="1" x14ac:dyDescent="0.35">
      <c r="A6260"/>
      <c r="B6260"/>
      <c r="C6260" s="152"/>
      <c r="D6260"/>
      <c r="E6260"/>
      <c r="F6260"/>
      <c r="G6260"/>
      <c r="H6260"/>
      <c r="I6260" s="5">
        <f t="shared" si="919"/>
        <v>0</v>
      </c>
      <c r="N6260" s="67">
        <f t="shared" si="918"/>
        <v>0</v>
      </c>
      <c r="S6260" s="61">
        <f t="shared" si="914"/>
        <v>0</v>
      </c>
      <c r="U6260" s="67">
        <f t="shared" si="917"/>
        <v>0</v>
      </c>
      <c r="AD6260" s="31">
        <f t="shared" si="920"/>
        <v>0</v>
      </c>
      <c r="AE6260" s="15">
        <f t="shared" si="921"/>
        <v>0</v>
      </c>
      <c r="AH6260" s="7">
        <f t="shared" si="915"/>
        <v>0</v>
      </c>
      <c r="AK6260" s="16">
        <f t="shared" si="916"/>
        <v>0</v>
      </c>
      <c r="AL6260" s="5" t="str">
        <f t="shared" si="922"/>
        <v/>
      </c>
    </row>
    <row r="6261" spans="1:38" ht="15" customHeight="1" x14ac:dyDescent="0.35">
      <c r="A6261"/>
      <c r="B6261"/>
      <c r="C6261" s="152"/>
      <c r="D6261"/>
      <c r="E6261"/>
      <c r="F6261"/>
      <c r="G6261"/>
      <c r="H6261"/>
      <c r="I6261" s="5">
        <f t="shared" si="919"/>
        <v>0</v>
      </c>
      <c r="N6261" s="67">
        <f t="shared" si="918"/>
        <v>0</v>
      </c>
      <c r="S6261" s="61">
        <f t="shared" si="914"/>
        <v>0</v>
      </c>
      <c r="U6261" s="67">
        <f t="shared" si="917"/>
        <v>0</v>
      </c>
      <c r="AD6261" s="31">
        <f t="shared" si="920"/>
        <v>0</v>
      </c>
      <c r="AE6261" s="15">
        <f t="shared" si="921"/>
        <v>0</v>
      </c>
      <c r="AH6261" s="7">
        <f t="shared" si="915"/>
        <v>0</v>
      </c>
      <c r="AK6261" s="16">
        <f t="shared" si="916"/>
        <v>0</v>
      </c>
      <c r="AL6261" s="5" t="str">
        <f t="shared" si="922"/>
        <v/>
      </c>
    </row>
    <row r="6262" spans="1:38" ht="15" customHeight="1" x14ac:dyDescent="0.35">
      <c r="A6262"/>
      <c r="B6262"/>
      <c r="C6262" s="152"/>
      <c r="D6262"/>
      <c r="E6262"/>
      <c r="F6262"/>
      <c r="G6262"/>
      <c r="H6262"/>
      <c r="I6262" s="5">
        <f t="shared" si="919"/>
        <v>0</v>
      </c>
      <c r="N6262" s="67">
        <f t="shared" si="918"/>
        <v>0</v>
      </c>
      <c r="S6262" s="61">
        <f t="shared" si="914"/>
        <v>0</v>
      </c>
      <c r="U6262" s="67">
        <f t="shared" si="917"/>
        <v>0</v>
      </c>
      <c r="AD6262" s="31">
        <f t="shared" si="920"/>
        <v>0</v>
      </c>
      <c r="AE6262" s="15">
        <f t="shared" si="921"/>
        <v>0</v>
      </c>
      <c r="AH6262" s="7">
        <f t="shared" si="915"/>
        <v>0</v>
      </c>
      <c r="AK6262" s="16">
        <f t="shared" si="916"/>
        <v>0</v>
      </c>
      <c r="AL6262" s="5" t="str">
        <f t="shared" si="922"/>
        <v/>
      </c>
    </row>
    <row r="6263" spans="1:38" ht="15" customHeight="1" x14ac:dyDescent="0.35">
      <c r="A6263"/>
      <c r="B6263"/>
      <c r="C6263" s="152"/>
      <c r="D6263"/>
      <c r="E6263"/>
      <c r="F6263"/>
      <c r="G6263"/>
      <c r="H6263"/>
      <c r="I6263" s="5">
        <f t="shared" si="919"/>
        <v>0</v>
      </c>
      <c r="N6263" s="67">
        <f t="shared" si="918"/>
        <v>0</v>
      </c>
      <c r="S6263" s="61">
        <f t="shared" si="914"/>
        <v>0</v>
      </c>
      <c r="U6263" s="67">
        <f t="shared" si="917"/>
        <v>0</v>
      </c>
      <c r="AD6263" s="31">
        <f t="shared" si="920"/>
        <v>0</v>
      </c>
      <c r="AE6263" s="15">
        <f t="shared" si="921"/>
        <v>0</v>
      </c>
      <c r="AH6263" s="7">
        <f t="shared" si="915"/>
        <v>0</v>
      </c>
      <c r="AK6263" s="16">
        <f t="shared" si="916"/>
        <v>0</v>
      </c>
      <c r="AL6263" s="5" t="str">
        <f t="shared" si="922"/>
        <v/>
      </c>
    </row>
    <row r="6264" spans="1:38" ht="15" customHeight="1" x14ac:dyDescent="0.35">
      <c r="A6264"/>
      <c r="B6264"/>
      <c r="C6264" s="152"/>
      <c r="D6264"/>
      <c r="E6264"/>
      <c r="F6264"/>
      <c r="G6264"/>
      <c r="H6264"/>
      <c r="I6264" s="5">
        <f t="shared" si="919"/>
        <v>0</v>
      </c>
      <c r="N6264" s="67">
        <f t="shared" si="918"/>
        <v>0</v>
      </c>
      <c r="S6264" s="61">
        <f t="shared" si="914"/>
        <v>0</v>
      </c>
      <c r="U6264" s="67">
        <f t="shared" si="917"/>
        <v>0</v>
      </c>
      <c r="AD6264" s="31">
        <f t="shared" si="920"/>
        <v>0</v>
      </c>
      <c r="AE6264" s="15">
        <f t="shared" si="921"/>
        <v>0</v>
      </c>
      <c r="AH6264" s="7">
        <f t="shared" si="915"/>
        <v>0</v>
      </c>
      <c r="AK6264" s="16">
        <f t="shared" si="916"/>
        <v>0</v>
      </c>
      <c r="AL6264" s="5" t="str">
        <f t="shared" si="922"/>
        <v/>
      </c>
    </row>
    <row r="6265" spans="1:38" ht="15" customHeight="1" x14ac:dyDescent="0.35">
      <c r="A6265"/>
      <c r="B6265"/>
      <c r="C6265" s="152"/>
      <c r="D6265"/>
      <c r="E6265"/>
      <c r="F6265"/>
      <c r="G6265"/>
      <c r="H6265"/>
      <c r="I6265" s="5">
        <f t="shared" si="919"/>
        <v>0</v>
      </c>
      <c r="N6265" s="67">
        <f t="shared" si="918"/>
        <v>0</v>
      </c>
      <c r="S6265" s="61">
        <f t="shared" si="914"/>
        <v>0</v>
      </c>
      <c r="U6265" s="67">
        <f t="shared" si="917"/>
        <v>0</v>
      </c>
      <c r="AD6265" s="31">
        <f t="shared" si="920"/>
        <v>0</v>
      </c>
      <c r="AE6265" s="15">
        <f t="shared" si="921"/>
        <v>0</v>
      </c>
      <c r="AH6265" s="7">
        <f t="shared" si="915"/>
        <v>0</v>
      </c>
      <c r="AK6265" s="16">
        <f t="shared" si="916"/>
        <v>0</v>
      </c>
      <c r="AL6265" s="5" t="str">
        <f t="shared" si="922"/>
        <v/>
      </c>
    </row>
    <row r="6266" spans="1:38" ht="15" customHeight="1" x14ac:dyDescent="0.35">
      <c r="A6266"/>
      <c r="B6266"/>
      <c r="C6266" s="152"/>
      <c r="D6266"/>
      <c r="E6266"/>
      <c r="F6266"/>
      <c r="G6266"/>
      <c r="H6266"/>
      <c r="I6266" s="5">
        <f t="shared" si="919"/>
        <v>0</v>
      </c>
      <c r="N6266" s="67">
        <f t="shared" si="918"/>
        <v>0</v>
      </c>
      <c r="S6266" s="61">
        <f t="shared" si="914"/>
        <v>0</v>
      </c>
      <c r="U6266" s="67">
        <f t="shared" si="917"/>
        <v>0</v>
      </c>
      <c r="AD6266" s="31">
        <f t="shared" si="920"/>
        <v>0</v>
      </c>
      <c r="AE6266" s="15">
        <f t="shared" si="921"/>
        <v>0</v>
      </c>
      <c r="AH6266" s="7">
        <f t="shared" si="915"/>
        <v>0</v>
      </c>
      <c r="AK6266" s="16">
        <f t="shared" si="916"/>
        <v>0</v>
      </c>
      <c r="AL6266" s="5" t="str">
        <f t="shared" si="922"/>
        <v/>
      </c>
    </row>
    <row r="6267" spans="1:38" ht="15" customHeight="1" x14ac:dyDescent="0.35">
      <c r="A6267"/>
      <c r="B6267"/>
      <c r="C6267" s="152"/>
      <c r="D6267"/>
      <c r="E6267"/>
      <c r="F6267"/>
      <c r="G6267"/>
      <c r="H6267"/>
      <c r="I6267" s="5">
        <f t="shared" si="919"/>
        <v>0</v>
      </c>
      <c r="N6267" s="67">
        <f t="shared" si="918"/>
        <v>0</v>
      </c>
      <c r="S6267" s="61">
        <f t="shared" si="914"/>
        <v>0</v>
      </c>
      <c r="U6267" s="67">
        <f t="shared" si="917"/>
        <v>0</v>
      </c>
      <c r="AD6267" s="31">
        <f t="shared" si="920"/>
        <v>0</v>
      </c>
      <c r="AE6267" s="15">
        <f t="shared" si="921"/>
        <v>0</v>
      </c>
      <c r="AH6267" s="7">
        <f t="shared" si="915"/>
        <v>0</v>
      </c>
      <c r="AK6267" s="16">
        <f t="shared" si="916"/>
        <v>0</v>
      </c>
      <c r="AL6267" s="5" t="str">
        <f t="shared" si="922"/>
        <v/>
      </c>
    </row>
    <row r="6268" spans="1:38" ht="15" customHeight="1" x14ac:dyDescent="0.35">
      <c r="A6268"/>
      <c r="B6268"/>
      <c r="C6268" s="152"/>
      <c r="D6268"/>
      <c r="E6268"/>
      <c r="F6268"/>
      <c r="G6268"/>
      <c r="H6268"/>
      <c r="I6268" s="5">
        <f t="shared" si="919"/>
        <v>0</v>
      </c>
      <c r="N6268" s="67">
        <f t="shared" si="918"/>
        <v>0</v>
      </c>
      <c r="S6268" s="61">
        <f t="shared" si="914"/>
        <v>0</v>
      </c>
      <c r="U6268" s="67">
        <f t="shared" si="917"/>
        <v>0</v>
      </c>
      <c r="AD6268" s="31">
        <f t="shared" si="920"/>
        <v>0</v>
      </c>
      <c r="AE6268" s="15">
        <f t="shared" si="921"/>
        <v>0</v>
      </c>
      <c r="AH6268" s="7">
        <f t="shared" si="915"/>
        <v>0</v>
      </c>
      <c r="AK6268" s="16">
        <f t="shared" si="916"/>
        <v>0</v>
      </c>
      <c r="AL6268" s="5" t="str">
        <f t="shared" si="922"/>
        <v/>
      </c>
    </row>
    <row r="6269" spans="1:38" ht="15" customHeight="1" x14ac:dyDescent="0.35">
      <c r="A6269"/>
      <c r="B6269"/>
      <c r="C6269" s="152"/>
      <c r="D6269"/>
      <c r="E6269"/>
      <c r="F6269"/>
      <c r="G6269"/>
      <c r="H6269"/>
      <c r="I6269" s="5">
        <f t="shared" si="919"/>
        <v>0</v>
      </c>
      <c r="N6269" s="67">
        <f t="shared" si="918"/>
        <v>0</v>
      </c>
      <c r="S6269" s="61">
        <f t="shared" si="914"/>
        <v>0</v>
      </c>
      <c r="U6269" s="67">
        <f t="shared" si="917"/>
        <v>0</v>
      </c>
      <c r="AD6269" s="31">
        <f t="shared" si="920"/>
        <v>0</v>
      </c>
      <c r="AE6269" s="15">
        <f t="shared" si="921"/>
        <v>0</v>
      </c>
      <c r="AH6269" s="7">
        <f t="shared" si="915"/>
        <v>0</v>
      </c>
      <c r="AK6269" s="16">
        <f t="shared" si="916"/>
        <v>0</v>
      </c>
      <c r="AL6269" s="5" t="str">
        <f t="shared" si="922"/>
        <v/>
      </c>
    </row>
    <row r="6270" spans="1:38" ht="15" customHeight="1" x14ac:dyDescent="0.35">
      <c r="A6270"/>
      <c r="B6270"/>
      <c r="C6270" s="152"/>
      <c r="D6270"/>
      <c r="E6270"/>
      <c r="F6270"/>
      <c r="G6270"/>
      <c r="H6270"/>
      <c r="I6270" s="5">
        <f t="shared" si="919"/>
        <v>0</v>
      </c>
      <c r="N6270" s="67">
        <f t="shared" si="918"/>
        <v>0</v>
      </c>
      <c r="S6270" s="61">
        <f t="shared" ref="S6270:S6333" si="923">Q6270-T6270</f>
        <v>0</v>
      </c>
      <c r="U6270" s="67">
        <f t="shared" si="917"/>
        <v>0</v>
      </c>
      <c r="AD6270" s="31">
        <f t="shared" si="920"/>
        <v>0</v>
      </c>
      <c r="AE6270" s="15">
        <f t="shared" si="921"/>
        <v>0</v>
      </c>
      <c r="AH6270" s="7">
        <f t="shared" ref="AH6270:AH6333" si="924">AF6270+AG6270</f>
        <v>0</v>
      </c>
      <c r="AK6270" s="16">
        <f t="shared" si="916"/>
        <v>0</v>
      </c>
      <c r="AL6270" s="5" t="str">
        <f t="shared" si="922"/>
        <v/>
      </c>
    </row>
    <row r="6271" spans="1:38" ht="15" customHeight="1" x14ac:dyDescent="0.35">
      <c r="A6271"/>
      <c r="B6271"/>
      <c r="C6271" s="152"/>
      <c r="D6271"/>
      <c r="E6271"/>
      <c r="F6271"/>
      <c r="G6271"/>
      <c r="H6271"/>
      <c r="I6271" s="5">
        <f t="shared" si="919"/>
        <v>0</v>
      </c>
      <c r="N6271" s="67">
        <f t="shared" si="918"/>
        <v>0</v>
      </c>
      <c r="S6271" s="61">
        <f t="shared" si="923"/>
        <v>0</v>
      </c>
      <c r="U6271" s="67">
        <f t="shared" si="917"/>
        <v>0</v>
      </c>
      <c r="AD6271" s="31">
        <f t="shared" si="920"/>
        <v>0</v>
      </c>
      <c r="AE6271" s="15">
        <f t="shared" si="921"/>
        <v>0</v>
      </c>
      <c r="AH6271" s="7">
        <f t="shared" si="924"/>
        <v>0</v>
      </c>
      <c r="AK6271" s="16">
        <f t="shared" si="916"/>
        <v>0</v>
      </c>
      <c r="AL6271" s="5" t="str">
        <f t="shared" si="922"/>
        <v/>
      </c>
    </row>
    <row r="6272" spans="1:38" ht="15" customHeight="1" x14ac:dyDescent="0.35">
      <c r="A6272"/>
      <c r="B6272"/>
      <c r="C6272" s="152"/>
      <c r="D6272"/>
      <c r="E6272"/>
      <c r="F6272"/>
      <c r="G6272"/>
      <c r="H6272"/>
      <c r="I6272" s="5">
        <f t="shared" si="919"/>
        <v>0</v>
      </c>
      <c r="N6272" s="67">
        <f t="shared" si="918"/>
        <v>0</v>
      </c>
      <c r="S6272" s="61">
        <f t="shared" si="923"/>
        <v>0</v>
      </c>
      <c r="U6272" s="67">
        <f t="shared" si="917"/>
        <v>0</v>
      </c>
      <c r="AD6272" s="31">
        <f t="shared" si="920"/>
        <v>0</v>
      </c>
      <c r="AE6272" s="15">
        <f t="shared" si="921"/>
        <v>0</v>
      </c>
      <c r="AH6272" s="7">
        <f t="shared" si="924"/>
        <v>0</v>
      </c>
      <c r="AK6272" s="16">
        <f t="shared" si="916"/>
        <v>0</v>
      </c>
      <c r="AL6272" s="5" t="str">
        <f t="shared" si="922"/>
        <v/>
      </c>
    </row>
    <row r="6273" spans="1:38" ht="15" customHeight="1" x14ac:dyDescent="0.35">
      <c r="A6273"/>
      <c r="B6273"/>
      <c r="C6273" s="152"/>
      <c r="D6273"/>
      <c r="E6273"/>
      <c r="F6273"/>
      <c r="G6273"/>
      <c r="H6273"/>
      <c r="I6273" s="5">
        <f t="shared" si="919"/>
        <v>0</v>
      </c>
      <c r="N6273" s="67">
        <f t="shared" si="918"/>
        <v>0</v>
      </c>
      <c r="S6273" s="61">
        <f t="shared" si="923"/>
        <v>0</v>
      </c>
      <c r="U6273" s="67">
        <f t="shared" si="917"/>
        <v>0</v>
      </c>
      <c r="AD6273" s="31">
        <f t="shared" si="920"/>
        <v>0</v>
      </c>
      <c r="AE6273" s="15">
        <f t="shared" si="921"/>
        <v>0</v>
      </c>
      <c r="AH6273" s="7">
        <f t="shared" si="924"/>
        <v>0</v>
      </c>
      <c r="AK6273" s="16">
        <f t="shared" si="916"/>
        <v>0</v>
      </c>
      <c r="AL6273" s="5" t="str">
        <f t="shared" si="922"/>
        <v/>
      </c>
    </row>
    <row r="6274" spans="1:38" ht="15" customHeight="1" x14ac:dyDescent="0.35">
      <c r="A6274"/>
      <c r="B6274"/>
      <c r="C6274" s="152"/>
      <c r="D6274"/>
      <c r="E6274"/>
      <c r="F6274"/>
      <c r="G6274"/>
      <c r="H6274"/>
      <c r="I6274" s="5">
        <f t="shared" si="919"/>
        <v>0</v>
      </c>
      <c r="N6274" s="67">
        <f t="shared" si="918"/>
        <v>0</v>
      </c>
      <c r="S6274" s="61">
        <f t="shared" si="923"/>
        <v>0</v>
      </c>
      <c r="U6274" s="67">
        <f t="shared" si="917"/>
        <v>0</v>
      </c>
      <c r="AD6274" s="31">
        <f t="shared" si="920"/>
        <v>0</v>
      </c>
      <c r="AE6274" s="15">
        <f t="shared" si="921"/>
        <v>0</v>
      </c>
      <c r="AH6274" s="7">
        <f t="shared" si="924"/>
        <v>0</v>
      </c>
      <c r="AK6274" s="16">
        <f t="shared" si="916"/>
        <v>0</v>
      </c>
      <c r="AL6274" s="5" t="str">
        <f t="shared" si="922"/>
        <v/>
      </c>
    </row>
    <row r="6275" spans="1:38" ht="15" customHeight="1" x14ac:dyDescent="0.35">
      <c r="A6275"/>
      <c r="B6275"/>
      <c r="C6275" s="152"/>
      <c r="D6275"/>
      <c r="E6275"/>
      <c r="F6275"/>
      <c r="G6275"/>
      <c r="H6275"/>
      <c r="I6275" s="5">
        <f t="shared" si="919"/>
        <v>0</v>
      </c>
      <c r="N6275" s="67">
        <f t="shared" si="918"/>
        <v>0</v>
      </c>
      <c r="S6275" s="61">
        <f t="shared" si="923"/>
        <v>0</v>
      </c>
      <c r="U6275" s="67">
        <f t="shared" si="917"/>
        <v>0</v>
      </c>
      <c r="AD6275" s="31">
        <f t="shared" si="920"/>
        <v>0</v>
      </c>
      <c r="AE6275" s="15">
        <f t="shared" si="921"/>
        <v>0</v>
      </c>
      <c r="AH6275" s="7">
        <f t="shared" si="924"/>
        <v>0</v>
      </c>
      <c r="AK6275" s="16">
        <f t="shared" si="916"/>
        <v>0</v>
      </c>
      <c r="AL6275" s="5" t="str">
        <f t="shared" si="922"/>
        <v/>
      </c>
    </row>
    <row r="6276" spans="1:38" ht="15" customHeight="1" x14ac:dyDescent="0.35">
      <c r="A6276"/>
      <c r="B6276"/>
      <c r="C6276" s="152"/>
      <c r="D6276"/>
      <c r="E6276"/>
      <c r="F6276"/>
      <c r="G6276"/>
      <c r="H6276"/>
      <c r="I6276" s="5">
        <f t="shared" si="919"/>
        <v>0</v>
      </c>
      <c r="N6276" s="67">
        <f t="shared" si="918"/>
        <v>0</v>
      </c>
      <c r="S6276" s="61">
        <f t="shared" si="923"/>
        <v>0</v>
      </c>
      <c r="U6276" s="67">
        <f t="shared" si="917"/>
        <v>0</v>
      </c>
      <c r="AD6276" s="31">
        <f t="shared" si="920"/>
        <v>0</v>
      </c>
      <c r="AE6276" s="15">
        <f t="shared" si="921"/>
        <v>0</v>
      </c>
      <c r="AH6276" s="7">
        <f t="shared" si="924"/>
        <v>0</v>
      </c>
      <c r="AK6276" s="16">
        <f t="shared" si="916"/>
        <v>0</v>
      </c>
      <c r="AL6276" s="5" t="str">
        <f t="shared" si="922"/>
        <v/>
      </c>
    </row>
    <row r="6277" spans="1:38" ht="15" customHeight="1" x14ac:dyDescent="0.35">
      <c r="A6277"/>
      <c r="B6277"/>
      <c r="C6277" s="152"/>
      <c r="D6277"/>
      <c r="E6277"/>
      <c r="F6277"/>
      <c r="G6277"/>
      <c r="H6277"/>
      <c r="I6277" s="5">
        <f t="shared" si="919"/>
        <v>0</v>
      </c>
      <c r="N6277" s="67">
        <f t="shared" si="918"/>
        <v>0</v>
      </c>
      <c r="S6277" s="61">
        <f t="shared" si="923"/>
        <v>0</v>
      </c>
      <c r="U6277" s="67">
        <f t="shared" si="917"/>
        <v>0</v>
      </c>
      <c r="AD6277" s="31">
        <f t="shared" si="920"/>
        <v>0</v>
      </c>
      <c r="AE6277" s="15">
        <f t="shared" si="921"/>
        <v>0</v>
      </c>
      <c r="AH6277" s="7">
        <f t="shared" si="924"/>
        <v>0</v>
      </c>
      <c r="AK6277" s="16">
        <f t="shared" ref="AK6277:AK6340" si="925">AI6277+AJ6277</f>
        <v>0</v>
      </c>
      <c r="AL6277" s="5" t="str">
        <f t="shared" si="922"/>
        <v/>
      </c>
    </row>
    <row r="6278" spans="1:38" ht="15" customHeight="1" x14ac:dyDescent="0.35">
      <c r="A6278"/>
      <c r="B6278"/>
      <c r="C6278" s="152"/>
      <c r="D6278"/>
      <c r="E6278"/>
      <c r="F6278"/>
      <c r="G6278"/>
      <c r="H6278"/>
      <c r="I6278" s="5">
        <f t="shared" si="919"/>
        <v>0</v>
      </c>
      <c r="N6278" s="67">
        <f t="shared" si="918"/>
        <v>0</v>
      </c>
      <c r="S6278" s="61">
        <f t="shared" si="923"/>
        <v>0</v>
      </c>
      <c r="U6278" s="67">
        <f t="shared" si="917"/>
        <v>0</v>
      </c>
      <c r="AD6278" s="31">
        <f t="shared" si="920"/>
        <v>0</v>
      </c>
      <c r="AE6278" s="15">
        <f t="shared" si="921"/>
        <v>0</v>
      </c>
      <c r="AH6278" s="7">
        <f t="shared" si="924"/>
        <v>0</v>
      </c>
      <c r="AK6278" s="16">
        <f t="shared" si="925"/>
        <v>0</v>
      </c>
      <c r="AL6278" s="5" t="str">
        <f t="shared" si="922"/>
        <v/>
      </c>
    </row>
    <row r="6279" spans="1:38" ht="15" customHeight="1" x14ac:dyDescent="0.35">
      <c r="A6279"/>
      <c r="B6279"/>
      <c r="C6279" s="152"/>
      <c r="D6279"/>
      <c r="E6279"/>
      <c r="F6279"/>
      <c r="G6279"/>
      <c r="H6279"/>
      <c r="I6279" s="5">
        <f t="shared" si="919"/>
        <v>0</v>
      </c>
      <c r="N6279" s="67">
        <f t="shared" si="918"/>
        <v>0</v>
      </c>
      <c r="S6279" s="61">
        <f t="shared" si="923"/>
        <v>0</v>
      </c>
      <c r="U6279" s="67">
        <f t="shared" si="917"/>
        <v>0</v>
      </c>
      <c r="AD6279" s="31">
        <f t="shared" si="920"/>
        <v>0</v>
      </c>
      <c r="AE6279" s="15">
        <f t="shared" si="921"/>
        <v>0</v>
      </c>
      <c r="AH6279" s="7">
        <f t="shared" si="924"/>
        <v>0</v>
      </c>
      <c r="AK6279" s="16">
        <f t="shared" si="925"/>
        <v>0</v>
      </c>
      <c r="AL6279" s="5" t="str">
        <f t="shared" si="922"/>
        <v/>
      </c>
    </row>
    <row r="6280" spans="1:38" ht="15" customHeight="1" x14ac:dyDescent="0.35">
      <c r="A6280"/>
      <c r="B6280"/>
      <c r="C6280" s="152"/>
      <c r="D6280"/>
      <c r="E6280"/>
      <c r="F6280"/>
      <c r="G6280"/>
      <c r="H6280"/>
      <c r="I6280" s="5">
        <f t="shared" si="919"/>
        <v>0</v>
      </c>
      <c r="N6280" s="67">
        <f t="shared" si="918"/>
        <v>0</v>
      </c>
      <c r="S6280" s="61">
        <f t="shared" si="923"/>
        <v>0</v>
      </c>
      <c r="U6280" s="67">
        <f t="shared" si="917"/>
        <v>0</v>
      </c>
      <c r="AD6280" s="31">
        <f t="shared" si="920"/>
        <v>0</v>
      </c>
      <c r="AE6280" s="15">
        <f t="shared" si="921"/>
        <v>0</v>
      </c>
      <c r="AH6280" s="7">
        <f t="shared" si="924"/>
        <v>0</v>
      </c>
      <c r="AK6280" s="16">
        <f t="shared" si="925"/>
        <v>0</v>
      </c>
      <c r="AL6280" s="5" t="str">
        <f t="shared" si="922"/>
        <v/>
      </c>
    </row>
    <row r="6281" spans="1:38" ht="15" customHeight="1" x14ac:dyDescent="0.35">
      <c r="A6281"/>
      <c r="B6281"/>
      <c r="C6281" s="152"/>
      <c r="D6281"/>
      <c r="E6281"/>
      <c r="F6281"/>
      <c r="G6281"/>
      <c r="H6281"/>
      <c r="I6281" s="5">
        <f t="shared" si="919"/>
        <v>0</v>
      </c>
      <c r="N6281" s="67">
        <f t="shared" si="918"/>
        <v>0</v>
      </c>
      <c r="S6281" s="61">
        <f t="shared" si="923"/>
        <v>0</v>
      </c>
      <c r="U6281" s="67">
        <f t="shared" si="917"/>
        <v>0</v>
      </c>
      <c r="AD6281" s="31">
        <f t="shared" si="920"/>
        <v>0</v>
      </c>
      <c r="AE6281" s="15">
        <f t="shared" si="921"/>
        <v>0</v>
      </c>
      <c r="AH6281" s="7">
        <f t="shared" si="924"/>
        <v>0</v>
      </c>
      <c r="AK6281" s="16">
        <f t="shared" si="925"/>
        <v>0</v>
      </c>
      <c r="AL6281" s="5" t="str">
        <f t="shared" si="922"/>
        <v/>
      </c>
    </row>
    <row r="6282" spans="1:38" ht="15" customHeight="1" x14ac:dyDescent="0.35">
      <c r="A6282"/>
      <c r="B6282"/>
      <c r="C6282" s="152"/>
      <c r="D6282"/>
      <c r="E6282"/>
      <c r="F6282"/>
      <c r="G6282"/>
      <c r="H6282"/>
      <c r="I6282" s="5">
        <f t="shared" si="919"/>
        <v>0</v>
      </c>
      <c r="N6282" s="67">
        <f t="shared" si="918"/>
        <v>0</v>
      </c>
      <c r="S6282" s="61">
        <f t="shared" si="923"/>
        <v>0</v>
      </c>
      <c r="U6282" s="67">
        <f t="shared" si="917"/>
        <v>0</v>
      </c>
      <c r="AD6282" s="31">
        <f t="shared" si="920"/>
        <v>0</v>
      </c>
      <c r="AE6282" s="15">
        <f t="shared" si="921"/>
        <v>0</v>
      </c>
      <c r="AH6282" s="7">
        <f t="shared" si="924"/>
        <v>0</v>
      </c>
      <c r="AK6282" s="16">
        <f t="shared" si="925"/>
        <v>0</v>
      </c>
      <c r="AL6282" s="5" t="str">
        <f t="shared" si="922"/>
        <v/>
      </c>
    </row>
    <row r="6283" spans="1:38" ht="15" customHeight="1" x14ac:dyDescent="0.35">
      <c r="A6283"/>
      <c r="B6283"/>
      <c r="C6283" s="152"/>
      <c r="D6283"/>
      <c r="E6283"/>
      <c r="F6283"/>
      <c r="G6283"/>
      <c r="H6283"/>
      <c r="I6283" s="5">
        <f t="shared" si="919"/>
        <v>0</v>
      </c>
      <c r="N6283" s="67">
        <f t="shared" si="918"/>
        <v>0</v>
      </c>
      <c r="S6283" s="61">
        <f t="shared" si="923"/>
        <v>0</v>
      </c>
      <c r="U6283" s="67">
        <f t="shared" si="917"/>
        <v>0</v>
      </c>
      <c r="AD6283" s="31">
        <f t="shared" si="920"/>
        <v>0</v>
      </c>
      <c r="AE6283" s="15">
        <f t="shared" si="921"/>
        <v>0</v>
      </c>
      <c r="AH6283" s="7">
        <f t="shared" si="924"/>
        <v>0</v>
      </c>
      <c r="AK6283" s="16">
        <f t="shared" si="925"/>
        <v>0</v>
      </c>
      <c r="AL6283" s="5" t="str">
        <f t="shared" si="922"/>
        <v/>
      </c>
    </row>
    <row r="6284" spans="1:38" ht="15" customHeight="1" x14ac:dyDescent="0.35">
      <c r="A6284"/>
      <c r="B6284"/>
      <c r="C6284" s="152"/>
      <c r="D6284"/>
      <c r="E6284"/>
      <c r="F6284"/>
      <c r="G6284"/>
      <c r="H6284"/>
      <c r="I6284" s="5">
        <f t="shared" si="919"/>
        <v>0</v>
      </c>
      <c r="N6284" s="67">
        <f t="shared" si="918"/>
        <v>0</v>
      </c>
      <c r="S6284" s="61">
        <f t="shared" si="923"/>
        <v>0</v>
      </c>
      <c r="U6284" s="67">
        <f t="shared" si="917"/>
        <v>0</v>
      </c>
      <c r="AD6284" s="31">
        <f t="shared" si="920"/>
        <v>0</v>
      </c>
      <c r="AE6284" s="15">
        <f t="shared" si="921"/>
        <v>0</v>
      </c>
      <c r="AH6284" s="7">
        <f t="shared" si="924"/>
        <v>0</v>
      </c>
      <c r="AK6284" s="16">
        <f t="shared" si="925"/>
        <v>0</v>
      </c>
      <c r="AL6284" s="5" t="str">
        <f t="shared" si="922"/>
        <v/>
      </c>
    </row>
    <row r="6285" spans="1:38" ht="15" customHeight="1" x14ac:dyDescent="0.35">
      <c r="A6285"/>
      <c r="B6285"/>
      <c r="C6285" s="152"/>
      <c r="D6285"/>
      <c r="E6285"/>
      <c r="F6285"/>
      <c r="G6285"/>
      <c r="H6285"/>
      <c r="I6285" s="5">
        <f t="shared" si="919"/>
        <v>0</v>
      </c>
      <c r="N6285" s="67">
        <f t="shared" si="918"/>
        <v>0</v>
      </c>
      <c r="S6285" s="61">
        <f t="shared" si="923"/>
        <v>0</v>
      </c>
      <c r="U6285" s="67">
        <f t="shared" si="917"/>
        <v>0</v>
      </c>
      <c r="AD6285" s="31">
        <f t="shared" si="920"/>
        <v>0</v>
      </c>
      <c r="AE6285" s="15">
        <f t="shared" si="921"/>
        <v>0</v>
      </c>
      <c r="AH6285" s="7">
        <f t="shared" si="924"/>
        <v>0</v>
      </c>
      <c r="AK6285" s="16">
        <f t="shared" si="925"/>
        <v>0</v>
      </c>
      <c r="AL6285" s="5" t="str">
        <f t="shared" si="922"/>
        <v/>
      </c>
    </row>
    <row r="6286" spans="1:38" ht="15" customHeight="1" x14ac:dyDescent="0.35">
      <c r="A6286"/>
      <c r="B6286"/>
      <c r="C6286" s="152"/>
      <c r="D6286"/>
      <c r="E6286"/>
      <c r="F6286"/>
      <c r="G6286"/>
      <c r="H6286"/>
      <c r="I6286" s="5">
        <f t="shared" si="919"/>
        <v>0</v>
      </c>
      <c r="N6286" s="67">
        <f t="shared" si="918"/>
        <v>0</v>
      </c>
      <c r="S6286" s="61">
        <f t="shared" si="923"/>
        <v>0</v>
      </c>
      <c r="U6286" s="67">
        <f t="shared" si="917"/>
        <v>0</v>
      </c>
      <c r="AD6286" s="31">
        <f t="shared" si="920"/>
        <v>0</v>
      </c>
      <c r="AE6286" s="15">
        <f t="shared" si="921"/>
        <v>0</v>
      </c>
      <c r="AH6286" s="7">
        <f t="shared" si="924"/>
        <v>0</v>
      </c>
      <c r="AK6286" s="16">
        <f t="shared" si="925"/>
        <v>0</v>
      </c>
      <c r="AL6286" s="5" t="str">
        <f t="shared" si="922"/>
        <v/>
      </c>
    </row>
    <row r="6287" spans="1:38" ht="15" customHeight="1" x14ac:dyDescent="0.35">
      <c r="A6287"/>
      <c r="B6287"/>
      <c r="C6287" s="152"/>
      <c r="D6287"/>
      <c r="E6287"/>
      <c r="F6287"/>
      <c r="G6287"/>
      <c r="H6287"/>
      <c r="I6287" s="5">
        <f t="shared" si="919"/>
        <v>0</v>
      </c>
      <c r="N6287" s="67">
        <f t="shared" si="918"/>
        <v>0</v>
      </c>
      <c r="S6287" s="61">
        <f t="shared" si="923"/>
        <v>0</v>
      </c>
      <c r="U6287" s="67">
        <f t="shared" si="917"/>
        <v>0</v>
      </c>
      <c r="AD6287" s="31">
        <f t="shared" si="920"/>
        <v>0</v>
      </c>
      <c r="AE6287" s="15">
        <f t="shared" si="921"/>
        <v>0</v>
      </c>
      <c r="AH6287" s="7">
        <f t="shared" si="924"/>
        <v>0</v>
      </c>
      <c r="AK6287" s="16">
        <f t="shared" si="925"/>
        <v>0</v>
      </c>
      <c r="AL6287" s="5" t="str">
        <f t="shared" si="922"/>
        <v/>
      </c>
    </row>
    <row r="6288" spans="1:38" ht="15" customHeight="1" x14ac:dyDescent="0.35">
      <c r="A6288"/>
      <c r="B6288"/>
      <c r="C6288" s="152"/>
      <c r="D6288"/>
      <c r="E6288"/>
      <c r="F6288"/>
      <c r="G6288"/>
      <c r="H6288"/>
      <c r="I6288" s="5">
        <f t="shared" si="919"/>
        <v>0</v>
      </c>
      <c r="N6288" s="67">
        <f t="shared" si="918"/>
        <v>0</v>
      </c>
      <c r="S6288" s="61">
        <f t="shared" si="923"/>
        <v>0</v>
      </c>
      <c r="U6288" s="67">
        <f t="shared" ref="U6288:U6351" si="926">ROUND(Q6288 - (Q6288-V6288)/1.21 - R6288 -V6288,2)</f>
        <v>0</v>
      </c>
      <c r="AD6288" s="31">
        <f t="shared" si="920"/>
        <v>0</v>
      </c>
      <c r="AE6288" s="15">
        <f t="shared" si="921"/>
        <v>0</v>
      </c>
      <c r="AH6288" s="7">
        <f t="shared" si="924"/>
        <v>0</v>
      </c>
      <c r="AK6288" s="16">
        <f t="shared" si="925"/>
        <v>0</v>
      </c>
      <c r="AL6288" s="5" t="str">
        <f t="shared" si="922"/>
        <v/>
      </c>
    </row>
    <row r="6289" spans="1:38" ht="15" customHeight="1" x14ac:dyDescent="0.35">
      <c r="A6289"/>
      <c r="B6289"/>
      <c r="C6289" s="152"/>
      <c r="D6289"/>
      <c r="E6289"/>
      <c r="F6289"/>
      <c r="G6289"/>
      <c r="H6289"/>
      <c r="I6289" s="5">
        <f t="shared" si="919"/>
        <v>0</v>
      </c>
      <c r="N6289" s="67">
        <f t="shared" si="918"/>
        <v>0</v>
      </c>
      <c r="S6289" s="61">
        <f t="shared" si="923"/>
        <v>0</v>
      </c>
      <c r="U6289" s="67">
        <f t="shared" si="926"/>
        <v>0</v>
      </c>
      <c r="AD6289" s="31">
        <f t="shared" si="920"/>
        <v>0</v>
      </c>
      <c r="AE6289" s="15">
        <f t="shared" si="921"/>
        <v>0</v>
      </c>
      <c r="AH6289" s="7">
        <f t="shared" si="924"/>
        <v>0</v>
      </c>
      <c r="AK6289" s="16">
        <f t="shared" si="925"/>
        <v>0</v>
      </c>
      <c r="AL6289" s="5" t="str">
        <f t="shared" si="922"/>
        <v/>
      </c>
    </row>
    <row r="6290" spans="1:38" ht="15" customHeight="1" x14ac:dyDescent="0.35">
      <c r="A6290"/>
      <c r="B6290"/>
      <c r="C6290" s="152"/>
      <c r="D6290"/>
      <c r="E6290"/>
      <c r="F6290"/>
      <c r="G6290"/>
      <c r="H6290"/>
      <c r="I6290" s="5">
        <f t="shared" si="919"/>
        <v>0</v>
      </c>
      <c r="N6290" s="67">
        <f t="shared" si="918"/>
        <v>0</v>
      </c>
      <c r="S6290" s="61">
        <f t="shared" si="923"/>
        <v>0</v>
      </c>
      <c r="U6290" s="67">
        <f t="shared" si="926"/>
        <v>0</v>
      </c>
      <c r="AD6290" s="31">
        <f t="shared" si="920"/>
        <v>0</v>
      </c>
      <c r="AE6290" s="15">
        <f t="shared" si="921"/>
        <v>0</v>
      </c>
      <c r="AH6290" s="7">
        <f t="shared" si="924"/>
        <v>0</v>
      </c>
      <c r="AK6290" s="16">
        <f t="shared" si="925"/>
        <v>0</v>
      </c>
      <c r="AL6290" s="5" t="str">
        <f t="shared" si="922"/>
        <v/>
      </c>
    </row>
    <row r="6291" spans="1:38" ht="15" customHeight="1" x14ac:dyDescent="0.35">
      <c r="A6291"/>
      <c r="B6291"/>
      <c r="C6291" s="152"/>
      <c r="D6291"/>
      <c r="E6291"/>
      <c r="F6291"/>
      <c r="G6291"/>
      <c r="H6291"/>
      <c r="I6291" s="5">
        <f t="shared" si="919"/>
        <v>0</v>
      </c>
      <c r="N6291" s="67">
        <f t="shared" si="918"/>
        <v>0</v>
      </c>
      <c r="S6291" s="61">
        <f t="shared" si="923"/>
        <v>0</v>
      </c>
      <c r="U6291" s="67">
        <f t="shared" si="926"/>
        <v>0</v>
      </c>
      <c r="AD6291" s="31">
        <f t="shared" si="920"/>
        <v>0</v>
      </c>
      <c r="AE6291" s="15">
        <f t="shared" si="921"/>
        <v>0</v>
      </c>
      <c r="AH6291" s="7">
        <f t="shared" si="924"/>
        <v>0</v>
      </c>
      <c r="AK6291" s="16">
        <f t="shared" si="925"/>
        <v>0</v>
      </c>
      <c r="AL6291" s="5" t="str">
        <f t="shared" si="922"/>
        <v/>
      </c>
    </row>
    <row r="6292" spans="1:38" ht="15" customHeight="1" x14ac:dyDescent="0.35">
      <c r="A6292"/>
      <c r="B6292"/>
      <c r="C6292" s="152"/>
      <c r="D6292"/>
      <c r="E6292"/>
      <c r="F6292"/>
      <c r="G6292"/>
      <c r="H6292"/>
      <c r="I6292" s="5">
        <f t="shared" si="919"/>
        <v>0</v>
      </c>
      <c r="N6292" s="67">
        <f t="shared" si="918"/>
        <v>0</v>
      </c>
      <c r="S6292" s="61">
        <f t="shared" si="923"/>
        <v>0</v>
      </c>
      <c r="U6292" s="67">
        <f t="shared" si="926"/>
        <v>0</v>
      </c>
      <c r="AD6292" s="31">
        <f t="shared" si="920"/>
        <v>0</v>
      </c>
      <c r="AE6292" s="15">
        <f t="shared" si="921"/>
        <v>0</v>
      </c>
      <c r="AH6292" s="7">
        <f t="shared" si="924"/>
        <v>0</v>
      </c>
      <c r="AK6292" s="16">
        <f t="shared" si="925"/>
        <v>0</v>
      </c>
      <c r="AL6292" s="5" t="str">
        <f t="shared" si="922"/>
        <v/>
      </c>
    </row>
    <row r="6293" spans="1:38" ht="15" customHeight="1" x14ac:dyDescent="0.35">
      <c r="A6293"/>
      <c r="B6293"/>
      <c r="C6293" s="152"/>
      <c r="D6293"/>
      <c r="E6293"/>
      <c r="F6293"/>
      <c r="G6293"/>
      <c r="H6293"/>
      <c r="I6293" s="5">
        <f t="shared" si="919"/>
        <v>0</v>
      </c>
      <c r="N6293" s="67">
        <f t="shared" si="918"/>
        <v>0</v>
      </c>
      <c r="S6293" s="61">
        <f t="shared" si="923"/>
        <v>0</v>
      </c>
      <c r="U6293" s="67">
        <f t="shared" si="926"/>
        <v>0</v>
      </c>
      <c r="AD6293" s="31">
        <f t="shared" si="920"/>
        <v>0</v>
      </c>
      <c r="AE6293" s="15">
        <f t="shared" si="921"/>
        <v>0</v>
      </c>
      <c r="AH6293" s="7">
        <f t="shared" si="924"/>
        <v>0</v>
      </c>
      <c r="AK6293" s="16">
        <f t="shared" si="925"/>
        <v>0</v>
      </c>
      <c r="AL6293" s="5" t="str">
        <f t="shared" si="922"/>
        <v/>
      </c>
    </row>
    <row r="6294" spans="1:38" ht="15" customHeight="1" x14ac:dyDescent="0.35">
      <c r="A6294"/>
      <c r="B6294"/>
      <c r="C6294" s="152"/>
      <c r="D6294"/>
      <c r="E6294"/>
      <c r="F6294"/>
      <c r="G6294"/>
      <c r="H6294"/>
      <c r="I6294" s="5">
        <f t="shared" si="919"/>
        <v>0</v>
      </c>
      <c r="N6294" s="67">
        <f t="shared" si="918"/>
        <v>0</v>
      </c>
      <c r="S6294" s="61">
        <f t="shared" si="923"/>
        <v>0</v>
      </c>
      <c r="U6294" s="67">
        <f t="shared" si="926"/>
        <v>0</v>
      </c>
      <c r="AD6294" s="31">
        <f t="shared" si="920"/>
        <v>0</v>
      </c>
      <c r="AE6294" s="15">
        <f t="shared" si="921"/>
        <v>0</v>
      </c>
      <c r="AH6294" s="7">
        <f t="shared" si="924"/>
        <v>0</v>
      </c>
      <c r="AK6294" s="16">
        <f t="shared" si="925"/>
        <v>0</v>
      </c>
      <c r="AL6294" s="5" t="str">
        <f t="shared" si="922"/>
        <v/>
      </c>
    </row>
    <row r="6295" spans="1:38" ht="15" customHeight="1" x14ac:dyDescent="0.35">
      <c r="A6295"/>
      <c r="B6295"/>
      <c r="C6295" s="152"/>
      <c r="D6295"/>
      <c r="E6295"/>
      <c r="F6295"/>
      <c r="G6295"/>
      <c r="H6295"/>
      <c r="I6295" s="5">
        <f t="shared" si="919"/>
        <v>0</v>
      </c>
      <c r="N6295" s="67">
        <f t="shared" si="918"/>
        <v>0</v>
      </c>
      <c r="S6295" s="61">
        <f t="shared" si="923"/>
        <v>0</v>
      </c>
      <c r="U6295" s="67">
        <f t="shared" si="926"/>
        <v>0</v>
      </c>
      <c r="AD6295" s="31">
        <f t="shared" si="920"/>
        <v>0</v>
      </c>
      <c r="AE6295" s="15">
        <f t="shared" si="921"/>
        <v>0</v>
      </c>
      <c r="AH6295" s="7">
        <f t="shared" si="924"/>
        <v>0</v>
      </c>
      <c r="AK6295" s="16">
        <f t="shared" si="925"/>
        <v>0</v>
      </c>
      <c r="AL6295" s="5" t="str">
        <f t="shared" si="922"/>
        <v/>
      </c>
    </row>
    <row r="6296" spans="1:38" ht="15" customHeight="1" x14ac:dyDescent="0.35">
      <c r="A6296"/>
      <c r="B6296"/>
      <c r="C6296" s="152"/>
      <c r="D6296"/>
      <c r="E6296"/>
      <c r="F6296"/>
      <c r="G6296"/>
      <c r="H6296"/>
      <c r="I6296" s="5">
        <f t="shared" si="919"/>
        <v>0</v>
      </c>
      <c r="N6296" s="67">
        <f t="shared" si="918"/>
        <v>0</v>
      </c>
      <c r="S6296" s="61">
        <f t="shared" si="923"/>
        <v>0</v>
      </c>
      <c r="U6296" s="67">
        <f t="shared" si="926"/>
        <v>0</v>
      </c>
      <c r="AD6296" s="31">
        <f t="shared" si="920"/>
        <v>0</v>
      </c>
      <c r="AE6296" s="15">
        <f t="shared" si="921"/>
        <v>0</v>
      </c>
      <c r="AH6296" s="7">
        <f t="shared" si="924"/>
        <v>0</v>
      </c>
      <c r="AK6296" s="16">
        <f t="shared" si="925"/>
        <v>0</v>
      </c>
      <c r="AL6296" s="5" t="str">
        <f t="shared" si="922"/>
        <v/>
      </c>
    </row>
    <row r="6297" spans="1:38" ht="15" customHeight="1" x14ac:dyDescent="0.35">
      <c r="A6297"/>
      <c r="B6297"/>
      <c r="C6297" s="152"/>
      <c r="D6297"/>
      <c r="E6297"/>
      <c r="F6297"/>
      <c r="G6297"/>
      <c r="H6297"/>
      <c r="I6297" s="5">
        <f t="shared" si="919"/>
        <v>0</v>
      </c>
      <c r="N6297" s="67">
        <f t="shared" si="918"/>
        <v>0</v>
      </c>
      <c r="S6297" s="61">
        <f t="shared" si="923"/>
        <v>0</v>
      </c>
      <c r="U6297" s="67">
        <f t="shared" si="926"/>
        <v>0</v>
      </c>
      <c r="AD6297" s="31">
        <f t="shared" si="920"/>
        <v>0</v>
      </c>
      <c r="AE6297" s="15">
        <f t="shared" si="921"/>
        <v>0</v>
      </c>
      <c r="AH6297" s="7">
        <f t="shared" si="924"/>
        <v>0</v>
      </c>
      <c r="AK6297" s="16">
        <f t="shared" si="925"/>
        <v>0</v>
      </c>
      <c r="AL6297" s="5" t="str">
        <f t="shared" si="922"/>
        <v/>
      </c>
    </row>
    <row r="6298" spans="1:38" ht="15" customHeight="1" x14ac:dyDescent="0.35">
      <c r="A6298"/>
      <c r="B6298"/>
      <c r="C6298" s="152"/>
      <c r="D6298"/>
      <c r="E6298"/>
      <c r="F6298"/>
      <c r="G6298"/>
      <c r="H6298"/>
      <c r="I6298" s="5">
        <f t="shared" si="919"/>
        <v>0</v>
      </c>
      <c r="N6298" s="67">
        <f t="shared" si="918"/>
        <v>0</v>
      </c>
      <c r="S6298" s="61">
        <f t="shared" si="923"/>
        <v>0</v>
      </c>
      <c r="U6298" s="67">
        <f t="shared" si="926"/>
        <v>0</v>
      </c>
      <c r="AD6298" s="31">
        <f t="shared" si="920"/>
        <v>0</v>
      </c>
      <c r="AE6298" s="15">
        <f t="shared" si="921"/>
        <v>0</v>
      </c>
      <c r="AH6298" s="7">
        <f t="shared" si="924"/>
        <v>0</v>
      </c>
      <c r="AK6298" s="16">
        <f t="shared" si="925"/>
        <v>0</v>
      </c>
      <c r="AL6298" s="5" t="str">
        <f t="shared" si="922"/>
        <v/>
      </c>
    </row>
    <row r="6299" spans="1:38" ht="15" customHeight="1" x14ac:dyDescent="0.35">
      <c r="A6299"/>
      <c r="B6299"/>
      <c r="C6299" s="152"/>
      <c r="D6299"/>
      <c r="E6299"/>
      <c r="F6299"/>
      <c r="G6299"/>
      <c r="H6299"/>
      <c r="I6299" s="5">
        <f t="shared" si="919"/>
        <v>0</v>
      </c>
      <c r="N6299" s="67">
        <f t="shared" si="918"/>
        <v>0</v>
      </c>
      <c r="S6299" s="61">
        <f t="shared" si="923"/>
        <v>0</v>
      </c>
      <c r="U6299" s="67">
        <f t="shared" si="926"/>
        <v>0</v>
      </c>
      <c r="AD6299" s="31">
        <f t="shared" si="920"/>
        <v>0</v>
      </c>
      <c r="AE6299" s="15">
        <f t="shared" si="921"/>
        <v>0</v>
      </c>
      <c r="AH6299" s="7">
        <f t="shared" si="924"/>
        <v>0</v>
      </c>
      <c r="AK6299" s="16">
        <f t="shared" si="925"/>
        <v>0</v>
      </c>
      <c r="AL6299" s="5" t="str">
        <f t="shared" si="922"/>
        <v/>
      </c>
    </row>
    <row r="6300" spans="1:38" ht="15" customHeight="1" x14ac:dyDescent="0.35">
      <c r="A6300"/>
      <c r="B6300"/>
      <c r="C6300" s="152"/>
      <c r="D6300"/>
      <c r="E6300"/>
      <c r="F6300"/>
      <c r="G6300"/>
      <c r="H6300"/>
      <c r="I6300" s="5">
        <f t="shared" si="919"/>
        <v>0</v>
      </c>
      <c r="N6300" s="67">
        <f t="shared" si="918"/>
        <v>0</v>
      </c>
      <c r="S6300" s="61">
        <f t="shared" si="923"/>
        <v>0</v>
      </c>
      <c r="U6300" s="67">
        <f t="shared" si="926"/>
        <v>0</v>
      </c>
      <c r="AD6300" s="31">
        <f t="shared" si="920"/>
        <v>0</v>
      </c>
      <c r="AE6300" s="15">
        <f t="shared" si="921"/>
        <v>0</v>
      </c>
      <c r="AH6300" s="7">
        <f t="shared" si="924"/>
        <v>0</v>
      </c>
      <c r="AK6300" s="16">
        <f t="shared" si="925"/>
        <v>0</v>
      </c>
      <c r="AL6300" s="5" t="str">
        <f t="shared" si="922"/>
        <v/>
      </c>
    </row>
    <row r="6301" spans="1:38" ht="15" customHeight="1" x14ac:dyDescent="0.35">
      <c r="A6301"/>
      <c r="B6301"/>
      <c r="C6301" s="152"/>
      <c r="D6301"/>
      <c r="E6301"/>
      <c r="F6301"/>
      <c r="G6301"/>
      <c r="H6301"/>
      <c r="I6301" s="5">
        <f t="shared" si="919"/>
        <v>0</v>
      </c>
      <c r="N6301" s="67">
        <f t="shared" ref="N6301:N6364" si="927">ROUND(G6301 - (G6301-O6301)/1.21 - H6301 -O6301,2)</f>
        <v>0</v>
      </c>
      <c r="S6301" s="61">
        <f t="shared" si="923"/>
        <v>0</v>
      </c>
      <c r="U6301" s="67">
        <f t="shared" si="926"/>
        <v>0</v>
      </c>
      <c r="AD6301" s="31">
        <f t="shared" si="920"/>
        <v>0</v>
      </c>
      <c r="AE6301" s="15">
        <f t="shared" si="921"/>
        <v>0</v>
      </c>
      <c r="AH6301" s="7">
        <f t="shared" si="924"/>
        <v>0</v>
      </c>
      <c r="AK6301" s="16">
        <f t="shared" si="925"/>
        <v>0</v>
      </c>
      <c r="AL6301" s="5" t="str">
        <f t="shared" si="922"/>
        <v/>
      </c>
    </row>
    <row r="6302" spans="1:38" ht="15" customHeight="1" x14ac:dyDescent="0.35">
      <c r="A6302"/>
      <c r="B6302"/>
      <c r="C6302" s="152"/>
      <c r="D6302"/>
      <c r="E6302"/>
      <c r="F6302"/>
      <c r="G6302"/>
      <c r="H6302"/>
      <c r="I6302" s="5">
        <f t="shared" ref="I6302:I6365" si="928">G6302-H6302-O6302</f>
        <v>0</v>
      </c>
      <c r="N6302" s="67">
        <f t="shared" si="927"/>
        <v>0</v>
      </c>
      <c r="S6302" s="61">
        <f t="shared" si="923"/>
        <v>0</v>
      </c>
      <c r="U6302" s="67">
        <f t="shared" si="926"/>
        <v>0</v>
      </c>
      <c r="AD6302" s="31">
        <f t="shared" ref="AD6302:AD6365" si="929">B6302</f>
        <v>0</v>
      </c>
      <c r="AE6302" s="15">
        <f t="shared" ref="AE6302:AE6365" si="930">E6302</f>
        <v>0</v>
      </c>
      <c r="AH6302" s="7">
        <f t="shared" si="924"/>
        <v>0</v>
      </c>
      <c r="AK6302" s="16">
        <f t="shared" si="925"/>
        <v>0</v>
      </c>
      <c r="AL6302" s="5" t="str">
        <f t="shared" ref="AL6302:AL6365" si="931">IF(G6302,AH6302/(G6302-V6302), "")</f>
        <v/>
      </c>
    </row>
    <row r="6303" spans="1:38" ht="15" customHeight="1" x14ac:dyDescent="0.35">
      <c r="A6303"/>
      <c r="B6303"/>
      <c r="C6303" s="152"/>
      <c r="D6303"/>
      <c r="E6303"/>
      <c r="F6303"/>
      <c r="G6303"/>
      <c r="H6303"/>
      <c r="I6303" s="5">
        <f t="shared" si="928"/>
        <v>0</v>
      </c>
      <c r="N6303" s="67">
        <f t="shared" si="927"/>
        <v>0</v>
      </c>
      <c r="S6303" s="61">
        <f t="shared" si="923"/>
        <v>0</v>
      </c>
      <c r="U6303" s="67">
        <f t="shared" si="926"/>
        <v>0</v>
      </c>
      <c r="AD6303" s="31">
        <f t="shared" si="929"/>
        <v>0</v>
      </c>
      <c r="AE6303" s="15">
        <f t="shared" si="930"/>
        <v>0</v>
      </c>
      <c r="AH6303" s="7">
        <f t="shared" si="924"/>
        <v>0</v>
      </c>
      <c r="AK6303" s="16">
        <f t="shared" si="925"/>
        <v>0</v>
      </c>
      <c r="AL6303" s="5" t="str">
        <f t="shared" si="931"/>
        <v/>
      </c>
    </row>
    <row r="6304" spans="1:38" ht="15" customHeight="1" x14ac:dyDescent="0.35">
      <c r="A6304"/>
      <c r="B6304"/>
      <c r="C6304" s="152"/>
      <c r="D6304"/>
      <c r="E6304"/>
      <c r="F6304"/>
      <c r="G6304"/>
      <c r="H6304"/>
      <c r="I6304" s="5">
        <f t="shared" si="928"/>
        <v>0</v>
      </c>
      <c r="N6304" s="67">
        <f t="shared" si="927"/>
        <v>0</v>
      </c>
      <c r="S6304" s="61">
        <f t="shared" si="923"/>
        <v>0</v>
      </c>
      <c r="U6304" s="67">
        <f t="shared" si="926"/>
        <v>0</v>
      </c>
      <c r="AD6304" s="31">
        <f t="shared" si="929"/>
        <v>0</v>
      </c>
      <c r="AE6304" s="15">
        <f t="shared" si="930"/>
        <v>0</v>
      </c>
      <c r="AH6304" s="7">
        <f t="shared" si="924"/>
        <v>0</v>
      </c>
      <c r="AK6304" s="16">
        <f t="shared" si="925"/>
        <v>0</v>
      </c>
      <c r="AL6304" s="5" t="str">
        <f t="shared" si="931"/>
        <v/>
      </c>
    </row>
    <row r="6305" spans="1:38" ht="15" customHeight="1" x14ac:dyDescent="0.35">
      <c r="A6305"/>
      <c r="B6305"/>
      <c r="C6305" s="152"/>
      <c r="D6305"/>
      <c r="E6305"/>
      <c r="F6305"/>
      <c r="G6305"/>
      <c r="H6305"/>
      <c r="I6305" s="5">
        <f t="shared" si="928"/>
        <v>0</v>
      </c>
      <c r="N6305" s="67">
        <f t="shared" si="927"/>
        <v>0</v>
      </c>
      <c r="S6305" s="61">
        <f t="shared" si="923"/>
        <v>0</v>
      </c>
      <c r="U6305" s="67">
        <f t="shared" si="926"/>
        <v>0</v>
      </c>
      <c r="AD6305" s="31">
        <f t="shared" si="929"/>
        <v>0</v>
      </c>
      <c r="AE6305" s="15">
        <f t="shared" si="930"/>
        <v>0</v>
      </c>
      <c r="AH6305" s="7">
        <f t="shared" si="924"/>
        <v>0</v>
      </c>
      <c r="AK6305" s="16">
        <f t="shared" si="925"/>
        <v>0</v>
      </c>
      <c r="AL6305" s="5" t="str">
        <f t="shared" si="931"/>
        <v/>
      </c>
    </row>
    <row r="6306" spans="1:38" ht="15" customHeight="1" x14ac:dyDescent="0.35">
      <c r="A6306"/>
      <c r="B6306"/>
      <c r="C6306" s="152"/>
      <c r="D6306"/>
      <c r="E6306"/>
      <c r="F6306"/>
      <c r="G6306"/>
      <c r="H6306"/>
      <c r="I6306" s="5">
        <f t="shared" si="928"/>
        <v>0</v>
      </c>
      <c r="N6306" s="67">
        <f t="shared" si="927"/>
        <v>0</v>
      </c>
      <c r="S6306" s="61">
        <f t="shared" si="923"/>
        <v>0</v>
      </c>
      <c r="U6306" s="67">
        <f t="shared" si="926"/>
        <v>0</v>
      </c>
      <c r="AD6306" s="31">
        <f t="shared" si="929"/>
        <v>0</v>
      </c>
      <c r="AE6306" s="15">
        <f t="shared" si="930"/>
        <v>0</v>
      </c>
      <c r="AH6306" s="7">
        <f t="shared" si="924"/>
        <v>0</v>
      </c>
      <c r="AK6306" s="16">
        <f t="shared" si="925"/>
        <v>0</v>
      </c>
      <c r="AL6306" s="5" t="str">
        <f t="shared" si="931"/>
        <v/>
      </c>
    </row>
    <row r="6307" spans="1:38" ht="15" customHeight="1" x14ac:dyDescent="0.35">
      <c r="A6307"/>
      <c r="B6307"/>
      <c r="C6307" s="152"/>
      <c r="D6307"/>
      <c r="E6307"/>
      <c r="F6307"/>
      <c r="G6307"/>
      <c r="H6307"/>
      <c r="I6307" s="5">
        <f t="shared" si="928"/>
        <v>0</v>
      </c>
      <c r="N6307" s="67">
        <f t="shared" si="927"/>
        <v>0</v>
      </c>
      <c r="S6307" s="61">
        <f t="shared" si="923"/>
        <v>0</v>
      </c>
      <c r="U6307" s="67">
        <f t="shared" si="926"/>
        <v>0</v>
      </c>
      <c r="AD6307" s="31">
        <f t="shared" si="929"/>
        <v>0</v>
      </c>
      <c r="AE6307" s="15">
        <f t="shared" si="930"/>
        <v>0</v>
      </c>
      <c r="AH6307" s="7">
        <f t="shared" si="924"/>
        <v>0</v>
      </c>
      <c r="AK6307" s="16">
        <f t="shared" si="925"/>
        <v>0</v>
      </c>
      <c r="AL6307" s="5" t="str">
        <f t="shared" si="931"/>
        <v/>
      </c>
    </row>
    <row r="6308" spans="1:38" ht="15" customHeight="1" x14ac:dyDescent="0.35">
      <c r="A6308"/>
      <c r="B6308"/>
      <c r="C6308" s="152"/>
      <c r="D6308"/>
      <c r="E6308"/>
      <c r="F6308"/>
      <c r="G6308"/>
      <c r="H6308"/>
      <c r="I6308" s="5">
        <f t="shared" si="928"/>
        <v>0</v>
      </c>
      <c r="N6308" s="67">
        <f t="shared" si="927"/>
        <v>0</v>
      </c>
      <c r="S6308" s="61">
        <f t="shared" si="923"/>
        <v>0</v>
      </c>
      <c r="U6308" s="67">
        <f t="shared" si="926"/>
        <v>0</v>
      </c>
      <c r="AD6308" s="31">
        <f t="shared" si="929"/>
        <v>0</v>
      </c>
      <c r="AE6308" s="15">
        <f t="shared" si="930"/>
        <v>0</v>
      </c>
      <c r="AH6308" s="7">
        <f t="shared" si="924"/>
        <v>0</v>
      </c>
      <c r="AK6308" s="16">
        <f t="shared" si="925"/>
        <v>0</v>
      </c>
      <c r="AL6308" s="5" t="str">
        <f t="shared" si="931"/>
        <v/>
      </c>
    </row>
    <row r="6309" spans="1:38" ht="15" customHeight="1" x14ac:dyDescent="0.35">
      <c r="A6309"/>
      <c r="B6309"/>
      <c r="C6309" s="152"/>
      <c r="D6309"/>
      <c r="E6309"/>
      <c r="F6309"/>
      <c r="G6309"/>
      <c r="H6309"/>
      <c r="I6309" s="5">
        <f t="shared" si="928"/>
        <v>0</v>
      </c>
      <c r="N6309" s="67">
        <f t="shared" si="927"/>
        <v>0</v>
      </c>
      <c r="S6309" s="61">
        <f t="shared" si="923"/>
        <v>0</v>
      </c>
      <c r="U6309" s="67">
        <f t="shared" si="926"/>
        <v>0</v>
      </c>
      <c r="AD6309" s="31">
        <f t="shared" si="929"/>
        <v>0</v>
      </c>
      <c r="AE6309" s="15">
        <f t="shared" si="930"/>
        <v>0</v>
      </c>
      <c r="AH6309" s="7">
        <f t="shared" si="924"/>
        <v>0</v>
      </c>
      <c r="AK6309" s="16">
        <f t="shared" si="925"/>
        <v>0</v>
      </c>
      <c r="AL6309" s="5" t="str">
        <f t="shared" si="931"/>
        <v/>
      </c>
    </row>
    <row r="6310" spans="1:38" ht="15" customHeight="1" x14ac:dyDescent="0.35">
      <c r="A6310"/>
      <c r="B6310"/>
      <c r="C6310" s="152"/>
      <c r="D6310"/>
      <c r="E6310"/>
      <c r="F6310"/>
      <c r="G6310"/>
      <c r="H6310"/>
      <c r="I6310" s="5">
        <f t="shared" si="928"/>
        <v>0</v>
      </c>
      <c r="N6310" s="67">
        <f t="shared" si="927"/>
        <v>0</v>
      </c>
      <c r="S6310" s="61">
        <f t="shared" si="923"/>
        <v>0</v>
      </c>
      <c r="U6310" s="67">
        <f t="shared" si="926"/>
        <v>0</v>
      </c>
      <c r="AD6310" s="31">
        <f t="shared" si="929"/>
        <v>0</v>
      </c>
      <c r="AE6310" s="15">
        <f t="shared" si="930"/>
        <v>0</v>
      </c>
      <c r="AH6310" s="7">
        <f t="shared" si="924"/>
        <v>0</v>
      </c>
      <c r="AK6310" s="16">
        <f t="shared" si="925"/>
        <v>0</v>
      </c>
      <c r="AL6310" s="5" t="str">
        <f t="shared" si="931"/>
        <v/>
      </c>
    </row>
    <row r="6311" spans="1:38" ht="15" customHeight="1" x14ac:dyDescent="0.35">
      <c r="A6311"/>
      <c r="B6311"/>
      <c r="C6311" s="152"/>
      <c r="D6311"/>
      <c r="E6311"/>
      <c r="F6311"/>
      <c r="G6311"/>
      <c r="H6311"/>
      <c r="I6311" s="5">
        <f t="shared" si="928"/>
        <v>0</v>
      </c>
      <c r="N6311" s="67">
        <f t="shared" si="927"/>
        <v>0</v>
      </c>
      <c r="S6311" s="61">
        <f t="shared" si="923"/>
        <v>0</v>
      </c>
      <c r="U6311" s="67">
        <f t="shared" si="926"/>
        <v>0</v>
      </c>
      <c r="AD6311" s="31">
        <f t="shared" si="929"/>
        <v>0</v>
      </c>
      <c r="AE6311" s="15">
        <f t="shared" si="930"/>
        <v>0</v>
      </c>
      <c r="AH6311" s="7">
        <f t="shared" si="924"/>
        <v>0</v>
      </c>
      <c r="AK6311" s="16">
        <f t="shared" si="925"/>
        <v>0</v>
      </c>
      <c r="AL6311" s="5" t="str">
        <f t="shared" si="931"/>
        <v/>
      </c>
    </row>
    <row r="6312" spans="1:38" ht="15" customHeight="1" x14ac:dyDescent="0.35">
      <c r="A6312"/>
      <c r="B6312"/>
      <c r="C6312" s="152"/>
      <c r="D6312"/>
      <c r="E6312"/>
      <c r="F6312"/>
      <c r="G6312"/>
      <c r="H6312"/>
      <c r="I6312" s="5">
        <f t="shared" si="928"/>
        <v>0</v>
      </c>
      <c r="N6312" s="67">
        <f t="shared" si="927"/>
        <v>0</v>
      </c>
      <c r="S6312" s="61">
        <f t="shared" si="923"/>
        <v>0</v>
      </c>
      <c r="U6312" s="67">
        <f t="shared" si="926"/>
        <v>0</v>
      </c>
      <c r="AD6312" s="31">
        <f t="shared" si="929"/>
        <v>0</v>
      </c>
      <c r="AE6312" s="15">
        <f t="shared" si="930"/>
        <v>0</v>
      </c>
      <c r="AH6312" s="7">
        <f t="shared" si="924"/>
        <v>0</v>
      </c>
      <c r="AK6312" s="16">
        <f t="shared" si="925"/>
        <v>0</v>
      </c>
      <c r="AL6312" s="5" t="str">
        <f t="shared" si="931"/>
        <v/>
      </c>
    </row>
    <row r="6313" spans="1:38" ht="15" customHeight="1" x14ac:dyDescent="0.35">
      <c r="A6313"/>
      <c r="B6313"/>
      <c r="C6313" s="152"/>
      <c r="D6313"/>
      <c r="E6313"/>
      <c r="F6313"/>
      <c r="G6313"/>
      <c r="H6313"/>
      <c r="I6313" s="5">
        <f t="shared" si="928"/>
        <v>0</v>
      </c>
      <c r="N6313" s="67">
        <f t="shared" si="927"/>
        <v>0</v>
      </c>
      <c r="S6313" s="61">
        <f t="shared" si="923"/>
        <v>0</v>
      </c>
      <c r="U6313" s="67">
        <f t="shared" si="926"/>
        <v>0</v>
      </c>
      <c r="AD6313" s="31">
        <f t="shared" si="929"/>
        <v>0</v>
      </c>
      <c r="AE6313" s="15">
        <f t="shared" si="930"/>
        <v>0</v>
      </c>
      <c r="AH6313" s="7">
        <f t="shared" si="924"/>
        <v>0</v>
      </c>
      <c r="AK6313" s="16">
        <f t="shared" si="925"/>
        <v>0</v>
      </c>
      <c r="AL6313" s="5" t="str">
        <f t="shared" si="931"/>
        <v/>
      </c>
    </row>
    <row r="6314" spans="1:38" ht="15" customHeight="1" x14ac:dyDescent="0.35">
      <c r="A6314"/>
      <c r="B6314"/>
      <c r="C6314" s="152"/>
      <c r="D6314"/>
      <c r="E6314"/>
      <c r="F6314"/>
      <c r="G6314"/>
      <c r="H6314"/>
      <c r="I6314" s="5">
        <f t="shared" si="928"/>
        <v>0</v>
      </c>
      <c r="N6314" s="67">
        <f t="shared" si="927"/>
        <v>0</v>
      </c>
      <c r="S6314" s="61">
        <f t="shared" si="923"/>
        <v>0</v>
      </c>
      <c r="U6314" s="67">
        <f t="shared" si="926"/>
        <v>0</v>
      </c>
      <c r="AD6314" s="31">
        <f t="shared" si="929"/>
        <v>0</v>
      </c>
      <c r="AE6314" s="15">
        <f t="shared" si="930"/>
        <v>0</v>
      </c>
      <c r="AH6314" s="7">
        <f t="shared" si="924"/>
        <v>0</v>
      </c>
      <c r="AK6314" s="16">
        <f t="shared" si="925"/>
        <v>0</v>
      </c>
      <c r="AL6314" s="5" t="str">
        <f t="shared" si="931"/>
        <v/>
      </c>
    </row>
    <row r="6315" spans="1:38" ht="15" customHeight="1" x14ac:dyDescent="0.35">
      <c r="A6315"/>
      <c r="B6315"/>
      <c r="C6315" s="152"/>
      <c r="D6315"/>
      <c r="E6315"/>
      <c r="F6315"/>
      <c r="G6315"/>
      <c r="H6315"/>
      <c r="I6315" s="5">
        <f t="shared" si="928"/>
        <v>0</v>
      </c>
      <c r="N6315" s="67">
        <f t="shared" si="927"/>
        <v>0</v>
      </c>
      <c r="S6315" s="61">
        <f t="shared" si="923"/>
        <v>0</v>
      </c>
      <c r="U6315" s="67">
        <f t="shared" si="926"/>
        <v>0</v>
      </c>
      <c r="AD6315" s="31">
        <f t="shared" si="929"/>
        <v>0</v>
      </c>
      <c r="AE6315" s="15">
        <f t="shared" si="930"/>
        <v>0</v>
      </c>
      <c r="AH6315" s="7">
        <f t="shared" si="924"/>
        <v>0</v>
      </c>
      <c r="AK6315" s="16">
        <f t="shared" si="925"/>
        <v>0</v>
      </c>
      <c r="AL6315" s="5" t="str">
        <f t="shared" si="931"/>
        <v/>
      </c>
    </row>
    <row r="6316" spans="1:38" ht="15" customHeight="1" x14ac:dyDescent="0.35">
      <c r="A6316"/>
      <c r="B6316"/>
      <c r="C6316" s="152"/>
      <c r="D6316"/>
      <c r="E6316"/>
      <c r="F6316"/>
      <c r="G6316"/>
      <c r="H6316"/>
      <c r="I6316" s="5">
        <f t="shared" si="928"/>
        <v>0</v>
      </c>
      <c r="N6316" s="67">
        <f t="shared" si="927"/>
        <v>0</v>
      </c>
      <c r="S6316" s="61">
        <f t="shared" si="923"/>
        <v>0</v>
      </c>
      <c r="U6316" s="67">
        <f t="shared" si="926"/>
        <v>0</v>
      </c>
      <c r="AD6316" s="31">
        <f t="shared" si="929"/>
        <v>0</v>
      </c>
      <c r="AE6316" s="15">
        <f t="shared" si="930"/>
        <v>0</v>
      </c>
      <c r="AH6316" s="7">
        <f t="shared" si="924"/>
        <v>0</v>
      </c>
      <c r="AK6316" s="16">
        <f t="shared" si="925"/>
        <v>0</v>
      </c>
      <c r="AL6316" s="5" t="str">
        <f t="shared" si="931"/>
        <v/>
      </c>
    </row>
    <row r="6317" spans="1:38" ht="15" customHeight="1" x14ac:dyDescent="0.35">
      <c r="A6317"/>
      <c r="B6317"/>
      <c r="C6317" s="152"/>
      <c r="D6317"/>
      <c r="E6317"/>
      <c r="F6317"/>
      <c r="G6317"/>
      <c r="H6317"/>
      <c r="I6317" s="5">
        <f t="shared" si="928"/>
        <v>0</v>
      </c>
      <c r="N6317" s="67">
        <f t="shared" si="927"/>
        <v>0</v>
      </c>
      <c r="S6317" s="61">
        <f t="shared" si="923"/>
        <v>0</v>
      </c>
      <c r="U6317" s="67">
        <f t="shared" si="926"/>
        <v>0</v>
      </c>
      <c r="AD6317" s="31">
        <f t="shared" si="929"/>
        <v>0</v>
      </c>
      <c r="AE6317" s="15">
        <f t="shared" si="930"/>
        <v>0</v>
      </c>
      <c r="AH6317" s="7">
        <f t="shared" si="924"/>
        <v>0</v>
      </c>
      <c r="AK6317" s="16">
        <f t="shared" si="925"/>
        <v>0</v>
      </c>
      <c r="AL6317" s="5" t="str">
        <f t="shared" si="931"/>
        <v/>
      </c>
    </row>
    <row r="6318" spans="1:38" ht="15" customHeight="1" x14ac:dyDescent="0.35">
      <c r="A6318"/>
      <c r="B6318"/>
      <c r="C6318" s="152"/>
      <c r="D6318"/>
      <c r="E6318"/>
      <c r="F6318"/>
      <c r="G6318"/>
      <c r="H6318"/>
      <c r="I6318" s="5">
        <f t="shared" si="928"/>
        <v>0</v>
      </c>
      <c r="N6318" s="67">
        <f t="shared" si="927"/>
        <v>0</v>
      </c>
      <c r="S6318" s="61">
        <f t="shared" si="923"/>
        <v>0</v>
      </c>
      <c r="U6318" s="67">
        <f t="shared" si="926"/>
        <v>0</v>
      </c>
      <c r="AD6318" s="31">
        <f t="shared" si="929"/>
        <v>0</v>
      </c>
      <c r="AE6318" s="15">
        <f t="shared" si="930"/>
        <v>0</v>
      </c>
      <c r="AH6318" s="7">
        <f t="shared" si="924"/>
        <v>0</v>
      </c>
      <c r="AK6318" s="16">
        <f t="shared" si="925"/>
        <v>0</v>
      </c>
      <c r="AL6318" s="5" t="str">
        <f t="shared" si="931"/>
        <v/>
      </c>
    </row>
    <row r="6319" spans="1:38" ht="15" customHeight="1" x14ac:dyDescent="0.35">
      <c r="A6319"/>
      <c r="B6319"/>
      <c r="C6319" s="152"/>
      <c r="D6319"/>
      <c r="E6319"/>
      <c r="F6319"/>
      <c r="G6319"/>
      <c r="H6319"/>
      <c r="I6319" s="5">
        <f t="shared" si="928"/>
        <v>0</v>
      </c>
      <c r="N6319" s="67">
        <f t="shared" si="927"/>
        <v>0</v>
      </c>
      <c r="S6319" s="61">
        <f t="shared" si="923"/>
        <v>0</v>
      </c>
      <c r="U6319" s="67">
        <f t="shared" si="926"/>
        <v>0</v>
      </c>
      <c r="AD6319" s="31">
        <f t="shared" si="929"/>
        <v>0</v>
      </c>
      <c r="AE6319" s="15">
        <f t="shared" si="930"/>
        <v>0</v>
      </c>
      <c r="AH6319" s="7">
        <f t="shared" si="924"/>
        <v>0</v>
      </c>
      <c r="AK6319" s="16">
        <f t="shared" si="925"/>
        <v>0</v>
      </c>
      <c r="AL6319" s="5" t="str">
        <f t="shared" si="931"/>
        <v/>
      </c>
    </row>
    <row r="6320" spans="1:38" ht="15" customHeight="1" x14ac:dyDescent="0.35">
      <c r="A6320"/>
      <c r="B6320"/>
      <c r="C6320" s="152"/>
      <c r="D6320"/>
      <c r="E6320"/>
      <c r="F6320"/>
      <c r="G6320"/>
      <c r="H6320"/>
      <c r="I6320" s="5">
        <f t="shared" si="928"/>
        <v>0</v>
      </c>
      <c r="N6320" s="67">
        <f t="shared" si="927"/>
        <v>0</v>
      </c>
      <c r="S6320" s="61">
        <f t="shared" si="923"/>
        <v>0</v>
      </c>
      <c r="U6320" s="67">
        <f t="shared" si="926"/>
        <v>0</v>
      </c>
      <c r="AD6320" s="31">
        <f t="shared" si="929"/>
        <v>0</v>
      </c>
      <c r="AE6320" s="15">
        <f t="shared" si="930"/>
        <v>0</v>
      </c>
      <c r="AH6320" s="7">
        <f t="shared" si="924"/>
        <v>0</v>
      </c>
      <c r="AK6320" s="16">
        <f t="shared" si="925"/>
        <v>0</v>
      </c>
      <c r="AL6320" s="5" t="str">
        <f t="shared" si="931"/>
        <v/>
      </c>
    </row>
    <row r="6321" spans="1:38" ht="15" customHeight="1" x14ac:dyDescent="0.35">
      <c r="A6321"/>
      <c r="B6321"/>
      <c r="C6321" s="152"/>
      <c r="D6321"/>
      <c r="E6321"/>
      <c r="F6321"/>
      <c r="G6321"/>
      <c r="H6321"/>
      <c r="I6321" s="5">
        <f t="shared" si="928"/>
        <v>0</v>
      </c>
      <c r="N6321" s="67">
        <f t="shared" si="927"/>
        <v>0</v>
      </c>
      <c r="S6321" s="61">
        <f t="shared" si="923"/>
        <v>0</v>
      </c>
      <c r="U6321" s="67">
        <f t="shared" si="926"/>
        <v>0</v>
      </c>
      <c r="AD6321" s="31">
        <f t="shared" si="929"/>
        <v>0</v>
      </c>
      <c r="AE6321" s="15">
        <f t="shared" si="930"/>
        <v>0</v>
      </c>
      <c r="AH6321" s="7">
        <f t="shared" si="924"/>
        <v>0</v>
      </c>
      <c r="AK6321" s="16">
        <f t="shared" si="925"/>
        <v>0</v>
      </c>
      <c r="AL6321" s="5" t="str">
        <f t="shared" si="931"/>
        <v/>
      </c>
    </row>
    <row r="6322" spans="1:38" ht="15" customHeight="1" x14ac:dyDescent="0.35">
      <c r="A6322"/>
      <c r="B6322"/>
      <c r="C6322" s="152"/>
      <c r="D6322"/>
      <c r="E6322"/>
      <c r="F6322"/>
      <c r="G6322"/>
      <c r="H6322"/>
      <c r="I6322" s="5">
        <f t="shared" si="928"/>
        <v>0</v>
      </c>
      <c r="N6322" s="67">
        <f t="shared" si="927"/>
        <v>0</v>
      </c>
      <c r="S6322" s="61">
        <f t="shared" si="923"/>
        <v>0</v>
      </c>
      <c r="U6322" s="67">
        <f t="shared" si="926"/>
        <v>0</v>
      </c>
      <c r="AD6322" s="31">
        <f t="shared" si="929"/>
        <v>0</v>
      </c>
      <c r="AE6322" s="15">
        <f t="shared" si="930"/>
        <v>0</v>
      </c>
      <c r="AH6322" s="7">
        <f t="shared" si="924"/>
        <v>0</v>
      </c>
      <c r="AK6322" s="16">
        <f t="shared" si="925"/>
        <v>0</v>
      </c>
      <c r="AL6322" s="5" t="str">
        <f t="shared" si="931"/>
        <v/>
      </c>
    </row>
    <row r="6323" spans="1:38" ht="15" customHeight="1" x14ac:dyDescent="0.35">
      <c r="A6323"/>
      <c r="B6323"/>
      <c r="C6323" s="152"/>
      <c r="D6323"/>
      <c r="E6323"/>
      <c r="F6323"/>
      <c r="G6323"/>
      <c r="H6323"/>
      <c r="I6323" s="5">
        <f t="shared" si="928"/>
        <v>0</v>
      </c>
      <c r="N6323" s="67">
        <f t="shared" si="927"/>
        <v>0</v>
      </c>
      <c r="S6323" s="61">
        <f t="shared" si="923"/>
        <v>0</v>
      </c>
      <c r="U6323" s="67">
        <f t="shared" si="926"/>
        <v>0</v>
      </c>
      <c r="AD6323" s="31">
        <f t="shared" si="929"/>
        <v>0</v>
      </c>
      <c r="AE6323" s="15">
        <f t="shared" si="930"/>
        <v>0</v>
      </c>
      <c r="AH6323" s="7">
        <f t="shared" si="924"/>
        <v>0</v>
      </c>
      <c r="AK6323" s="16">
        <f t="shared" si="925"/>
        <v>0</v>
      </c>
      <c r="AL6323" s="5" t="str">
        <f t="shared" si="931"/>
        <v/>
      </c>
    </row>
    <row r="6324" spans="1:38" ht="15" customHeight="1" x14ac:dyDescent="0.35">
      <c r="A6324"/>
      <c r="B6324"/>
      <c r="C6324" s="152"/>
      <c r="D6324"/>
      <c r="E6324"/>
      <c r="F6324"/>
      <c r="G6324"/>
      <c r="H6324"/>
      <c r="I6324" s="5">
        <f t="shared" si="928"/>
        <v>0</v>
      </c>
      <c r="N6324" s="67">
        <f t="shared" si="927"/>
        <v>0</v>
      </c>
      <c r="S6324" s="61">
        <f t="shared" si="923"/>
        <v>0</v>
      </c>
      <c r="U6324" s="67">
        <f t="shared" si="926"/>
        <v>0</v>
      </c>
      <c r="AD6324" s="31">
        <f t="shared" si="929"/>
        <v>0</v>
      </c>
      <c r="AE6324" s="15">
        <f t="shared" si="930"/>
        <v>0</v>
      </c>
      <c r="AH6324" s="7">
        <f t="shared" si="924"/>
        <v>0</v>
      </c>
      <c r="AK6324" s="16">
        <f t="shared" si="925"/>
        <v>0</v>
      </c>
      <c r="AL6324" s="5" t="str">
        <f t="shared" si="931"/>
        <v/>
      </c>
    </row>
    <row r="6325" spans="1:38" ht="15" customHeight="1" x14ac:dyDescent="0.35">
      <c r="A6325"/>
      <c r="B6325"/>
      <c r="C6325" s="152"/>
      <c r="D6325"/>
      <c r="E6325"/>
      <c r="F6325"/>
      <c r="G6325"/>
      <c r="H6325"/>
      <c r="I6325" s="5">
        <f t="shared" si="928"/>
        <v>0</v>
      </c>
      <c r="N6325" s="67">
        <f t="shared" si="927"/>
        <v>0</v>
      </c>
      <c r="S6325" s="61">
        <f t="shared" si="923"/>
        <v>0</v>
      </c>
      <c r="U6325" s="67">
        <f t="shared" si="926"/>
        <v>0</v>
      </c>
      <c r="AD6325" s="31">
        <f t="shared" si="929"/>
        <v>0</v>
      </c>
      <c r="AE6325" s="15">
        <f t="shared" si="930"/>
        <v>0</v>
      </c>
      <c r="AH6325" s="7">
        <f t="shared" si="924"/>
        <v>0</v>
      </c>
      <c r="AK6325" s="16">
        <f t="shared" si="925"/>
        <v>0</v>
      </c>
      <c r="AL6325" s="5" t="str">
        <f t="shared" si="931"/>
        <v/>
      </c>
    </row>
    <row r="6326" spans="1:38" ht="15" customHeight="1" x14ac:dyDescent="0.35">
      <c r="A6326"/>
      <c r="B6326"/>
      <c r="C6326" s="152"/>
      <c r="D6326"/>
      <c r="E6326"/>
      <c r="F6326"/>
      <c r="G6326"/>
      <c r="H6326"/>
      <c r="I6326" s="5">
        <f t="shared" si="928"/>
        <v>0</v>
      </c>
      <c r="N6326" s="67">
        <f t="shared" si="927"/>
        <v>0</v>
      </c>
      <c r="S6326" s="61">
        <f t="shared" si="923"/>
        <v>0</v>
      </c>
      <c r="U6326" s="67">
        <f t="shared" si="926"/>
        <v>0</v>
      </c>
      <c r="AD6326" s="31">
        <f t="shared" si="929"/>
        <v>0</v>
      </c>
      <c r="AE6326" s="15">
        <f t="shared" si="930"/>
        <v>0</v>
      </c>
      <c r="AH6326" s="7">
        <f t="shared" si="924"/>
        <v>0</v>
      </c>
      <c r="AK6326" s="16">
        <f t="shared" si="925"/>
        <v>0</v>
      </c>
      <c r="AL6326" s="5" t="str">
        <f t="shared" si="931"/>
        <v/>
      </c>
    </row>
    <row r="6327" spans="1:38" ht="15" customHeight="1" x14ac:dyDescent="0.35">
      <c r="A6327"/>
      <c r="B6327"/>
      <c r="C6327" s="152"/>
      <c r="D6327"/>
      <c r="E6327"/>
      <c r="F6327"/>
      <c r="G6327"/>
      <c r="H6327"/>
      <c r="I6327" s="5">
        <f t="shared" si="928"/>
        <v>0</v>
      </c>
      <c r="N6327" s="67">
        <f t="shared" si="927"/>
        <v>0</v>
      </c>
      <c r="S6327" s="61">
        <f t="shared" si="923"/>
        <v>0</v>
      </c>
      <c r="U6327" s="67">
        <f t="shared" si="926"/>
        <v>0</v>
      </c>
      <c r="AD6327" s="31">
        <f t="shared" si="929"/>
        <v>0</v>
      </c>
      <c r="AE6327" s="15">
        <f t="shared" si="930"/>
        <v>0</v>
      </c>
      <c r="AH6327" s="7">
        <f t="shared" si="924"/>
        <v>0</v>
      </c>
      <c r="AK6327" s="16">
        <f t="shared" si="925"/>
        <v>0</v>
      </c>
      <c r="AL6327" s="5" t="str">
        <f t="shared" si="931"/>
        <v/>
      </c>
    </row>
    <row r="6328" spans="1:38" ht="15" customHeight="1" x14ac:dyDescent="0.35">
      <c r="A6328"/>
      <c r="B6328"/>
      <c r="C6328" s="152"/>
      <c r="D6328"/>
      <c r="E6328"/>
      <c r="F6328"/>
      <c r="G6328"/>
      <c r="H6328"/>
      <c r="I6328" s="5">
        <f t="shared" si="928"/>
        <v>0</v>
      </c>
      <c r="N6328" s="67">
        <f t="shared" si="927"/>
        <v>0</v>
      </c>
      <c r="S6328" s="61">
        <f t="shared" si="923"/>
        <v>0</v>
      </c>
      <c r="U6328" s="67">
        <f t="shared" si="926"/>
        <v>0</v>
      </c>
      <c r="AD6328" s="31">
        <f t="shared" si="929"/>
        <v>0</v>
      </c>
      <c r="AE6328" s="15">
        <f t="shared" si="930"/>
        <v>0</v>
      </c>
      <c r="AH6328" s="7">
        <f t="shared" si="924"/>
        <v>0</v>
      </c>
      <c r="AK6328" s="16">
        <f t="shared" si="925"/>
        <v>0</v>
      </c>
      <c r="AL6328" s="5" t="str">
        <f t="shared" si="931"/>
        <v/>
      </c>
    </row>
    <row r="6329" spans="1:38" ht="15" customHeight="1" x14ac:dyDescent="0.35">
      <c r="A6329"/>
      <c r="B6329"/>
      <c r="C6329" s="152"/>
      <c r="D6329"/>
      <c r="E6329"/>
      <c r="F6329"/>
      <c r="G6329"/>
      <c r="H6329"/>
      <c r="I6329" s="5">
        <f t="shared" si="928"/>
        <v>0</v>
      </c>
      <c r="N6329" s="67">
        <f t="shared" si="927"/>
        <v>0</v>
      </c>
      <c r="S6329" s="61">
        <f t="shared" si="923"/>
        <v>0</v>
      </c>
      <c r="U6329" s="67">
        <f t="shared" si="926"/>
        <v>0</v>
      </c>
      <c r="AD6329" s="31">
        <f t="shared" si="929"/>
        <v>0</v>
      </c>
      <c r="AE6329" s="15">
        <f t="shared" si="930"/>
        <v>0</v>
      </c>
      <c r="AH6329" s="7">
        <f t="shared" si="924"/>
        <v>0</v>
      </c>
      <c r="AK6329" s="16">
        <f t="shared" si="925"/>
        <v>0</v>
      </c>
      <c r="AL6329" s="5" t="str">
        <f t="shared" si="931"/>
        <v/>
      </c>
    </row>
    <row r="6330" spans="1:38" ht="15" customHeight="1" x14ac:dyDescent="0.35">
      <c r="A6330"/>
      <c r="B6330"/>
      <c r="C6330" s="152"/>
      <c r="D6330"/>
      <c r="E6330"/>
      <c r="F6330"/>
      <c r="G6330"/>
      <c r="H6330"/>
      <c r="I6330" s="5">
        <f t="shared" si="928"/>
        <v>0</v>
      </c>
      <c r="N6330" s="67">
        <f t="shared" si="927"/>
        <v>0</v>
      </c>
      <c r="S6330" s="61">
        <f t="shared" si="923"/>
        <v>0</v>
      </c>
      <c r="U6330" s="67">
        <f t="shared" si="926"/>
        <v>0</v>
      </c>
      <c r="AD6330" s="31">
        <f t="shared" si="929"/>
        <v>0</v>
      </c>
      <c r="AE6330" s="15">
        <f t="shared" si="930"/>
        <v>0</v>
      </c>
      <c r="AH6330" s="7">
        <f t="shared" si="924"/>
        <v>0</v>
      </c>
      <c r="AK6330" s="16">
        <f t="shared" si="925"/>
        <v>0</v>
      </c>
      <c r="AL6330" s="5" t="str">
        <f t="shared" si="931"/>
        <v/>
      </c>
    </row>
    <row r="6331" spans="1:38" ht="15" customHeight="1" x14ac:dyDescent="0.35">
      <c r="A6331"/>
      <c r="B6331"/>
      <c r="C6331" s="152"/>
      <c r="D6331"/>
      <c r="E6331"/>
      <c r="F6331"/>
      <c r="G6331"/>
      <c r="H6331"/>
      <c r="I6331" s="5">
        <f t="shared" si="928"/>
        <v>0</v>
      </c>
      <c r="N6331" s="67">
        <f t="shared" si="927"/>
        <v>0</v>
      </c>
      <c r="S6331" s="61">
        <f t="shared" si="923"/>
        <v>0</v>
      </c>
      <c r="U6331" s="67">
        <f t="shared" si="926"/>
        <v>0</v>
      </c>
      <c r="AD6331" s="31">
        <f t="shared" si="929"/>
        <v>0</v>
      </c>
      <c r="AE6331" s="15">
        <f t="shared" si="930"/>
        <v>0</v>
      </c>
      <c r="AH6331" s="7">
        <f t="shared" si="924"/>
        <v>0</v>
      </c>
      <c r="AK6331" s="16">
        <f t="shared" si="925"/>
        <v>0</v>
      </c>
      <c r="AL6331" s="5" t="str">
        <f t="shared" si="931"/>
        <v/>
      </c>
    </row>
    <row r="6332" spans="1:38" ht="15" customHeight="1" x14ac:dyDescent="0.35">
      <c r="A6332"/>
      <c r="B6332"/>
      <c r="C6332" s="152"/>
      <c r="D6332"/>
      <c r="E6332"/>
      <c r="F6332"/>
      <c r="G6332"/>
      <c r="H6332"/>
      <c r="I6332" s="5">
        <f t="shared" si="928"/>
        <v>0</v>
      </c>
      <c r="N6332" s="67">
        <f t="shared" si="927"/>
        <v>0</v>
      </c>
      <c r="S6332" s="61">
        <f t="shared" si="923"/>
        <v>0</v>
      </c>
      <c r="U6332" s="67">
        <f t="shared" si="926"/>
        <v>0</v>
      </c>
      <c r="AD6332" s="31">
        <f t="shared" si="929"/>
        <v>0</v>
      </c>
      <c r="AE6332" s="15">
        <f t="shared" si="930"/>
        <v>0</v>
      </c>
      <c r="AH6332" s="7">
        <f t="shared" si="924"/>
        <v>0</v>
      </c>
      <c r="AK6332" s="16">
        <f t="shared" si="925"/>
        <v>0</v>
      </c>
      <c r="AL6332" s="5" t="str">
        <f t="shared" si="931"/>
        <v/>
      </c>
    </row>
    <row r="6333" spans="1:38" ht="15" customHeight="1" x14ac:dyDescent="0.35">
      <c r="A6333"/>
      <c r="B6333"/>
      <c r="C6333" s="152"/>
      <c r="D6333"/>
      <c r="E6333"/>
      <c r="F6333"/>
      <c r="G6333"/>
      <c r="H6333"/>
      <c r="I6333" s="5">
        <f t="shared" si="928"/>
        <v>0</v>
      </c>
      <c r="N6333" s="67">
        <f t="shared" si="927"/>
        <v>0</v>
      </c>
      <c r="S6333" s="61">
        <f t="shared" si="923"/>
        <v>0</v>
      </c>
      <c r="U6333" s="67">
        <f t="shared" si="926"/>
        <v>0</v>
      </c>
      <c r="AD6333" s="31">
        <f t="shared" si="929"/>
        <v>0</v>
      </c>
      <c r="AE6333" s="15">
        <f t="shared" si="930"/>
        <v>0</v>
      </c>
      <c r="AH6333" s="7">
        <f t="shared" si="924"/>
        <v>0</v>
      </c>
      <c r="AK6333" s="16">
        <f t="shared" si="925"/>
        <v>0</v>
      </c>
      <c r="AL6333" s="5" t="str">
        <f t="shared" si="931"/>
        <v/>
      </c>
    </row>
    <row r="6334" spans="1:38" ht="15" customHeight="1" x14ac:dyDescent="0.35">
      <c r="A6334"/>
      <c r="B6334"/>
      <c r="C6334" s="152"/>
      <c r="D6334"/>
      <c r="E6334"/>
      <c r="F6334"/>
      <c r="G6334"/>
      <c r="H6334"/>
      <c r="I6334" s="5">
        <f t="shared" si="928"/>
        <v>0</v>
      </c>
      <c r="N6334" s="67">
        <f t="shared" si="927"/>
        <v>0</v>
      </c>
      <c r="S6334" s="61">
        <f t="shared" ref="S6334:S6397" si="932">Q6334-T6334</f>
        <v>0</v>
      </c>
      <c r="U6334" s="67">
        <f t="shared" si="926"/>
        <v>0</v>
      </c>
      <c r="AD6334" s="31">
        <f t="shared" si="929"/>
        <v>0</v>
      </c>
      <c r="AE6334" s="15">
        <f t="shared" si="930"/>
        <v>0</v>
      </c>
      <c r="AH6334" s="7">
        <f t="shared" ref="AH6334:AH6397" si="933">AF6334+AG6334</f>
        <v>0</v>
      </c>
      <c r="AK6334" s="16">
        <f t="shared" si="925"/>
        <v>0</v>
      </c>
      <c r="AL6334" s="5" t="str">
        <f t="shared" si="931"/>
        <v/>
      </c>
    </row>
    <row r="6335" spans="1:38" ht="15" customHeight="1" x14ac:dyDescent="0.35">
      <c r="A6335"/>
      <c r="B6335"/>
      <c r="C6335" s="152"/>
      <c r="D6335"/>
      <c r="E6335"/>
      <c r="F6335"/>
      <c r="G6335"/>
      <c r="H6335"/>
      <c r="I6335" s="5">
        <f t="shared" si="928"/>
        <v>0</v>
      </c>
      <c r="N6335" s="67">
        <f t="shared" si="927"/>
        <v>0</v>
      </c>
      <c r="S6335" s="61">
        <f t="shared" si="932"/>
        <v>0</v>
      </c>
      <c r="U6335" s="67">
        <f t="shared" si="926"/>
        <v>0</v>
      </c>
      <c r="AD6335" s="31">
        <f t="shared" si="929"/>
        <v>0</v>
      </c>
      <c r="AE6335" s="15">
        <f t="shared" si="930"/>
        <v>0</v>
      </c>
      <c r="AH6335" s="7">
        <f t="shared" si="933"/>
        <v>0</v>
      </c>
      <c r="AK6335" s="16">
        <f t="shared" si="925"/>
        <v>0</v>
      </c>
      <c r="AL6335" s="5" t="str">
        <f t="shared" si="931"/>
        <v/>
      </c>
    </row>
    <row r="6336" spans="1:38" ht="15" customHeight="1" x14ac:dyDescent="0.35">
      <c r="A6336"/>
      <c r="B6336"/>
      <c r="C6336" s="152"/>
      <c r="D6336"/>
      <c r="E6336"/>
      <c r="F6336"/>
      <c r="G6336"/>
      <c r="H6336"/>
      <c r="I6336" s="5">
        <f t="shared" si="928"/>
        <v>0</v>
      </c>
      <c r="N6336" s="67">
        <f t="shared" si="927"/>
        <v>0</v>
      </c>
      <c r="S6336" s="61">
        <f t="shared" si="932"/>
        <v>0</v>
      </c>
      <c r="U6336" s="67">
        <f t="shared" si="926"/>
        <v>0</v>
      </c>
      <c r="AD6336" s="31">
        <f t="shared" si="929"/>
        <v>0</v>
      </c>
      <c r="AE6336" s="15">
        <f t="shared" si="930"/>
        <v>0</v>
      </c>
      <c r="AH6336" s="7">
        <f t="shared" si="933"/>
        <v>0</v>
      </c>
      <c r="AK6336" s="16">
        <f t="shared" si="925"/>
        <v>0</v>
      </c>
      <c r="AL6336" s="5" t="str">
        <f t="shared" si="931"/>
        <v/>
      </c>
    </row>
    <row r="6337" spans="1:38" ht="15" customHeight="1" x14ac:dyDescent="0.35">
      <c r="A6337"/>
      <c r="B6337"/>
      <c r="C6337" s="152"/>
      <c r="D6337"/>
      <c r="E6337"/>
      <c r="F6337"/>
      <c r="G6337"/>
      <c r="H6337"/>
      <c r="I6337" s="5">
        <f t="shared" si="928"/>
        <v>0</v>
      </c>
      <c r="N6337" s="67">
        <f t="shared" si="927"/>
        <v>0</v>
      </c>
      <c r="S6337" s="61">
        <f t="shared" si="932"/>
        <v>0</v>
      </c>
      <c r="U6337" s="67">
        <f t="shared" si="926"/>
        <v>0</v>
      </c>
      <c r="AD6337" s="31">
        <f t="shared" si="929"/>
        <v>0</v>
      </c>
      <c r="AE6337" s="15">
        <f t="shared" si="930"/>
        <v>0</v>
      </c>
      <c r="AH6337" s="7">
        <f t="shared" si="933"/>
        <v>0</v>
      </c>
      <c r="AK6337" s="16">
        <f t="shared" si="925"/>
        <v>0</v>
      </c>
      <c r="AL6337" s="5" t="str">
        <f t="shared" si="931"/>
        <v/>
      </c>
    </row>
    <row r="6338" spans="1:38" ht="15" customHeight="1" x14ac:dyDescent="0.35">
      <c r="A6338"/>
      <c r="B6338"/>
      <c r="C6338" s="152"/>
      <c r="D6338"/>
      <c r="E6338"/>
      <c r="F6338"/>
      <c r="G6338"/>
      <c r="H6338"/>
      <c r="I6338" s="5">
        <f t="shared" si="928"/>
        <v>0</v>
      </c>
      <c r="N6338" s="67">
        <f t="shared" si="927"/>
        <v>0</v>
      </c>
      <c r="S6338" s="61">
        <f t="shared" si="932"/>
        <v>0</v>
      </c>
      <c r="U6338" s="67">
        <f t="shared" si="926"/>
        <v>0</v>
      </c>
      <c r="AD6338" s="31">
        <f t="shared" si="929"/>
        <v>0</v>
      </c>
      <c r="AE6338" s="15">
        <f t="shared" si="930"/>
        <v>0</v>
      </c>
      <c r="AH6338" s="7">
        <f t="shared" si="933"/>
        <v>0</v>
      </c>
      <c r="AK6338" s="16">
        <f t="shared" si="925"/>
        <v>0</v>
      </c>
      <c r="AL6338" s="5" t="str">
        <f t="shared" si="931"/>
        <v/>
      </c>
    </row>
    <row r="6339" spans="1:38" ht="15" customHeight="1" x14ac:dyDescent="0.35">
      <c r="A6339"/>
      <c r="B6339"/>
      <c r="C6339" s="152"/>
      <c r="D6339"/>
      <c r="E6339"/>
      <c r="F6339"/>
      <c r="G6339"/>
      <c r="H6339"/>
      <c r="I6339" s="5">
        <f t="shared" si="928"/>
        <v>0</v>
      </c>
      <c r="N6339" s="67">
        <f t="shared" si="927"/>
        <v>0</v>
      </c>
      <c r="S6339" s="61">
        <f t="shared" si="932"/>
        <v>0</v>
      </c>
      <c r="U6339" s="67">
        <f t="shared" si="926"/>
        <v>0</v>
      </c>
      <c r="AD6339" s="31">
        <f t="shared" si="929"/>
        <v>0</v>
      </c>
      <c r="AE6339" s="15">
        <f t="shared" si="930"/>
        <v>0</v>
      </c>
      <c r="AH6339" s="7">
        <f t="shared" si="933"/>
        <v>0</v>
      </c>
      <c r="AK6339" s="16">
        <f t="shared" si="925"/>
        <v>0</v>
      </c>
      <c r="AL6339" s="5" t="str">
        <f t="shared" si="931"/>
        <v/>
      </c>
    </row>
    <row r="6340" spans="1:38" ht="15" customHeight="1" x14ac:dyDescent="0.35">
      <c r="A6340"/>
      <c r="B6340"/>
      <c r="C6340" s="152"/>
      <c r="D6340"/>
      <c r="E6340"/>
      <c r="F6340"/>
      <c r="G6340"/>
      <c r="H6340"/>
      <c r="I6340" s="5">
        <f t="shared" si="928"/>
        <v>0</v>
      </c>
      <c r="N6340" s="67">
        <f t="shared" si="927"/>
        <v>0</v>
      </c>
      <c r="S6340" s="61">
        <f t="shared" si="932"/>
        <v>0</v>
      </c>
      <c r="U6340" s="67">
        <f t="shared" si="926"/>
        <v>0</v>
      </c>
      <c r="AD6340" s="31">
        <f t="shared" si="929"/>
        <v>0</v>
      </c>
      <c r="AE6340" s="15">
        <f t="shared" si="930"/>
        <v>0</v>
      </c>
      <c r="AH6340" s="7">
        <f t="shared" si="933"/>
        <v>0</v>
      </c>
      <c r="AK6340" s="16">
        <f t="shared" si="925"/>
        <v>0</v>
      </c>
      <c r="AL6340" s="5" t="str">
        <f t="shared" si="931"/>
        <v/>
      </c>
    </row>
    <row r="6341" spans="1:38" ht="15" customHeight="1" x14ac:dyDescent="0.35">
      <c r="A6341"/>
      <c r="B6341"/>
      <c r="C6341" s="152"/>
      <c r="D6341"/>
      <c r="E6341"/>
      <c r="F6341"/>
      <c r="G6341"/>
      <c r="H6341"/>
      <c r="I6341" s="5">
        <f t="shared" si="928"/>
        <v>0</v>
      </c>
      <c r="N6341" s="67">
        <f t="shared" si="927"/>
        <v>0</v>
      </c>
      <c r="S6341" s="61">
        <f t="shared" si="932"/>
        <v>0</v>
      </c>
      <c r="U6341" s="67">
        <f t="shared" si="926"/>
        <v>0</v>
      </c>
      <c r="AD6341" s="31">
        <f t="shared" si="929"/>
        <v>0</v>
      </c>
      <c r="AE6341" s="15">
        <f t="shared" si="930"/>
        <v>0</v>
      </c>
      <c r="AH6341" s="7">
        <f t="shared" si="933"/>
        <v>0</v>
      </c>
      <c r="AK6341" s="16">
        <f t="shared" ref="AK6341:AK6404" si="934">AI6341+AJ6341</f>
        <v>0</v>
      </c>
      <c r="AL6341" s="5" t="str">
        <f t="shared" si="931"/>
        <v/>
      </c>
    </row>
    <row r="6342" spans="1:38" ht="15" customHeight="1" x14ac:dyDescent="0.35">
      <c r="A6342"/>
      <c r="B6342"/>
      <c r="C6342" s="152"/>
      <c r="D6342"/>
      <c r="E6342"/>
      <c r="F6342"/>
      <c r="G6342"/>
      <c r="H6342"/>
      <c r="I6342" s="5">
        <f t="shared" si="928"/>
        <v>0</v>
      </c>
      <c r="N6342" s="67">
        <f t="shared" si="927"/>
        <v>0</v>
      </c>
      <c r="S6342" s="61">
        <f t="shared" si="932"/>
        <v>0</v>
      </c>
      <c r="U6342" s="67">
        <f t="shared" si="926"/>
        <v>0</v>
      </c>
      <c r="AD6342" s="31">
        <f t="shared" si="929"/>
        <v>0</v>
      </c>
      <c r="AE6342" s="15">
        <f t="shared" si="930"/>
        <v>0</v>
      </c>
      <c r="AH6342" s="7">
        <f t="shared" si="933"/>
        <v>0</v>
      </c>
      <c r="AK6342" s="16">
        <f t="shared" si="934"/>
        <v>0</v>
      </c>
      <c r="AL6342" s="5" t="str">
        <f t="shared" si="931"/>
        <v/>
      </c>
    </row>
    <row r="6343" spans="1:38" ht="15" customHeight="1" x14ac:dyDescent="0.35">
      <c r="A6343"/>
      <c r="B6343"/>
      <c r="C6343" s="152"/>
      <c r="D6343"/>
      <c r="E6343"/>
      <c r="F6343"/>
      <c r="G6343"/>
      <c r="H6343"/>
      <c r="I6343" s="5">
        <f t="shared" si="928"/>
        <v>0</v>
      </c>
      <c r="N6343" s="67">
        <f t="shared" si="927"/>
        <v>0</v>
      </c>
      <c r="S6343" s="61">
        <f t="shared" si="932"/>
        <v>0</v>
      </c>
      <c r="U6343" s="67">
        <f t="shared" si="926"/>
        <v>0</v>
      </c>
      <c r="AD6343" s="31">
        <f t="shared" si="929"/>
        <v>0</v>
      </c>
      <c r="AE6343" s="15">
        <f t="shared" si="930"/>
        <v>0</v>
      </c>
      <c r="AH6343" s="7">
        <f t="shared" si="933"/>
        <v>0</v>
      </c>
      <c r="AK6343" s="16">
        <f t="shared" si="934"/>
        <v>0</v>
      </c>
      <c r="AL6343" s="5" t="str">
        <f t="shared" si="931"/>
        <v/>
      </c>
    </row>
    <row r="6344" spans="1:38" ht="15" customHeight="1" x14ac:dyDescent="0.35">
      <c r="A6344"/>
      <c r="B6344"/>
      <c r="C6344" s="152"/>
      <c r="D6344"/>
      <c r="E6344"/>
      <c r="F6344"/>
      <c r="G6344"/>
      <c r="H6344"/>
      <c r="I6344" s="5">
        <f t="shared" si="928"/>
        <v>0</v>
      </c>
      <c r="N6344" s="67">
        <f t="shared" si="927"/>
        <v>0</v>
      </c>
      <c r="S6344" s="61">
        <f t="shared" si="932"/>
        <v>0</v>
      </c>
      <c r="U6344" s="67">
        <f t="shared" si="926"/>
        <v>0</v>
      </c>
      <c r="AD6344" s="31">
        <f t="shared" si="929"/>
        <v>0</v>
      </c>
      <c r="AE6344" s="15">
        <f t="shared" si="930"/>
        <v>0</v>
      </c>
      <c r="AH6344" s="7">
        <f t="shared" si="933"/>
        <v>0</v>
      </c>
      <c r="AK6344" s="16">
        <f t="shared" si="934"/>
        <v>0</v>
      </c>
      <c r="AL6344" s="5" t="str">
        <f t="shared" si="931"/>
        <v/>
      </c>
    </row>
    <row r="6345" spans="1:38" ht="15" customHeight="1" x14ac:dyDescent="0.35">
      <c r="A6345"/>
      <c r="B6345"/>
      <c r="C6345" s="152"/>
      <c r="D6345"/>
      <c r="E6345"/>
      <c r="F6345"/>
      <c r="G6345"/>
      <c r="H6345"/>
      <c r="I6345" s="5">
        <f t="shared" si="928"/>
        <v>0</v>
      </c>
      <c r="N6345" s="67">
        <f t="shared" si="927"/>
        <v>0</v>
      </c>
      <c r="S6345" s="61">
        <f t="shared" si="932"/>
        <v>0</v>
      </c>
      <c r="U6345" s="67">
        <f t="shared" si="926"/>
        <v>0</v>
      </c>
      <c r="AD6345" s="31">
        <f t="shared" si="929"/>
        <v>0</v>
      </c>
      <c r="AE6345" s="15">
        <f t="shared" si="930"/>
        <v>0</v>
      </c>
      <c r="AH6345" s="7">
        <f t="shared" si="933"/>
        <v>0</v>
      </c>
      <c r="AK6345" s="16">
        <f t="shared" si="934"/>
        <v>0</v>
      </c>
      <c r="AL6345" s="5" t="str">
        <f t="shared" si="931"/>
        <v/>
      </c>
    </row>
    <row r="6346" spans="1:38" ht="15" customHeight="1" x14ac:dyDescent="0.35">
      <c r="A6346"/>
      <c r="B6346"/>
      <c r="C6346" s="152"/>
      <c r="D6346"/>
      <c r="E6346"/>
      <c r="F6346"/>
      <c r="G6346"/>
      <c r="H6346"/>
      <c r="I6346" s="5">
        <f t="shared" si="928"/>
        <v>0</v>
      </c>
      <c r="N6346" s="67">
        <f t="shared" si="927"/>
        <v>0</v>
      </c>
      <c r="S6346" s="61">
        <f t="shared" si="932"/>
        <v>0</v>
      </c>
      <c r="U6346" s="67">
        <f t="shared" si="926"/>
        <v>0</v>
      </c>
      <c r="AD6346" s="31">
        <f t="shared" si="929"/>
        <v>0</v>
      </c>
      <c r="AE6346" s="15">
        <f t="shared" si="930"/>
        <v>0</v>
      </c>
      <c r="AH6346" s="7">
        <f t="shared" si="933"/>
        <v>0</v>
      </c>
      <c r="AK6346" s="16">
        <f t="shared" si="934"/>
        <v>0</v>
      </c>
      <c r="AL6346" s="5" t="str">
        <f t="shared" si="931"/>
        <v/>
      </c>
    </row>
    <row r="6347" spans="1:38" ht="15" customHeight="1" x14ac:dyDescent="0.35">
      <c r="A6347"/>
      <c r="B6347"/>
      <c r="C6347" s="152"/>
      <c r="D6347"/>
      <c r="E6347"/>
      <c r="F6347"/>
      <c r="G6347"/>
      <c r="H6347"/>
      <c r="I6347" s="5">
        <f t="shared" si="928"/>
        <v>0</v>
      </c>
      <c r="N6347" s="67">
        <f t="shared" si="927"/>
        <v>0</v>
      </c>
      <c r="S6347" s="61">
        <f t="shared" si="932"/>
        <v>0</v>
      </c>
      <c r="U6347" s="67">
        <f t="shared" si="926"/>
        <v>0</v>
      </c>
      <c r="AD6347" s="31">
        <f t="shared" si="929"/>
        <v>0</v>
      </c>
      <c r="AE6347" s="15">
        <f t="shared" si="930"/>
        <v>0</v>
      </c>
      <c r="AH6347" s="7">
        <f t="shared" si="933"/>
        <v>0</v>
      </c>
      <c r="AK6347" s="16">
        <f t="shared" si="934"/>
        <v>0</v>
      </c>
      <c r="AL6347" s="5" t="str">
        <f t="shared" si="931"/>
        <v/>
      </c>
    </row>
    <row r="6348" spans="1:38" ht="15" customHeight="1" x14ac:dyDescent="0.35">
      <c r="A6348"/>
      <c r="B6348"/>
      <c r="C6348" s="152"/>
      <c r="D6348"/>
      <c r="E6348"/>
      <c r="F6348"/>
      <c r="G6348"/>
      <c r="H6348"/>
      <c r="I6348" s="5">
        <f t="shared" si="928"/>
        <v>0</v>
      </c>
      <c r="N6348" s="67">
        <f t="shared" si="927"/>
        <v>0</v>
      </c>
      <c r="S6348" s="61">
        <f t="shared" si="932"/>
        <v>0</v>
      </c>
      <c r="U6348" s="67">
        <f t="shared" si="926"/>
        <v>0</v>
      </c>
      <c r="AD6348" s="31">
        <f t="shared" si="929"/>
        <v>0</v>
      </c>
      <c r="AE6348" s="15">
        <f t="shared" si="930"/>
        <v>0</v>
      </c>
      <c r="AH6348" s="7">
        <f t="shared" si="933"/>
        <v>0</v>
      </c>
      <c r="AK6348" s="16">
        <f t="shared" si="934"/>
        <v>0</v>
      </c>
      <c r="AL6348" s="5" t="str">
        <f t="shared" si="931"/>
        <v/>
      </c>
    </row>
    <row r="6349" spans="1:38" ht="15" customHeight="1" x14ac:dyDescent="0.35">
      <c r="A6349"/>
      <c r="B6349"/>
      <c r="C6349" s="152"/>
      <c r="D6349"/>
      <c r="E6349"/>
      <c r="F6349"/>
      <c r="G6349"/>
      <c r="H6349"/>
      <c r="I6349" s="5">
        <f t="shared" si="928"/>
        <v>0</v>
      </c>
      <c r="N6349" s="67">
        <f t="shared" si="927"/>
        <v>0</v>
      </c>
      <c r="S6349" s="61">
        <f t="shared" si="932"/>
        <v>0</v>
      </c>
      <c r="U6349" s="67">
        <f t="shared" si="926"/>
        <v>0</v>
      </c>
      <c r="AD6349" s="31">
        <f t="shared" si="929"/>
        <v>0</v>
      </c>
      <c r="AE6349" s="15">
        <f t="shared" si="930"/>
        <v>0</v>
      </c>
      <c r="AH6349" s="7">
        <f t="shared" si="933"/>
        <v>0</v>
      </c>
      <c r="AK6349" s="16">
        <f t="shared" si="934"/>
        <v>0</v>
      </c>
      <c r="AL6349" s="5" t="str">
        <f t="shared" si="931"/>
        <v/>
      </c>
    </row>
    <row r="6350" spans="1:38" ht="15" customHeight="1" x14ac:dyDescent="0.35">
      <c r="A6350"/>
      <c r="B6350"/>
      <c r="C6350" s="152"/>
      <c r="D6350"/>
      <c r="E6350"/>
      <c r="F6350"/>
      <c r="G6350"/>
      <c r="H6350"/>
      <c r="I6350" s="5">
        <f t="shared" si="928"/>
        <v>0</v>
      </c>
      <c r="N6350" s="67">
        <f t="shared" si="927"/>
        <v>0</v>
      </c>
      <c r="S6350" s="61">
        <f t="shared" si="932"/>
        <v>0</v>
      </c>
      <c r="U6350" s="67">
        <f t="shared" si="926"/>
        <v>0</v>
      </c>
      <c r="AD6350" s="31">
        <f t="shared" si="929"/>
        <v>0</v>
      </c>
      <c r="AE6350" s="15">
        <f t="shared" si="930"/>
        <v>0</v>
      </c>
      <c r="AH6350" s="7">
        <f t="shared" si="933"/>
        <v>0</v>
      </c>
      <c r="AK6350" s="16">
        <f t="shared" si="934"/>
        <v>0</v>
      </c>
      <c r="AL6350" s="5" t="str">
        <f t="shared" si="931"/>
        <v/>
      </c>
    </row>
    <row r="6351" spans="1:38" ht="15" customHeight="1" x14ac:dyDescent="0.35">
      <c r="A6351"/>
      <c r="B6351"/>
      <c r="C6351" s="152"/>
      <c r="D6351"/>
      <c r="E6351"/>
      <c r="F6351"/>
      <c r="G6351"/>
      <c r="H6351"/>
      <c r="I6351" s="5">
        <f t="shared" si="928"/>
        <v>0</v>
      </c>
      <c r="N6351" s="67">
        <f t="shared" si="927"/>
        <v>0</v>
      </c>
      <c r="S6351" s="61">
        <f t="shared" si="932"/>
        <v>0</v>
      </c>
      <c r="U6351" s="67">
        <f t="shared" si="926"/>
        <v>0</v>
      </c>
      <c r="AD6351" s="31">
        <f t="shared" si="929"/>
        <v>0</v>
      </c>
      <c r="AE6351" s="15">
        <f t="shared" si="930"/>
        <v>0</v>
      </c>
      <c r="AH6351" s="7">
        <f t="shared" si="933"/>
        <v>0</v>
      </c>
      <c r="AK6351" s="16">
        <f t="shared" si="934"/>
        <v>0</v>
      </c>
      <c r="AL6351" s="5" t="str">
        <f t="shared" si="931"/>
        <v/>
      </c>
    </row>
    <row r="6352" spans="1:38" ht="15" customHeight="1" x14ac:dyDescent="0.35">
      <c r="A6352"/>
      <c r="B6352"/>
      <c r="C6352" s="152"/>
      <c r="D6352"/>
      <c r="E6352"/>
      <c r="F6352"/>
      <c r="G6352"/>
      <c r="H6352"/>
      <c r="I6352" s="5">
        <f t="shared" si="928"/>
        <v>0</v>
      </c>
      <c r="N6352" s="67">
        <f t="shared" si="927"/>
        <v>0</v>
      </c>
      <c r="S6352" s="61">
        <f t="shared" si="932"/>
        <v>0</v>
      </c>
      <c r="U6352" s="67">
        <f t="shared" ref="U6352:U6415" si="935">ROUND(Q6352 - (Q6352-V6352)/1.21 - R6352 -V6352,2)</f>
        <v>0</v>
      </c>
      <c r="AD6352" s="31">
        <f t="shared" si="929"/>
        <v>0</v>
      </c>
      <c r="AE6352" s="15">
        <f t="shared" si="930"/>
        <v>0</v>
      </c>
      <c r="AH6352" s="7">
        <f t="shared" si="933"/>
        <v>0</v>
      </c>
      <c r="AK6352" s="16">
        <f t="shared" si="934"/>
        <v>0</v>
      </c>
      <c r="AL6352" s="5" t="str">
        <f t="shared" si="931"/>
        <v/>
      </c>
    </row>
    <row r="6353" spans="1:38" ht="15" customHeight="1" x14ac:dyDescent="0.35">
      <c r="A6353"/>
      <c r="B6353"/>
      <c r="C6353" s="152"/>
      <c r="D6353"/>
      <c r="E6353"/>
      <c r="F6353"/>
      <c r="G6353"/>
      <c r="H6353"/>
      <c r="I6353" s="5">
        <f t="shared" si="928"/>
        <v>0</v>
      </c>
      <c r="N6353" s="67">
        <f t="shared" si="927"/>
        <v>0</v>
      </c>
      <c r="S6353" s="61">
        <f t="shared" si="932"/>
        <v>0</v>
      </c>
      <c r="U6353" s="67">
        <f t="shared" si="935"/>
        <v>0</v>
      </c>
      <c r="AD6353" s="31">
        <f t="shared" si="929"/>
        <v>0</v>
      </c>
      <c r="AE6353" s="15">
        <f t="shared" si="930"/>
        <v>0</v>
      </c>
      <c r="AH6353" s="7">
        <f t="shared" si="933"/>
        <v>0</v>
      </c>
      <c r="AK6353" s="16">
        <f t="shared" si="934"/>
        <v>0</v>
      </c>
      <c r="AL6353" s="5" t="str">
        <f t="shared" si="931"/>
        <v/>
      </c>
    </row>
    <row r="6354" spans="1:38" ht="15" customHeight="1" x14ac:dyDescent="0.35">
      <c r="A6354"/>
      <c r="B6354"/>
      <c r="C6354" s="152"/>
      <c r="D6354"/>
      <c r="E6354"/>
      <c r="F6354"/>
      <c r="G6354"/>
      <c r="H6354"/>
      <c r="I6354" s="5">
        <f t="shared" si="928"/>
        <v>0</v>
      </c>
      <c r="N6354" s="67">
        <f t="shared" si="927"/>
        <v>0</v>
      </c>
      <c r="S6354" s="61">
        <f t="shared" si="932"/>
        <v>0</v>
      </c>
      <c r="U6354" s="67">
        <f t="shared" si="935"/>
        <v>0</v>
      </c>
      <c r="AD6354" s="31">
        <f t="shared" si="929"/>
        <v>0</v>
      </c>
      <c r="AE6354" s="15">
        <f t="shared" si="930"/>
        <v>0</v>
      </c>
      <c r="AH6354" s="7">
        <f t="shared" si="933"/>
        <v>0</v>
      </c>
      <c r="AK6354" s="16">
        <f t="shared" si="934"/>
        <v>0</v>
      </c>
      <c r="AL6354" s="5" t="str">
        <f t="shared" si="931"/>
        <v/>
      </c>
    </row>
    <row r="6355" spans="1:38" ht="15" customHeight="1" x14ac:dyDescent="0.35">
      <c r="A6355"/>
      <c r="B6355"/>
      <c r="C6355" s="152"/>
      <c r="D6355"/>
      <c r="E6355"/>
      <c r="F6355"/>
      <c r="G6355"/>
      <c r="H6355"/>
      <c r="I6355" s="5">
        <f t="shared" si="928"/>
        <v>0</v>
      </c>
      <c r="N6355" s="67">
        <f t="shared" si="927"/>
        <v>0</v>
      </c>
      <c r="S6355" s="61">
        <f t="shared" si="932"/>
        <v>0</v>
      </c>
      <c r="U6355" s="67">
        <f t="shared" si="935"/>
        <v>0</v>
      </c>
      <c r="AD6355" s="31">
        <f t="shared" si="929"/>
        <v>0</v>
      </c>
      <c r="AE6355" s="15">
        <f t="shared" si="930"/>
        <v>0</v>
      </c>
      <c r="AH6355" s="7">
        <f t="shared" si="933"/>
        <v>0</v>
      </c>
      <c r="AK6355" s="16">
        <f t="shared" si="934"/>
        <v>0</v>
      </c>
      <c r="AL6355" s="5" t="str">
        <f t="shared" si="931"/>
        <v/>
      </c>
    </row>
    <row r="6356" spans="1:38" ht="15" customHeight="1" x14ac:dyDescent="0.35">
      <c r="A6356"/>
      <c r="B6356"/>
      <c r="C6356" s="152"/>
      <c r="D6356"/>
      <c r="E6356"/>
      <c r="F6356"/>
      <c r="G6356"/>
      <c r="H6356"/>
      <c r="I6356" s="5">
        <f t="shared" si="928"/>
        <v>0</v>
      </c>
      <c r="N6356" s="67">
        <f t="shared" si="927"/>
        <v>0</v>
      </c>
      <c r="S6356" s="61">
        <f t="shared" si="932"/>
        <v>0</v>
      </c>
      <c r="U6356" s="67">
        <f t="shared" si="935"/>
        <v>0</v>
      </c>
      <c r="AD6356" s="31">
        <f t="shared" si="929"/>
        <v>0</v>
      </c>
      <c r="AE6356" s="15">
        <f t="shared" si="930"/>
        <v>0</v>
      </c>
      <c r="AH6356" s="7">
        <f t="shared" si="933"/>
        <v>0</v>
      </c>
      <c r="AK6356" s="16">
        <f t="shared" si="934"/>
        <v>0</v>
      </c>
      <c r="AL6356" s="5" t="str">
        <f t="shared" si="931"/>
        <v/>
      </c>
    </row>
    <row r="6357" spans="1:38" ht="15" customHeight="1" x14ac:dyDescent="0.35">
      <c r="A6357"/>
      <c r="B6357"/>
      <c r="C6357" s="152"/>
      <c r="D6357"/>
      <c r="E6357"/>
      <c r="F6357"/>
      <c r="G6357"/>
      <c r="H6357"/>
      <c r="I6357" s="5">
        <f t="shared" si="928"/>
        <v>0</v>
      </c>
      <c r="N6357" s="67">
        <f t="shared" si="927"/>
        <v>0</v>
      </c>
      <c r="S6357" s="61">
        <f t="shared" si="932"/>
        <v>0</v>
      </c>
      <c r="U6357" s="67">
        <f t="shared" si="935"/>
        <v>0</v>
      </c>
      <c r="AD6357" s="31">
        <f t="shared" si="929"/>
        <v>0</v>
      </c>
      <c r="AE6357" s="15">
        <f t="shared" si="930"/>
        <v>0</v>
      </c>
      <c r="AH6357" s="7">
        <f t="shared" si="933"/>
        <v>0</v>
      </c>
      <c r="AK6357" s="16">
        <f t="shared" si="934"/>
        <v>0</v>
      </c>
      <c r="AL6357" s="5" t="str">
        <f t="shared" si="931"/>
        <v/>
      </c>
    </row>
    <row r="6358" spans="1:38" ht="15" customHeight="1" x14ac:dyDescent="0.35">
      <c r="A6358"/>
      <c r="B6358"/>
      <c r="C6358" s="152"/>
      <c r="D6358"/>
      <c r="E6358"/>
      <c r="F6358"/>
      <c r="G6358"/>
      <c r="H6358"/>
      <c r="I6358" s="5">
        <f t="shared" si="928"/>
        <v>0</v>
      </c>
      <c r="N6358" s="67">
        <f t="shared" si="927"/>
        <v>0</v>
      </c>
      <c r="S6358" s="61">
        <f t="shared" si="932"/>
        <v>0</v>
      </c>
      <c r="U6358" s="67">
        <f t="shared" si="935"/>
        <v>0</v>
      </c>
      <c r="AD6358" s="31">
        <f t="shared" si="929"/>
        <v>0</v>
      </c>
      <c r="AE6358" s="15">
        <f t="shared" si="930"/>
        <v>0</v>
      </c>
      <c r="AH6358" s="7">
        <f t="shared" si="933"/>
        <v>0</v>
      </c>
      <c r="AK6358" s="16">
        <f t="shared" si="934"/>
        <v>0</v>
      </c>
      <c r="AL6358" s="5" t="str">
        <f t="shared" si="931"/>
        <v/>
      </c>
    </row>
    <row r="6359" spans="1:38" ht="15" customHeight="1" x14ac:dyDescent="0.35">
      <c r="A6359"/>
      <c r="B6359"/>
      <c r="C6359" s="152"/>
      <c r="D6359"/>
      <c r="E6359"/>
      <c r="F6359"/>
      <c r="G6359"/>
      <c r="H6359"/>
      <c r="I6359" s="5">
        <f t="shared" si="928"/>
        <v>0</v>
      </c>
      <c r="N6359" s="67">
        <f t="shared" si="927"/>
        <v>0</v>
      </c>
      <c r="S6359" s="61">
        <f t="shared" si="932"/>
        <v>0</v>
      </c>
      <c r="U6359" s="67">
        <f t="shared" si="935"/>
        <v>0</v>
      </c>
      <c r="AD6359" s="31">
        <f t="shared" si="929"/>
        <v>0</v>
      </c>
      <c r="AE6359" s="15">
        <f t="shared" si="930"/>
        <v>0</v>
      </c>
      <c r="AH6359" s="7">
        <f t="shared" si="933"/>
        <v>0</v>
      </c>
      <c r="AK6359" s="16">
        <f t="shared" si="934"/>
        <v>0</v>
      </c>
      <c r="AL6359" s="5" t="str">
        <f t="shared" si="931"/>
        <v/>
      </c>
    </row>
    <row r="6360" spans="1:38" ht="15" customHeight="1" x14ac:dyDescent="0.35">
      <c r="A6360"/>
      <c r="B6360"/>
      <c r="C6360" s="152"/>
      <c r="D6360"/>
      <c r="E6360"/>
      <c r="F6360"/>
      <c r="G6360"/>
      <c r="H6360"/>
      <c r="I6360" s="5">
        <f t="shared" si="928"/>
        <v>0</v>
      </c>
      <c r="N6360" s="67">
        <f t="shared" si="927"/>
        <v>0</v>
      </c>
      <c r="S6360" s="61">
        <f t="shared" si="932"/>
        <v>0</v>
      </c>
      <c r="U6360" s="67">
        <f t="shared" si="935"/>
        <v>0</v>
      </c>
      <c r="AD6360" s="31">
        <f t="shared" si="929"/>
        <v>0</v>
      </c>
      <c r="AE6360" s="15">
        <f t="shared" si="930"/>
        <v>0</v>
      </c>
      <c r="AH6360" s="7">
        <f t="shared" si="933"/>
        <v>0</v>
      </c>
      <c r="AK6360" s="16">
        <f t="shared" si="934"/>
        <v>0</v>
      </c>
      <c r="AL6360" s="5" t="str">
        <f t="shared" si="931"/>
        <v/>
      </c>
    </row>
    <row r="6361" spans="1:38" ht="15" customHeight="1" x14ac:dyDescent="0.35">
      <c r="A6361"/>
      <c r="B6361"/>
      <c r="C6361" s="152"/>
      <c r="D6361"/>
      <c r="E6361"/>
      <c r="F6361"/>
      <c r="G6361"/>
      <c r="H6361"/>
      <c r="I6361" s="5">
        <f t="shared" si="928"/>
        <v>0</v>
      </c>
      <c r="N6361" s="67">
        <f t="shared" si="927"/>
        <v>0</v>
      </c>
      <c r="S6361" s="61">
        <f t="shared" si="932"/>
        <v>0</v>
      </c>
      <c r="U6361" s="67">
        <f t="shared" si="935"/>
        <v>0</v>
      </c>
      <c r="AD6361" s="31">
        <f t="shared" si="929"/>
        <v>0</v>
      </c>
      <c r="AE6361" s="15">
        <f t="shared" si="930"/>
        <v>0</v>
      </c>
      <c r="AH6361" s="7">
        <f t="shared" si="933"/>
        <v>0</v>
      </c>
      <c r="AK6361" s="16">
        <f t="shared" si="934"/>
        <v>0</v>
      </c>
      <c r="AL6361" s="5" t="str">
        <f t="shared" si="931"/>
        <v/>
      </c>
    </row>
    <row r="6362" spans="1:38" ht="15" customHeight="1" x14ac:dyDescent="0.35">
      <c r="A6362"/>
      <c r="B6362"/>
      <c r="C6362" s="152"/>
      <c r="D6362"/>
      <c r="E6362"/>
      <c r="F6362"/>
      <c r="G6362"/>
      <c r="H6362"/>
      <c r="I6362" s="5">
        <f t="shared" si="928"/>
        <v>0</v>
      </c>
      <c r="N6362" s="67">
        <f t="shared" si="927"/>
        <v>0</v>
      </c>
      <c r="S6362" s="61">
        <f t="shared" si="932"/>
        <v>0</v>
      </c>
      <c r="U6362" s="67">
        <f t="shared" si="935"/>
        <v>0</v>
      </c>
      <c r="AD6362" s="31">
        <f t="shared" si="929"/>
        <v>0</v>
      </c>
      <c r="AE6362" s="15">
        <f t="shared" si="930"/>
        <v>0</v>
      </c>
      <c r="AH6362" s="7">
        <f t="shared" si="933"/>
        <v>0</v>
      </c>
      <c r="AK6362" s="16">
        <f t="shared" si="934"/>
        <v>0</v>
      </c>
      <c r="AL6362" s="5" t="str">
        <f t="shared" si="931"/>
        <v/>
      </c>
    </row>
    <row r="6363" spans="1:38" ht="15" customHeight="1" x14ac:dyDescent="0.35">
      <c r="A6363"/>
      <c r="B6363"/>
      <c r="C6363" s="152"/>
      <c r="D6363"/>
      <c r="E6363"/>
      <c r="F6363"/>
      <c r="G6363"/>
      <c r="H6363"/>
      <c r="I6363" s="5">
        <f t="shared" si="928"/>
        <v>0</v>
      </c>
      <c r="N6363" s="67">
        <f t="shared" si="927"/>
        <v>0</v>
      </c>
      <c r="S6363" s="61">
        <f t="shared" si="932"/>
        <v>0</v>
      </c>
      <c r="U6363" s="67">
        <f t="shared" si="935"/>
        <v>0</v>
      </c>
      <c r="AD6363" s="31">
        <f t="shared" si="929"/>
        <v>0</v>
      </c>
      <c r="AE6363" s="15">
        <f t="shared" si="930"/>
        <v>0</v>
      </c>
      <c r="AH6363" s="7">
        <f t="shared" si="933"/>
        <v>0</v>
      </c>
      <c r="AK6363" s="16">
        <f t="shared" si="934"/>
        <v>0</v>
      </c>
      <c r="AL6363" s="5" t="str">
        <f t="shared" si="931"/>
        <v/>
      </c>
    </row>
    <row r="6364" spans="1:38" ht="15" customHeight="1" x14ac:dyDescent="0.35">
      <c r="A6364"/>
      <c r="B6364"/>
      <c r="C6364" s="152"/>
      <c r="D6364"/>
      <c r="E6364"/>
      <c r="F6364"/>
      <c r="G6364"/>
      <c r="H6364"/>
      <c r="I6364" s="5">
        <f t="shared" si="928"/>
        <v>0</v>
      </c>
      <c r="N6364" s="67">
        <f t="shared" si="927"/>
        <v>0</v>
      </c>
      <c r="S6364" s="61">
        <f t="shared" si="932"/>
        <v>0</v>
      </c>
      <c r="U6364" s="67">
        <f t="shared" si="935"/>
        <v>0</v>
      </c>
      <c r="AD6364" s="31">
        <f t="shared" si="929"/>
        <v>0</v>
      </c>
      <c r="AE6364" s="15">
        <f t="shared" si="930"/>
        <v>0</v>
      </c>
      <c r="AH6364" s="7">
        <f t="shared" si="933"/>
        <v>0</v>
      </c>
      <c r="AK6364" s="16">
        <f t="shared" si="934"/>
        <v>0</v>
      </c>
      <c r="AL6364" s="5" t="str">
        <f t="shared" si="931"/>
        <v/>
      </c>
    </row>
    <row r="6365" spans="1:38" ht="15" customHeight="1" x14ac:dyDescent="0.35">
      <c r="A6365"/>
      <c r="B6365"/>
      <c r="C6365" s="152"/>
      <c r="D6365"/>
      <c r="E6365"/>
      <c r="F6365"/>
      <c r="G6365"/>
      <c r="H6365"/>
      <c r="I6365" s="5">
        <f t="shared" si="928"/>
        <v>0</v>
      </c>
      <c r="N6365" s="67">
        <f t="shared" ref="N6365:N6428" si="936">ROUND(G6365 - (G6365-O6365)/1.21 - H6365 -O6365,2)</f>
        <v>0</v>
      </c>
      <c r="S6365" s="61">
        <f t="shared" si="932"/>
        <v>0</v>
      </c>
      <c r="U6365" s="67">
        <f t="shared" si="935"/>
        <v>0</v>
      </c>
      <c r="AD6365" s="31">
        <f t="shared" si="929"/>
        <v>0</v>
      </c>
      <c r="AE6365" s="15">
        <f t="shared" si="930"/>
        <v>0</v>
      </c>
      <c r="AH6365" s="7">
        <f t="shared" si="933"/>
        <v>0</v>
      </c>
      <c r="AK6365" s="16">
        <f t="shared" si="934"/>
        <v>0</v>
      </c>
      <c r="AL6365" s="5" t="str">
        <f t="shared" si="931"/>
        <v/>
      </c>
    </row>
    <row r="6366" spans="1:38" ht="15" customHeight="1" x14ac:dyDescent="0.35">
      <c r="A6366"/>
      <c r="B6366"/>
      <c r="C6366" s="152"/>
      <c r="D6366"/>
      <c r="E6366"/>
      <c r="F6366"/>
      <c r="G6366"/>
      <c r="H6366"/>
      <c r="I6366" s="5">
        <f t="shared" ref="I6366:I6429" si="937">G6366-H6366-O6366</f>
        <v>0</v>
      </c>
      <c r="N6366" s="67">
        <f t="shared" si="936"/>
        <v>0</v>
      </c>
      <c r="S6366" s="61">
        <f t="shared" si="932"/>
        <v>0</v>
      </c>
      <c r="U6366" s="67">
        <f t="shared" si="935"/>
        <v>0</v>
      </c>
      <c r="AD6366" s="31">
        <f t="shared" ref="AD6366:AD6429" si="938">B6366</f>
        <v>0</v>
      </c>
      <c r="AE6366" s="15">
        <f t="shared" ref="AE6366:AE6429" si="939">E6366</f>
        <v>0</v>
      </c>
      <c r="AH6366" s="7">
        <f t="shared" si="933"/>
        <v>0</v>
      </c>
      <c r="AK6366" s="16">
        <f t="shared" si="934"/>
        <v>0</v>
      </c>
      <c r="AL6366" s="5" t="str">
        <f t="shared" ref="AL6366:AL6429" si="940">IF(G6366,AH6366/(G6366-V6366), "")</f>
        <v/>
      </c>
    </row>
    <row r="6367" spans="1:38" ht="15" customHeight="1" x14ac:dyDescent="0.35">
      <c r="A6367"/>
      <c r="B6367"/>
      <c r="C6367" s="152"/>
      <c r="D6367"/>
      <c r="E6367"/>
      <c r="F6367"/>
      <c r="G6367"/>
      <c r="H6367"/>
      <c r="I6367" s="5">
        <f t="shared" si="937"/>
        <v>0</v>
      </c>
      <c r="N6367" s="67">
        <f t="shared" si="936"/>
        <v>0</v>
      </c>
      <c r="S6367" s="61">
        <f t="shared" si="932"/>
        <v>0</v>
      </c>
      <c r="U6367" s="67">
        <f t="shared" si="935"/>
        <v>0</v>
      </c>
      <c r="AD6367" s="31">
        <f t="shared" si="938"/>
        <v>0</v>
      </c>
      <c r="AE6367" s="15">
        <f t="shared" si="939"/>
        <v>0</v>
      </c>
      <c r="AH6367" s="7">
        <f t="shared" si="933"/>
        <v>0</v>
      </c>
      <c r="AK6367" s="16">
        <f t="shared" si="934"/>
        <v>0</v>
      </c>
      <c r="AL6367" s="5" t="str">
        <f t="shared" si="940"/>
        <v/>
      </c>
    </row>
    <row r="6368" spans="1:38" ht="15" customHeight="1" x14ac:dyDescent="0.35">
      <c r="A6368"/>
      <c r="B6368"/>
      <c r="C6368" s="152"/>
      <c r="D6368"/>
      <c r="E6368"/>
      <c r="F6368"/>
      <c r="G6368"/>
      <c r="H6368"/>
      <c r="I6368" s="5">
        <f t="shared" si="937"/>
        <v>0</v>
      </c>
      <c r="N6368" s="67">
        <f t="shared" si="936"/>
        <v>0</v>
      </c>
      <c r="S6368" s="61">
        <f t="shared" si="932"/>
        <v>0</v>
      </c>
      <c r="U6368" s="67">
        <f t="shared" si="935"/>
        <v>0</v>
      </c>
      <c r="AD6368" s="31">
        <f t="shared" si="938"/>
        <v>0</v>
      </c>
      <c r="AE6368" s="15">
        <f t="shared" si="939"/>
        <v>0</v>
      </c>
      <c r="AH6368" s="7">
        <f t="shared" si="933"/>
        <v>0</v>
      </c>
      <c r="AK6368" s="16">
        <f t="shared" si="934"/>
        <v>0</v>
      </c>
      <c r="AL6368" s="5" t="str">
        <f t="shared" si="940"/>
        <v/>
      </c>
    </row>
    <row r="6369" spans="1:38" ht="15" customHeight="1" x14ac:dyDescent="0.35">
      <c r="A6369"/>
      <c r="B6369"/>
      <c r="C6369" s="152"/>
      <c r="D6369"/>
      <c r="E6369"/>
      <c r="F6369"/>
      <c r="G6369"/>
      <c r="H6369"/>
      <c r="I6369" s="5">
        <f t="shared" si="937"/>
        <v>0</v>
      </c>
      <c r="N6369" s="67">
        <f t="shared" si="936"/>
        <v>0</v>
      </c>
      <c r="S6369" s="61">
        <f t="shared" si="932"/>
        <v>0</v>
      </c>
      <c r="U6369" s="67">
        <f t="shared" si="935"/>
        <v>0</v>
      </c>
      <c r="AD6369" s="31">
        <f t="shared" si="938"/>
        <v>0</v>
      </c>
      <c r="AE6369" s="15">
        <f t="shared" si="939"/>
        <v>0</v>
      </c>
      <c r="AH6369" s="7">
        <f t="shared" si="933"/>
        <v>0</v>
      </c>
      <c r="AK6369" s="16">
        <f t="shared" si="934"/>
        <v>0</v>
      </c>
      <c r="AL6369" s="5" t="str">
        <f t="shared" si="940"/>
        <v/>
      </c>
    </row>
    <row r="6370" spans="1:38" ht="15" customHeight="1" x14ac:dyDescent="0.35">
      <c r="A6370"/>
      <c r="B6370"/>
      <c r="C6370" s="152"/>
      <c r="D6370"/>
      <c r="E6370"/>
      <c r="F6370"/>
      <c r="G6370"/>
      <c r="H6370"/>
      <c r="I6370" s="5">
        <f t="shared" si="937"/>
        <v>0</v>
      </c>
      <c r="N6370" s="67">
        <f t="shared" si="936"/>
        <v>0</v>
      </c>
      <c r="S6370" s="61">
        <f t="shared" si="932"/>
        <v>0</v>
      </c>
      <c r="U6370" s="67">
        <f t="shared" si="935"/>
        <v>0</v>
      </c>
      <c r="AD6370" s="31">
        <f t="shared" si="938"/>
        <v>0</v>
      </c>
      <c r="AE6370" s="15">
        <f t="shared" si="939"/>
        <v>0</v>
      </c>
      <c r="AH6370" s="7">
        <f t="shared" si="933"/>
        <v>0</v>
      </c>
      <c r="AK6370" s="16">
        <f t="shared" si="934"/>
        <v>0</v>
      </c>
      <c r="AL6370" s="5" t="str">
        <f t="shared" si="940"/>
        <v/>
      </c>
    </row>
    <row r="6371" spans="1:38" ht="15" customHeight="1" x14ac:dyDescent="0.35">
      <c r="A6371"/>
      <c r="B6371"/>
      <c r="C6371" s="152"/>
      <c r="D6371"/>
      <c r="E6371"/>
      <c r="F6371"/>
      <c r="G6371"/>
      <c r="H6371"/>
      <c r="I6371" s="5">
        <f t="shared" si="937"/>
        <v>0</v>
      </c>
      <c r="N6371" s="67">
        <f t="shared" si="936"/>
        <v>0</v>
      </c>
      <c r="S6371" s="61">
        <f t="shared" si="932"/>
        <v>0</v>
      </c>
      <c r="U6371" s="67">
        <f t="shared" si="935"/>
        <v>0</v>
      </c>
      <c r="AD6371" s="31">
        <f t="shared" si="938"/>
        <v>0</v>
      </c>
      <c r="AE6371" s="15">
        <f t="shared" si="939"/>
        <v>0</v>
      </c>
      <c r="AH6371" s="7">
        <f t="shared" si="933"/>
        <v>0</v>
      </c>
      <c r="AK6371" s="16">
        <f t="shared" si="934"/>
        <v>0</v>
      </c>
      <c r="AL6371" s="5" t="str">
        <f t="shared" si="940"/>
        <v/>
      </c>
    </row>
    <row r="6372" spans="1:38" ht="15" customHeight="1" x14ac:dyDescent="0.35">
      <c r="A6372"/>
      <c r="B6372"/>
      <c r="C6372" s="152"/>
      <c r="D6372"/>
      <c r="E6372"/>
      <c r="F6372"/>
      <c r="G6372"/>
      <c r="H6372"/>
      <c r="I6372" s="5">
        <f t="shared" si="937"/>
        <v>0</v>
      </c>
      <c r="N6372" s="67">
        <f t="shared" si="936"/>
        <v>0</v>
      </c>
      <c r="S6372" s="61">
        <f t="shared" si="932"/>
        <v>0</v>
      </c>
      <c r="U6372" s="67">
        <f t="shared" si="935"/>
        <v>0</v>
      </c>
      <c r="AD6372" s="31">
        <f t="shared" si="938"/>
        <v>0</v>
      </c>
      <c r="AE6372" s="15">
        <f t="shared" si="939"/>
        <v>0</v>
      </c>
      <c r="AH6372" s="7">
        <f t="shared" si="933"/>
        <v>0</v>
      </c>
      <c r="AK6372" s="16">
        <f t="shared" si="934"/>
        <v>0</v>
      </c>
      <c r="AL6372" s="5" t="str">
        <f t="shared" si="940"/>
        <v/>
      </c>
    </row>
    <row r="6373" spans="1:38" ht="15" customHeight="1" x14ac:dyDescent="0.35">
      <c r="A6373"/>
      <c r="B6373"/>
      <c r="C6373" s="152"/>
      <c r="D6373"/>
      <c r="E6373"/>
      <c r="F6373"/>
      <c r="G6373"/>
      <c r="H6373"/>
      <c r="I6373" s="5">
        <f t="shared" si="937"/>
        <v>0</v>
      </c>
      <c r="N6373" s="67">
        <f t="shared" si="936"/>
        <v>0</v>
      </c>
      <c r="S6373" s="61">
        <f t="shared" si="932"/>
        <v>0</v>
      </c>
      <c r="U6373" s="67">
        <f t="shared" si="935"/>
        <v>0</v>
      </c>
      <c r="AD6373" s="31">
        <f t="shared" si="938"/>
        <v>0</v>
      </c>
      <c r="AE6373" s="15">
        <f t="shared" si="939"/>
        <v>0</v>
      </c>
      <c r="AH6373" s="7">
        <f t="shared" si="933"/>
        <v>0</v>
      </c>
      <c r="AK6373" s="16">
        <f t="shared" si="934"/>
        <v>0</v>
      </c>
      <c r="AL6373" s="5" t="str">
        <f t="shared" si="940"/>
        <v/>
      </c>
    </row>
    <row r="6374" spans="1:38" ht="15" customHeight="1" x14ac:dyDescent="0.35">
      <c r="A6374"/>
      <c r="B6374"/>
      <c r="C6374" s="152"/>
      <c r="D6374"/>
      <c r="E6374"/>
      <c r="F6374"/>
      <c r="G6374"/>
      <c r="H6374"/>
      <c r="I6374" s="5">
        <f t="shared" si="937"/>
        <v>0</v>
      </c>
      <c r="N6374" s="67">
        <f t="shared" si="936"/>
        <v>0</v>
      </c>
      <c r="S6374" s="61">
        <f t="shared" si="932"/>
        <v>0</v>
      </c>
      <c r="U6374" s="67">
        <f t="shared" si="935"/>
        <v>0</v>
      </c>
      <c r="AD6374" s="31">
        <f t="shared" si="938"/>
        <v>0</v>
      </c>
      <c r="AE6374" s="15">
        <f t="shared" si="939"/>
        <v>0</v>
      </c>
      <c r="AH6374" s="7">
        <f t="shared" si="933"/>
        <v>0</v>
      </c>
      <c r="AK6374" s="16">
        <f t="shared" si="934"/>
        <v>0</v>
      </c>
      <c r="AL6374" s="5" t="str">
        <f t="shared" si="940"/>
        <v/>
      </c>
    </row>
    <row r="6375" spans="1:38" ht="15" customHeight="1" x14ac:dyDescent="0.35">
      <c r="A6375"/>
      <c r="B6375"/>
      <c r="C6375" s="152"/>
      <c r="D6375"/>
      <c r="E6375"/>
      <c r="F6375"/>
      <c r="G6375"/>
      <c r="H6375"/>
      <c r="I6375" s="5">
        <f t="shared" si="937"/>
        <v>0</v>
      </c>
      <c r="N6375" s="67">
        <f t="shared" si="936"/>
        <v>0</v>
      </c>
      <c r="S6375" s="61">
        <f t="shared" si="932"/>
        <v>0</v>
      </c>
      <c r="U6375" s="67">
        <f t="shared" si="935"/>
        <v>0</v>
      </c>
      <c r="AD6375" s="31">
        <f t="shared" si="938"/>
        <v>0</v>
      </c>
      <c r="AE6375" s="15">
        <f t="shared" si="939"/>
        <v>0</v>
      </c>
      <c r="AH6375" s="7">
        <f t="shared" si="933"/>
        <v>0</v>
      </c>
      <c r="AK6375" s="16">
        <f t="shared" si="934"/>
        <v>0</v>
      </c>
      <c r="AL6375" s="5" t="str">
        <f t="shared" si="940"/>
        <v/>
      </c>
    </row>
    <row r="6376" spans="1:38" ht="15" customHeight="1" x14ac:dyDescent="0.35">
      <c r="A6376"/>
      <c r="B6376"/>
      <c r="C6376" s="152"/>
      <c r="D6376"/>
      <c r="E6376"/>
      <c r="F6376"/>
      <c r="G6376"/>
      <c r="H6376"/>
      <c r="I6376" s="5">
        <f t="shared" si="937"/>
        <v>0</v>
      </c>
      <c r="N6376" s="67">
        <f t="shared" si="936"/>
        <v>0</v>
      </c>
      <c r="S6376" s="61">
        <f t="shared" si="932"/>
        <v>0</v>
      </c>
      <c r="U6376" s="67">
        <f t="shared" si="935"/>
        <v>0</v>
      </c>
      <c r="AD6376" s="31">
        <f t="shared" si="938"/>
        <v>0</v>
      </c>
      <c r="AE6376" s="15">
        <f t="shared" si="939"/>
        <v>0</v>
      </c>
      <c r="AH6376" s="7">
        <f t="shared" si="933"/>
        <v>0</v>
      </c>
      <c r="AK6376" s="16">
        <f t="shared" si="934"/>
        <v>0</v>
      </c>
      <c r="AL6376" s="5" t="str">
        <f t="shared" si="940"/>
        <v/>
      </c>
    </row>
    <row r="6377" spans="1:38" ht="15" customHeight="1" x14ac:dyDescent="0.35">
      <c r="A6377"/>
      <c r="B6377"/>
      <c r="C6377" s="152"/>
      <c r="D6377"/>
      <c r="E6377"/>
      <c r="F6377"/>
      <c r="G6377"/>
      <c r="H6377"/>
      <c r="I6377" s="5">
        <f t="shared" si="937"/>
        <v>0</v>
      </c>
      <c r="N6377" s="67">
        <f t="shared" si="936"/>
        <v>0</v>
      </c>
      <c r="S6377" s="61">
        <f t="shared" si="932"/>
        <v>0</v>
      </c>
      <c r="U6377" s="67">
        <f t="shared" si="935"/>
        <v>0</v>
      </c>
      <c r="AD6377" s="31">
        <f t="shared" si="938"/>
        <v>0</v>
      </c>
      <c r="AE6377" s="15">
        <f t="shared" si="939"/>
        <v>0</v>
      </c>
      <c r="AH6377" s="7">
        <f t="shared" si="933"/>
        <v>0</v>
      </c>
      <c r="AK6377" s="16">
        <f t="shared" si="934"/>
        <v>0</v>
      </c>
      <c r="AL6377" s="5" t="str">
        <f t="shared" si="940"/>
        <v/>
      </c>
    </row>
    <row r="6378" spans="1:38" ht="15" customHeight="1" x14ac:dyDescent="0.35">
      <c r="A6378"/>
      <c r="B6378"/>
      <c r="C6378" s="152"/>
      <c r="D6378"/>
      <c r="E6378"/>
      <c r="F6378"/>
      <c r="G6378"/>
      <c r="H6378"/>
      <c r="I6378" s="5">
        <f t="shared" si="937"/>
        <v>0</v>
      </c>
      <c r="N6378" s="67">
        <f t="shared" si="936"/>
        <v>0</v>
      </c>
      <c r="S6378" s="61">
        <f t="shared" si="932"/>
        <v>0</v>
      </c>
      <c r="U6378" s="67">
        <f t="shared" si="935"/>
        <v>0</v>
      </c>
      <c r="AD6378" s="31">
        <f t="shared" si="938"/>
        <v>0</v>
      </c>
      <c r="AE6378" s="15">
        <f t="shared" si="939"/>
        <v>0</v>
      </c>
      <c r="AH6378" s="7">
        <f t="shared" si="933"/>
        <v>0</v>
      </c>
      <c r="AK6378" s="16">
        <f t="shared" si="934"/>
        <v>0</v>
      </c>
      <c r="AL6378" s="5" t="str">
        <f t="shared" si="940"/>
        <v/>
      </c>
    </row>
    <row r="6379" spans="1:38" ht="15" customHeight="1" x14ac:dyDescent="0.35">
      <c r="A6379"/>
      <c r="B6379"/>
      <c r="C6379" s="152"/>
      <c r="D6379"/>
      <c r="E6379"/>
      <c r="F6379"/>
      <c r="G6379"/>
      <c r="H6379"/>
      <c r="I6379" s="5">
        <f t="shared" si="937"/>
        <v>0</v>
      </c>
      <c r="N6379" s="67">
        <f t="shared" si="936"/>
        <v>0</v>
      </c>
      <c r="S6379" s="61">
        <f t="shared" si="932"/>
        <v>0</v>
      </c>
      <c r="U6379" s="67">
        <f t="shared" si="935"/>
        <v>0</v>
      </c>
      <c r="AD6379" s="31">
        <f t="shared" si="938"/>
        <v>0</v>
      </c>
      <c r="AE6379" s="15">
        <f t="shared" si="939"/>
        <v>0</v>
      </c>
      <c r="AH6379" s="7">
        <f t="shared" si="933"/>
        <v>0</v>
      </c>
      <c r="AK6379" s="16">
        <f t="shared" si="934"/>
        <v>0</v>
      </c>
      <c r="AL6379" s="5" t="str">
        <f t="shared" si="940"/>
        <v/>
      </c>
    </row>
    <row r="6380" spans="1:38" ht="15" customHeight="1" x14ac:dyDescent="0.35">
      <c r="A6380"/>
      <c r="B6380"/>
      <c r="C6380" s="152"/>
      <c r="D6380"/>
      <c r="E6380"/>
      <c r="F6380"/>
      <c r="G6380"/>
      <c r="H6380"/>
      <c r="I6380" s="5">
        <f t="shared" si="937"/>
        <v>0</v>
      </c>
      <c r="N6380" s="67">
        <f t="shared" si="936"/>
        <v>0</v>
      </c>
      <c r="S6380" s="61">
        <f t="shared" si="932"/>
        <v>0</v>
      </c>
      <c r="U6380" s="67">
        <f t="shared" si="935"/>
        <v>0</v>
      </c>
      <c r="AD6380" s="31">
        <f t="shared" si="938"/>
        <v>0</v>
      </c>
      <c r="AE6380" s="15">
        <f t="shared" si="939"/>
        <v>0</v>
      </c>
      <c r="AH6380" s="7">
        <f t="shared" si="933"/>
        <v>0</v>
      </c>
      <c r="AK6380" s="16">
        <f t="shared" si="934"/>
        <v>0</v>
      </c>
      <c r="AL6380" s="5" t="str">
        <f t="shared" si="940"/>
        <v/>
      </c>
    </row>
    <row r="6381" spans="1:38" ht="15" customHeight="1" x14ac:dyDescent="0.35">
      <c r="A6381"/>
      <c r="B6381"/>
      <c r="C6381" s="152"/>
      <c r="D6381"/>
      <c r="E6381"/>
      <c r="F6381"/>
      <c r="G6381"/>
      <c r="H6381"/>
      <c r="I6381" s="5">
        <f t="shared" si="937"/>
        <v>0</v>
      </c>
      <c r="N6381" s="67">
        <f t="shared" si="936"/>
        <v>0</v>
      </c>
      <c r="S6381" s="61">
        <f t="shared" si="932"/>
        <v>0</v>
      </c>
      <c r="U6381" s="67">
        <f t="shared" si="935"/>
        <v>0</v>
      </c>
      <c r="AD6381" s="31">
        <f t="shared" si="938"/>
        <v>0</v>
      </c>
      <c r="AE6381" s="15">
        <f t="shared" si="939"/>
        <v>0</v>
      </c>
      <c r="AH6381" s="7">
        <f t="shared" si="933"/>
        <v>0</v>
      </c>
      <c r="AK6381" s="16">
        <f t="shared" si="934"/>
        <v>0</v>
      </c>
      <c r="AL6381" s="5" t="str">
        <f t="shared" si="940"/>
        <v/>
      </c>
    </row>
    <row r="6382" spans="1:38" ht="15" customHeight="1" x14ac:dyDescent="0.35">
      <c r="A6382"/>
      <c r="B6382"/>
      <c r="C6382" s="152"/>
      <c r="D6382"/>
      <c r="E6382"/>
      <c r="F6382"/>
      <c r="G6382"/>
      <c r="H6382"/>
      <c r="I6382" s="5">
        <f t="shared" si="937"/>
        <v>0</v>
      </c>
      <c r="N6382" s="67">
        <f t="shared" si="936"/>
        <v>0</v>
      </c>
      <c r="S6382" s="61">
        <f t="shared" si="932"/>
        <v>0</v>
      </c>
      <c r="U6382" s="67">
        <f t="shared" si="935"/>
        <v>0</v>
      </c>
      <c r="AD6382" s="31">
        <f t="shared" si="938"/>
        <v>0</v>
      </c>
      <c r="AE6382" s="15">
        <f t="shared" si="939"/>
        <v>0</v>
      </c>
      <c r="AH6382" s="7">
        <f t="shared" si="933"/>
        <v>0</v>
      </c>
      <c r="AK6382" s="16">
        <f t="shared" si="934"/>
        <v>0</v>
      </c>
      <c r="AL6382" s="5" t="str">
        <f t="shared" si="940"/>
        <v/>
      </c>
    </row>
    <row r="6383" spans="1:38" ht="15" customHeight="1" x14ac:dyDescent="0.35">
      <c r="A6383"/>
      <c r="B6383"/>
      <c r="C6383" s="152"/>
      <c r="D6383"/>
      <c r="E6383"/>
      <c r="F6383"/>
      <c r="G6383"/>
      <c r="H6383"/>
      <c r="I6383" s="5">
        <f t="shared" si="937"/>
        <v>0</v>
      </c>
      <c r="N6383" s="67">
        <f t="shared" si="936"/>
        <v>0</v>
      </c>
      <c r="S6383" s="61">
        <f t="shared" si="932"/>
        <v>0</v>
      </c>
      <c r="U6383" s="67">
        <f t="shared" si="935"/>
        <v>0</v>
      </c>
      <c r="AD6383" s="31">
        <f t="shared" si="938"/>
        <v>0</v>
      </c>
      <c r="AE6383" s="15">
        <f t="shared" si="939"/>
        <v>0</v>
      </c>
      <c r="AH6383" s="7">
        <f t="shared" si="933"/>
        <v>0</v>
      </c>
      <c r="AK6383" s="16">
        <f t="shared" si="934"/>
        <v>0</v>
      </c>
      <c r="AL6383" s="5" t="str">
        <f t="shared" si="940"/>
        <v/>
      </c>
    </row>
    <row r="6384" spans="1:38" ht="15" customHeight="1" x14ac:dyDescent="0.35">
      <c r="A6384"/>
      <c r="B6384"/>
      <c r="C6384" s="152"/>
      <c r="D6384"/>
      <c r="E6384"/>
      <c r="F6384"/>
      <c r="G6384"/>
      <c r="H6384"/>
      <c r="I6384" s="5">
        <f t="shared" si="937"/>
        <v>0</v>
      </c>
      <c r="N6384" s="67">
        <f t="shared" si="936"/>
        <v>0</v>
      </c>
      <c r="S6384" s="61">
        <f t="shared" si="932"/>
        <v>0</v>
      </c>
      <c r="U6384" s="67">
        <f t="shared" si="935"/>
        <v>0</v>
      </c>
      <c r="AD6384" s="31">
        <f t="shared" si="938"/>
        <v>0</v>
      </c>
      <c r="AE6384" s="15">
        <f t="shared" si="939"/>
        <v>0</v>
      </c>
      <c r="AH6384" s="7">
        <f t="shared" si="933"/>
        <v>0</v>
      </c>
      <c r="AK6384" s="16">
        <f t="shared" si="934"/>
        <v>0</v>
      </c>
      <c r="AL6384" s="5" t="str">
        <f t="shared" si="940"/>
        <v/>
      </c>
    </row>
    <row r="6385" spans="1:38" ht="15" customHeight="1" x14ac:dyDescent="0.35">
      <c r="A6385"/>
      <c r="B6385"/>
      <c r="C6385" s="152"/>
      <c r="D6385"/>
      <c r="E6385"/>
      <c r="F6385"/>
      <c r="G6385"/>
      <c r="H6385"/>
      <c r="I6385" s="5">
        <f t="shared" si="937"/>
        <v>0</v>
      </c>
      <c r="N6385" s="67">
        <f t="shared" si="936"/>
        <v>0</v>
      </c>
      <c r="S6385" s="61">
        <f t="shared" si="932"/>
        <v>0</v>
      </c>
      <c r="U6385" s="67">
        <f t="shared" si="935"/>
        <v>0</v>
      </c>
      <c r="AD6385" s="31">
        <f t="shared" si="938"/>
        <v>0</v>
      </c>
      <c r="AE6385" s="15">
        <f t="shared" si="939"/>
        <v>0</v>
      </c>
      <c r="AH6385" s="7">
        <f t="shared" si="933"/>
        <v>0</v>
      </c>
      <c r="AK6385" s="16">
        <f t="shared" si="934"/>
        <v>0</v>
      </c>
      <c r="AL6385" s="5" t="str">
        <f t="shared" si="940"/>
        <v/>
      </c>
    </row>
    <row r="6386" spans="1:38" ht="15" customHeight="1" x14ac:dyDescent="0.35">
      <c r="A6386"/>
      <c r="B6386"/>
      <c r="C6386" s="152"/>
      <c r="D6386"/>
      <c r="E6386"/>
      <c r="F6386"/>
      <c r="G6386"/>
      <c r="H6386"/>
      <c r="I6386" s="5">
        <f t="shared" si="937"/>
        <v>0</v>
      </c>
      <c r="N6386" s="67">
        <f t="shared" si="936"/>
        <v>0</v>
      </c>
      <c r="S6386" s="61">
        <f t="shared" si="932"/>
        <v>0</v>
      </c>
      <c r="U6386" s="67">
        <f t="shared" si="935"/>
        <v>0</v>
      </c>
      <c r="AD6386" s="31">
        <f t="shared" si="938"/>
        <v>0</v>
      </c>
      <c r="AE6386" s="15">
        <f t="shared" si="939"/>
        <v>0</v>
      </c>
      <c r="AH6386" s="7">
        <f t="shared" si="933"/>
        <v>0</v>
      </c>
      <c r="AK6386" s="16">
        <f t="shared" si="934"/>
        <v>0</v>
      </c>
      <c r="AL6386" s="5" t="str">
        <f t="shared" si="940"/>
        <v/>
      </c>
    </row>
    <row r="6387" spans="1:38" ht="15" customHeight="1" x14ac:dyDescent="0.35">
      <c r="A6387"/>
      <c r="B6387"/>
      <c r="C6387" s="152"/>
      <c r="D6387"/>
      <c r="E6387"/>
      <c r="F6387"/>
      <c r="G6387"/>
      <c r="H6387"/>
      <c r="I6387" s="5">
        <f t="shared" si="937"/>
        <v>0</v>
      </c>
      <c r="N6387" s="67">
        <f t="shared" si="936"/>
        <v>0</v>
      </c>
      <c r="S6387" s="61">
        <f t="shared" si="932"/>
        <v>0</v>
      </c>
      <c r="U6387" s="67">
        <f t="shared" si="935"/>
        <v>0</v>
      </c>
      <c r="AD6387" s="31">
        <f t="shared" si="938"/>
        <v>0</v>
      </c>
      <c r="AE6387" s="15">
        <f t="shared" si="939"/>
        <v>0</v>
      </c>
      <c r="AH6387" s="7">
        <f t="shared" si="933"/>
        <v>0</v>
      </c>
      <c r="AK6387" s="16">
        <f t="shared" si="934"/>
        <v>0</v>
      </c>
      <c r="AL6387" s="5" t="str">
        <f t="shared" si="940"/>
        <v/>
      </c>
    </row>
    <row r="6388" spans="1:38" ht="15" customHeight="1" x14ac:dyDescent="0.35">
      <c r="A6388"/>
      <c r="B6388"/>
      <c r="C6388" s="152"/>
      <c r="D6388"/>
      <c r="E6388"/>
      <c r="F6388"/>
      <c r="G6388"/>
      <c r="H6388"/>
      <c r="I6388" s="5">
        <f t="shared" si="937"/>
        <v>0</v>
      </c>
      <c r="N6388" s="67">
        <f t="shared" si="936"/>
        <v>0</v>
      </c>
      <c r="S6388" s="61">
        <f t="shared" si="932"/>
        <v>0</v>
      </c>
      <c r="U6388" s="67">
        <f t="shared" si="935"/>
        <v>0</v>
      </c>
      <c r="AD6388" s="31">
        <f t="shared" si="938"/>
        <v>0</v>
      </c>
      <c r="AE6388" s="15">
        <f t="shared" si="939"/>
        <v>0</v>
      </c>
      <c r="AH6388" s="7">
        <f t="shared" si="933"/>
        <v>0</v>
      </c>
      <c r="AK6388" s="16">
        <f t="shared" si="934"/>
        <v>0</v>
      </c>
      <c r="AL6388" s="5" t="str">
        <f t="shared" si="940"/>
        <v/>
      </c>
    </row>
    <row r="6389" spans="1:38" ht="15" customHeight="1" x14ac:dyDescent="0.35">
      <c r="A6389"/>
      <c r="B6389"/>
      <c r="C6389" s="152"/>
      <c r="D6389"/>
      <c r="E6389"/>
      <c r="F6389"/>
      <c r="G6389"/>
      <c r="H6389"/>
      <c r="I6389" s="5">
        <f t="shared" si="937"/>
        <v>0</v>
      </c>
      <c r="N6389" s="67">
        <f t="shared" si="936"/>
        <v>0</v>
      </c>
      <c r="S6389" s="61">
        <f t="shared" si="932"/>
        <v>0</v>
      </c>
      <c r="U6389" s="67">
        <f t="shared" si="935"/>
        <v>0</v>
      </c>
      <c r="AD6389" s="31">
        <f t="shared" si="938"/>
        <v>0</v>
      </c>
      <c r="AE6389" s="15">
        <f t="shared" si="939"/>
        <v>0</v>
      </c>
      <c r="AH6389" s="7">
        <f t="shared" si="933"/>
        <v>0</v>
      </c>
      <c r="AK6389" s="16">
        <f t="shared" si="934"/>
        <v>0</v>
      </c>
      <c r="AL6389" s="5" t="str">
        <f t="shared" si="940"/>
        <v/>
      </c>
    </row>
    <row r="6390" spans="1:38" ht="15" customHeight="1" x14ac:dyDescent="0.35">
      <c r="A6390"/>
      <c r="B6390"/>
      <c r="C6390" s="152"/>
      <c r="D6390"/>
      <c r="E6390"/>
      <c r="F6390"/>
      <c r="G6390"/>
      <c r="H6390"/>
      <c r="I6390" s="5">
        <f t="shared" si="937"/>
        <v>0</v>
      </c>
      <c r="N6390" s="67">
        <f t="shared" si="936"/>
        <v>0</v>
      </c>
      <c r="S6390" s="61">
        <f t="shared" si="932"/>
        <v>0</v>
      </c>
      <c r="U6390" s="67">
        <f t="shared" si="935"/>
        <v>0</v>
      </c>
      <c r="AD6390" s="31">
        <f t="shared" si="938"/>
        <v>0</v>
      </c>
      <c r="AE6390" s="15">
        <f t="shared" si="939"/>
        <v>0</v>
      </c>
      <c r="AH6390" s="7">
        <f t="shared" si="933"/>
        <v>0</v>
      </c>
      <c r="AK6390" s="16">
        <f t="shared" si="934"/>
        <v>0</v>
      </c>
      <c r="AL6390" s="5" t="str">
        <f t="shared" si="940"/>
        <v/>
      </c>
    </row>
    <row r="6391" spans="1:38" ht="15" customHeight="1" x14ac:dyDescent="0.35">
      <c r="A6391"/>
      <c r="B6391"/>
      <c r="C6391" s="152"/>
      <c r="D6391"/>
      <c r="E6391"/>
      <c r="F6391"/>
      <c r="G6391"/>
      <c r="H6391"/>
      <c r="I6391" s="5">
        <f t="shared" si="937"/>
        <v>0</v>
      </c>
      <c r="N6391" s="67">
        <f t="shared" si="936"/>
        <v>0</v>
      </c>
      <c r="S6391" s="61">
        <f t="shared" si="932"/>
        <v>0</v>
      </c>
      <c r="U6391" s="67">
        <f t="shared" si="935"/>
        <v>0</v>
      </c>
      <c r="AD6391" s="31">
        <f t="shared" si="938"/>
        <v>0</v>
      </c>
      <c r="AE6391" s="15">
        <f t="shared" si="939"/>
        <v>0</v>
      </c>
      <c r="AH6391" s="7">
        <f t="shared" si="933"/>
        <v>0</v>
      </c>
      <c r="AK6391" s="16">
        <f t="shared" si="934"/>
        <v>0</v>
      </c>
      <c r="AL6391" s="5" t="str">
        <f t="shared" si="940"/>
        <v/>
      </c>
    </row>
    <row r="6392" spans="1:38" ht="15" customHeight="1" x14ac:dyDescent="0.35">
      <c r="A6392"/>
      <c r="B6392"/>
      <c r="C6392" s="152"/>
      <c r="D6392"/>
      <c r="E6392"/>
      <c r="F6392"/>
      <c r="G6392"/>
      <c r="H6392"/>
      <c r="I6392" s="5">
        <f t="shared" si="937"/>
        <v>0</v>
      </c>
      <c r="N6392" s="67">
        <f t="shared" si="936"/>
        <v>0</v>
      </c>
      <c r="S6392" s="61">
        <f t="shared" si="932"/>
        <v>0</v>
      </c>
      <c r="U6392" s="67">
        <f t="shared" si="935"/>
        <v>0</v>
      </c>
      <c r="AD6392" s="31">
        <f t="shared" si="938"/>
        <v>0</v>
      </c>
      <c r="AE6392" s="15">
        <f t="shared" si="939"/>
        <v>0</v>
      </c>
      <c r="AH6392" s="7">
        <f t="shared" si="933"/>
        <v>0</v>
      </c>
      <c r="AK6392" s="16">
        <f t="shared" si="934"/>
        <v>0</v>
      </c>
      <c r="AL6392" s="5" t="str">
        <f t="shared" si="940"/>
        <v/>
      </c>
    </row>
    <row r="6393" spans="1:38" ht="15" customHeight="1" x14ac:dyDescent="0.35">
      <c r="A6393"/>
      <c r="B6393"/>
      <c r="C6393" s="152"/>
      <c r="D6393"/>
      <c r="E6393"/>
      <c r="F6393"/>
      <c r="G6393"/>
      <c r="H6393"/>
      <c r="I6393" s="5">
        <f t="shared" si="937"/>
        <v>0</v>
      </c>
      <c r="N6393" s="67">
        <f t="shared" si="936"/>
        <v>0</v>
      </c>
      <c r="S6393" s="61">
        <f t="shared" si="932"/>
        <v>0</v>
      </c>
      <c r="U6393" s="67">
        <f t="shared" si="935"/>
        <v>0</v>
      </c>
      <c r="AD6393" s="31">
        <f t="shared" si="938"/>
        <v>0</v>
      </c>
      <c r="AE6393" s="15">
        <f t="shared" si="939"/>
        <v>0</v>
      </c>
      <c r="AH6393" s="7">
        <f t="shared" si="933"/>
        <v>0</v>
      </c>
      <c r="AK6393" s="16">
        <f t="shared" si="934"/>
        <v>0</v>
      </c>
      <c r="AL6393" s="5" t="str">
        <f t="shared" si="940"/>
        <v/>
      </c>
    </row>
    <row r="6394" spans="1:38" ht="15" customHeight="1" x14ac:dyDescent="0.35">
      <c r="A6394"/>
      <c r="B6394"/>
      <c r="C6394" s="152"/>
      <c r="D6394"/>
      <c r="E6394"/>
      <c r="F6394"/>
      <c r="G6394"/>
      <c r="H6394"/>
      <c r="I6394" s="5">
        <f t="shared" si="937"/>
        <v>0</v>
      </c>
      <c r="N6394" s="67">
        <f t="shared" si="936"/>
        <v>0</v>
      </c>
      <c r="S6394" s="61">
        <f t="shared" si="932"/>
        <v>0</v>
      </c>
      <c r="U6394" s="67">
        <f t="shared" si="935"/>
        <v>0</v>
      </c>
      <c r="AD6394" s="31">
        <f t="shared" si="938"/>
        <v>0</v>
      </c>
      <c r="AE6394" s="15">
        <f t="shared" si="939"/>
        <v>0</v>
      </c>
      <c r="AH6394" s="7">
        <f t="shared" si="933"/>
        <v>0</v>
      </c>
      <c r="AK6394" s="16">
        <f t="shared" si="934"/>
        <v>0</v>
      </c>
      <c r="AL6394" s="5" t="str">
        <f t="shared" si="940"/>
        <v/>
      </c>
    </row>
    <row r="6395" spans="1:38" ht="15" customHeight="1" x14ac:dyDescent="0.35">
      <c r="A6395"/>
      <c r="B6395"/>
      <c r="C6395" s="152"/>
      <c r="D6395"/>
      <c r="E6395"/>
      <c r="F6395"/>
      <c r="G6395"/>
      <c r="H6395"/>
      <c r="I6395" s="5">
        <f t="shared" si="937"/>
        <v>0</v>
      </c>
      <c r="N6395" s="67">
        <f t="shared" si="936"/>
        <v>0</v>
      </c>
      <c r="S6395" s="61">
        <f t="shared" si="932"/>
        <v>0</v>
      </c>
      <c r="U6395" s="67">
        <f t="shared" si="935"/>
        <v>0</v>
      </c>
      <c r="AD6395" s="31">
        <f t="shared" si="938"/>
        <v>0</v>
      </c>
      <c r="AE6395" s="15">
        <f t="shared" si="939"/>
        <v>0</v>
      </c>
      <c r="AH6395" s="7">
        <f t="shared" si="933"/>
        <v>0</v>
      </c>
      <c r="AK6395" s="16">
        <f t="shared" si="934"/>
        <v>0</v>
      </c>
      <c r="AL6395" s="5" t="str">
        <f t="shared" si="940"/>
        <v/>
      </c>
    </row>
    <row r="6396" spans="1:38" ht="15" customHeight="1" x14ac:dyDescent="0.35">
      <c r="A6396"/>
      <c r="B6396"/>
      <c r="C6396" s="152"/>
      <c r="D6396"/>
      <c r="E6396"/>
      <c r="F6396"/>
      <c r="G6396"/>
      <c r="H6396"/>
      <c r="I6396" s="5">
        <f t="shared" si="937"/>
        <v>0</v>
      </c>
      <c r="N6396" s="67">
        <f t="shared" si="936"/>
        <v>0</v>
      </c>
      <c r="S6396" s="61">
        <f t="shared" si="932"/>
        <v>0</v>
      </c>
      <c r="U6396" s="67">
        <f t="shared" si="935"/>
        <v>0</v>
      </c>
      <c r="AD6396" s="31">
        <f t="shared" si="938"/>
        <v>0</v>
      </c>
      <c r="AE6396" s="15">
        <f t="shared" si="939"/>
        <v>0</v>
      </c>
      <c r="AH6396" s="7">
        <f t="shared" si="933"/>
        <v>0</v>
      </c>
      <c r="AK6396" s="16">
        <f t="shared" si="934"/>
        <v>0</v>
      </c>
      <c r="AL6396" s="5" t="str">
        <f t="shared" si="940"/>
        <v/>
      </c>
    </row>
    <row r="6397" spans="1:38" ht="15" customHeight="1" x14ac:dyDescent="0.35">
      <c r="A6397"/>
      <c r="B6397"/>
      <c r="C6397" s="152"/>
      <c r="D6397"/>
      <c r="E6397"/>
      <c r="F6397"/>
      <c r="G6397"/>
      <c r="H6397"/>
      <c r="I6397" s="5">
        <f t="shared" si="937"/>
        <v>0</v>
      </c>
      <c r="N6397" s="67">
        <f t="shared" si="936"/>
        <v>0</v>
      </c>
      <c r="S6397" s="61">
        <f t="shared" si="932"/>
        <v>0</v>
      </c>
      <c r="U6397" s="67">
        <f t="shared" si="935"/>
        <v>0</v>
      </c>
      <c r="AD6397" s="31">
        <f t="shared" si="938"/>
        <v>0</v>
      </c>
      <c r="AE6397" s="15">
        <f t="shared" si="939"/>
        <v>0</v>
      </c>
      <c r="AH6397" s="7">
        <f t="shared" si="933"/>
        <v>0</v>
      </c>
      <c r="AK6397" s="16">
        <f t="shared" si="934"/>
        <v>0</v>
      </c>
      <c r="AL6397" s="5" t="str">
        <f t="shared" si="940"/>
        <v/>
      </c>
    </row>
    <row r="6398" spans="1:38" ht="15" customHeight="1" x14ac:dyDescent="0.35">
      <c r="A6398"/>
      <c r="B6398"/>
      <c r="C6398" s="152"/>
      <c r="D6398"/>
      <c r="E6398"/>
      <c r="F6398"/>
      <c r="G6398"/>
      <c r="H6398"/>
      <c r="I6398" s="5">
        <f t="shared" si="937"/>
        <v>0</v>
      </c>
      <c r="N6398" s="67">
        <f t="shared" si="936"/>
        <v>0</v>
      </c>
      <c r="S6398" s="61">
        <f t="shared" ref="S6398:S6461" si="941">Q6398-T6398</f>
        <v>0</v>
      </c>
      <c r="U6398" s="67">
        <f t="shared" si="935"/>
        <v>0</v>
      </c>
      <c r="AD6398" s="31">
        <f t="shared" si="938"/>
        <v>0</v>
      </c>
      <c r="AE6398" s="15">
        <f t="shared" si="939"/>
        <v>0</v>
      </c>
      <c r="AH6398" s="7">
        <f t="shared" ref="AH6398:AH6461" si="942">AF6398+AG6398</f>
        <v>0</v>
      </c>
      <c r="AK6398" s="16">
        <f t="shared" si="934"/>
        <v>0</v>
      </c>
      <c r="AL6398" s="5" t="str">
        <f t="shared" si="940"/>
        <v/>
      </c>
    </row>
    <row r="6399" spans="1:38" ht="15" customHeight="1" x14ac:dyDescent="0.35">
      <c r="A6399"/>
      <c r="B6399"/>
      <c r="C6399" s="152"/>
      <c r="D6399"/>
      <c r="E6399"/>
      <c r="F6399"/>
      <c r="G6399"/>
      <c r="H6399"/>
      <c r="I6399" s="5">
        <f t="shared" si="937"/>
        <v>0</v>
      </c>
      <c r="N6399" s="67">
        <f t="shared" si="936"/>
        <v>0</v>
      </c>
      <c r="S6399" s="61">
        <f t="shared" si="941"/>
        <v>0</v>
      </c>
      <c r="U6399" s="67">
        <f t="shared" si="935"/>
        <v>0</v>
      </c>
      <c r="AD6399" s="31">
        <f t="shared" si="938"/>
        <v>0</v>
      </c>
      <c r="AE6399" s="15">
        <f t="shared" si="939"/>
        <v>0</v>
      </c>
      <c r="AH6399" s="7">
        <f t="shared" si="942"/>
        <v>0</v>
      </c>
      <c r="AK6399" s="16">
        <f t="shared" si="934"/>
        <v>0</v>
      </c>
      <c r="AL6399" s="5" t="str">
        <f t="shared" si="940"/>
        <v/>
      </c>
    </row>
    <row r="6400" spans="1:38" ht="15" customHeight="1" x14ac:dyDescent="0.35">
      <c r="A6400"/>
      <c r="B6400"/>
      <c r="C6400" s="152"/>
      <c r="D6400"/>
      <c r="E6400"/>
      <c r="F6400"/>
      <c r="G6400"/>
      <c r="H6400"/>
      <c r="I6400" s="5">
        <f t="shared" si="937"/>
        <v>0</v>
      </c>
      <c r="N6400" s="67">
        <f t="shared" si="936"/>
        <v>0</v>
      </c>
      <c r="S6400" s="61">
        <f t="shared" si="941"/>
        <v>0</v>
      </c>
      <c r="U6400" s="67">
        <f t="shared" si="935"/>
        <v>0</v>
      </c>
      <c r="AD6400" s="31">
        <f t="shared" si="938"/>
        <v>0</v>
      </c>
      <c r="AE6400" s="15">
        <f t="shared" si="939"/>
        <v>0</v>
      </c>
      <c r="AH6400" s="7">
        <f t="shared" si="942"/>
        <v>0</v>
      </c>
      <c r="AK6400" s="16">
        <f t="shared" si="934"/>
        <v>0</v>
      </c>
      <c r="AL6400" s="5" t="str">
        <f t="shared" si="940"/>
        <v/>
      </c>
    </row>
    <row r="6401" spans="1:38" ht="15" customHeight="1" x14ac:dyDescent="0.35">
      <c r="A6401"/>
      <c r="B6401"/>
      <c r="C6401" s="152"/>
      <c r="D6401"/>
      <c r="E6401"/>
      <c r="F6401"/>
      <c r="G6401"/>
      <c r="H6401"/>
      <c r="I6401" s="5">
        <f t="shared" si="937"/>
        <v>0</v>
      </c>
      <c r="N6401" s="67">
        <f t="shared" si="936"/>
        <v>0</v>
      </c>
      <c r="S6401" s="61">
        <f t="shared" si="941"/>
        <v>0</v>
      </c>
      <c r="U6401" s="67">
        <f t="shared" si="935"/>
        <v>0</v>
      </c>
      <c r="AD6401" s="31">
        <f t="shared" si="938"/>
        <v>0</v>
      </c>
      <c r="AE6401" s="15">
        <f t="shared" si="939"/>
        <v>0</v>
      </c>
      <c r="AH6401" s="7">
        <f t="shared" si="942"/>
        <v>0</v>
      </c>
      <c r="AK6401" s="16">
        <f t="shared" si="934"/>
        <v>0</v>
      </c>
      <c r="AL6401" s="5" t="str">
        <f t="shared" si="940"/>
        <v/>
      </c>
    </row>
    <row r="6402" spans="1:38" ht="15" customHeight="1" x14ac:dyDescent="0.35">
      <c r="A6402"/>
      <c r="B6402"/>
      <c r="C6402" s="152"/>
      <c r="D6402"/>
      <c r="E6402"/>
      <c r="F6402"/>
      <c r="G6402"/>
      <c r="H6402"/>
      <c r="I6402" s="5">
        <f t="shared" si="937"/>
        <v>0</v>
      </c>
      <c r="N6402" s="67">
        <f t="shared" si="936"/>
        <v>0</v>
      </c>
      <c r="S6402" s="61">
        <f t="shared" si="941"/>
        <v>0</v>
      </c>
      <c r="U6402" s="67">
        <f t="shared" si="935"/>
        <v>0</v>
      </c>
      <c r="AD6402" s="31">
        <f t="shared" si="938"/>
        <v>0</v>
      </c>
      <c r="AE6402" s="15">
        <f t="shared" si="939"/>
        <v>0</v>
      </c>
      <c r="AH6402" s="7">
        <f t="shared" si="942"/>
        <v>0</v>
      </c>
      <c r="AK6402" s="16">
        <f t="shared" si="934"/>
        <v>0</v>
      </c>
      <c r="AL6402" s="5" t="str">
        <f t="shared" si="940"/>
        <v/>
      </c>
    </row>
    <row r="6403" spans="1:38" ht="15" customHeight="1" x14ac:dyDescent="0.35">
      <c r="A6403"/>
      <c r="B6403"/>
      <c r="C6403" s="152"/>
      <c r="D6403"/>
      <c r="E6403"/>
      <c r="F6403"/>
      <c r="G6403"/>
      <c r="H6403"/>
      <c r="I6403" s="5">
        <f t="shared" si="937"/>
        <v>0</v>
      </c>
      <c r="N6403" s="67">
        <f t="shared" si="936"/>
        <v>0</v>
      </c>
      <c r="S6403" s="61">
        <f t="shared" si="941"/>
        <v>0</v>
      </c>
      <c r="U6403" s="67">
        <f t="shared" si="935"/>
        <v>0</v>
      </c>
      <c r="AD6403" s="31">
        <f t="shared" si="938"/>
        <v>0</v>
      </c>
      <c r="AE6403" s="15">
        <f t="shared" si="939"/>
        <v>0</v>
      </c>
      <c r="AH6403" s="7">
        <f t="shared" si="942"/>
        <v>0</v>
      </c>
      <c r="AK6403" s="16">
        <f t="shared" si="934"/>
        <v>0</v>
      </c>
      <c r="AL6403" s="5" t="str">
        <f t="shared" si="940"/>
        <v/>
      </c>
    </row>
    <row r="6404" spans="1:38" ht="15" customHeight="1" x14ac:dyDescent="0.35">
      <c r="A6404"/>
      <c r="B6404"/>
      <c r="C6404" s="152"/>
      <c r="D6404"/>
      <c r="E6404"/>
      <c r="F6404"/>
      <c r="G6404"/>
      <c r="H6404"/>
      <c r="I6404" s="5">
        <f t="shared" si="937"/>
        <v>0</v>
      </c>
      <c r="N6404" s="67">
        <f t="shared" si="936"/>
        <v>0</v>
      </c>
      <c r="S6404" s="61">
        <f t="shared" si="941"/>
        <v>0</v>
      </c>
      <c r="U6404" s="67">
        <f t="shared" si="935"/>
        <v>0</v>
      </c>
      <c r="AD6404" s="31">
        <f t="shared" si="938"/>
        <v>0</v>
      </c>
      <c r="AE6404" s="15">
        <f t="shared" si="939"/>
        <v>0</v>
      </c>
      <c r="AH6404" s="7">
        <f t="shared" si="942"/>
        <v>0</v>
      </c>
      <c r="AK6404" s="16">
        <f t="shared" si="934"/>
        <v>0</v>
      </c>
      <c r="AL6404" s="5" t="str">
        <f t="shared" si="940"/>
        <v/>
      </c>
    </row>
    <row r="6405" spans="1:38" ht="15" customHeight="1" x14ac:dyDescent="0.35">
      <c r="A6405"/>
      <c r="B6405"/>
      <c r="C6405" s="152"/>
      <c r="D6405"/>
      <c r="E6405"/>
      <c r="F6405"/>
      <c r="G6405"/>
      <c r="H6405"/>
      <c r="I6405" s="5">
        <f t="shared" si="937"/>
        <v>0</v>
      </c>
      <c r="N6405" s="67">
        <f t="shared" si="936"/>
        <v>0</v>
      </c>
      <c r="S6405" s="61">
        <f t="shared" si="941"/>
        <v>0</v>
      </c>
      <c r="U6405" s="67">
        <f t="shared" si="935"/>
        <v>0</v>
      </c>
      <c r="AD6405" s="31">
        <f t="shared" si="938"/>
        <v>0</v>
      </c>
      <c r="AE6405" s="15">
        <f t="shared" si="939"/>
        <v>0</v>
      </c>
      <c r="AH6405" s="7">
        <f t="shared" si="942"/>
        <v>0</v>
      </c>
      <c r="AK6405" s="16">
        <f t="shared" ref="AK6405:AK6468" si="943">AI6405+AJ6405</f>
        <v>0</v>
      </c>
      <c r="AL6405" s="5" t="str">
        <f t="shared" si="940"/>
        <v/>
      </c>
    </row>
    <row r="6406" spans="1:38" ht="15" customHeight="1" x14ac:dyDescent="0.35">
      <c r="A6406"/>
      <c r="B6406"/>
      <c r="C6406" s="152"/>
      <c r="D6406"/>
      <c r="E6406"/>
      <c r="F6406"/>
      <c r="G6406"/>
      <c r="H6406"/>
      <c r="I6406" s="5">
        <f t="shared" si="937"/>
        <v>0</v>
      </c>
      <c r="N6406" s="67">
        <f t="shared" si="936"/>
        <v>0</v>
      </c>
      <c r="S6406" s="61">
        <f t="shared" si="941"/>
        <v>0</v>
      </c>
      <c r="U6406" s="67">
        <f t="shared" si="935"/>
        <v>0</v>
      </c>
      <c r="AD6406" s="31">
        <f t="shared" si="938"/>
        <v>0</v>
      </c>
      <c r="AE6406" s="15">
        <f t="shared" si="939"/>
        <v>0</v>
      </c>
      <c r="AH6406" s="7">
        <f t="shared" si="942"/>
        <v>0</v>
      </c>
      <c r="AK6406" s="16">
        <f t="shared" si="943"/>
        <v>0</v>
      </c>
      <c r="AL6406" s="5" t="str">
        <f t="shared" si="940"/>
        <v/>
      </c>
    </row>
    <row r="6407" spans="1:38" ht="15" customHeight="1" x14ac:dyDescent="0.35">
      <c r="A6407"/>
      <c r="B6407"/>
      <c r="C6407" s="152"/>
      <c r="D6407"/>
      <c r="E6407"/>
      <c r="F6407"/>
      <c r="G6407"/>
      <c r="H6407"/>
      <c r="I6407" s="5">
        <f t="shared" si="937"/>
        <v>0</v>
      </c>
      <c r="N6407" s="67">
        <f t="shared" si="936"/>
        <v>0</v>
      </c>
      <c r="S6407" s="61">
        <f t="shared" si="941"/>
        <v>0</v>
      </c>
      <c r="U6407" s="67">
        <f t="shared" si="935"/>
        <v>0</v>
      </c>
      <c r="AD6407" s="31">
        <f t="shared" si="938"/>
        <v>0</v>
      </c>
      <c r="AE6407" s="15">
        <f t="shared" si="939"/>
        <v>0</v>
      </c>
      <c r="AH6407" s="7">
        <f t="shared" si="942"/>
        <v>0</v>
      </c>
      <c r="AK6407" s="16">
        <f t="shared" si="943"/>
        <v>0</v>
      </c>
      <c r="AL6407" s="5" t="str">
        <f t="shared" si="940"/>
        <v/>
      </c>
    </row>
    <row r="6408" spans="1:38" ht="15" customHeight="1" x14ac:dyDescent="0.35">
      <c r="A6408"/>
      <c r="B6408"/>
      <c r="C6408" s="152"/>
      <c r="D6408"/>
      <c r="E6408"/>
      <c r="F6408"/>
      <c r="G6408"/>
      <c r="H6408"/>
      <c r="I6408" s="5">
        <f t="shared" si="937"/>
        <v>0</v>
      </c>
      <c r="N6408" s="67">
        <f t="shared" si="936"/>
        <v>0</v>
      </c>
      <c r="S6408" s="61">
        <f t="shared" si="941"/>
        <v>0</v>
      </c>
      <c r="U6408" s="67">
        <f t="shared" si="935"/>
        <v>0</v>
      </c>
      <c r="AD6408" s="31">
        <f t="shared" si="938"/>
        <v>0</v>
      </c>
      <c r="AE6408" s="15">
        <f t="shared" si="939"/>
        <v>0</v>
      </c>
      <c r="AH6408" s="7">
        <f t="shared" si="942"/>
        <v>0</v>
      </c>
      <c r="AK6408" s="16">
        <f t="shared" si="943"/>
        <v>0</v>
      </c>
      <c r="AL6408" s="5" t="str">
        <f t="shared" si="940"/>
        <v/>
      </c>
    </row>
    <row r="6409" spans="1:38" ht="15" customHeight="1" x14ac:dyDescent="0.35">
      <c r="A6409"/>
      <c r="B6409"/>
      <c r="C6409" s="152"/>
      <c r="D6409"/>
      <c r="E6409"/>
      <c r="F6409"/>
      <c r="G6409"/>
      <c r="H6409"/>
      <c r="I6409" s="5">
        <f t="shared" si="937"/>
        <v>0</v>
      </c>
      <c r="N6409" s="67">
        <f t="shared" si="936"/>
        <v>0</v>
      </c>
      <c r="S6409" s="61">
        <f t="shared" si="941"/>
        <v>0</v>
      </c>
      <c r="U6409" s="67">
        <f t="shared" si="935"/>
        <v>0</v>
      </c>
      <c r="AD6409" s="31">
        <f t="shared" si="938"/>
        <v>0</v>
      </c>
      <c r="AE6409" s="15">
        <f t="shared" si="939"/>
        <v>0</v>
      </c>
      <c r="AH6409" s="7">
        <f t="shared" si="942"/>
        <v>0</v>
      </c>
      <c r="AK6409" s="16">
        <f t="shared" si="943"/>
        <v>0</v>
      </c>
      <c r="AL6409" s="5" t="str">
        <f t="shared" si="940"/>
        <v/>
      </c>
    </row>
    <row r="6410" spans="1:38" ht="15" customHeight="1" x14ac:dyDescent="0.35">
      <c r="A6410"/>
      <c r="B6410"/>
      <c r="C6410" s="152"/>
      <c r="D6410"/>
      <c r="E6410"/>
      <c r="F6410"/>
      <c r="G6410"/>
      <c r="H6410"/>
      <c r="I6410" s="5">
        <f t="shared" si="937"/>
        <v>0</v>
      </c>
      <c r="N6410" s="67">
        <f t="shared" si="936"/>
        <v>0</v>
      </c>
      <c r="S6410" s="61">
        <f t="shared" si="941"/>
        <v>0</v>
      </c>
      <c r="U6410" s="67">
        <f t="shared" si="935"/>
        <v>0</v>
      </c>
      <c r="AD6410" s="31">
        <f t="shared" si="938"/>
        <v>0</v>
      </c>
      <c r="AE6410" s="15">
        <f t="shared" si="939"/>
        <v>0</v>
      </c>
      <c r="AH6410" s="7">
        <f t="shared" si="942"/>
        <v>0</v>
      </c>
      <c r="AK6410" s="16">
        <f t="shared" si="943"/>
        <v>0</v>
      </c>
      <c r="AL6410" s="5" t="str">
        <f t="shared" si="940"/>
        <v/>
      </c>
    </row>
    <row r="6411" spans="1:38" ht="15" customHeight="1" x14ac:dyDescent="0.35">
      <c r="A6411"/>
      <c r="B6411"/>
      <c r="C6411" s="152"/>
      <c r="D6411"/>
      <c r="E6411"/>
      <c r="F6411"/>
      <c r="G6411"/>
      <c r="H6411"/>
      <c r="I6411" s="5">
        <f t="shared" si="937"/>
        <v>0</v>
      </c>
      <c r="N6411" s="67">
        <f t="shared" si="936"/>
        <v>0</v>
      </c>
      <c r="S6411" s="61">
        <f t="shared" si="941"/>
        <v>0</v>
      </c>
      <c r="U6411" s="67">
        <f t="shared" si="935"/>
        <v>0</v>
      </c>
      <c r="AD6411" s="31">
        <f t="shared" si="938"/>
        <v>0</v>
      </c>
      <c r="AE6411" s="15">
        <f t="shared" si="939"/>
        <v>0</v>
      </c>
      <c r="AH6411" s="7">
        <f t="shared" si="942"/>
        <v>0</v>
      </c>
      <c r="AK6411" s="16">
        <f t="shared" si="943"/>
        <v>0</v>
      </c>
      <c r="AL6411" s="5" t="str">
        <f t="shared" si="940"/>
        <v/>
      </c>
    </row>
    <row r="6412" spans="1:38" ht="15" customHeight="1" x14ac:dyDescent="0.35">
      <c r="A6412"/>
      <c r="B6412"/>
      <c r="C6412" s="152"/>
      <c r="D6412"/>
      <c r="E6412"/>
      <c r="F6412"/>
      <c r="G6412"/>
      <c r="H6412"/>
      <c r="I6412" s="5">
        <f t="shared" si="937"/>
        <v>0</v>
      </c>
      <c r="N6412" s="67">
        <f t="shared" si="936"/>
        <v>0</v>
      </c>
      <c r="S6412" s="61">
        <f t="shared" si="941"/>
        <v>0</v>
      </c>
      <c r="U6412" s="67">
        <f t="shared" si="935"/>
        <v>0</v>
      </c>
      <c r="AD6412" s="31">
        <f t="shared" si="938"/>
        <v>0</v>
      </c>
      <c r="AE6412" s="15">
        <f t="shared" si="939"/>
        <v>0</v>
      </c>
      <c r="AH6412" s="7">
        <f t="shared" si="942"/>
        <v>0</v>
      </c>
      <c r="AK6412" s="16">
        <f t="shared" si="943"/>
        <v>0</v>
      </c>
      <c r="AL6412" s="5" t="str">
        <f t="shared" si="940"/>
        <v/>
      </c>
    </row>
    <row r="6413" spans="1:38" ht="15" customHeight="1" x14ac:dyDescent="0.35">
      <c r="A6413"/>
      <c r="B6413"/>
      <c r="C6413" s="152"/>
      <c r="D6413"/>
      <c r="E6413"/>
      <c r="F6413"/>
      <c r="G6413"/>
      <c r="H6413"/>
      <c r="I6413" s="5">
        <f t="shared" si="937"/>
        <v>0</v>
      </c>
      <c r="N6413" s="67">
        <f t="shared" si="936"/>
        <v>0</v>
      </c>
      <c r="S6413" s="61">
        <f t="shared" si="941"/>
        <v>0</v>
      </c>
      <c r="U6413" s="67">
        <f t="shared" si="935"/>
        <v>0</v>
      </c>
      <c r="AD6413" s="31">
        <f t="shared" si="938"/>
        <v>0</v>
      </c>
      <c r="AE6413" s="15">
        <f t="shared" si="939"/>
        <v>0</v>
      </c>
      <c r="AH6413" s="7">
        <f t="shared" si="942"/>
        <v>0</v>
      </c>
      <c r="AK6413" s="16">
        <f t="shared" si="943"/>
        <v>0</v>
      </c>
      <c r="AL6413" s="5" t="str">
        <f t="shared" si="940"/>
        <v/>
      </c>
    </row>
    <row r="6414" spans="1:38" ht="15" customHeight="1" x14ac:dyDescent="0.35">
      <c r="A6414"/>
      <c r="B6414"/>
      <c r="C6414" s="152"/>
      <c r="D6414"/>
      <c r="E6414"/>
      <c r="F6414"/>
      <c r="G6414"/>
      <c r="H6414"/>
      <c r="I6414" s="5">
        <f t="shared" si="937"/>
        <v>0</v>
      </c>
      <c r="N6414" s="67">
        <f t="shared" si="936"/>
        <v>0</v>
      </c>
      <c r="S6414" s="61">
        <f t="shared" si="941"/>
        <v>0</v>
      </c>
      <c r="U6414" s="67">
        <f t="shared" si="935"/>
        <v>0</v>
      </c>
      <c r="AD6414" s="31">
        <f t="shared" si="938"/>
        <v>0</v>
      </c>
      <c r="AE6414" s="15">
        <f t="shared" si="939"/>
        <v>0</v>
      </c>
      <c r="AH6414" s="7">
        <f t="shared" si="942"/>
        <v>0</v>
      </c>
      <c r="AK6414" s="16">
        <f t="shared" si="943"/>
        <v>0</v>
      </c>
      <c r="AL6414" s="5" t="str">
        <f t="shared" si="940"/>
        <v/>
      </c>
    </row>
    <row r="6415" spans="1:38" ht="15" customHeight="1" x14ac:dyDescent="0.35">
      <c r="A6415"/>
      <c r="B6415"/>
      <c r="C6415" s="152"/>
      <c r="D6415"/>
      <c r="E6415"/>
      <c r="F6415"/>
      <c r="G6415"/>
      <c r="H6415"/>
      <c r="I6415" s="5">
        <f t="shared" si="937"/>
        <v>0</v>
      </c>
      <c r="N6415" s="67">
        <f t="shared" si="936"/>
        <v>0</v>
      </c>
      <c r="S6415" s="61">
        <f t="shared" si="941"/>
        <v>0</v>
      </c>
      <c r="U6415" s="67">
        <f t="shared" si="935"/>
        <v>0</v>
      </c>
      <c r="AD6415" s="31">
        <f t="shared" si="938"/>
        <v>0</v>
      </c>
      <c r="AE6415" s="15">
        <f t="shared" si="939"/>
        <v>0</v>
      </c>
      <c r="AH6415" s="7">
        <f t="shared" si="942"/>
        <v>0</v>
      </c>
      <c r="AK6415" s="16">
        <f t="shared" si="943"/>
        <v>0</v>
      </c>
      <c r="AL6415" s="5" t="str">
        <f t="shared" si="940"/>
        <v/>
      </c>
    </row>
    <row r="6416" spans="1:38" ht="15" customHeight="1" x14ac:dyDescent="0.35">
      <c r="A6416"/>
      <c r="B6416"/>
      <c r="C6416" s="152"/>
      <c r="D6416"/>
      <c r="E6416"/>
      <c r="F6416"/>
      <c r="G6416"/>
      <c r="H6416"/>
      <c r="I6416" s="5">
        <f t="shared" si="937"/>
        <v>0</v>
      </c>
      <c r="N6416" s="67">
        <f t="shared" si="936"/>
        <v>0</v>
      </c>
      <c r="S6416" s="61">
        <f t="shared" si="941"/>
        <v>0</v>
      </c>
      <c r="U6416" s="67">
        <f t="shared" ref="U6416:U6479" si="944">ROUND(Q6416 - (Q6416-V6416)/1.21 - R6416 -V6416,2)</f>
        <v>0</v>
      </c>
      <c r="AD6416" s="31">
        <f t="shared" si="938"/>
        <v>0</v>
      </c>
      <c r="AE6416" s="15">
        <f t="shared" si="939"/>
        <v>0</v>
      </c>
      <c r="AH6416" s="7">
        <f t="shared" si="942"/>
        <v>0</v>
      </c>
      <c r="AK6416" s="16">
        <f t="shared" si="943"/>
        <v>0</v>
      </c>
      <c r="AL6416" s="5" t="str">
        <f t="shared" si="940"/>
        <v/>
      </c>
    </row>
    <row r="6417" spans="1:38" ht="15" customHeight="1" x14ac:dyDescent="0.35">
      <c r="A6417"/>
      <c r="B6417"/>
      <c r="C6417" s="152"/>
      <c r="D6417"/>
      <c r="E6417"/>
      <c r="F6417"/>
      <c r="G6417"/>
      <c r="H6417"/>
      <c r="I6417" s="5">
        <f t="shared" si="937"/>
        <v>0</v>
      </c>
      <c r="N6417" s="67">
        <f t="shared" si="936"/>
        <v>0</v>
      </c>
      <c r="S6417" s="61">
        <f t="shared" si="941"/>
        <v>0</v>
      </c>
      <c r="U6417" s="67">
        <f t="shared" si="944"/>
        <v>0</v>
      </c>
      <c r="AD6417" s="31">
        <f t="shared" si="938"/>
        <v>0</v>
      </c>
      <c r="AE6417" s="15">
        <f t="shared" si="939"/>
        <v>0</v>
      </c>
      <c r="AH6417" s="7">
        <f t="shared" si="942"/>
        <v>0</v>
      </c>
      <c r="AK6417" s="16">
        <f t="shared" si="943"/>
        <v>0</v>
      </c>
      <c r="AL6417" s="5" t="str">
        <f t="shared" si="940"/>
        <v/>
      </c>
    </row>
    <row r="6418" spans="1:38" ht="15" customHeight="1" x14ac:dyDescent="0.35">
      <c r="A6418"/>
      <c r="B6418"/>
      <c r="C6418" s="152"/>
      <c r="D6418"/>
      <c r="E6418"/>
      <c r="F6418"/>
      <c r="G6418"/>
      <c r="H6418"/>
      <c r="I6418" s="5">
        <f t="shared" si="937"/>
        <v>0</v>
      </c>
      <c r="N6418" s="67">
        <f t="shared" si="936"/>
        <v>0</v>
      </c>
      <c r="S6418" s="61">
        <f t="shared" si="941"/>
        <v>0</v>
      </c>
      <c r="U6418" s="67">
        <f t="shared" si="944"/>
        <v>0</v>
      </c>
      <c r="AD6418" s="31">
        <f t="shared" si="938"/>
        <v>0</v>
      </c>
      <c r="AE6418" s="15">
        <f t="shared" si="939"/>
        <v>0</v>
      </c>
      <c r="AH6418" s="7">
        <f t="shared" si="942"/>
        <v>0</v>
      </c>
      <c r="AK6418" s="16">
        <f t="shared" si="943"/>
        <v>0</v>
      </c>
      <c r="AL6418" s="5" t="str">
        <f t="shared" si="940"/>
        <v/>
      </c>
    </row>
    <row r="6419" spans="1:38" ht="15" customHeight="1" x14ac:dyDescent="0.35">
      <c r="A6419"/>
      <c r="B6419"/>
      <c r="C6419" s="152"/>
      <c r="D6419"/>
      <c r="E6419"/>
      <c r="F6419"/>
      <c r="G6419"/>
      <c r="H6419"/>
      <c r="I6419" s="5">
        <f t="shared" si="937"/>
        <v>0</v>
      </c>
      <c r="N6419" s="67">
        <f t="shared" si="936"/>
        <v>0</v>
      </c>
      <c r="S6419" s="61">
        <f t="shared" si="941"/>
        <v>0</v>
      </c>
      <c r="U6419" s="67">
        <f t="shared" si="944"/>
        <v>0</v>
      </c>
      <c r="AD6419" s="31">
        <f t="shared" si="938"/>
        <v>0</v>
      </c>
      <c r="AE6419" s="15">
        <f t="shared" si="939"/>
        <v>0</v>
      </c>
      <c r="AH6419" s="7">
        <f t="shared" si="942"/>
        <v>0</v>
      </c>
      <c r="AK6419" s="16">
        <f t="shared" si="943"/>
        <v>0</v>
      </c>
      <c r="AL6419" s="5" t="str">
        <f t="shared" si="940"/>
        <v/>
      </c>
    </row>
    <row r="6420" spans="1:38" ht="15" customHeight="1" x14ac:dyDescent="0.35">
      <c r="A6420"/>
      <c r="B6420"/>
      <c r="C6420" s="152"/>
      <c r="D6420"/>
      <c r="E6420"/>
      <c r="F6420"/>
      <c r="G6420"/>
      <c r="H6420"/>
      <c r="I6420" s="5">
        <f t="shared" si="937"/>
        <v>0</v>
      </c>
      <c r="N6420" s="67">
        <f t="shared" si="936"/>
        <v>0</v>
      </c>
      <c r="S6420" s="61">
        <f t="shared" si="941"/>
        <v>0</v>
      </c>
      <c r="U6420" s="67">
        <f t="shared" si="944"/>
        <v>0</v>
      </c>
      <c r="AD6420" s="31">
        <f t="shared" si="938"/>
        <v>0</v>
      </c>
      <c r="AE6420" s="15">
        <f t="shared" si="939"/>
        <v>0</v>
      </c>
      <c r="AH6420" s="7">
        <f t="shared" si="942"/>
        <v>0</v>
      </c>
      <c r="AK6420" s="16">
        <f t="shared" si="943"/>
        <v>0</v>
      </c>
      <c r="AL6420" s="5" t="str">
        <f t="shared" si="940"/>
        <v/>
      </c>
    </row>
    <row r="6421" spans="1:38" ht="15" customHeight="1" x14ac:dyDescent="0.35">
      <c r="A6421"/>
      <c r="B6421"/>
      <c r="C6421" s="152"/>
      <c r="D6421"/>
      <c r="E6421"/>
      <c r="F6421"/>
      <c r="G6421"/>
      <c r="H6421"/>
      <c r="I6421" s="5">
        <f t="shared" si="937"/>
        <v>0</v>
      </c>
      <c r="N6421" s="67">
        <f t="shared" si="936"/>
        <v>0</v>
      </c>
      <c r="S6421" s="61">
        <f t="shared" si="941"/>
        <v>0</v>
      </c>
      <c r="U6421" s="67">
        <f t="shared" si="944"/>
        <v>0</v>
      </c>
      <c r="AD6421" s="31">
        <f t="shared" si="938"/>
        <v>0</v>
      </c>
      <c r="AE6421" s="15">
        <f t="shared" si="939"/>
        <v>0</v>
      </c>
      <c r="AH6421" s="7">
        <f t="shared" si="942"/>
        <v>0</v>
      </c>
      <c r="AK6421" s="16">
        <f t="shared" si="943"/>
        <v>0</v>
      </c>
      <c r="AL6421" s="5" t="str">
        <f t="shared" si="940"/>
        <v/>
      </c>
    </row>
    <row r="6422" spans="1:38" ht="15" customHeight="1" x14ac:dyDescent="0.35">
      <c r="A6422"/>
      <c r="B6422"/>
      <c r="C6422" s="152"/>
      <c r="D6422"/>
      <c r="E6422"/>
      <c r="F6422"/>
      <c r="G6422"/>
      <c r="H6422"/>
      <c r="I6422" s="5">
        <f t="shared" si="937"/>
        <v>0</v>
      </c>
      <c r="N6422" s="67">
        <f t="shared" si="936"/>
        <v>0</v>
      </c>
      <c r="S6422" s="61">
        <f t="shared" si="941"/>
        <v>0</v>
      </c>
      <c r="U6422" s="67">
        <f t="shared" si="944"/>
        <v>0</v>
      </c>
      <c r="AD6422" s="31">
        <f t="shared" si="938"/>
        <v>0</v>
      </c>
      <c r="AE6422" s="15">
        <f t="shared" si="939"/>
        <v>0</v>
      </c>
      <c r="AH6422" s="7">
        <f t="shared" si="942"/>
        <v>0</v>
      </c>
      <c r="AK6422" s="16">
        <f t="shared" si="943"/>
        <v>0</v>
      </c>
      <c r="AL6422" s="5" t="str">
        <f t="shared" si="940"/>
        <v/>
      </c>
    </row>
    <row r="6423" spans="1:38" ht="15" customHeight="1" x14ac:dyDescent="0.35">
      <c r="A6423"/>
      <c r="B6423"/>
      <c r="C6423" s="152"/>
      <c r="D6423"/>
      <c r="E6423"/>
      <c r="F6423"/>
      <c r="G6423"/>
      <c r="H6423"/>
      <c r="I6423" s="5">
        <f t="shared" si="937"/>
        <v>0</v>
      </c>
      <c r="N6423" s="67">
        <f t="shared" si="936"/>
        <v>0</v>
      </c>
      <c r="S6423" s="61">
        <f t="shared" si="941"/>
        <v>0</v>
      </c>
      <c r="U6423" s="67">
        <f t="shared" si="944"/>
        <v>0</v>
      </c>
      <c r="AD6423" s="31">
        <f t="shared" si="938"/>
        <v>0</v>
      </c>
      <c r="AE6423" s="15">
        <f t="shared" si="939"/>
        <v>0</v>
      </c>
      <c r="AH6423" s="7">
        <f t="shared" si="942"/>
        <v>0</v>
      </c>
      <c r="AK6423" s="16">
        <f t="shared" si="943"/>
        <v>0</v>
      </c>
      <c r="AL6423" s="5" t="str">
        <f t="shared" si="940"/>
        <v/>
      </c>
    </row>
    <row r="6424" spans="1:38" ht="15" customHeight="1" x14ac:dyDescent="0.35">
      <c r="A6424"/>
      <c r="B6424"/>
      <c r="C6424" s="152"/>
      <c r="D6424"/>
      <c r="E6424"/>
      <c r="F6424"/>
      <c r="G6424"/>
      <c r="H6424"/>
      <c r="I6424" s="5">
        <f t="shared" si="937"/>
        <v>0</v>
      </c>
      <c r="N6424" s="67">
        <f t="shared" si="936"/>
        <v>0</v>
      </c>
      <c r="S6424" s="61">
        <f t="shared" si="941"/>
        <v>0</v>
      </c>
      <c r="U6424" s="67">
        <f t="shared" si="944"/>
        <v>0</v>
      </c>
      <c r="AD6424" s="31">
        <f t="shared" si="938"/>
        <v>0</v>
      </c>
      <c r="AE6424" s="15">
        <f t="shared" si="939"/>
        <v>0</v>
      </c>
      <c r="AH6424" s="7">
        <f t="shared" si="942"/>
        <v>0</v>
      </c>
      <c r="AK6424" s="16">
        <f t="shared" si="943"/>
        <v>0</v>
      </c>
      <c r="AL6424" s="5" t="str">
        <f t="shared" si="940"/>
        <v/>
      </c>
    </row>
    <row r="6425" spans="1:38" ht="15" customHeight="1" x14ac:dyDescent="0.35">
      <c r="A6425"/>
      <c r="B6425"/>
      <c r="C6425" s="152"/>
      <c r="D6425"/>
      <c r="E6425"/>
      <c r="F6425"/>
      <c r="G6425"/>
      <c r="H6425"/>
      <c r="I6425" s="5">
        <f t="shared" si="937"/>
        <v>0</v>
      </c>
      <c r="N6425" s="67">
        <f t="shared" si="936"/>
        <v>0</v>
      </c>
      <c r="S6425" s="61">
        <f t="shared" si="941"/>
        <v>0</v>
      </c>
      <c r="U6425" s="67">
        <f t="shared" si="944"/>
        <v>0</v>
      </c>
      <c r="AD6425" s="31">
        <f t="shared" si="938"/>
        <v>0</v>
      </c>
      <c r="AE6425" s="15">
        <f t="shared" si="939"/>
        <v>0</v>
      </c>
      <c r="AH6425" s="7">
        <f t="shared" si="942"/>
        <v>0</v>
      </c>
      <c r="AK6425" s="16">
        <f t="shared" si="943"/>
        <v>0</v>
      </c>
      <c r="AL6425" s="5" t="str">
        <f t="shared" si="940"/>
        <v/>
      </c>
    </row>
    <row r="6426" spans="1:38" ht="15" customHeight="1" x14ac:dyDescent="0.35">
      <c r="A6426"/>
      <c r="B6426"/>
      <c r="C6426" s="152"/>
      <c r="D6426"/>
      <c r="E6426"/>
      <c r="F6426"/>
      <c r="G6426"/>
      <c r="H6426"/>
      <c r="I6426" s="5">
        <f t="shared" si="937"/>
        <v>0</v>
      </c>
      <c r="N6426" s="67">
        <f t="shared" si="936"/>
        <v>0</v>
      </c>
      <c r="S6426" s="61">
        <f t="shared" si="941"/>
        <v>0</v>
      </c>
      <c r="U6426" s="67">
        <f t="shared" si="944"/>
        <v>0</v>
      </c>
      <c r="AD6426" s="31">
        <f t="shared" si="938"/>
        <v>0</v>
      </c>
      <c r="AE6426" s="15">
        <f t="shared" si="939"/>
        <v>0</v>
      </c>
      <c r="AH6426" s="7">
        <f t="shared" si="942"/>
        <v>0</v>
      </c>
      <c r="AK6426" s="16">
        <f t="shared" si="943"/>
        <v>0</v>
      </c>
      <c r="AL6426" s="5" t="str">
        <f t="shared" si="940"/>
        <v/>
      </c>
    </row>
    <row r="6427" spans="1:38" ht="15" customHeight="1" x14ac:dyDescent="0.35">
      <c r="A6427"/>
      <c r="B6427"/>
      <c r="C6427" s="152"/>
      <c r="D6427"/>
      <c r="E6427"/>
      <c r="F6427"/>
      <c r="G6427"/>
      <c r="H6427"/>
      <c r="I6427" s="5">
        <f t="shared" si="937"/>
        <v>0</v>
      </c>
      <c r="N6427" s="67">
        <f t="shared" si="936"/>
        <v>0</v>
      </c>
      <c r="S6427" s="61">
        <f t="shared" si="941"/>
        <v>0</v>
      </c>
      <c r="U6427" s="67">
        <f t="shared" si="944"/>
        <v>0</v>
      </c>
      <c r="AD6427" s="31">
        <f t="shared" si="938"/>
        <v>0</v>
      </c>
      <c r="AE6427" s="15">
        <f t="shared" si="939"/>
        <v>0</v>
      </c>
      <c r="AH6427" s="7">
        <f t="shared" si="942"/>
        <v>0</v>
      </c>
      <c r="AK6427" s="16">
        <f t="shared" si="943"/>
        <v>0</v>
      </c>
      <c r="AL6427" s="5" t="str">
        <f t="shared" si="940"/>
        <v/>
      </c>
    </row>
    <row r="6428" spans="1:38" ht="15" customHeight="1" x14ac:dyDescent="0.35">
      <c r="A6428"/>
      <c r="B6428"/>
      <c r="C6428" s="152"/>
      <c r="D6428"/>
      <c r="E6428"/>
      <c r="F6428"/>
      <c r="G6428"/>
      <c r="H6428"/>
      <c r="I6428" s="5">
        <f t="shared" si="937"/>
        <v>0</v>
      </c>
      <c r="N6428" s="67">
        <f t="shared" si="936"/>
        <v>0</v>
      </c>
      <c r="S6428" s="61">
        <f t="shared" si="941"/>
        <v>0</v>
      </c>
      <c r="U6428" s="67">
        <f t="shared" si="944"/>
        <v>0</v>
      </c>
      <c r="AD6428" s="31">
        <f t="shared" si="938"/>
        <v>0</v>
      </c>
      <c r="AE6428" s="15">
        <f t="shared" si="939"/>
        <v>0</v>
      </c>
      <c r="AH6428" s="7">
        <f t="shared" si="942"/>
        <v>0</v>
      </c>
      <c r="AK6428" s="16">
        <f t="shared" si="943"/>
        <v>0</v>
      </c>
      <c r="AL6428" s="5" t="str">
        <f t="shared" si="940"/>
        <v/>
      </c>
    </row>
    <row r="6429" spans="1:38" ht="15" customHeight="1" x14ac:dyDescent="0.35">
      <c r="A6429"/>
      <c r="B6429"/>
      <c r="C6429" s="152"/>
      <c r="D6429"/>
      <c r="E6429"/>
      <c r="F6429"/>
      <c r="G6429"/>
      <c r="H6429"/>
      <c r="I6429" s="5">
        <f t="shared" si="937"/>
        <v>0</v>
      </c>
      <c r="N6429" s="67">
        <f t="shared" ref="N6429:N6492" si="945">ROUND(G6429 - (G6429-O6429)/1.21 - H6429 -O6429,2)</f>
        <v>0</v>
      </c>
      <c r="S6429" s="61">
        <f t="shared" si="941"/>
        <v>0</v>
      </c>
      <c r="U6429" s="67">
        <f t="shared" si="944"/>
        <v>0</v>
      </c>
      <c r="AD6429" s="31">
        <f t="shared" si="938"/>
        <v>0</v>
      </c>
      <c r="AE6429" s="15">
        <f t="shared" si="939"/>
        <v>0</v>
      </c>
      <c r="AH6429" s="7">
        <f t="shared" si="942"/>
        <v>0</v>
      </c>
      <c r="AK6429" s="16">
        <f t="shared" si="943"/>
        <v>0</v>
      </c>
      <c r="AL6429" s="5" t="str">
        <f t="shared" si="940"/>
        <v/>
      </c>
    </row>
    <row r="6430" spans="1:38" ht="15" customHeight="1" x14ac:dyDescent="0.35">
      <c r="A6430"/>
      <c r="B6430"/>
      <c r="C6430" s="152"/>
      <c r="D6430"/>
      <c r="E6430"/>
      <c r="F6430"/>
      <c r="G6430"/>
      <c r="H6430"/>
      <c r="I6430" s="5">
        <f t="shared" ref="I6430:I6493" si="946">G6430-H6430-O6430</f>
        <v>0</v>
      </c>
      <c r="N6430" s="67">
        <f t="shared" si="945"/>
        <v>0</v>
      </c>
      <c r="S6430" s="61">
        <f t="shared" si="941"/>
        <v>0</v>
      </c>
      <c r="U6430" s="67">
        <f t="shared" si="944"/>
        <v>0</v>
      </c>
      <c r="AD6430" s="31">
        <f t="shared" ref="AD6430:AD6493" si="947">B6430</f>
        <v>0</v>
      </c>
      <c r="AE6430" s="15">
        <f t="shared" ref="AE6430:AE6493" si="948">E6430</f>
        <v>0</v>
      </c>
      <c r="AH6430" s="7">
        <f t="shared" si="942"/>
        <v>0</v>
      </c>
      <c r="AK6430" s="16">
        <f t="shared" si="943"/>
        <v>0</v>
      </c>
      <c r="AL6430" s="5" t="str">
        <f t="shared" ref="AL6430:AL6493" si="949">IF(G6430,AH6430/(G6430-V6430), "")</f>
        <v/>
      </c>
    </row>
    <row r="6431" spans="1:38" ht="15" customHeight="1" x14ac:dyDescent="0.35">
      <c r="A6431"/>
      <c r="B6431"/>
      <c r="C6431" s="152"/>
      <c r="D6431"/>
      <c r="E6431"/>
      <c r="F6431"/>
      <c r="G6431"/>
      <c r="H6431"/>
      <c r="I6431" s="5">
        <f t="shared" si="946"/>
        <v>0</v>
      </c>
      <c r="N6431" s="67">
        <f t="shared" si="945"/>
        <v>0</v>
      </c>
      <c r="S6431" s="61">
        <f t="shared" si="941"/>
        <v>0</v>
      </c>
      <c r="U6431" s="67">
        <f t="shared" si="944"/>
        <v>0</v>
      </c>
      <c r="AD6431" s="31">
        <f t="shared" si="947"/>
        <v>0</v>
      </c>
      <c r="AE6431" s="15">
        <f t="shared" si="948"/>
        <v>0</v>
      </c>
      <c r="AH6431" s="7">
        <f t="shared" si="942"/>
        <v>0</v>
      </c>
      <c r="AK6431" s="16">
        <f t="shared" si="943"/>
        <v>0</v>
      </c>
      <c r="AL6431" s="5" t="str">
        <f t="shared" si="949"/>
        <v/>
      </c>
    </row>
    <row r="6432" spans="1:38" ht="15" customHeight="1" x14ac:dyDescent="0.35">
      <c r="A6432"/>
      <c r="B6432"/>
      <c r="C6432" s="152"/>
      <c r="D6432"/>
      <c r="E6432"/>
      <c r="F6432"/>
      <c r="G6432"/>
      <c r="H6432"/>
      <c r="I6432" s="5">
        <f t="shared" si="946"/>
        <v>0</v>
      </c>
      <c r="N6432" s="67">
        <f t="shared" si="945"/>
        <v>0</v>
      </c>
      <c r="S6432" s="61">
        <f t="shared" si="941"/>
        <v>0</v>
      </c>
      <c r="U6432" s="67">
        <f t="shared" si="944"/>
        <v>0</v>
      </c>
      <c r="AD6432" s="31">
        <f t="shared" si="947"/>
        <v>0</v>
      </c>
      <c r="AE6432" s="15">
        <f t="shared" si="948"/>
        <v>0</v>
      </c>
      <c r="AH6432" s="7">
        <f t="shared" si="942"/>
        <v>0</v>
      </c>
      <c r="AK6432" s="16">
        <f t="shared" si="943"/>
        <v>0</v>
      </c>
      <c r="AL6432" s="5" t="str">
        <f t="shared" si="949"/>
        <v/>
      </c>
    </row>
    <row r="6433" spans="1:38" ht="15" customHeight="1" x14ac:dyDescent="0.35">
      <c r="A6433"/>
      <c r="B6433"/>
      <c r="C6433" s="152"/>
      <c r="D6433"/>
      <c r="E6433"/>
      <c r="F6433"/>
      <c r="G6433"/>
      <c r="H6433"/>
      <c r="I6433" s="5">
        <f t="shared" si="946"/>
        <v>0</v>
      </c>
      <c r="N6433" s="67">
        <f t="shared" si="945"/>
        <v>0</v>
      </c>
      <c r="S6433" s="61">
        <f t="shared" si="941"/>
        <v>0</v>
      </c>
      <c r="U6433" s="67">
        <f t="shared" si="944"/>
        <v>0</v>
      </c>
      <c r="AD6433" s="31">
        <f t="shared" si="947"/>
        <v>0</v>
      </c>
      <c r="AE6433" s="15">
        <f t="shared" si="948"/>
        <v>0</v>
      </c>
      <c r="AH6433" s="7">
        <f t="shared" si="942"/>
        <v>0</v>
      </c>
      <c r="AK6433" s="16">
        <f t="shared" si="943"/>
        <v>0</v>
      </c>
      <c r="AL6433" s="5" t="str">
        <f t="shared" si="949"/>
        <v/>
      </c>
    </row>
    <row r="6434" spans="1:38" ht="15" customHeight="1" x14ac:dyDescent="0.35">
      <c r="A6434"/>
      <c r="B6434"/>
      <c r="C6434" s="152"/>
      <c r="D6434"/>
      <c r="E6434"/>
      <c r="F6434"/>
      <c r="G6434"/>
      <c r="H6434"/>
      <c r="I6434" s="5">
        <f t="shared" si="946"/>
        <v>0</v>
      </c>
      <c r="N6434" s="67">
        <f t="shared" si="945"/>
        <v>0</v>
      </c>
      <c r="S6434" s="61">
        <f t="shared" si="941"/>
        <v>0</v>
      </c>
      <c r="U6434" s="67">
        <f t="shared" si="944"/>
        <v>0</v>
      </c>
      <c r="AD6434" s="31">
        <f t="shared" si="947"/>
        <v>0</v>
      </c>
      <c r="AE6434" s="15">
        <f t="shared" si="948"/>
        <v>0</v>
      </c>
      <c r="AH6434" s="7">
        <f t="shared" si="942"/>
        <v>0</v>
      </c>
      <c r="AK6434" s="16">
        <f t="shared" si="943"/>
        <v>0</v>
      </c>
      <c r="AL6434" s="5" t="str">
        <f t="shared" si="949"/>
        <v/>
      </c>
    </row>
    <row r="6435" spans="1:38" ht="15" customHeight="1" x14ac:dyDescent="0.35">
      <c r="A6435"/>
      <c r="B6435"/>
      <c r="C6435" s="152"/>
      <c r="D6435"/>
      <c r="E6435"/>
      <c r="F6435"/>
      <c r="G6435"/>
      <c r="H6435"/>
      <c r="I6435" s="5">
        <f t="shared" si="946"/>
        <v>0</v>
      </c>
      <c r="N6435" s="67">
        <f t="shared" si="945"/>
        <v>0</v>
      </c>
      <c r="S6435" s="61">
        <f t="shared" si="941"/>
        <v>0</v>
      </c>
      <c r="U6435" s="67">
        <f t="shared" si="944"/>
        <v>0</v>
      </c>
      <c r="AD6435" s="31">
        <f t="shared" si="947"/>
        <v>0</v>
      </c>
      <c r="AE6435" s="15">
        <f t="shared" si="948"/>
        <v>0</v>
      </c>
      <c r="AH6435" s="7">
        <f t="shared" si="942"/>
        <v>0</v>
      </c>
      <c r="AK6435" s="16">
        <f t="shared" si="943"/>
        <v>0</v>
      </c>
      <c r="AL6435" s="5" t="str">
        <f t="shared" si="949"/>
        <v/>
      </c>
    </row>
    <row r="6436" spans="1:38" ht="15" customHeight="1" x14ac:dyDescent="0.35">
      <c r="A6436"/>
      <c r="B6436"/>
      <c r="C6436" s="152"/>
      <c r="D6436"/>
      <c r="E6436"/>
      <c r="F6436"/>
      <c r="G6436"/>
      <c r="H6436"/>
      <c r="I6436" s="5">
        <f t="shared" si="946"/>
        <v>0</v>
      </c>
      <c r="N6436" s="67">
        <f t="shared" si="945"/>
        <v>0</v>
      </c>
      <c r="S6436" s="61">
        <f t="shared" si="941"/>
        <v>0</v>
      </c>
      <c r="U6436" s="67">
        <f t="shared" si="944"/>
        <v>0</v>
      </c>
      <c r="AD6436" s="31">
        <f t="shared" si="947"/>
        <v>0</v>
      </c>
      <c r="AE6436" s="15">
        <f t="shared" si="948"/>
        <v>0</v>
      </c>
      <c r="AH6436" s="7">
        <f t="shared" si="942"/>
        <v>0</v>
      </c>
      <c r="AK6436" s="16">
        <f t="shared" si="943"/>
        <v>0</v>
      </c>
      <c r="AL6436" s="5" t="str">
        <f t="shared" si="949"/>
        <v/>
      </c>
    </row>
    <row r="6437" spans="1:38" ht="15" customHeight="1" x14ac:dyDescent="0.35">
      <c r="A6437"/>
      <c r="B6437"/>
      <c r="C6437" s="152"/>
      <c r="D6437"/>
      <c r="E6437"/>
      <c r="F6437"/>
      <c r="G6437"/>
      <c r="H6437"/>
      <c r="I6437" s="5">
        <f t="shared" si="946"/>
        <v>0</v>
      </c>
      <c r="N6437" s="67">
        <f t="shared" si="945"/>
        <v>0</v>
      </c>
      <c r="S6437" s="61">
        <f t="shared" si="941"/>
        <v>0</v>
      </c>
      <c r="U6437" s="67">
        <f t="shared" si="944"/>
        <v>0</v>
      </c>
      <c r="AD6437" s="31">
        <f t="shared" si="947"/>
        <v>0</v>
      </c>
      <c r="AE6437" s="15">
        <f t="shared" si="948"/>
        <v>0</v>
      </c>
      <c r="AH6437" s="7">
        <f t="shared" si="942"/>
        <v>0</v>
      </c>
      <c r="AK6437" s="16">
        <f t="shared" si="943"/>
        <v>0</v>
      </c>
      <c r="AL6437" s="5" t="str">
        <f t="shared" si="949"/>
        <v/>
      </c>
    </row>
    <row r="6438" spans="1:38" ht="15" customHeight="1" x14ac:dyDescent="0.35">
      <c r="A6438"/>
      <c r="B6438"/>
      <c r="C6438" s="152"/>
      <c r="D6438"/>
      <c r="E6438"/>
      <c r="F6438"/>
      <c r="G6438"/>
      <c r="H6438"/>
      <c r="I6438" s="5">
        <f t="shared" si="946"/>
        <v>0</v>
      </c>
      <c r="N6438" s="67">
        <f t="shared" si="945"/>
        <v>0</v>
      </c>
      <c r="S6438" s="61">
        <f t="shared" si="941"/>
        <v>0</v>
      </c>
      <c r="U6438" s="67">
        <f t="shared" si="944"/>
        <v>0</v>
      </c>
      <c r="AD6438" s="31">
        <f t="shared" si="947"/>
        <v>0</v>
      </c>
      <c r="AE6438" s="15">
        <f t="shared" si="948"/>
        <v>0</v>
      </c>
      <c r="AH6438" s="7">
        <f t="shared" si="942"/>
        <v>0</v>
      </c>
      <c r="AK6438" s="16">
        <f t="shared" si="943"/>
        <v>0</v>
      </c>
      <c r="AL6438" s="5" t="str">
        <f t="shared" si="949"/>
        <v/>
      </c>
    </row>
    <row r="6439" spans="1:38" ht="15" customHeight="1" x14ac:dyDescent="0.35">
      <c r="A6439"/>
      <c r="B6439"/>
      <c r="C6439" s="152"/>
      <c r="D6439"/>
      <c r="E6439"/>
      <c r="F6439"/>
      <c r="G6439"/>
      <c r="H6439"/>
      <c r="I6439" s="5">
        <f t="shared" si="946"/>
        <v>0</v>
      </c>
      <c r="N6439" s="67">
        <f t="shared" si="945"/>
        <v>0</v>
      </c>
      <c r="S6439" s="61">
        <f t="shared" si="941"/>
        <v>0</v>
      </c>
      <c r="U6439" s="67">
        <f t="shared" si="944"/>
        <v>0</v>
      </c>
      <c r="AD6439" s="31">
        <f t="shared" si="947"/>
        <v>0</v>
      </c>
      <c r="AE6439" s="15">
        <f t="shared" si="948"/>
        <v>0</v>
      </c>
      <c r="AH6439" s="7">
        <f t="shared" si="942"/>
        <v>0</v>
      </c>
      <c r="AK6439" s="16">
        <f t="shared" si="943"/>
        <v>0</v>
      </c>
      <c r="AL6439" s="5" t="str">
        <f t="shared" si="949"/>
        <v/>
      </c>
    </row>
    <row r="6440" spans="1:38" ht="15" customHeight="1" x14ac:dyDescent="0.35">
      <c r="A6440"/>
      <c r="B6440"/>
      <c r="C6440" s="152"/>
      <c r="D6440"/>
      <c r="E6440"/>
      <c r="F6440"/>
      <c r="G6440"/>
      <c r="H6440"/>
      <c r="I6440" s="5">
        <f t="shared" si="946"/>
        <v>0</v>
      </c>
      <c r="N6440" s="67">
        <f t="shared" si="945"/>
        <v>0</v>
      </c>
      <c r="S6440" s="61">
        <f t="shared" si="941"/>
        <v>0</v>
      </c>
      <c r="U6440" s="67">
        <f t="shared" si="944"/>
        <v>0</v>
      </c>
      <c r="AD6440" s="31">
        <f t="shared" si="947"/>
        <v>0</v>
      </c>
      <c r="AE6440" s="15">
        <f t="shared" si="948"/>
        <v>0</v>
      </c>
      <c r="AH6440" s="7">
        <f t="shared" si="942"/>
        <v>0</v>
      </c>
      <c r="AK6440" s="16">
        <f t="shared" si="943"/>
        <v>0</v>
      </c>
      <c r="AL6440" s="5" t="str">
        <f t="shared" si="949"/>
        <v/>
      </c>
    </row>
    <row r="6441" spans="1:38" ht="15" customHeight="1" x14ac:dyDescent="0.35">
      <c r="A6441"/>
      <c r="B6441"/>
      <c r="C6441" s="152"/>
      <c r="D6441"/>
      <c r="E6441"/>
      <c r="F6441"/>
      <c r="G6441"/>
      <c r="H6441"/>
      <c r="I6441" s="5">
        <f t="shared" si="946"/>
        <v>0</v>
      </c>
      <c r="N6441" s="67">
        <f t="shared" si="945"/>
        <v>0</v>
      </c>
      <c r="S6441" s="61">
        <f t="shared" si="941"/>
        <v>0</v>
      </c>
      <c r="U6441" s="67">
        <f t="shared" si="944"/>
        <v>0</v>
      </c>
      <c r="AD6441" s="31">
        <f t="shared" si="947"/>
        <v>0</v>
      </c>
      <c r="AE6441" s="15">
        <f t="shared" si="948"/>
        <v>0</v>
      </c>
      <c r="AH6441" s="7">
        <f t="shared" si="942"/>
        <v>0</v>
      </c>
      <c r="AK6441" s="16">
        <f t="shared" si="943"/>
        <v>0</v>
      </c>
      <c r="AL6441" s="5" t="str">
        <f t="shared" si="949"/>
        <v/>
      </c>
    </row>
    <row r="6442" spans="1:38" ht="15" customHeight="1" x14ac:dyDescent="0.35">
      <c r="A6442"/>
      <c r="B6442"/>
      <c r="C6442" s="152"/>
      <c r="D6442"/>
      <c r="E6442"/>
      <c r="F6442"/>
      <c r="G6442"/>
      <c r="H6442"/>
      <c r="I6442" s="5">
        <f t="shared" si="946"/>
        <v>0</v>
      </c>
      <c r="N6442" s="67">
        <f t="shared" si="945"/>
        <v>0</v>
      </c>
      <c r="S6442" s="61">
        <f t="shared" si="941"/>
        <v>0</v>
      </c>
      <c r="U6442" s="67">
        <f t="shared" si="944"/>
        <v>0</v>
      </c>
      <c r="AD6442" s="31">
        <f t="shared" si="947"/>
        <v>0</v>
      </c>
      <c r="AE6442" s="15">
        <f t="shared" si="948"/>
        <v>0</v>
      </c>
      <c r="AH6442" s="7">
        <f t="shared" si="942"/>
        <v>0</v>
      </c>
      <c r="AK6442" s="16">
        <f t="shared" si="943"/>
        <v>0</v>
      </c>
      <c r="AL6442" s="5" t="str">
        <f t="shared" si="949"/>
        <v/>
      </c>
    </row>
    <row r="6443" spans="1:38" ht="15" customHeight="1" x14ac:dyDescent="0.35">
      <c r="A6443"/>
      <c r="B6443"/>
      <c r="C6443" s="152"/>
      <c r="D6443"/>
      <c r="E6443"/>
      <c r="F6443"/>
      <c r="G6443"/>
      <c r="H6443"/>
      <c r="I6443" s="5">
        <f t="shared" si="946"/>
        <v>0</v>
      </c>
      <c r="N6443" s="67">
        <f t="shared" si="945"/>
        <v>0</v>
      </c>
      <c r="S6443" s="61">
        <f t="shared" si="941"/>
        <v>0</v>
      </c>
      <c r="U6443" s="67">
        <f t="shared" si="944"/>
        <v>0</v>
      </c>
      <c r="AD6443" s="31">
        <f t="shared" si="947"/>
        <v>0</v>
      </c>
      <c r="AE6443" s="15">
        <f t="shared" si="948"/>
        <v>0</v>
      </c>
      <c r="AH6443" s="7">
        <f t="shared" si="942"/>
        <v>0</v>
      </c>
      <c r="AK6443" s="16">
        <f t="shared" si="943"/>
        <v>0</v>
      </c>
      <c r="AL6443" s="5" t="str">
        <f t="shared" si="949"/>
        <v/>
      </c>
    </row>
    <row r="6444" spans="1:38" ht="15" customHeight="1" x14ac:dyDescent="0.35">
      <c r="A6444"/>
      <c r="B6444"/>
      <c r="C6444" s="152"/>
      <c r="D6444"/>
      <c r="E6444"/>
      <c r="F6444"/>
      <c r="G6444"/>
      <c r="H6444"/>
      <c r="I6444" s="5">
        <f t="shared" si="946"/>
        <v>0</v>
      </c>
      <c r="N6444" s="67">
        <f t="shared" si="945"/>
        <v>0</v>
      </c>
      <c r="S6444" s="61">
        <f t="shared" si="941"/>
        <v>0</v>
      </c>
      <c r="U6444" s="67">
        <f t="shared" si="944"/>
        <v>0</v>
      </c>
      <c r="AD6444" s="31">
        <f t="shared" si="947"/>
        <v>0</v>
      </c>
      <c r="AE6444" s="15">
        <f t="shared" si="948"/>
        <v>0</v>
      </c>
      <c r="AH6444" s="7">
        <f t="shared" si="942"/>
        <v>0</v>
      </c>
      <c r="AK6444" s="16">
        <f t="shared" si="943"/>
        <v>0</v>
      </c>
      <c r="AL6444" s="5" t="str">
        <f t="shared" si="949"/>
        <v/>
      </c>
    </row>
    <row r="6445" spans="1:38" ht="15" customHeight="1" x14ac:dyDescent="0.35">
      <c r="A6445"/>
      <c r="B6445"/>
      <c r="C6445" s="152"/>
      <c r="D6445"/>
      <c r="E6445"/>
      <c r="F6445"/>
      <c r="G6445"/>
      <c r="H6445"/>
      <c r="I6445" s="5">
        <f t="shared" si="946"/>
        <v>0</v>
      </c>
      <c r="N6445" s="67">
        <f t="shared" si="945"/>
        <v>0</v>
      </c>
      <c r="S6445" s="61">
        <f t="shared" si="941"/>
        <v>0</v>
      </c>
      <c r="U6445" s="67">
        <f t="shared" si="944"/>
        <v>0</v>
      </c>
      <c r="AD6445" s="31">
        <f t="shared" si="947"/>
        <v>0</v>
      </c>
      <c r="AE6445" s="15">
        <f t="shared" si="948"/>
        <v>0</v>
      </c>
      <c r="AH6445" s="7">
        <f t="shared" si="942"/>
        <v>0</v>
      </c>
      <c r="AK6445" s="16">
        <f t="shared" si="943"/>
        <v>0</v>
      </c>
      <c r="AL6445" s="5" t="str">
        <f t="shared" si="949"/>
        <v/>
      </c>
    </row>
    <row r="6446" spans="1:38" ht="15" customHeight="1" x14ac:dyDescent="0.35">
      <c r="A6446"/>
      <c r="B6446"/>
      <c r="C6446" s="152"/>
      <c r="D6446"/>
      <c r="E6446"/>
      <c r="F6446"/>
      <c r="G6446"/>
      <c r="H6446"/>
      <c r="I6446" s="5">
        <f t="shared" si="946"/>
        <v>0</v>
      </c>
      <c r="N6446" s="67">
        <f t="shared" si="945"/>
        <v>0</v>
      </c>
      <c r="S6446" s="61">
        <f t="shared" si="941"/>
        <v>0</v>
      </c>
      <c r="U6446" s="67">
        <f t="shared" si="944"/>
        <v>0</v>
      </c>
      <c r="AD6446" s="31">
        <f t="shared" si="947"/>
        <v>0</v>
      </c>
      <c r="AE6446" s="15">
        <f t="shared" si="948"/>
        <v>0</v>
      </c>
      <c r="AH6446" s="7">
        <f t="shared" si="942"/>
        <v>0</v>
      </c>
      <c r="AK6446" s="16">
        <f t="shared" si="943"/>
        <v>0</v>
      </c>
      <c r="AL6446" s="5" t="str">
        <f t="shared" si="949"/>
        <v/>
      </c>
    </row>
    <row r="6447" spans="1:38" ht="15" customHeight="1" x14ac:dyDescent="0.35">
      <c r="A6447"/>
      <c r="B6447"/>
      <c r="C6447" s="152"/>
      <c r="D6447"/>
      <c r="E6447"/>
      <c r="F6447"/>
      <c r="G6447"/>
      <c r="H6447"/>
      <c r="I6447" s="5">
        <f t="shared" si="946"/>
        <v>0</v>
      </c>
      <c r="N6447" s="67">
        <f t="shared" si="945"/>
        <v>0</v>
      </c>
      <c r="S6447" s="61">
        <f t="shared" si="941"/>
        <v>0</v>
      </c>
      <c r="U6447" s="67">
        <f t="shared" si="944"/>
        <v>0</v>
      </c>
      <c r="AD6447" s="31">
        <f t="shared" si="947"/>
        <v>0</v>
      </c>
      <c r="AE6447" s="15">
        <f t="shared" si="948"/>
        <v>0</v>
      </c>
      <c r="AH6447" s="7">
        <f t="shared" si="942"/>
        <v>0</v>
      </c>
      <c r="AK6447" s="16">
        <f t="shared" si="943"/>
        <v>0</v>
      </c>
      <c r="AL6447" s="5" t="str">
        <f t="shared" si="949"/>
        <v/>
      </c>
    </row>
    <row r="6448" spans="1:38" ht="15" customHeight="1" x14ac:dyDescent="0.35">
      <c r="A6448"/>
      <c r="B6448"/>
      <c r="C6448" s="152"/>
      <c r="D6448"/>
      <c r="E6448"/>
      <c r="F6448"/>
      <c r="G6448"/>
      <c r="H6448"/>
      <c r="I6448" s="5">
        <f t="shared" si="946"/>
        <v>0</v>
      </c>
      <c r="N6448" s="67">
        <f t="shared" si="945"/>
        <v>0</v>
      </c>
      <c r="S6448" s="61">
        <f t="shared" si="941"/>
        <v>0</v>
      </c>
      <c r="U6448" s="67">
        <f t="shared" si="944"/>
        <v>0</v>
      </c>
      <c r="AD6448" s="31">
        <f t="shared" si="947"/>
        <v>0</v>
      </c>
      <c r="AE6448" s="15">
        <f t="shared" si="948"/>
        <v>0</v>
      </c>
      <c r="AH6448" s="7">
        <f t="shared" si="942"/>
        <v>0</v>
      </c>
      <c r="AK6448" s="16">
        <f t="shared" si="943"/>
        <v>0</v>
      </c>
      <c r="AL6448" s="5" t="str">
        <f t="shared" si="949"/>
        <v/>
      </c>
    </row>
    <row r="6449" spans="1:38" ht="15" customHeight="1" x14ac:dyDescent="0.35">
      <c r="A6449"/>
      <c r="B6449"/>
      <c r="C6449" s="152"/>
      <c r="D6449"/>
      <c r="E6449"/>
      <c r="F6449"/>
      <c r="G6449"/>
      <c r="H6449"/>
      <c r="I6449" s="5">
        <f t="shared" si="946"/>
        <v>0</v>
      </c>
      <c r="N6449" s="67">
        <f t="shared" si="945"/>
        <v>0</v>
      </c>
      <c r="S6449" s="61">
        <f t="shared" si="941"/>
        <v>0</v>
      </c>
      <c r="U6449" s="67">
        <f t="shared" si="944"/>
        <v>0</v>
      </c>
      <c r="AD6449" s="31">
        <f t="shared" si="947"/>
        <v>0</v>
      </c>
      <c r="AE6449" s="15">
        <f t="shared" si="948"/>
        <v>0</v>
      </c>
      <c r="AH6449" s="7">
        <f t="shared" si="942"/>
        <v>0</v>
      </c>
      <c r="AK6449" s="16">
        <f t="shared" si="943"/>
        <v>0</v>
      </c>
      <c r="AL6449" s="5" t="str">
        <f t="shared" si="949"/>
        <v/>
      </c>
    </row>
    <row r="6450" spans="1:38" ht="15" customHeight="1" x14ac:dyDescent="0.35">
      <c r="A6450"/>
      <c r="B6450"/>
      <c r="C6450" s="152"/>
      <c r="D6450"/>
      <c r="E6450"/>
      <c r="F6450"/>
      <c r="G6450"/>
      <c r="H6450"/>
      <c r="I6450" s="5">
        <f t="shared" si="946"/>
        <v>0</v>
      </c>
      <c r="N6450" s="67">
        <f t="shared" si="945"/>
        <v>0</v>
      </c>
      <c r="S6450" s="61">
        <f t="shared" si="941"/>
        <v>0</v>
      </c>
      <c r="U6450" s="67">
        <f t="shared" si="944"/>
        <v>0</v>
      </c>
      <c r="AD6450" s="31">
        <f t="shared" si="947"/>
        <v>0</v>
      </c>
      <c r="AE6450" s="15">
        <f t="shared" si="948"/>
        <v>0</v>
      </c>
      <c r="AH6450" s="7">
        <f t="shared" si="942"/>
        <v>0</v>
      </c>
      <c r="AK6450" s="16">
        <f t="shared" si="943"/>
        <v>0</v>
      </c>
      <c r="AL6450" s="5" t="str">
        <f t="shared" si="949"/>
        <v/>
      </c>
    </row>
    <row r="6451" spans="1:38" ht="15" customHeight="1" x14ac:dyDescent="0.35">
      <c r="A6451"/>
      <c r="B6451"/>
      <c r="C6451" s="152"/>
      <c r="D6451"/>
      <c r="E6451"/>
      <c r="F6451"/>
      <c r="G6451"/>
      <c r="H6451"/>
      <c r="I6451" s="5">
        <f t="shared" si="946"/>
        <v>0</v>
      </c>
      <c r="N6451" s="67">
        <f t="shared" si="945"/>
        <v>0</v>
      </c>
      <c r="S6451" s="61">
        <f t="shared" si="941"/>
        <v>0</v>
      </c>
      <c r="U6451" s="67">
        <f t="shared" si="944"/>
        <v>0</v>
      </c>
      <c r="AD6451" s="31">
        <f t="shared" si="947"/>
        <v>0</v>
      </c>
      <c r="AE6451" s="15">
        <f t="shared" si="948"/>
        <v>0</v>
      </c>
      <c r="AH6451" s="7">
        <f t="shared" si="942"/>
        <v>0</v>
      </c>
      <c r="AK6451" s="16">
        <f t="shared" si="943"/>
        <v>0</v>
      </c>
      <c r="AL6451" s="5" t="str">
        <f t="shared" si="949"/>
        <v/>
      </c>
    </row>
    <row r="6452" spans="1:38" ht="15" customHeight="1" x14ac:dyDescent="0.35">
      <c r="A6452"/>
      <c r="B6452"/>
      <c r="C6452" s="152"/>
      <c r="D6452"/>
      <c r="E6452"/>
      <c r="F6452"/>
      <c r="G6452"/>
      <c r="H6452"/>
      <c r="I6452" s="5">
        <f t="shared" si="946"/>
        <v>0</v>
      </c>
      <c r="N6452" s="67">
        <f t="shared" si="945"/>
        <v>0</v>
      </c>
      <c r="S6452" s="61">
        <f t="shared" si="941"/>
        <v>0</v>
      </c>
      <c r="U6452" s="67">
        <f t="shared" si="944"/>
        <v>0</v>
      </c>
      <c r="AD6452" s="31">
        <f t="shared" si="947"/>
        <v>0</v>
      </c>
      <c r="AE6452" s="15">
        <f t="shared" si="948"/>
        <v>0</v>
      </c>
      <c r="AH6452" s="7">
        <f t="shared" si="942"/>
        <v>0</v>
      </c>
      <c r="AK6452" s="16">
        <f t="shared" si="943"/>
        <v>0</v>
      </c>
      <c r="AL6452" s="5" t="str">
        <f t="shared" si="949"/>
        <v/>
      </c>
    </row>
    <row r="6453" spans="1:38" ht="15" customHeight="1" x14ac:dyDescent="0.35">
      <c r="A6453"/>
      <c r="B6453"/>
      <c r="C6453" s="152"/>
      <c r="D6453"/>
      <c r="E6453"/>
      <c r="F6453"/>
      <c r="G6453"/>
      <c r="H6453"/>
      <c r="I6453" s="5">
        <f t="shared" si="946"/>
        <v>0</v>
      </c>
      <c r="N6453" s="67">
        <f t="shared" si="945"/>
        <v>0</v>
      </c>
      <c r="S6453" s="61">
        <f t="shared" si="941"/>
        <v>0</v>
      </c>
      <c r="U6453" s="67">
        <f t="shared" si="944"/>
        <v>0</v>
      </c>
      <c r="AD6453" s="31">
        <f t="shared" si="947"/>
        <v>0</v>
      </c>
      <c r="AE6453" s="15">
        <f t="shared" si="948"/>
        <v>0</v>
      </c>
      <c r="AH6453" s="7">
        <f t="shared" si="942"/>
        <v>0</v>
      </c>
      <c r="AK6453" s="16">
        <f t="shared" si="943"/>
        <v>0</v>
      </c>
      <c r="AL6453" s="5" t="str">
        <f t="shared" si="949"/>
        <v/>
      </c>
    </row>
    <row r="6454" spans="1:38" ht="15" customHeight="1" x14ac:dyDescent="0.35">
      <c r="A6454"/>
      <c r="B6454"/>
      <c r="C6454" s="152"/>
      <c r="D6454"/>
      <c r="E6454"/>
      <c r="F6454"/>
      <c r="G6454"/>
      <c r="H6454"/>
      <c r="I6454" s="5">
        <f t="shared" si="946"/>
        <v>0</v>
      </c>
      <c r="N6454" s="67">
        <f t="shared" si="945"/>
        <v>0</v>
      </c>
      <c r="S6454" s="61">
        <f t="shared" si="941"/>
        <v>0</v>
      </c>
      <c r="U6454" s="67">
        <f t="shared" si="944"/>
        <v>0</v>
      </c>
      <c r="AD6454" s="31">
        <f t="shared" si="947"/>
        <v>0</v>
      </c>
      <c r="AE6454" s="15">
        <f t="shared" si="948"/>
        <v>0</v>
      </c>
      <c r="AH6454" s="7">
        <f t="shared" si="942"/>
        <v>0</v>
      </c>
      <c r="AK6454" s="16">
        <f t="shared" si="943"/>
        <v>0</v>
      </c>
      <c r="AL6454" s="5" t="str">
        <f t="shared" si="949"/>
        <v/>
      </c>
    </row>
    <row r="6455" spans="1:38" ht="15" customHeight="1" x14ac:dyDescent="0.35">
      <c r="A6455"/>
      <c r="B6455"/>
      <c r="C6455" s="152"/>
      <c r="D6455"/>
      <c r="E6455"/>
      <c r="F6455"/>
      <c r="G6455"/>
      <c r="H6455"/>
      <c r="I6455" s="5">
        <f t="shared" si="946"/>
        <v>0</v>
      </c>
      <c r="N6455" s="67">
        <f t="shared" si="945"/>
        <v>0</v>
      </c>
      <c r="S6455" s="61">
        <f t="shared" si="941"/>
        <v>0</v>
      </c>
      <c r="U6455" s="67">
        <f t="shared" si="944"/>
        <v>0</v>
      </c>
      <c r="AD6455" s="31">
        <f t="shared" si="947"/>
        <v>0</v>
      </c>
      <c r="AE6455" s="15">
        <f t="shared" si="948"/>
        <v>0</v>
      </c>
      <c r="AH6455" s="7">
        <f t="shared" si="942"/>
        <v>0</v>
      </c>
      <c r="AK6455" s="16">
        <f t="shared" si="943"/>
        <v>0</v>
      </c>
      <c r="AL6455" s="5" t="str">
        <f t="shared" si="949"/>
        <v/>
      </c>
    </row>
    <row r="6456" spans="1:38" ht="15" customHeight="1" x14ac:dyDescent="0.35">
      <c r="A6456"/>
      <c r="B6456"/>
      <c r="C6456" s="152"/>
      <c r="D6456"/>
      <c r="E6456"/>
      <c r="F6456"/>
      <c r="G6456"/>
      <c r="H6456"/>
      <c r="I6456" s="5">
        <f t="shared" si="946"/>
        <v>0</v>
      </c>
      <c r="N6456" s="67">
        <f t="shared" si="945"/>
        <v>0</v>
      </c>
      <c r="S6456" s="61">
        <f t="shared" si="941"/>
        <v>0</v>
      </c>
      <c r="U6456" s="67">
        <f t="shared" si="944"/>
        <v>0</v>
      </c>
      <c r="AD6456" s="31">
        <f t="shared" si="947"/>
        <v>0</v>
      </c>
      <c r="AE6456" s="15">
        <f t="shared" si="948"/>
        <v>0</v>
      </c>
      <c r="AH6456" s="7">
        <f t="shared" si="942"/>
        <v>0</v>
      </c>
      <c r="AK6456" s="16">
        <f t="shared" si="943"/>
        <v>0</v>
      </c>
      <c r="AL6456" s="5" t="str">
        <f t="shared" si="949"/>
        <v/>
      </c>
    </row>
    <row r="6457" spans="1:38" ht="15" customHeight="1" x14ac:dyDescent="0.35">
      <c r="A6457"/>
      <c r="B6457"/>
      <c r="C6457" s="152"/>
      <c r="D6457"/>
      <c r="E6457"/>
      <c r="F6457"/>
      <c r="G6457"/>
      <c r="H6457"/>
      <c r="I6457" s="5">
        <f t="shared" si="946"/>
        <v>0</v>
      </c>
      <c r="N6457" s="67">
        <f t="shared" si="945"/>
        <v>0</v>
      </c>
      <c r="S6457" s="61">
        <f t="shared" si="941"/>
        <v>0</v>
      </c>
      <c r="U6457" s="67">
        <f t="shared" si="944"/>
        <v>0</v>
      </c>
      <c r="AD6457" s="31">
        <f t="shared" si="947"/>
        <v>0</v>
      </c>
      <c r="AE6457" s="15">
        <f t="shared" si="948"/>
        <v>0</v>
      </c>
      <c r="AH6457" s="7">
        <f t="shared" si="942"/>
        <v>0</v>
      </c>
      <c r="AK6457" s="16">
        <f t="shared" si="943"/>
        <v>0</v>
      </c>
      <c r="AL6457" s="5" t="str">
        <f t="shared" si="949"/>
        <v/>
      </c>
    </row>
    <row r="6458" spans="1:38" ht="15" customHeight="1" x14ac:dyDescent="0.35">
      <c r="A6458"/>
      <c r="B6458"/>
      <c r="C6458" s="152"/>
      <c r="D6458"/>
      <c r="E6458"/>
      <c r="F6458"/>
      <c r="G6458"/>
      <c r="H6458"/>
      <c r="I6458" s="5">
        <f t="shared" si="946"/>
        <v>0</v>
      </c>
      <c r="N6458" s="67">
        <f t="shared" si="945"/>
        <v>0</v>
      </c>
      <c r="S6458" s="61">
        <f t="shared" si="941"/>
        <v>0</v>
      </c>
      <c r="U6458" s="67">
        <f t="shared" si="944"/>
        <v>0</v>
      </c>
      <c r="AD6458" s="31">
        <f t="shared" si="947"/>
        <v>0</v>
      </c>
      <c r="AE6458" s="15">
        <f t="shared" si="948"/>
        <v>0</v>
      </c>
      <c r="AH6458" s="7">
        <f t="shared" si="942"/>
        <v>0</v>
      </c>
      <c r="AK6458" s="16">
        <f t="shared" si="943"/>
        <v>0</v>
      </c>
      <c r="AL6458" s="5" t="str">
        <f t="shared" si="949"/>
        <v/>
      </c>
    </row>
    <row r="6459" spans="1:38" ht="15" customHeight="1" x14ac:dyDescent="0.35">
      <c r="A6459"/>
      <c r="B6459"/>
      <c r="C6459" s="152"/>
      <c r="D6459"/>
      <c r="E6459"/>
      <c r="F6459"/>
      <c r="G6459"/>
      <c r="H6459"/>
      <c r="I6459" s="5">
        <f t="shared" si="946"/>
        <v>0</v>
      </c>
      <c r="N6459" s="67">
        <f t="shared" si="945"/>
        <v>0</v>
      </c>
      <c r="S6459" s="61">
        <f t="shared" si="941"/>
        <v>0</v>
      </c>
      <c r="U6459" s="67">
        <f t="shared" si="944"/>
        <v>0</v>
      </c>
      <c r="AD6459" s="31">
        <f t="shared" si="947"/>
        <v>0</v>
      </c>
      <c r="AE6459" s="15">
        <f t="shared" si="948"/>
        <v>0</v>
      </c>
      <c r="AH6459" s="7">
        <f t="shared" si="942"/>
        <v>0</v>
      </c>
      <c r="AK6459" s="16">
        <f t="shared" si="943"/>
        <v>0</v>
      </c>
      <c r="AL6459" s="5" t="str">
        <f t="shared" si="949"/>
        <v/>
      </c>
    </row>
    <row r="6460" spans="1:38" ht="15" customHeight="1" x14ac:dyDescent="0.35">
      <c r="A6460"/>
      <c r="B6460"/>
      <c r="C6460" s="152"/>
      <c r="D6460"/>
      <c r="E6460"/>
      <c r="F6460"/>
      <c r="G6460"/>
      <c r="H6460"/>
      <c r="I6460" s="5">
        <f t="shared" si="946"/>
        <v>0</v>
      </c>
      <c r="N6460" s="67">
        <f t="shared" si="945"/>
        <v>0</v>
      </c>
      <c r="S6460" s="61">
        <f t="shared" si="941"/>
        <v>0</v>
      </c>
      <c r="U6460" s="67">
        <f t="shared" si="944"/>
        <v>0</v>
      </c>
      <c r="AD6460" s="31">
        <f t="shared" si="947"/>
        <v>0</v>
      </c>
      <c r="AE6460" s="15">
        <f t="shared" si="948"/>
        <v>0</v>
      </c>
      <c r="AH6460" s="7">
        <f t="shared" si="942"/>
        <v>0</v>
      </c>
      <c r="AK6460" s="16">
        <f t="shared" si="943"/>
        <v>0</v>
      </c>
      <c r="AL6460" s="5" t="str">
        <f t="shared" si="949"/>
        <v/>
      </c>
    </row>
    <row r="6461" spans="1:38" ht="15" customHeight="1" x14ac:dyDescent="0.35">
      <c r="A6461"/>
      <c r="B6461"/>
      <c r="C6461" s="152"/>
      <c r="D6461"/>
      <c r="E6461"/>
      <c r="F6461"/>
      <c r="G6461"/>
      <c r="H6461"/>
      <c r="I6461" s="5">
        <f t="shared" si="946"/>
        <v>0</v>
      </c>
      <c r="N6461" s="67">
        <f t="shared" si="945"/>
        <v>0</v>
      </c>
      <c r="S6461" s="61">
        <f t="shared" si="941"/>
        <v>0</v>
      </c>
      <c r="U6461" s="67">
        <f t="shared" si="944"/>
        <v>0</v>
      </c>
      <c r="AD6461" s="31">
        <f t="shared" si="947"/>
        <v>0</v>
      </c>
      <c r="AE6461" s="15">
        <f t="shared" si="948"/>
        <v>0</v>
      </c>
      <c r="AH6461" s="7">
        <f t="shared" si="942"/>
        <v>0</v>
      </c>
      <c r="AK6461" s="16">
        <f t="shared" si="943"/>
        <v>0</v>
      </c>
      <c r="AL6461" s="5" t="str">
        <f t="shared" si="949"/>
        <v/>
      </c>
    </row>
    <row r="6462" spans="1:38" ht="15" customHeight="1" x14ac:dyDescent="0.35">
      <c r="A6462"/>
      <c r="B6462"/>
      <c r="C6462" s="152"/>
      <c r="D6462"/>
      <c r="E6462"/>
      <c r="F6462"/>
      <c r="G6462"/>
      <c r="H6462"/>
      <c r="I6462" s="5">
        <f t="shared" si="946"/>
        <v>0</v>
      </c>
      <c r="N6462" s="67">
        <f t="shared" si="945"/>
        <v>0</v>
      </c>
      <c r="S6462" s="61">
        <f t="shared" ref="S6462:S6525" si="950">Q6462-T6462</f>
        <v>0</v>
      </c>
      <c r="U6462" s="67">
        <f t="shared" si="944"/>
        <v>0</v>
      </c>
      <c r="AD6462" s="31">
        <f t="shared" si="947"/>
        <v>0</v>
      </c>
      <c r="AE6462" s="15">
        <f t="shared" si="948"/>
        <v>0</v>
      </c>
      <c r="AH6462" s="7">
        <f t="shared" ref="AH6462:AH6525" si="951">AF6462+AG6462</f>
        <v>0</v>
      </c>
      <c r="AK6462" s="16">
        <f t="shared" si="943"/>
        <v>0</v>
      </c>
      <c r="AL6462" s="5" t="str">
        <f t="shared" si="949"/>
        <v/>
      </c>
    </row>
    <row r="6463" spans="1:38" ht="15" customHeight="1" x14ac:dyDescent="0.35">
      <c r="A6463"/>
      <c r="B6463"/>
      <c r="C6463" s="152"/>
      <c r="D6463"/>
      <c r="E6463"/>
      <c r="F6463"/>
      <c r="G6463"/>
      <c r="H6463"/>
      <c r="I6463" s="5">
        <f t="shared" si="946"/>
        <v>0</v>
      </c>
      <c r="N6463" s="67">
        <f t="shared" si="945"/>
        <v>0</v>
      </c>
      <c r="S6463" s="61">
        <f t="shared" si="950"/>
        <v>0</v>
      </c>
      <c r="U6463" s="67">
        <f t="shared" si="944"/>
        <v>0</v>
      </c>
      <c r="AD6463" s="31">
        <f t="shared" si="947"/>
        <v>0</v>
      </c>
      <c r="AE6463" s="15">
        <f t="shared" si="948"/>
        <v>0</v>
      </c>
      <c r="AH6463" s="7">
        <f t="shared" si="951"/>
        <v>0</v>
      </c>
      <c r="AK6463" s="16">
        <f t="shared" si="943"/>
        <v>0</v>
      </c>
      <c r="AL6463" s="5" t="str">
        <f t="shared" si="949"/>
        <v/>
      </c>
    </row>
    <row r="6464" spans="1:38" ht="15" customHeight="1" x14ac:dyDescent="0.35">
      <c r="A6464"/>
      <c r="B6464"/>
      <c r="C6464" s="152"/>
      <c r="D6464"/>
      <c r="E6464"/>
      <c r="F6464"/>
      <c r="G6464"/>
      <c r="H6464"/>
      <c r="I6464" s="5">
        <f t="shared" si="946"/>
        <v>0</v>
      </c>
      <c r="N6464" s="67">
        <f t="shared" si="945"/>
        <v>0</v>
      </c>
      <c r="S6464" s="61">
        <f t="shared" si="950"/>
        <v>0</v>
      </c>
      <c r="U6464" s="67">
        <f t="shared" si="944"/>
        <v>0</v>
      </c>
      <c r="AD6464" s="31">
        <f t="shared" si="947"/>
        <v>0</v>
      </c>
      <c r="AE6464" s="15">
        <f t="shared" si="948"/>
        <v>0</v>
      </c>
      <c r="AH6464" s="7">
        <f t="shared" si="951"/>
        <v>0</v>
      </c>
      <c r="AK6464" s="16">
        <f t="shared" si="943"/>
        <v>0</v>
      </c>
      <c r="AL6464" s="5" t="str">
        <f t="shared" si="949"/>
        <v/>
      </c>
    </row>
    <row r="6465" spans="1:38" ht="15" customHeight="1" x14ac:dyDescent="0.35">
      <c r="A6465"/>
      <c r="B6465"/>
      <c r="C6465" s="152"/>
      <c r="D6465"/>
      <c r="E6465"/>
      <c r="F6465"/>
      <c r="G6465"/>
      <c r="H6465"/>
      <c r="I6465" s="5">
        <f t="shared" si="946"/>
        <v>0</v>
      </c>
      <c r="N6465" s="67">
        <f t="shared" si="945"/>
        <v>0</v>
      </c>
      <c r="S6465" s="61">
        <f t="shared" si="950"/>
        <v>0</v>
      </c>
      <c r="U6465" s="67">
        <f t="shared" si="944"/>
        <v>0</v>
      </c>
      <c r="AD6465" s="31">
        <f t="shared" si="947"/>
        <v>0</v>
      </c>
      <c r="AE6465" s="15">
        <f t="shared" si="948"/>
        <v>0</v>
      </c>
      <c r="AH6465" s="7">
        <f t="shared" si="951"/>
        <v>0</v>
      </c>
      <c r="AK6465" s="16">
        <f t="shared" si="943"/>
        <v>0</v>
      </c>
      <c r="AL6465" s="5" t="str">
        <f t="shared" si="949"/>
        <v/>
      </c>
    </row>
    <row r="6466" spans="1:38" ht="15" customHeight="1" x14ac:dyDescent="0.35">
      <c r="A6466"/>
      <c r="B6466"/>
      <c r="C6466" s="152"/>
      <c r="D6466"/>
      <c r="E6466"/>
      <c r="F6466"/>
      <c r="G6466"/>
      <c r="H6466"/>
      <c r="I6466" s="5">
        <f t="shared" si="946"/>
        <v>0</v>
      </c>
      <c r="N6466" s="67">
        <f t="shared" si="945"/>
        <v>0</v>
      </c>
      <c r="S6466" s="61">
        <f t="shared" si="950"/>
        <v>0</v>
      </c>
      <c r="U6466" s="67">
        <f t="shared" si="944"/>
        <v>0</v>
      </c>
      <c r="AD6466" s="31">
        <f t="shared" si="947"/>
        <v>0</v>
      </c>
      <c r="AE6466" s="15">
        <f t="shared" si="948"/>
        <v>0</v>
      </c>
      <c r="AH6466" s="7">
        <f t="shared" si="951"/>
        <v>0</v>
      </c>
      <c r="AK6466" s="16">
        <f t="shared" si="943"/>
        <v>0</v>
      </c>
      <c r="AL6466" s="5" t="str">
        <f t="shared" si="949"/>
        <v/>
      </c>
    </row>
    <row r="6467" spans="1:38" ht="15" customHeight="1" x14ac:dyDescent="0.35">
      <c r="A6467"/>
      <c r="B6467"/>
      <c r="C6467" s="152"/>
      <c r="D6467"/>
      <c r="E6467"/>
      <c r="F6467"/>
      <c r="G6467"/>
      <c r="H6467"/>
      <c r="I6467" s="5">
        <f t="shared" si="946"/>
        <v>0</v>
      </c>
      <c r="N6467" s="67">
        <f t="shared" si="945"/>
        <v>0</v>
      </c>
      <c r="S6467" s="61">
        <f t="shared" si="950"/>
        <v>0</v>
      </c>
      <c r="U6467" s="67">
        <f t="shared" si="944"/>
        <v>0</v>
      </c>
      <c r="AD6467" s="31">
        <f t="shared" si="947"/>
        <v>0</v>
      </c>
      <c r="AE6467" s="15">
        <f t="shared" si="948"/>
        <v>0</v>
      </c>
      <c r="AH6467" s="7">
        <f t="shared" si="951"/>
        <v>0</v>
      </c>
      <c r="AK6467" s="16">
        <f t="shared" si="943"/>
        <v>0</v>
      </c>
      <c r="AL6467" s="5" t="str">
        <f t="shared" si="949"/>
        <v/>
      </c>
    </row>
    <row r="6468" spans="1:38" ht="15" customHeight="1" x14ac:dyDescent="0.35">
      <c r="A6468"/>
      <c r="B6468"/>
      <c r="C6468" s="152"/>
      <c r="D6468"/>
      <c r="E6468"/>
      <c r="F6468"/>
      <c r="G6468"/>
      <c r="H6468"/>
      <c r="I6468" s="5">
        <f t="shared" si="946"/>
        <v>0</v>
      </c>
      <c r="N6468" s="67">
        <f t="shared" si="945"/>
        <v>0</v>
      </c>
      <c r="S6468" s="61">
        <f t="shared" si="950"/>
        <v>0</v>
      </c>
      <c r="U6468" s="67">
        <f t="shared" si="944"/>
        <v>0</v>
      </c>
      <c r="AD6468" s="31">
        <f t="shared" si="947"/>
        <v>0</v>
      </c>
      <c r="AE6468" s="15">
        <f t="shared" si="948"/>
        <v>0</v>
      </c>
      <c r="AH6468" s="7">
        <f t="shared" si="951"/>
        <v>0</v>
      </c>
      <c r="AK6468" s="16">
        <f t="shared" si="943"/>
        <v>0</v>
      </c>
      <c r="AL6468" s="5" t="str">
        <f t="shared" si="949"/>
        <v/>
      </c>
    </row>
    <row r="6469" spans="1:38" ht="15" customHeight="1" x14ac:dyDescent="0.35">
      <c r="A6469"/>
      <c r="B6469"/>
      <c r="C6469" s="152"/>
      <c r="D6469"/>
      <c r="E6469"/>
      <c r="F6469"/>
      <c r="G6469"/>
      <c r="H6469"/>
      <c r="I6469" s="5">
        <f t="shared" si="946"/>
        <v>0</v>
      </c>
      <c r="N6469" s="67">
        <f t="shared" si="945"/>
        <v>0</v>
      </c>
      <c r="S6469" s="61">
        <f t="shared" si="950"/>
        <v>0</v>
      </c>
      <c r="U6469" s="67">
        <f t="shared" si="944"/>
        <v>0</v>
      </c>
      <c r="AD6469" s="31">
        <f t="shared" si="947"/>
        <v>0</v>
      </c>
      <c r="AE6469" s="15">
        <f t="shared" si="948"/>
        <v>0</v>
      </c>
      <c r="AH6469" s="7">
        <f t="shared" si="951"/>
        <v>0</v>
      </c>
      <c r="AK6469" s="16">
        <f t="shared" ref="AK6469:AK6532" si="952">AI6469+AJ6469</f>
        <v>0</v>
      </c>
      <c r="AL6469" s="5" t="str">
        <f t="shared" si="949"/>
        <v/>
      </c>
    </row>
    <row r="6470" spans="1:38" ht="15" customHeight="1" x14ac:dyDescent="0.35">
      <c r="A6470"/>
      <c r="B6470"/>
      <c r="C6470" s="152"/>
      <c r="D6470"/>
      <c r="E6470"/>
      <c r="F6470"/>
      <c r="G6470"/>
      <c r="H6470"/>
      <c r="I6470" s="5">
        <f t="shared" si="946"/>
        <v>0</v>
      </c>
      <c r="N6470" s="67">
        <f t="shared" si="945"/>
        <v>0</v>
      </c>
      <c r="S6470" s="61">
        <f t="shared" si="950"/>
        <v>0</v>
      </c>
      <c r="U6470" s="67">
        <f t="shared" si="944"/>
        <v>0</v>
      </c>
      <c r="AD6470" s="31">
        <f t="shared" si="947"/>
        <v>0</v>
      </c>
      <c r="AE6470" s="15">
        <f t="shared" si="948"/>
        <v>0</v>
      </c>
      <c r="AH6470" s="7">
        <f t="shared" si="951"/>
        <v>0</v>
      </c>
      <c r="AK6470" s="16">
        <f t="shared" si="952"/>
        <v>0</v>
      </c>
      <c r="AL6470" s="5" t="str">
        <f t="shared" si="949"/>
        <v/>
      </c>
    </row>
    <row r="6471" spans="1:38" ht="15" customHeight="1" x14ac:dyDescent="0.35">
      <c r="A6471"/>
      <c r="B6471"/>
      <c r="C6471" s="152"/>
      <c r="D6471"/>
      <c r="E6471"/>
      <c r="F6471"/>
      <c r="G6471"/>
      <c r="H6471"/>
      <c r="I6471" s="5">
        <f t="shared" si="946"/>
        <v>0</v>
      </c>
      <c r="N6471" s="67">
        <f t="shared" si="945"/>
        <v>0</v>
      </c>
      <c r="S6471" s="61">
        <f t="shared" si="950"/>
        <v>0</v>
      </c>
      <c r="U6471" s="67">
        <f t="shared" si="944"/>
        <v>0</v>
      </c>
      <c r="AD6471" s="31">
        <f t="shared" si="947"/>
        <v>0</v>
      </c>
      <c r="AE6471" s="15">
        <f t="shared" si="948"/>
        <v>0</v>
      </c>
      <c r="AH6471" s="7">
        <f t="shared" si="951"/>
        <v>0</v>
      </c>
      <c r="AK6471" s="16">
        <f t="shared" si="952"/>
        <v>0</v>
      </c>
      <c r="AL6471" s="5" t="str">
        <f t="shared" si="949"/>
        <v/>
      </c>
    </row>
    <row r="6472" spans="1:38" ht="15" customHeight="1" x14ac:dyDescent="0.35">
      <c r="A6472"/>
      <c r="B6472"/>
      <c r="C6472" s="152"/>
      <c r="D6472"/>
      <c r="E6472"/>
      <c r="F6472"/>
      <c r="G6472"/>
      <c r="H6472"/>
      <c r="I6472" s="5">
        <f t="shared" si="946"/>
        <v>0</v>
      </c>
      <c r="N6472" s="67">
        <f t="shared" si="945"/>
        <v>0</v>
      </c>
      <c r="S6472" s="61">
        <f t="shared" si="950"/>
        <v>0</v>
      </c>
      <c r="U6472" s="67">
        <f t="shared" si="944"/>
        <v>0</v>
      </c>
      <c r="AD6472" s="31">
        <f t="shared" si="947"/>
        <v>0</v>
      </c>
      <c r="AE6472" s="15">
        <f t="shared" si="948"/>
        <v>0</v>
      </c>
      <c r="AH6472" s="7">
        <f t="shared" si="951"/>
        <v>0</v>
      </c>
      <c r="AK6472" s="16">
        <f t="shared" si="952"/>
        <v>0</v>
      </c>
      <c r="AL6472" s="5" t="str">
        <f t="shared" si="949"/>
        <v/>
      </c>
    </row>
    <row r="6473" spans="1:38" ht="15" customHeight="1" x14ac:dyDescent="0.35">
      <c r="A6473"/>
      <c r="B6473"/>
      <c r="C6473" s="152"/>
      <c r="D6473"/>
      <c r="E6473"/>
      <c r="F6473"/>
      <c r="G6473"/>
      <c r="H6473"/>
      <c r="I6473" s="5">
        <f t="shared" si="946"/>
        <v>0</v>
      </c>
      <c r="N6473" s="67">
        <f t="shared" si="945"/>
        <v>0</v>
      </c>
      <c r="S6473" s="61">
        <f t="shared" si="950"/>
        <v>0</v>
      </c>
      <c r="U6473" s="67">
        <f t="shared" si="944"/>
        <v>0</v>
      </c>
      <c r="AD6473" s="31">
        <f t="shared" si="947"/>
        <v>0</v>
      </c>
      <c r="AE6473" s="15">
        <f t="shared" si="948"/>
        <v>0</v>
      </c>
      <c r="AH6473" s="7">
        <f t="shared" si="951"/>
        <v>0</v>
      </c>
      <c r="AK6473" s="16">
        <f t="shared" si="952"/>
        <v>0</v>
      </c>
      <c r="AL6473" s="5" t="str">
        <f t="shared" si="949"/>
        <v/>
      </c>
    </row>
    <row r="6474" spans="1:38" ht="15" customHeight="1" x14ac:dyDescent="0.35">
      <c r="A6474"/>
      <c r="B6474"/>
      <c r="C6474" s="152"/>
      <c r="D6474"/>
      <c r="E6474"/>
      <c r="F6474"/>
      <c r="G6474"/>
      <c r="H6474"/>
      <c r="I6474" s="5">
        <f t="shared" si="946"/>
        <v>0</v>
      </c>
      <c r="N6474" s="67">
        <f t="shared" si="945"/>
        <v>0</v>
      </c>
      <c r="S6474" s="61">
        <f t="shared" si="950"/>
        <v>0</v>
      </c>
      <c r="U6474" s="67">
        <f t="shared" si="944"/>
        <v>0</v>
      </c>
      <c r="AD6474" s="31">
        <f t="shared" si="947"/>
        <v>0</v>
      </c>
      <c r="AE6474" s="15">
        <f t="shared" si="948"/>
        <v>0</v>
      </c>
      <c r="AH6474" s="7">
        <f t="shared" si="951"/>
        <v>0</v>
      </c>
      <c r="AK6474" s="16">
        <f t="shared" si="952"/>
        <v>0</v>
      </c>
      <c r="AL6474" s="5" t="str">
        <f t="shared" si="949"/>
        <v/>
      </c>
    </row>
    <row r="6475" spans="1:38" ht="15" customHeight="1" x14ac:dyDescent="0.35">
      <c r="A6475"/>
      <c r="B6475"/>
      <c r="C6475" s="152"/>
      <c r="D6475"/>
      <c r="E6475"/>
      <c r="F6475"/>
      <c r="G6475"/>
      <c r="H6475"/>
      <c r="I6475" s="5">
        <f t="shared" si="946"/>
        <v>0</v>
      </c>
      <c r="N6475" s="67">
        <f t="shared" si="945"/>
        <v>0</v>
      </c>
      <c r="S6475" s="61">
        <f t="shared" si="950"/>
        <v>0</v>
      </c>
      <c r="U6475" s="67">
        <f t="shared" si="944"/>
        <v>0</v>
      </c>
      <c r="AD6475" s="31">
        <f t="shared" si="947"/>
        <v>0</v>
      </c>
      <c r="AE6475" s="15">
        <f t="shared" si="948"/>
        <v>0</v>
      </c>
      <c r="AH6475" s="7">
        <f t="shared" si="951"/>
        <v>0</v>
      </c>
      <c r="AK6475" s="16">
        <f t="shared" si="952"/>
        <v>0</v>
      </c>
      <c r="AL6475" s="5" t="str">
        <f t="shared" si="949"/>
        <v/>
      </c>
    </row>
    <row r="6476" spans="1:38" ht="15" customHeight="1" x14ac:dyDescent="0.35">
      <c r="A6476"/>
      <c r="B6476"/>
      <c r="C6476" s="152"/>
      <c r="D6476"/>
      <c r="E6476"/>
      <c r="F6476"/>
      <c r="G6476"/>
      <c r="H6476"/>
      <c r="I6476" s="5">
        <f t="shared" si="946"/>
        <v>0</v>
      </c>
      <c r="N6476" s="67">
        <f t="shared" si="945"/>
        <v>0</v>
      </c>
      <c r="S6476" s="61">
        <f t="shared" si="950"/>
        <v>0</v>
      </c>
      <c r="U6476" s="67">
        <f t="shared" si="944"/>
        <v>0</v>
      </c>
      <c r="AD6476" s="31">
        <f t="shared" si="947"/>
        <v>0</v>
      </c>
      <c r="AE6476" s="15">
        <f t="shared" si="948"/>
        <v>0</v>
      </c>
      <c r="AH6476" s="7">
        <f t="shared" si="951"/>
        <v>0</v>
      </c>
      <c r="AK6476" s="16">
        <f t="shared" si="952"/>
        <v>0</v>
      </c>
      <c r="AL6476" s="5" t="str">
        <f t="shared" si="949"/>
        <v/>
      </c>
    </row>
    <row r="6477" spans="1:38" ht="15" customHeight="1" x14ac:dyDescent="0.35">
      <c r="A6477"/>
      <c r="B6477"/>
      <c r="C6477" s="152"/>
      <c r="D6477"/>
      <c r="E6477"/>
      <c r="F6477"/>
      <c r="G6477"/>
      <c r="H6477"/>
      <c r="I6477" s="5">
        <f t="shared" si="946"/>
        <v>0</v>
      </c>
      <c r="N6477" s="67">
        <f t="shared" si="945"/>
        <v>0</v>
      </c>
      <c r="S6477" s="61">
        <f t="shared" si="950"/>
        <v>0</v>
      </c>
      <c r="U6477" s="67">
        <f t="shared" si="944"/>
        <v>0</v>
      </c>
      <c r="AD6477" s="31">
        <f t="shared" si="947"/>
        <v>0</v>
      </c>
      <c r="AE6477" s="15">
        <f t="shared" si="948"/>
        <v>0</v>
      </c>
      <c r="AH6477" s="7">
        <f t="shared" si="951"/>
        <v>0</v>
      </c>
      <c r="AK6477" s="16">
        <f t="shared" si="952"/>
        <v>0</v>
      </c>
      <c r="AL6477" s="5" t="str">
        <f t="shared" si="949"/>
        <v/>
      </c>
    </row>
    <row r="6478" spans="1:38" ht="15" customHeight="1" x14ac:dyDescent="0.35">
      <c r="A6478"/>
      <c r="B6478"/>
      <c r="C6478" s="152"/>
      <c r="D6478"/>
      <c r="E6478"/>
      <c r="F6478"/>
      <c r="G6478"/>
      <c r="H6478"/>
      <c r="I6478" s="5">
        <f t="shared" si="946"/>
        <v>0</v>
      </c>
      <c r="N6478" s="67">
        <f t="shared" si="945"/>
        <v>0</v>
      </c>
      <c r="S6478" s="61">
        <f t="shared" si="950"/>
        <v>0</v>
      </c>
      <c r="U6478" s="67">
        <f t="shared" si="944"/>
        <v>0</v>
      </c>
      <c r="AD6478" s="31">
        <f t="shared" si="947"/>
        <v>0</v>
      </c>
      <c r="AE6478" s="15">
        <f t="shared" si="948"/>
        <v>0</v>
      </c>
      <c r="AH6478" s="7">
        <f t="shared" si="951"/>
        <v>0</v>
      </c>
      <c r="AK6478" s="16">
        <f t="shared" si="952"/>
        <v>0</v>
      </c>
      <c r="AL6478" s="5" t="str">
        <f t="shared" si="949"/>
        <v/>
      </c>
    </row>
    <row r="6479" spans="1:38" ht="15" customHeight="1" x14ac:dyDescent="0.35">
      <c r="A6479"/>
      <c r="B6479"/>
      <c r="C6479" s="152"/>
      <c r="D6479"/>
      <c r="E6479"/>
      <c r="F6479"/>
      <c r="G6479"/>
      <c r="H6479"/>
      <c r="I6479" s="5">
        <f t="shared" si="946"/>
        <v>0</v>
      </c>
      <c r="N6479" s="67">
        <f t="shared" si="945"/>
        <v>0</v>
      </c>
      <c r="S6479" s="61">
        <f t="shared" si="950"/>
        <v>0</v>
      </c>
      <c r="U6479" s="67">
        <f t="shared" si="944"/>
        <v>0</v>
      </c>
      <c r="AD6479" s="31">
        <f t="shared" si="947"/>
        <v>0</v>
      </c>
      <c r="AE6479" s="15">
        <f t="shared" si="948"/>
        <v>0</v>
      </c>
      <c r="AH6479" s="7">
        <f t="shared" si="951"/>
        <v>0</v>
      </c>
      <c r="AK6479" s="16">
        <f t="shared" si="952"/>
        <v>0</v>
      </c>
      <c r="AL6479" s="5" t="str">
        <f t="shared" si="949"/>
        <v/>
      </c>
    </row>
    <row r="6480" spans="1:38" ht="15" customHeight="1" x14ac:dyDescent="0.35">
      <c r="A6480"/>
      <c r="B6480"/>
      <c r="C6480" s="152"/>
      <c r="D6480"/>
      <c r="E6480"/>
      <c r="F6480"/>
      <c r="G6480"/>
      <c r="H6480"/>
      <c r="I6480" s="5">
        <f t="shared" si="946"/>
        <v>0</v>
      </c>
      <c r="N6480" s="67">
        <f t="shared" si="945"/>
        <v>0</v>
      </c>
      <c r="S6480" s="61">
        <f t="shared" si="950"/>
        <v>0</v>
      </c>
      <c r="U6480" s="67">
        <f t="shared" ref="U6480:U6543" si="953">ROUND(Q6480 - (Q6480-V6480)/1.21 - R6480 -V6480,2)</f>
        <v>0</v>
      </c>
      <c r="AD6480" s="31">
        <f t="shared" si="947"/>
        <v>0</v>
      </c>
      <c r="AE6480" s="15">
        <f t="shared" si="948"/>
        <v>0</v>
      </c>
      <c r="AH6480" s="7">
        <f t="shared" si="951"/>
        <v>0</v>
      </c>
      <c r="AK6480" s="16">
        <f t="shared" si="952"/>
        <v>0</v>
      </c>
      <c r="AL6480" s="5" t="str">
        <f t="shared" si="949"/>
        <v/>
      </c>
    </row>
    <row r="6481" spans="1:38" ht="15" customHeight="1" x14ac:dyDescent="0.35">
      <c r="A6481"/>
      <c r="B6481"/>
      <c r="C6481" s="152"/>
      <c r="D6481"/>
      <c r="E6481"/>
      <c r="F6481"/>
      <c r="G6481"/>
      <c r="H6481"/>
      <c r="I6481" s="5">
        <f t="shared" si="946"/>
        <v>0</v>
      </c>
      <c r="N6481" s="67">
        <f t="shared" si="945"/>
        <v>0</v>
      </c>
      <c r="S6481" s="61">
        <f t="shared" si="950"/>
        <v>0</v>
      </c>
      <c r="U6481" s="67">
        <f t="shared" si="953"/>
        <v>0</v>
      </c>
      <c r="AD6481" s="31">
        <f t="shared" si="947"/>
        <v>0</v>
      </c>
      <c r="AE6481" s="15">
        <f t="shared" si="948"/>
        <v>0</v>
      </c>
      <c r="AH6481" s="7">
        <f t="shared" si="951"/>
        <v>0</v>
      </c>
      <c r="AK6481" s="16">
        <f t="shared" si="952"/>
        <v>0</v>
      </c>
      <c r="AL6481" s="5" t="str">
        <f t="shared" si="949"/>
        <v/>
      </c>
    </row>
    <row r="6482" spans="1:38" ht="15" customHeight="1" x14ac:dyDescent="0.35">
      <c r="A6482"/>
      <c r="B6482"/>
      <c r="C6482" s="152"/>
      <c r="D6482"/>
      <c r="E6482"/>
      <c r="F6482"/>
      <c r="G6482"/>
      <c r="H6482"/>
      <c r="I6482" s="5">
        <f t="shared" si="946"/>
        <v>0</v>
      </c>
      <c r="N6482" s="67">
        <f t="shared" si="945"/>
        <v>0</v>
      </c>
      <c r="S6482" s="61">
        <f t="shared" si="950"/>
        <v>0</v>
      </c>
      <c r="U6482" s="67">
        <f t="shared" si="953"/>
        <v>0</v>
      </c>
      <c r="AD6482" s="31">
        <f t="shared" si="947"/>
        <v>0</v>
      </c>
      <c r="AE6482" s="15">
        <f t="shared" si="948"/>
        <v>0</v>
      </c>
      <c r="AH6482" s="7">
        <f t="shared" si="951"/>
        <v>0</v>
      </c>
      <c r="AK6482" s="16">
        <f t="shared" si="952"/>
        <v>0</v>
      </c>
      <c r="AL6482" s="5" t="str">
        <f t="shared" si="949"/>
        <v/>
      </c>
    </row>
    <row r="6483" spans="1:38" ht="15" customHeight="1" x14ac:dyDescent="0.35">
      <c r="A6483"/>
      <c r="B6483"/>
      <c r="C6483" s="152"/>
      <c r="D6483"/>
      <c r="E6483"/>
      <c r="F6483"/>
      <c r="G6483"/>
      <c r="H6483"/>
      <c r="I6483" s="5">
        <f t="shared" si="946"/>
        <v>0</v>
      </c>
      <c r="N6483" s="67">
        <f t="shared" si="945"/>
        <v>0</v>
      </c>
      <c r="S6483" s="61">
        <f t="shared" si="950"/>
        <v>0</v>
      </c>
      <c r="U6483" s="67">
        <f t="shared" si="953"/>
        <v>0</v>
      </c>
      <c r="AD6483" s="31">
        <f t="shared" si="947"/>
        <v>0</v>
      </c>
      <c r="AE6483" s="15">
        <f t="shared" si="948"/>
        <v>0</v>
      </c>
      <c r="AH6483" s="7">
        <f t="shared" si="951"/>
        <v>0</v>
      </c>
      <c r="AK6483" s="16">
        <f t="shared" si="952"/>
        <v>0</v>
      </c>
      <c r="AL6483" s="5" t="str">
        <f t="shared" si="949"/>
        <v/>
      </c>
    </row>
    <row r="6484" spans="1:38" ht="15" customHeight="1" x14ac:dyDescent="0.35">
      <c r="A6484"/>
      <c r="B6484"/>
      <c r="C6484" s="152"/>
      <c r="D6484"/>
      <c r="E6484"/>
      <c r="F6484"/>
      <c r="G6484"/>
      <c r="H6484"/>
      <c r="I6484" s="5">
        <f t="shared" si="946"/>
        <v>0</v>
      </c>
      <c r="N6484" s="67">
        <f t="shared" si="945"/>
        <v>0</v>
      </c>
      <c r="S6484" s="61">
        <f t="shared" si="950"/>
        <v>0</v>
      </c>
      <c r="U6484" s="67">
        <f t="shared" si="953"/>
        <v>0</v>
      </c>
      <c r="AD6484" s="31">
        <f t="shared" si="947"/>
        <v>0</v>
      </c>
      <c r="AE6484" s="15">
        <f t="shared" si="948"/>
        <v>0</v>
      </c>
      <c r="AH6484" s="7">
        <f t="shared" si="951"/>
        <v>0</v>
      </c>
      <c r="AK6484" s="16">
        <f t="shared" si="952"/>
        <v>0</v>
      </c>
      <c r="AL6484" s="5" t="str">
        <f t="shared" si="949"/>
        <v/>
      </c>
    </row>
    <row r="6485" spans="1:38" ht="15" customHeight="1" x14ac:dyDescent="0.35">
      <c r="A6485"/>
      <c r="B6485"/>
      <c r="C6485" s="152"/>
      <c r="D6485"/>
      <c r="E6485"/>
      <c r="F6485"/>
      <c r="G6485"/>
      <c r="H6485"/>
      <c r="I6485" s="5">
        <f t="shared" si="946"/>
        <v>0</v>
      </c>
      <c r="N6485" s="67">
        <f t="shared" si="945"/>
        <v>0</v>
      </c>
      <c r="S6485" s="61">
        <f t="shared" si="950"/>
        <v>0</v>
      </c>
      <c r="U6485" s="67">
        <f t="shared" si="953"/>
        <v>0</v>
      </c>
      <c r="AD6485" s="31">
        <f t="shared" si="947"/>
        <v>0</v>
      </c>
      <c r="AE6485" s="15">
        <f t="shared" si="948"/>
        <v>0</v>
      </c>
      <c r="AH6485" s="7">
        <f t="shared" si="951"/>
        <v>0</v>
      </c>
      <c r="AK6485" s="16">
        <f t="shared" si="952"/>
        <v>0</v>
      </c>
      <c r="AL6485" s="5" t="str">
        <f t="shared" si="949"/>
        <v/>
      </c>
    </row>
    <row r="6486" spans="1:38" ht="15" customHeight="1" x14ac:dyDescent="0.35">
      <c r="A6486"/>
      <c r="B6486"/>
      <c r="C6486" s="152"/>
      <c r="D6486"/>
      <c r="E6486"/>
      <c r="F6486"/>
      <c r="G6486"/>
      <c r="H6486"/>
      <c r="I6486" s="5">
        <f t="shared" si="946"/>
        <v>0</v>
      </c>
      <c r="N6486" s="67">
        <f t="shared" si="945"/>
        <v>0</v>
      </c>
      <c r="S6486" s="61">
        <f t="shared" si="950"/>
        <v>0</v>
      </c>
      <c r="U6486" s="67">
        <f t="shared" si="953"/>
        <v>0</v>
      </c>
      <c r="AD6486" s="31">
        <f t="shared" si="947"/>
        <v>0</v>
      </c>
      <c r="AE6486" s="15">
        <f t="shared" si="948"/>
        <v>0</v>
      </c>
      <c r="AH6486" s="7">
        <f t="shared" si="951"/>
        <v>0</v>
      </c>
      <c r="AK6486" s="16">
        <f t="shared" si="952"/>
        <v>0</v>
      </c>
      <c r="AL6486" s="5" t="str">
        <f t="shared" si="949"/>
        <v/>
      </c>
    </row>
    <row r="6487" spans="1:38" ht="15" customHeight="1" x14ac:dyDescent="0.35">
      <c r="A6487"/>
      <c r="B6487"/>
      <c r="C6487" s="152"/>
      <c r="D6487"/>
      <c r="E6487"/>
      <c r="F6487"/>
      <c r="G6487"/>
      <c r="H6487"/>
      <c r="I6487" s="5">
        <f t="shared" si="946"/>
        <v>0</v>
      </c>
      <c r="N6487" s="67">
        <f t="shared" si="945"/>
        <v>0</v>
      </c>
      <c r="S6487" s="61">
        <f t="shared" si="950"/>
        <v>0</v>
      </c>
      <c r="U6487" s="67">
        <f t="shared" si="953"/>
        <v>0</v>
      </c>
      <c r="AD6487" s="31">
        <f t="shared" si="947"/>
        <v>0</v>
      </c>
      <c r="AE6487" s="15">
        <f t="shared" si="948"/>
        <v>0</v>
      </c>
      <c r="AH6487" s="7">
        <f t="shared" si="951"/>
        <v>0</v>
      </c>
      <c r="AK6487" s="16">
        <f t="shared" si="952"/>
        <v>0</v>
      </c>
      <c r="AL6487" s="5" t="str">
        <f t="shared" si="949"/>
        <v/>
      </c>
    </row>
    <row r="6488" spans="1:38" ht="15" customHeight="1" x14ac:dyDescent="0.35">
      <c r="A6488"/>
      <c r="B6488"/>
      <c r="C6488" s="152"/>
      <c r="D6488"/>
      <c r="E6488"/>
      <c r="F6488"/>
      <c r="G6488"/>
      <c r="H6488"/>
      <c r="I6488" s="5">
        <f t="shared" si="946"/>
        <v>0</v>
      </c>
      <c r="N6488" s="67">
        <f t="shared" si="945"/>
        <v>0</v>
      </c>
      <c r="S6488" s="61">
        <f t="shared" si="950"/>
        <v>0</v>
      </c>
      <c r="U6488" s="67">
        <f t="shared" si="953"/>
        <v>0</v>
      </c>
      <c r="AD6488" s="31">
        <f t="shared" si="947"/>
        <v>0</v>
      </c>
      <c r="AE6488" s="15">
        <f t="shared" si="948"/>
        <v>0</v>
      </c>
      <c r="AH6488" s="7">
        <f t="shared" si="951"/>
        <v>0</v>
      </c>
      <c r="AK6488" s="16">
        <f t="shared" si="952"/>
        <v>0</v>
      </c>
      <c r="AL6488" s="5" t="str">
        <f t="shared" si="949"/>
        <v/>
      </c>
    </row>
    <row r="6489" spans="1:38" ht="15" customHeight="1" x14ac:dyDescent="0.35">
      <c r="A6489"/>
      <c r="B6489"/>
      <c r="C6489" s="152"/>
      <c r="D6489"/>
      <c r="E6489"/>
      <c r="F6489"/>
      <c r="G6489"/>
      <c r="H6489"/>
      <c r="I6489" s="5">
        <f t="shared" si="946"/>
        <v>0</v>
      </c>
      <c r="N6489" s="67">
        <f t="shared" si="945"/>
        <v>0</v>
      </c>
      <c r="S6489" s="61">
        <f t="shared" si="950"/>
        <v>0</v>
      </c>
      <c r="U6489" s="67">
        <f t="shared" si="953"/>
        <v>0</v>
      </c>
      <c r="AD6489" s="31">
        <f t="shared" si="947"/>
        <v>0</v>
      </c>
      <c r="AE6489" s="15">
        <f t="shared" si="948"/>
        <v>0</v>
      </c>
      <c r="AH6489" s="7">
        <f t="shared" si="951"/>
        <v>0</v>
      </c>
      <c r="AK6489" s="16">
        <f t="shared" si="952"/>
        <v>0</v>
      </c>
      <c r="AL6489" s="5" t="str">
        <f t="shared" si="949"/>
        <v/>
      </c>
    </row>
    <row r="6490" spans="1:38" ht="15" customHeight="1" x14ac:dyDescent="0.35">
      <c r="A6490"/>
      <c r="B6490"/>
      <c r="C6490" s="152"/>
      <c r="D6490"/>
      <c r="E6490"/>
      <c r="F6490"/>
      <c r="G6490"/>
      <c r="H6490"/>
      <c r="I6490" s="5">
        <f t="shared" si="946"/>
        <v>0</v>
      </c>
      <c r="N6490" s="67">
        <f t="shared" si="945"/>
        <v>0</v>
      </c>
      <c r="S6490" s="61">
        <f t="shared" si="950"/>
        <v>0</v>
      </c>
      <c r="U6490" s="67">
        <f t="shared" si="953"/>
        <v>0</v>
      </c>
      <c r="AD6490" s="31">
        <f t="shared" si="947"/>
        <v>0</v>
      </c>
      <c r="AE6490" s="15">
        <f t="shared" si="948"/>
        <v>0</v>
      </c>
      <c r="AH6490" s="7">
        <f t="shared" si="951"/>
        <v>0</v>
      </c>
      <c r="AK6490" s="16">
        <f t="shared" si="952"/>
        <v>0</v>
      </c>
      <c r="AL6490" s="5" t="str">
        <f t="shared" si="949"/>
        <v/>
      </c>
    </row>
    <row r="6491" spans="1:38" ht="15" customHeight="1" x14ac:dyDescent="0.35">
      <c r="A6491"/>
      <c r="B6491"/>
      <c r="C6491" s="152"/>
      <c r="D6491"/>
      <c r="E6491"/>
      <c r="F6491"/>
      <c r="G6491"/>
      <c r="H6491"/>
      <c r="I6491" s="5">
        <f t="shared" si="946"/>
        <v>0</v>
      </c>
      <c r="N6491" s="67">
        <f t="shared" si="945"/>
        <v>0</v>
      </c>
      <c r="S6491" s="61">
        <f t="shared" si="950"/>
        <v>0</v>
      </c>
      <c r="U6491" s="67">
        <f t="shared" si="953"/>
        <v>0</v>
      </c>
      <c r="AD6491" s="31">
        <f t="shared" si="947"/>
        <v>0</v>
      </c>
      <c r="AE6491" s="15">
        <f t="shared" si="948"/>
        <v>0</v>
      </c>
      <c r="AH6491" s="7">
        <f t="shared" si="951"/>
        <v>0</v>
      </c>
      <c r="AK6491" s="16">
        <f t="shared" si="952"/>
        <v>0</v>
      </c>
      <c r="AL6491" s="5" t="str">
        <f t="shared" si="949"/>
        <v/>
      </c>
    </row>
    <row r="6492" spans="1:38" ht="15" customHeight="1" x14ac:dyDescent="0.35">
      <c r="A6492"/>
      <c r="B6492"/>
      <c r="C6492" s="152"/>
      <c r="D6492"/>
      <c r="E6492"/>
      <c r="F6492"/>
      <c r="G6492"/>
      <c r="H6492"/>
      <c r="I6492" s="5">
        <f t="shared" si="946"/>
        <v>0</v>
      </c>
      <c r="N6492" s="67">
        <f t="shared" si="945"/>
        <v>0</v>
      </c>
      <c r="S6492" s="61">
        <f t="shared" si="950"/>
        <v>0</v>
      </c>
      <c r="U6492" s="67">
        <f t="shared" si="953"/>
        <v>0</v>
      </c>
      <c r="AD6492" s="31">
        <f t="shared" si="947"/>
        <v>0</v>
      </c>
      <c r="AE6492" s="15">
        <f t="shared" si="948"/>
        <v>0</v>
      </c>
      <c r="AH6492" s="7">
        <f t="shared" si="951"/>
        <v>0</v>
      </c>
      <c r="AK6492" s="16">
        <f t="shared" si="952"/>
        <v>0</v>
      </c>
      <c r="AL6492" s="5" t="str">
        <f t="shared" si="949"/>
        <v/>
      </c>
    </row>
    <row r="6493" spans="1:38" ht="15" customHeight="1" x14ac:dyDescent="0.35">
      <c r="A6493"/>
      <c r="B6493"/>
      <c r="C6493" s="152"/>
      <c r="D6493"/>
      <c r="E6493"/>
      <c r="F6493"/>
      <c r="G6493"/>
      <c r="H6493"/>
      <c r="I6493" s="5">
        <f t="shared" si="946"/>
        <v>0</v>
      </c>
      <c r="N6493" s="67">
        <f t="shared" ref="N6493:N6556" si="954">ROUND(G6493 - (G6493-O6493)/1.21 - H6493 -O6493,2)</f>
        <v>0</v>
      </c>
      <c r="S6493" s="61">
        <f t="shared" si="950"/>
        <v>0</v>
      </c>
      <c r="U6493" s="67">
        <f t="shared" si="953"/>
        <v>0</v>
      </c>
      <c r="AD6493" s="31">
        <f t="shared" si="947"/>
        <v>0</v>
      </c>
      <c r="AE6493" s="15">
        <f t="shared" si="948"/>
        <v>0</v>
      </c>
      <c r="AH6493" s="7">
        <f t="shared" si="951"/>
        <v>0</v>
      </c>
      <c r="AK6493" s="16">
        <f t="shared" si="952"/>
        <v>0</v>
      </c>
      <c r="AL6493" s="5" t="str">
        <f t="shared" si="949"/>
        <v/>
      </c>
    </row>
    <row r="6494" spans="1:38" ht="15" customHeight="1" x14ac:dyDescent="0.35">
      <c r="A6494"/>
      <c r="B6494"/>
      <c r="C6494" s="152"/>
      <c r="D6494"/>
      <c r="E6494"/>
      <c r="F6494"/>
      <c r="G6494"/>
      <c r="H6494"/>
      <c r="I6494" s="5">
        <f t="shared" ref="I6494:I6557" si="955">G6494-H6494-O6494</f>
        <v>0</v>
      </c>
      <c r="N6494" s="67">
        <f t="shared" si="954"/>
        <v>0</v>
      </c>
      <c r="S6494" s="61">
        <f t="shared" si="950"/>
        <v>0</v>
      </c>
      <c r="U6494" s="67">
        <f t="shared" si="953"/>
        <v>0</v>
      </c>
      <c r="AD6494" s="31">
        <f t="shared" ref="AD6494:AD6557" si="956">B6494</f>
        <v>0</v>
      </c>
      <c r="AE6494" s="15">
        <f t="shared" ref="AE6494:AE6557" si="957">E6494</f>
        <v>0</v>
      </c>
      <c r="AH6494" s="7">
        <f t="shared" si="951"/>
        <v>0</v>
      </c>
      <c r="AK6494" s="16">
        <f t="shared" si="952"/>
        <v>0</v>
      </c>
      <c r="AL6494" s="5" t="str">
        <f t="shared" ref="AL6494:AL6557" si="958">IF(G6494,AH6494/(G6494-V6494), "")</f>
        <v/>
      </c>
    </row>
    <row r="6495" spans="1:38" ht="15" customHeight="1" x14ac:dyDescent="0.35">
      <c r="A6495"/>
      <c r="B6495"/>
      <c r="C6495" s="152"/>
      <c r="D6495"/>
      <c r="E6495"/>
      <c r="F6495"/>
      <c r="G6495"/>
      <c r="H6495"/>
      <c r="I6495" s="5">
        <f t="shared" si="955"/>
        <v>0</v>
      </c>
      <c r="N6495" s="67">
        <f t="shared" si="954"/>
        <v>0</v>
      </c>
      <c r="S6495" s="61">
        <f t="shared" si="950"/>
        <v>0</v>
      </c>
      <c r="U6495" s="67">
        <f t="shared" si="953"/>
        <v>0</v>
      </c>
      <c r="AD6495" s="31">
        <f t="shared" si="956"/>
        <v>0</v>
      </c>
      <c r="AE6495" s="15">
        <f t="shared" si="957"/>
        <v>0</v>
      </c>
      <c r="AH6495" s="7">
        <f t="shared" si="951"/>
        <v>0</v>
      </c>
      <c r="AK6495" s="16">
        <f t="shared" si="952"/>
        <v>0</v>
      </c>
      <c r="AL6495" s="5" t="str">
        <f t="shared" si="958"/>
        <v/>
      </c>
    </row>
    <row r="6496" spans="1:38" ht="15" customHeight="1" x14ac:dyDescent="0.35">
      <c r="A6496"/>
      <c r="B6496"/>
      <c r="C6496" s="152"/>
      <c r="D6496"/>
      <c r="E6496"/>
      <c r="F6496"/>
      <c r="G6496"/>
      <c r="H6496"/>
      <c r="I6496" s="5">
        <f t="shared" si="955"/>
        <v>0</v>
      </c>
      <c r="N6496" s="67">
        <f t="shared" si="954"/>
        <v>0</v>
      </c>
      <c r="S6496" s="61">
        <f t="shared" si="950"/>
        <v>0</v>
      </c>
      <c r="U6496" s="67">
        <f t="shared" si="953"/>
        <v>0</v>
      </c>
      <c r="AD6496" s="31">
        <f t="shared" si="956"/>
        <v>0</v>
      </c>
      <c r="AE6496" s="15">
        <f t="shared" si="957"/>
        <v>0</v>
      </c>
      <c r="AH6496" s="7">
        <f t="shared" si="951"/>
        <v>0</v>
      </c>
      <c r="AK6496" s="16">
        <f t="shared" si="952"/>
        <v>0</v>
      </c>
      <c r="AL6496" s="5" t="str">
        <f t="shared" si="958"/>
        <v/>
      </c>
    </row>
    <row r="6497" spans="1:38" ht="15" customHeight="1" x14ac:dyDescent="0.35">
      <c r="A6497"/>
      <c r="B6497"/>
      <c r="C6497" s="152"/>
      <c r="D6497"/>
      <c r="E6497"/>
      <c r="F6497"/>
      <c r="G6497"/>
      <c r="H6497"/>
      <c r="I6497" s="5">
        <f t="shared" si="955"/>
        <v>0</v>
      </c>
      <c r="N6497" s="67">
        <f t="shared" si="954"/>
        <v>0</v>
      </c>
      <c r="S6497" s="61">
        <f t="shared" si="950"/>
        <v>0</v>
      </c>
      <c r="U6497" s="67">
        <f t="shared" si="953"/>
        <v>0</v>
      </c>
      <c r="AD6497" s="31">
        <f t="shared" si="956"/>
        <v>0</v>
      </c>
      <c r="AE6497" s="15">
        <f t="shared" si="957"/>
        <v>0</v>
      </c>
      <c r="AH6497" s="7">
        <f t="shared" si="951"/>
        <v>0</v>
      </c>
      <c r="AK6497" s="16">
        <f t="shared" si="952"/>
        <v>0</v>
      </c>
      <c r="AL6497" s="5" t="str">
        <f t="shared" si="958"/>
        <v/>
      </c>
    </row>
    <row r="6498" spans="1:38" ht="15" customHeight="1" x14ac:dyDescent="0.35">
      <c r="A6498"/>
      <c r="B6498"/>
      <c r="C6498" s="152"/>
      <c r="D6498"/>
      <c r="E6498"/>
      <c r="F6498"/>
      <c r="G6498"/>
      <c r="H6498"/>
      <c r="I6498" s="5">
        <f t="shared" si="955"/>
        <v>0</v>
      </c>
      <c r="N6498" s="67">
        <f t="shared" si="954"/>
        <v>0</v>
      </c>
      <c r="S6498" s="61">
        <f t="shared" si="950"/>
        <v>0</v>
      </c>
      <c r="U6498" s="67">
        <f t="shared" si="953"/>
        <v>0</v>
      </c>
      <c r="AD6498" s="31">
        <f t="shared" si="956"/>
        <v>0</v>
      </c>
      <c r="AE6498" s="15">
        <f t="shared" si="957"/>
        <v>0</v>
      </c>
      <c r="AH6498" s="7">
        <f t="shared" si="951"/>
        <v>0</v>
      </c>
      <c r="AK6498" s="16">
        <f t="shared" si="952"/>
        <v>0</v>
      </c>
      <c r="AL6498" s="5" t="str">
        <f t="shared" si="958"/>
        <v/>
      </c>
    </row>
    <row r="6499" spans="1:38" ht="15" customHeight="1" x14ac:dyDescent="0.35">
      <c r="A6499"/>
      <c r="B6499"/>
      <c r="C6499" s="152"/>
      <c r="D6499"/>
      <c r="E6499"/>
      <c r="F6499"/>
      <c r="G6499"/>
      <c r="H6499"/>
      <c r="I6499" s="5">
        <f t="shared" si="955"/>
        <v>0</v>
      </c>
      <c r="N6499" s="67">
        <f t="shared" si="954"/>
        <v>0</v>
      </c>
      <c r="S6499" s="61">
        <f t="shared" si="950"/>
        <v>0</v>
      </c>
      <c r="U6499" s="67">
        <f t="shared" si="953"/>
        <v>0</v>
      </c>
      <c r="AD6499" s="31">
        <f t="shared" si="956"/>
        <v>0</v>
      </c>
      <c r="AE6499" s="15">
        <f t="shared" si="957"/>
        <v>0</v>
      </c>
      <c r="AH6499" s="7">
        <f t="shared" si="951"/>
        <v>0</v>
      </c>
      <c r="AK6499" s="16">
        <f t="shared" si="952"/>
        <v>0</v>
      </c>
      <c r="AL6499" s="5" t="str">
        <f t="shared" si="958"/>
        <v/>
      </c>
    </row>
    <row r="6500" spans="1:38" ht="15" customHeight="1" x14ac:dyDescent="0.35">
      <c r="A6500"/>
      <c r="B6500"/>
      <c r="C6500" s="152"/>
      <c r="D6500"/>
      <c r="E6500"/>
      <c r="F6500"/>
      <c r="G6500"/>
      <c r="H6500"/>
      <c r="I6500" s="5">
        <f t="shared" si="955"/>
        <v>0</v>
      </c>
      <c r="N6500" s="67">
        <f t="shared" si="954"/>
        <v>0</v>
      </c>
      <c r="S6500" s="61">
        <f t="shared" si="950"/>
        <v>0</v>
      </c>
      <c r="U6500" s="67">
        <f t="shared" si="953"/>
        <v>0</v>
      </c>
      <c r="AD6500" s="31">
        <f t="shared" si="956"/>
        <v>0</v>
      </c>
      <c r="AE6500" s="15">
        <f t="shared" si="957"/>
        <v>0</v>
      </c>
      <c r="AH6500" s="7">
        <f t="shared" si="951"/>
        <v>0</v>
      </c>
      <c r="AK6500" s="16">
        <f t="shared" si="952"/>
        <v>0</v>
      </c>
      <c r="AL6500" s="5" t="str">
        <f t="shared" si="958"/>
        <v/>
      </c>
    </row>
    <row r="6501" spans="1:38" ht="15" customHeight="1" x14ac:dyDescent="0.35">
      <c r="A6501"/>
      <c r="B6501"/>
      <c r="C6501" s="152"/>
      <c r="D6501"/>
      <c r="E6501"/>
      <c r="F6501"/>
      <c r="G6501"/>
      <c r="H6501"/>
      <c r="I6501" s="5">
        <f t="shared" si="955"/>
        <v>0</v>
      </c>
      <c r="N6501" s="67">
        <f t="shared" si="954"/>
        <v>0</v>
      </c>
      <c r="S6501" s="61">
        <f t="shared" si="950"/>
        <v>0</v>
      </c>
      <c r="U6501" s="67">
        <f t="shared" si="953"/>
        <v>0</v>
      </c>
      <c r="AD6501" s="31">
        <f t="shared" si="956"/>
        <v>0</v>
      </c>
      <c r="AE6501" s="15">
        <f t="shared" si="957"/>
        <v>0</v>
      </c>
      <c r="AH6501" s="7">
        <f t="shared" si="951"/>
        <v>0</v>
      </c>
      <c r="AK6501" s="16">
        <f t="shared" si="952"/>
        <v>0</v>
      </c>
      <c r="AL6501" s="5" t="str">
        <f t="shared" si="958"/>
        <v/>
      </c>
    </row>
    <row r="6502" spans="1:38" ht="15" customHeight="1" x14ac:dyDescent="0.35">
      <c r="A6502"/>
      <c r="B6502"/>
      <c r="C6502" s="152"/>
      <c r="D6502"/>
      <c r="E6502"/>
      <c r="F6502"/>
      <c r="G6502"/>
      <c r="H6502"/>
      <c r="I6502" s="5">
        <f t="shared" si="955"/>
        <v>0</v>
      </c>
      <c r="N6502" s="67">
        <f t="shared" si="954"/>
        <v>0</v>
      </c>
      <c r="S6502" s="61">
        <f t="shared" si="950"/>
        <v>0</v>
      </c>
      <c r="U6502" s="67">
        <f t="shared" si="953"/>
        <v>0</v>
      </c>
      <c r="AD6502" s="31">
        <f t="shared" si="956"/>
        <v>0</v>
      </c>
      <c r="AE6502" s="15">
        <f t="shared" si="957"/>
        <v>0</v>
      </c>
      <c r="AH6502" s="7">
        <f t="shared" si="951"/>
        <v>0</v>
      </c>
      <c r="AK6502" s="16">
        <f t="shared" si="952"/>
        <v>0</v>
      </c>
      <c r="AL6502" s="5" t="str">
        <f t="shared" si="958"/>
        <v/>
      </c>
    </row>
    <row r="6503" spans="1:38" ht="15" customHeight="1" x14ac:dyDescent="0.35">
      <c r="A6503"/>
      <c r="B6503"/>
      <c r="C6503" s="152"/>
      <c r="D6503"/>
      <c r="E6503"/>
      <c r="F6503"/>
      <c r="G6503"/>
      <c r="H6503"/>
      <c r="I6503" s="5">
        <f t="shared" si="955"/>
        <v>0</v>
      </c>
      <c r="N6503" s="67">
        <f t="shared" si="954"/>
        <v>0</v>
      </c>
      <c r="S6503" s="61">
        <f t="shared" si="950"/>
        <v>0</v>
      </c>
      <c r="U6503" s="67">
        <f t="shared" si="953"/>
        <v>0</v>
      </c>
      <c r="AD6503" s="31">
        <f t="shared" si="956"/>
        <v>0</v>
      </c>
      <c r="AE6503" s="15">
        <f t="shared" si="957"/>
        <v>0</v>
      </c>
      <c r="AH6503" s="7">
        <f t="shared" si="951"/>
        <v>0</v>
      </c>
      <c r="AK6503" s="16">
        <f t="shared" si="952"/>
        <v>0</v>
      </c>
      <c r="AL6503" s="5" t="str">
        <f t="shared" si="958"/>
        <v/>
      </c>
    </row>
    <row r="6504" spans="1:38" ht="15" customHeight="1" x14ac:dyDescent="0.35">
      <c r="A6504"/>
      <c r="B6504"/>
      <c r="C6504" s="152"/>
      <c r="D6504"/>
      <c r="E6504"/>
      <c r="F6504"/>
      <c r="G6504"/>
      <c r="H6504"/>
      <c r="I6504" s="5">
        <f t="shared" si="955"/>
        <v>0</v>
      </c>
      <c r="N6504" s="67">
        <f t="shared" si="954"/>
        <v>0</v>
      </c>
      <c r="S6504" s="61">
        <f t="shared" si="950"/>
        <v>0</v>
      </c>
      <c r="U6504" s="67">
        <f t="shared" si="953"/>
        <v>0</v>
      </c>
      <c r="AD6504" s="31">
        <f t="shared" si="956"/>
        <v>0</v>
      </c>
      <c r="AE6504" s="15">
        <f t="shared" si="957"/>
        <v>0</v>
      </c>
      <c r="AH6504" s="7">
        <f t="shared" si="951"/>
        <v>0</v>
      </c>
      <c r="AK6504" s="16">
        <f t="shared" si="952"/>
        <v>0</v>
      </c>
      <c r="AL6504" s="5" t="str">
        <f t="shared" si="958"/>
        <v/>
      </c>
    </row>
    <row r="6505" spans="1:38" ht="15" customHeight="1" x14ac:dyDescent="0.35">
      <c r="A6505"/>
      <c r="B6505"/>
      <c r="C6505" s="152"/>
      <c r="D6505"/>
      <c r="E6505"/>
      <c r="F6505"/>
      <c r="G6505"/>
      <c r="H6505"/>
      <c r="I6505" s="5">
        <f t="shared" si="955"/>
        <v>0</v>
      </c>
      <c r="N6505" s="67">
        <f t="shared" si="954"/>
        <v>0</v>
      </c>
      <c r="S6505" s="61">
        <f t="shared" si="950"/>
        <v>0</v>
      </c>
      <c r="U6505" s="67">
        <f t="shared" si="953"/>
        <v>0</v>
      </c>
      <c r="AD6505" s="31">
        <f t="shared" si="956"/>
        <v>0</v>
      </c>
      <c r="AE6505" s="15">
        <f t="shared" si="957"/>
        <v>0</v>
      </c>
      <c r="AH6505" s="7">
        <f t="shared" si="951"/>
        <v>0</v>
      </c>
      <c r="AK6505" s="16">
        <f t="shared" si="952"/>
        <v>0</v>
      </c>
      <c r="AL6505" s="5" t="str">
        <f t="shared" si="958"/>
        <v/>
      </c>
    </row>
    <row r="6506" spans="1:38" ht="15" customHeight="1" x14ac:dyDescent="0.35">
      <c r="A6506"/>
      <c r="B6506"/>
      <c r="C6506" s="152"/>
      <c r="D6506"/>
      <c r="E6506"/>
      <c r="F6506"/>
      <c r="G6506"/>
      <c r="H6506"/>
      <c r="I6506" s="5">
        <f t="shared" si="955"/>
        <v>0</v>
      </c>
      <c r="N6506" s="67">
        <f t="shared" si="954"/>
        <v>0</v>
      </c>
      <c r="S6506" s="61">
        <f t="shared" si="950"/>
        <v>0</v>
      </c>
      <c r="U6506" s="67">
        <f t="shared" si="953"/>
        <v>0</v>
      </c>
      <c r="AD6506" s="31">
        <f t="shared" si="956"/>
        <v>0</v>
      </c>
      <c r="AE6506" s="15">
        <f t="shared" si="957"/>
        <v>0</v>
      </c>
      <c r="AH6506" s="7">
        <f t="shared" si="951"/>
        <v>0</v>
      </c>
      <c r="AK6506" s="16">
        <f t="shared" si="952"/>
        <v>0</v>
      </c>
      <c r="AL6506" s="5" t="str">
        <f t="shared" si="958"/>
        <v/>
      </c>
    </row>
    <row r="6507" spans="1:38" ht="15" customHeight="1" x14ac:dyDescent="0.35">
      <c r="A6507"/>
      <c r="B6507"/>
      <c r="C6507" s="152"/>
      <c r="D6507"/>
      <c r="E6507"/>
      <c r="F6507"/>
      <c r="G6507"/>
      <c r="H6507"/>
      <c r="I6507" s="5">
        <f t="shared" si="955"/>
        <v>0</v>
      </c>
      <c r="N6507" s="67">
        <f t="shared" si="954"/>
        <v>0</v>
      </c>
      <c r="S6507" s="61">
        <f t="shared" si="950"/>
        <v>0</v>
      </c>
      <c r="U6507" s="67">
        <f t="shared" si="953"/>
        <v>0</v>
      </c>
      <c r="AD6507" s="31">
        <f t="shared" si="956"/>
        <v>0</v>
      </c>
      <c r="AE6507" s="15">
        <f t="shared" si="957"/>
        <v>0</v>
      </c>
      <c r="AH6507" s="7">
        <f t="shared" si="951"/>
        <v>0</v>
      </c>
      <c r="AK6507" s="16">
        <f t="shared" si="952"/>
        <v>0</v>
      </c>
      <c r="AL6507" s="5" t="str">
        <f t="shared" si="958"/>
        <v/>
      </c>
    </row>
    <row r="6508" spans="1:38" ht="15" customHeight="1" x14ac:dyDescent="0.35">
      <c r="A6508"/>
      <c r="B6508"/>
      <c r="C6508" s="152"/>
      <c r="D6508"/>
      <c r="E6508"/>
      <c r="F6508"/>
      <c r="G6508"/>
      <c r="H6508"/>
      <c r="I6508" s="5">
        <f t="shared" si="955"/>
        <v>0</v>
      </c>
      <c r="N6508" s="67">
        <f t="shared" si="954"/>
        <v>0</v>
      </c>
      <c r="S6508" s="61">
        <f t="shared" si="950"/>
        <v>0</v>
      </c>
      <c r="U6508" s="67">
        <f t="shared" si="953"/>
        <v>0</v>
      </c>
      <c r="AD6508" s="31">
        <f t="shared" si="956"/>
        <v>0</v>
      </c>
      <c r="AE6508" s="15">
        <f t="shared" si="957"/>
        <v>0</v>
      </c>
      <c r="AH6508" s="7">
        <f t="shared" si="951"/>
        <v>0</v>
      </c>
      <c r="AK6508" s="16">
        <f t="shared" si="952"/>
        <v>0</v>
      </c>
      <c r="AL6508" s="5" t="str">
        <f t="shared" si="958"/>
        <v/>
      </c>
    </row>
    <row r="6509" spans="1:38" ht="15" customHeight="1" x14ac:dyDescent="0.35">
      <c r="A6509"/>
      <c r="B6509"/>
      <c r="C6509" s="152"/>
      <c r="D6509"/>
      <c r="E6509"/>
      <c r="F6509"/>
      <c r="G6509"/>
      <c r="H6509"/>
      <c r="I6509" s="5">
        <f t="shared" si="955"/>
        <v>0</v>
      </c>
      <c r="N6509" s="67">
        <f t="shared" si="954"/>
        <v>0</v>
      </c>
      <c r="S6509" s="61">
        <f t="shared" si="950"/>
        <v>0</v>
      </c>
      <c r="U6509" s="67">
        <f t="shared" si="953"/>
        <v>0</v>
      </c>
      <c r="AD6509" s="31">
        <f t="shared" si="956"/>
        <v>0</v>
      </c>
      <c r="AE6509" s="15">
        <f t="shared" si="957"/>
        <v>0</v>
      </c>
      <c r="AH6509" s="7">
        <f t="shared" si="951"/>
        <v>0</v>
      </c>
      <c r="AK6509" s="16">
        <f t="shared" si="952"/>
        <v>0</v>
      </c>
      <c r="AL6509" s="5" t="str">
        <f t="shared" si="958"/>
        <v/>
      </c>
    </row>
    <row r="6510" spans="1:38" ht="15" customHeight="1" x14ac:dyDescent="0.35">
      <c r="A6510"/>
      <c r="B6510"/>
      <c r="C6510" s="152"/>
      <c r="D6510"/>
      <c r="E6510"/>
      <c r="F6510"/>
      <c r="G6510"/>
      <c r="H6510"/>
      <c r="I6510" s="5">
        <f t="shared" si="955"/>
        <v>0</v>
      </c>
      <c r="N6510" s="67">
        <f t="shared" si="954"/>
        <v>0</v>
      </c>
      <c r="S6510" s="61">
        <f t="shared" si="950"/>
        <v>0</v>
      </c>
      <c r="U6510" s="67">
        <f t="shared" si="953"/>
        <v>0</v>
      </c>
      <c r="AD6510" s="31">
        <f t="shared" si="956"/>
        <v>0</v>
      </c>
      <c r="AE6510" s="15">
        <f t="shared" si="957"/>
        <v>0</v>
      </c>
      <c r="AH6510" s="7">
        <f t="shared" si="951"/>
        <v>0</v>
      </c>
      <c r="AK6510" s="16">
        <f t="shared" si="952"/>
        <v>0</v>
      </c>
      <c r="AL6510" s="5" t="str">
        <f t="shared" si="958"/>
        <v/>
      </c>
    </row>
    <row r="6511" spans="1:38" ht="15" customHeight="1" x14ac:dyDescent="0.35">
      <c r="A6511"/>
      <c r="B6511"/>
      <c r="C6511" s="152"/>
      <c r="D6511"/>
      <c r="E6511"/>
      <c r="F6511"/>
      <c r="G6511"/>
      <c r="H6511"/>
      <c r="I6511" s="5">
        <f t="shared" si="955"/>
        <v>0</v>
      </c>
      <c r="N6511" s="67">
        <f t="shared" si="954"/>
        <v>0</v>
      </c>
      <c r="S6511" s="61">
        <f t="shared" si="950"/>
        <v>0</v>
      </c>
      <c r="U6511" s="67">
        <f t="shared" si="953"/>
        <v>0</v>
      </c>
      <c r="AD6511" s="31">
        <f t="shared" si="956"/>
        <v>0</v>
      </c>
      <c r="AE6511" s="15">
        <f t="shared" si="957"/>
        <v>0</v>
      </c>
      <c r="AH6511" s="7">
        <f t="shared" si="951"/>
        <v>0</v>
      </c>
      <c r="AK6511" s="16">
        <f t="shared" si="952"/>
        <v>0</v>
      </c>
      <c r="AL6511" s="5" t="str">
        <f t="shared" si="958"/>
        <v/>
      </c>
    </row>
    <row r="6512" spans="1:38" ht="15" customHeight="1" x14ac:dyDescent="0.35">
      <c r="A6512"/>
      <c r="B6512"/>
      <c r="C6512" s="152"/>
      <c r="D6512"/>
      <c r="E6512"/>
      <c r="F6512"/>
      <c r="G6512"/>
      <c r="H6512"/>
      <c r="I6512" s="5">
        <f t="shared" si="955"/>
        <v>0</v>
      </c>
      <c r="N6512" s="67">
        <f t="shared" si="954"/>
        <v>0</v>
      </c>
      <c r="S6512" s="61">
        <f t="shared" si="950"/>
        <v>0</v>
      </c>
      <c r="U6512" s="67">
        <f t="shared" si="953"/>
        <v>0</v>
      </c>
      <c r="AD6512" s="31">
        <f t="shared" si="956"/>
        <v>0</v>
      </c>
      <c r="AE6512" s="15">
        <f t="shared" si="957"/>
        <v>0</v>
      </c>
      <c r="AH6512" s="7">
        <f t="shared" si="951"/>
        <v>0</v>
      </c>
      <c r="AK6512" s="16">
        <f t="shared" si="952"/>
        <v>0</v>
      </c>
      <c r="AL6512" s="5" t="str">
        <f t="shared" si="958"/>
        <v/>
      </c>
    </row>
    <row r="6513" spans="1:38" ht="15" customHeight="1" x14ac:dyDescent="0.35">
      <c r="A6513"/>
      <c r="B6513"/>
      <c r="C6513" s="152"/>
      <c r="D6513"/>
      <c r="E6513"/>
      <c r="F6513"/>
      <c r="G6513"/>
      <c r="H6513"/>
      <c r="I6513" s="5">
        <f t="shared" si="955"/>
        <v>0</v>
      </c>
      <c r="N6513" s="67">
        <f t="shared" si="954"/>
        <v>0</v>
      </c>
      <c r="S6513" s="61">
        <f t="shared" si="950"/>
        <v>0</v>
      </c>
      <c r="U6513" s="67">
        <f t="shared" si="953"/>
        <v>0</v>
      </c>
      <c r="AD6513" s="31">
        <f t="shared" si="956"/>
        <v>0</v>
      </c>
      <c r="AE6513" s="15">
        <f t="shared" si="957"/>
        <v>0</v>
      </c>
      <c r="AH6513" s="7">
        <f t="shared" si="951"/>
        <v>0</v>
      </c>
      <c r="AK6513" s="16">
        <f t="shared" si="952"/>
        <v>0</v>
      </c>
      <c r="AL6513" s="5" t="str">
        <f t="shared" si="958"/>
        <v/>
      </c>
    </row>
    <row r="6514" spans="1:38" ht="15" customHeight="1" x14ac:dyDescent="0.35">
      <c r="A6514"/>
      <c r="B6514"/>
      <c r="C6514" s="152"/>
      <c r="D6514"/>
      <c r="E6514"/>
      <c r="F6514"/>
      <c r="G6514"/>
      <c r="H6514"/>
      <c r="I6514" s="5">
        <f t="shared" si="955"/>
        <v>0</v>
      </c>
      <c r="N6514" s="67">
        <f t="shared" si="954"/>
        <v>0</v>
      </c>
      <c r="S6514" s="61">
        <f t="shared" si="950"/>
        <v>0</v>
      </c>
      <c r="U6514" s="67">
        <f t="shared" si="953"/>
        <v>0</v>
      </c>
      <c r="AD6514" s="31">
        <f t="shared" si="956"/>
        <v>0</v>
      </c>
      <c r="AE6514" s="15">
        <f t="shared" si="957"/>
        <v>0</v>
      </c>
      <c r="AH6514" s="7">
        <f t="shared" si="951"/>
        <v>0</v>
      </c>
      <c r="AK6514" s="16">
        <f t="shared" si="952"/>
        <v>0</v>
      </c>
      <c r="AL6514" s="5" t="str">
        <f t="shared" si="958"/>
        <v/>
      </c>
    </row>
    <row r="6515" spans="1:38" ht="15" customHeight="1" x14ac:dyDescent="0.35">
      <c r="A6515"/>
      <c r="B6515"/>
      <c r="C6515" s="152"/>
      <c r="D6515"/>
      <c r="E6515"/>
      <c r="F6515"/>
      <c r="G6515"/>
      <c r="H6515"/>
      <c r="I6515" s="5">
        <f t="shared" si="955"/>
        <v>0</v>
      </c>
      <c r="N6515" s="67">
        <f t="shared" si="954"/>
        <v>0</v>
      </c>
      <c r="S6515" s="61">
        <f t="shared" si="950"/>
        <v>0</v>
      </c>
      <c r="U6515" s="67">
        <f t="shared" si="953"/>
        <v>0</v>
      </c>
      <c r="AD6515" s="31">
        <f t="shared" si="956"/>
        <v>0</v>
      </c>
      <c r="AE6515" s="15">
        <f t="shared" si="957"/>
        <v>0</v>
      </c>
      <c r="AH6515" s="7">
        <f t="shared" si="951"/>
        <v>0</v>
      </c>
      <c r="AK6515" s="16">
        <f t="shared" si="952"/>
        <v>0</v>
      </c>
      <c r="AL6515" s="5" t="str">
        <f t="shared" si="958"/>
        <v/>
      </c>
    </row>
    <row r="6516" spans="1:38" ht="15" customHeight="1" x14ac:dyDescent="0.35">
      <c r="A6516"/>
      <c r="B6516"/>
      <c r="C6516" s="152"/>
      <c r="D6516"/>
      <c r="E6516"/>
      <c r="F6516"/>
      <c r="G6516"/>
      <c r="H6516"/>
      <c r="I6516" s="5">
        <f t="shared" si="955"/>
        <v>0</v>
      </c>
      <c r="N6516" s="67">
        <f t="shared" si="954"/>
        <v>0</v>
      </c>
      <c r="S6516" s="61">
        <f t="shared" si="950"/>
        <v>0</v>
      </c>
      <c r="U6516" s="67">
        <f t="shared" si="953"/>
        <v>0</v>
      </c>
      <c r="AD6516" s="31">
        <f t="shared" si="956"/>
        <v>0</v>
      </c>
      <c r="AE6516" s="15">
        <f t="shared" si="957"/>
        <v>0</v>
      </c>
      <c r="AH6516" s="7">
        <f t="shared" si="951"/>
        <v>0</v>
      </c>
      <c r="AK6516" s="16">
        <f t="shared" si="952"/>
        <v>0</v>
      </c>
      <c r="AL6516" s="5" t="str">
        <f t="shared" si="958"/>
        <v/>
      </c>
    </row>
    <row r="6517" spans="1:38" ht="15" customHeight="1" x14ac:dyDescent="0.35">
      <c r="A6517"/>
      <c r="B6517"/>
      <c r="C6517" s="152"/>
      <c r="D6517"/>
      <c r="E6517"/>
      <c r="F6517"/>
      <c r="G6517"/>
      <c r="H6517"/>
      <c r="I6517" s="5">
        <f t="shared" si="955"/>
        <v>0</v>
      </c>
      <c r="N6517" s="67">
        <f t="shared" si="954"/>
        <v>0</v>
      </c>
      <c r="S6517" s="61">
        <f t="shared" si="950"/>
        <v>0</v>
      </c>
      <c r="U6517" s="67">
        <f t="shared" si="953"/>
        <v>0</v>
      </c>
      <c r="AD6517" s="31">
        <f t="shared" si="956"/>
        <v>0</v>
      </c>
      <c r="AE6517" s="15">
        <f t="shared" si="957"/>
        <v>0</v>
      </c>
      <c r="AH6517" s="7">
        <f t="shared" si="951"/>
        <v>0</v>
      </c>
      <c r="AK6517" s="16">
        <f t="shared" si="952"/>
        <v>0</v>
      </c>
      <c r="AL6517" s="5" t="str">
        <f t="shared" si="958"/>
        <v/>
      </c>
    </row>
    <row r="6518" spans="1:38" ht="15" customHeight="1" x14ac:dyDescent="0.35">
      <c r="A6518"/>
      <c r="B6518"/>
      <c r="C6518" s="152"/>
      <c r="D6518"/>
      <c r="E6518"/>
      <c r="F6518"/>
      <c r="G6518"/>
      <c r="H6518"/>
      <c r="I6518" s="5">
        <f t="shared" si="955"/>
        <v>0</v>
      </c>
      <c r="N6518" s="67">
        <f t="shared" si="954"/>
        <v>0</v>
      </c>
      <c r="S6518" s="61">
        <f t="shared" si="950"/>
        <v>0</v>
      </c>
      <c r="U6518" s="67">
        <f t="shared" si="953"/>
        <v>0</v>
      </c>
      <c r="AD6518" s="31">
        <f t="shared" si="956"/>
        <v>0</v>
      </c>
      <c r="AE6518" s="15">
        <f t="shared" si="957"/>
        <v>0</v>
      </c>
      <c r="AH6518" s="7">
        <f t="shared" si="951"/>
        <v>0</v>
      </c>
      <c r="AK6518" s="16">
        <f t="shared" si="952"/>
        <v>0</v>
      </c>
      <c r="AL6518" s="5" t="str">
        <f t="shared" si="958"/>
        <v/>
      </c>
    </row>
    <row r="6519" spans="1:38" ht="15" customHeight="1" x14ac:dyDescent="0.35">
      <c r="A6519"/>
      <c r="B6519"/>
      <c r="C6519" s="152"/>
      <c r="D6519"/>
      <c r="E6519"/>
      <c r="F6519"/>
      <c r="G6519"/>
      <c r="H6519"/>
      <c r="I6519" s="5">
        <f t="shared" si="955"/>
        <v>0</v>
      </c>
      <c r="N6519" s="67">
        <f t="shared" si="954"/>
        <v>0</v>
      </c>
      <c r="S6519" s="61">
        <f t="shared" si="950"/>
        <v>0</v>
      </c>
      <c r="U6519" s="67">
        <f t="shared" si="953"/>
        <v>0</v>
      </c>
      <c r="AD6519" s="31">
        <f t="shared" si="956"/>
        <v>0</v>
      </c>
      <c r="AE6519" s="15">
        <f t="shared" si="957"/>
        <v>0</v>
      </c>
      <c r="AH6519" s="7">
        <f t="shared" si="951"/>
        <v>0</v>
      </c>
      <c r="AK6519" s="16">
        <f t="shared" si="952"/>
        <v>0</v>
      </c>
      <c r="AL6519" s="5" t="str">
        <f t="shared" si="958"/>
        <v/>
      </c>
    </row>
    <row r="6520" spans="1:38" ht="15" customHeight="1" x14ac:dyDescent="0.35">
      <c r="A6520"/>
      <c r="B6520"/>
      <c r="C6520" s="152"/>
      <c r="D6520"/>
      <c r="E6520"/>
      <c r="F6520"/>
      <c r="G6520"/>
      <c r="H6520"/>
      <c r="I6520" s="5">
        <f t="shared" si="955"/>
        <v>0</v>
      </c>
      <c r="N6520" s="67">
        <f t="shared" si="954"/>
        <v>0</v>
      </c>
      <c r="S6520" s="61">
        <f t="shared" si="950"/>
        <v>0</v>
      </c>
      <c r="U6520" s="67">
        <f t="shared" si="953"/>
        <v>0</v>
      </c>
      <c r="AD6520" s="31">
        <f t="shared" si="956"/>
        <v>0</v>
      </c>
      <c r="AE6520" s="15">
        <f t="shared" si="957"/>
        <v>0</v>
      </c>
      <c r="AH6520" s="7">
        <f t="shared" si="951"/>
        <v>0</v>
      </c>
      <c r="AK6520" s="16">
        <f t="shared" si="952"/>
        <v>0</v>
      </c>
      <c r="AL6520" s="5" t="str">
        <f t="shared" si="958"/>
        <v/>
      </c>
    </row>
    <row r="6521" spans="1:38" ht="15" customHeight="1" x14ac:dyDescent="0.35">
      <c r="A6521"/>
      <c r="B6521"/>
      <c r="C6521" s="152"/>
      <c r="D6521"/>
      <c r="E6521"/>
      <c r="F6521"/>
      <c r="G6521"/>
      <c r="H6521"/>
      <c r="I6521" s="5">
        <f t="shared" si="955"/>
        <v>0</v>
      </c>
      <c r="N6521" s="67">
        <f t="shared" si="954"/>
        <v>0</v>
      </c>
      <c r="S6521" s="61">
        <f t="shared" si="950"/>
        <v>0</v>
      </c>
      <c r="U6521" s="67">
        <f t="shared" si="953"/>
        <v>0</v>
      </c>
      <c r="AD6521" s="31">
        <f t="shared" si="956"/>
        <v>0</v>
      </c>
      <c r="AE6521" s="15">
        <f t="shared" si="957"/>
        <v>0</v>
      </c>
      <c r="AH6521" s="7">
        <f t="shared" si="951"/>
        <v>0</v>
      </c>
      <c r="AK6521" s="16">
        <f t="shared" si="952"/>
        <v>0</v>
      </c>
      <c r="AL6521" s="5" t="str">
        <f t="shared" si="958"/>
        <v/>
      </c>
    </row>
    <row r="6522" spans="1:38" ht="15" customHeight="1" x14ac:dyDescent="0.35">
      <c r="A6522"/>
      <c r="B6522"/>
      <c r="C6522" s="152"/>
      <c r="D6522"/>
      <c r="E6522"/>
      <c r="F6522"/>
      <c r="G6522"/>
      <c r="H6522"/>
      <c r="I6522" s="5">
        <f t="shared" si="955"/>
        <v>0</v>
      </c>
      <c r="N6522" s="67">
        <f t="shared" si="954"/>
        <v>0</v>
      </c>
      <c r="S6522" s="61">
        <f t="shared" si="950"/>
        <v>0</v>
      </c>
      <c r="U6522" s="67">
        <f t="shared" si="953"/>
        <v>0</v>
      </c>
      <c r="AD6522" s="31">
        <f t="shared" si="956"/>
        <v>0</v>
      </c>
      <c r="AE6522" s="15">
        <f t="shared" si="957"/>
        <v>0</v>
      </c>
      <c r="AH6522" s="7">
        <f t="shared" si="951"/>
        <v>0</v>
      </c>
      <c r="AK6522" s="16">
        <f t="shared" si="952"/>
        <v>0</v>
      </c>
      <c r="AL6522" s="5" t="str">
        <f t="shared" si="958"/>
        <v/>
      </c>
    </row>
    <row r="6523" spans="1:38" ht="15" customHeight="1" x14ac:dyDescent="0.35">
      <c r="A6523"/>
      <c r="B6523"/>
      <c r="C6523" s="152"/>
      <c r="D6523"/>
      <c r="E6523"/>
      <c r="F6523"/>
      <c r="G6523"/>
      <c r="H6523"/>
      <c r="I6523" s="5">
        <f t="shared" si="955"/>
        <v>0</v>
      </c>
      <c r="N6523" s="67">
        <f t="shared" si="954"/>
        <v>0</v>
      </c>
      <c r="S6523" s="61">
        <f t="shared" si="950"/>
        <v>0</v>
      </c>
      <c r="U6523" s="67">
        <f t="shared" si="953"/>
        <v>0</v>
      </c>
      <c r="AD6523" s="31">
        <f t="shared" si="956"/>
        <v>0</v>
      </c>
      <c r="AE6523" s="15">
        <f t="shared" si="957"/>
        <v>0</v>
      </c>
      <c r="AH6523" s="7">
        <f t="shared" si="951"/>
        <v>0</v>
      </c>
      <c r="AK6523" s="16">
        <f t="shared" si="952"/>
        <v>0</v>
      </c>
      <c r="AL6523" s="5" t="str">
        <f t="shared" si="958"/>
        <v/>
      </c>
    </row>
    <row r="6524" spans="1:38" ht="15" customHeight="1" x14ac:dyDescent="0.35">
      <c r="A6524"/>
      <c r="B6524"/>
      <c r="C6524" s="152"/>
      <c r="D6524"/>
      <c r="E6524"/>
      <c r="F6524"/>
      <c r="G6524"/>
      <c r="H6524"/>
      <c r="I6524" s="5">
        <f t="shared" si="955"/>
        <v>0</v>
      </c>
      <c r="N6524" s="67">
        <f t="shared" si="954"/>
        <v>0</v>
      </c>
      <c r="S6524" s="61">
        <f t="shared" si="950"/>
        <v>0</v>
      </c>
      <c r="U6524" s="67">
        <f t="shared" si="953"/>
        <v>0</v>
      </c>
      <c r="AD6524" s="31">
        <f t="shared" si="956"/>
        <v>0</v>
      </c>
      <c r="AE6524" s="15">
        <f t="shared" si="957"/>
        <v>0</v>
      </c>
      <c r="AH6524" s="7">
        <f t="shared" si="951"/>
        <v>0</v>
      </c>
      <c r="AK6524" s="16">
        <f t="shared" si="952"/>
        <v>0</v>
      </c>
      <c r="AL6524" s="5" t="str">
        <f t="shared" si="958"/>
        <v/>
      </c>
    </row>
    <row r="6525" spans="1:38" ht="15" customHeight="1" x14ac:dyDescent="0.35">
      <c r="A6525"/>
      <c r="B6525"/>
      <c r="C6525" s="152"/>
      <c r="D6525"/>
      <c r="E6525"/>
      <c r="F6525"/>
      <c r="G6525"/>
      <c r="H6525"/>
      <c r="I6525" s="5">
        <f t="shared" si="955"/>
        <v>0</v>
      </c>
      <c r="N6525" s="67">
        <f t="shared" si="954"/>
        <v>0</v>
      </c>
      <c r="S6525" s="61">
        <f t="shared" si="950"/>
        <v>0</v>
      </c>
      <c r="U6525" s="67">
        <f t="shared" si="953"/>
        <v>0</v>
      </c>
      <c r="AD6525" s="31">
        <f t="shared" si="956"/>
        <v>0</v>
      </c>
      <c r="AE6525" s="15">
        <f t="shared" si="957"/>
        <v>0</v>
      </c>
      <c r="AH6525" s="7">
        <f t="shared" si="951"/>
        <v>0</v>
      </c>
      <c r="AK6525" s="16">
        <f t="shared" si="952"/>
        <v>0</v>
      </c>
      <c r="AL6525" s="5" t="str">
        <f t="shared" si="958"/>
        <v/>
      </c>
    </row>
    <row r="6526" spans="1:38" ht="15" customHeight="1" x14ac:dyDescent="0.35">
      <c r="A6526"/>
      <c r="B6526"/>
      <c r="C6526" s="152"/>
      <c r="D6526"/>
      <c r="E6526"/>
      <c r="F6526"/>
      <c r="G6526"/>
      <c r="H6526"/>
      <c r="I6526" s="5">
        <f t="shared" si="955"/>
        <v>0</v>
      </c>
      <c r="N6526" s="67">
        <f t="shared" si="954"/>
        <v>0</v>
      </c>
      <c r="S6526" s="61">
        <f t="shared" ref="S6526:S6589" si="959">Q6526-T6526</f>
        <v>0</v>
      </c>
      <c r="U6526" s="67">
        <f t="shared" si="953"/>
        <v>0</v>
      </c>
      <c r="AD6526" s="31">
        <f t="shared" si="956"/>
        <v>0</v>
      </c>
      <c r="AE6526" s="15">
        <f t="shared" si="957"/>
        <v>0</v>
      </c>
      <c r="AH6526" s="7">
        <f t="shared" ref="AH6526:AH6589" si="960">AF6526+AG6526</f>
        <v>0</v>
      </c>
      <c r="AK6526" s="16">
        <f t="shared" si="952"/>
        <v>0</v>
      </c>
      <c r="AL6526" s="5" t="str">
        <f t="shared" si="958"/>
        <v/>
      </c>
    </row>
    <row r="6527" spans="1:38" ht="15" customHeight="1" x14ac:dyDescent="0.35">
      <c r="A6527"/>
      <c r="B6527"/>
      <c r="C6527" s="152"/>
      <c r="D6527"/>
      <c r="E6527"/>
      <c r="F6527"/>
      <c r="G6527"/>
      <c r="H6527"/>
      <c r="I6527" s="5">
        <f t="shared" si="955"/>
        <v>0</v>
      </c>
      <c r="N6527" s="67">
        <f t="shared" si="954"/>
        <v>0</v>
      </c>
      <c r="S6527" s="61">
        <f t="shared" si="959"/>
        <v>0</v>
      </c>
      <c r="U6527" s="67">
        <f t="shared" si="953"/>
        <v>0</v>
      </c>
      <c r="AD6527" s="31">
        <f t="shared" si="956"/>
        <v>0</v>
      </c>
      <c r="AE6527" s="15">
        <f t="shared" si="957"/>
        <v>0</v>
      </c>
      <c r="AH6527" s="7">
        <f t="shared" si="960"/>
        <v>0</v>
      </c>
      <c r="AK6527" s="16">
        <f t="shared" si="952"/>
        <v>0</v>
      </c>
      <c r="AL6527" s="5" t="str">
        <f t="shared" si="958"/>
        <v/>
      </c>
    </row>
    <row r="6528" spans="1:38" ht="15" customHeight="1" x14ac:dyDescent="0.35">
      <c r="A6528"/>
      <c r="B6528"/>
      <c r="C6528" s="152"/>
      <c r="D6528"/>
      <c r="E6528"/>
      <c r="F6528"/>
      <c r="G6528"/>
      <c r="H6528"/>
      <c r="I6528" s="5">
        <f t="shared" si="955"/>
        <v>0</v>
      </c>
      <c r="N6528" s="67">
        <f t="shared" si="954"/>
        <v>0</v>
      </c>
      <c r="S6528" s="61">
        <f t="shared" si="959"/>
        <v>0</v>
      </c>
      <c r="U6528" s="67">
        <f t="shared" si="953"/>
        <v>0</v>
      </c>
      <c r="AD6528" s="31">
        <f t="shared" si="956"/>
        <v>0</v>
      </c>
      <c r="AE6528" s="15">
        <f t="shared" si="957"/>
        <v>0</v>
      </c>
      <c r="AH6528" s="7">
        <f t="shared" si="960"/>
        <v>0</v>
      </c>
      <c r="AK6528" s="16">
        <f t="shared" si="952"/>
        <v>0</v>
      </c>
      <c r="AL6528" s="5" t="str">
        <f t="shared" si="958"/>
        <v/>
      </c>
    </row>
    <row r="6529" spans="1:38" ht="15" customHeight="1" x14ac:dyDescent="0.35">
      <c r="A6529"/>
      <c r="B6529"/>
      <c r="C6529" s="152"/>
      <c r="D6529"/>
      <c r="E6529"/>
      <c r="F6529"/>
      <c r="G6529"/>
      <c r="H6529"/>
      <c r="I6529" s="5">
        <f t="shared" si="955"/>
        <v>0</v>
      </c>
      <c r="N6529" s="67">
        <f t="shared" si="954"/>
        <v>0</v>
      </c>
      <c r="S6529" s="61">
        <f t="shared" si="959"/>
        <v>0</v>
      </c>
      <c r="U6529" s="67">
        <f t="shared" si="953"/>
        <v>0</v>
      </c>
      <c r="AD6529" s="31">
        <f t="shared" si="956"/>
        <v>0</v>
      </c>
      <c r="AE6529" s="15">
        <f t="shared" si="957"/>
        <v>0</v>
      </c>
      <c r="AH6529" s="7">
        <f t="shared" si="960"/>
        <v>0</v>
      </c>
      <c r="AK6529" s="16">
        <f t="shared" si="952"/>
        <v>0</v>
      </c>
      <c r="AL6529" s="5" t="str">
        <f t="shared" si="958"/>
        <v/>
      </c>
    </row>
    <row r="6530" spans="1:38" ht="15" customHeight="1" x14ac:dyDescent="0.35">
      <c r="A6530"/>
      <c r="B6530"/>
      <c r="C6530" s="152"/>
      <c r="D6530"/>
      <c r="E6530"/>
      <c r="F6530"/>
      <c r="G6530"/>
      <c r="H6530"/>
      <c r="I6530" s="5">
        <f t="shared" si="955"/>
        <v>0</v>
      </c>
      <c r="N6530" s="67">
        <f t="shared" si="954"/>
        <v>0</v>
      </c>
      <c r="S6530" s="61">
        <f t="shared" si="959"/>
        <v>0</v>
      </c>
      <c r="U6530" s="67">
        <f t="shared" si="953"/>
        <v>0</v>
      </c>
      <c r="AD6530" s="31">
        <f t="shared" si="956"/>
        <v>0</v>
      </c>
      <c r="AE6530" s="15">
        <f t="shared" si="957"/>
        <v>0</v>
      </c>
      <c r="AH6530" s="7">
        <f t="shared" si="960"/>
        <v>0</v>
      </c>
      <c r="AK6530" s="16">
        <f t="shared" si="952"/>
        <v>0</v>
      </c>
      <c r="AL6530" s="5" t="str">
        <f t="shared" si="958"/>
        <v/>
      </c>
    </row>
    <row r="6531" spans="1:38" ht="15" customHeight="1" x14ac:dyDescent="0.35">
      <c r="A6531"/>
      <c r="B6531"/>
      <c r="C6531" s="152"/>
      <c r="D6531"/>
      <c r="E6531"/>
      <c r="F6531"/>
      <c r="G6531"/>
      <c r="H6531"/>
      <c r="I6531" s="5">
        <f t="shared" si="955"/>
        <v>0</v>
      </c>
      <c r="N6531" s="67">
        <f t="shared" si="954"/>
        <v>0</v>
      </c>
      <c r="S6531" s="61">
        <f t="shared" si="959"/>
        <v>0</v>
      </c>
      <c r="U6531" s="67">
        <f t="shared" si="953"/>
        <v>0</v>
      </c>
      <c r="AD6531" s="31">
        <f t="shared" si="956"/>
        <v>0</v>
      </c>
      <c r="AE6531" s="15">
        <f t="shared" si="957"/>
        <v>0</v>
      </c>
      <c r="AH6531" s="7">
        <f t="shared" si="960"/>
        <v>0</v>
      </c>
      <c r="AK6531" s="16">
        <f t="shared" si="952"/>
        <v>0</v>
      </c>
      <c r="AL6531" s="5" t="str">
        <f t="shared" si="958"/>
        <v/>
      </c>
    </row>
    <row r="6532" spans="1:38" ht="15" customHeight="1" x14ac:dyDescent="0.35">
      <c r="A6532"/>
      <c r="B6532"/>
      <c r="C6532" s="152"/>
      <c r="D6532"/>
      <c r="E6532"/>
      <c r="F6532"/>
      <c r="G6532"/>
      <c r="H6532"/>
      <c r="I6532" s="5">
        <f t="shared" si="955"/>
        <v>0</v>
      </c>
      <c r="N6532" s="67">
        <f t="shared" si="954"/>
        <v>0</v>
      </c>
      <c r="S6532" s="61">
        <f t="shared" si="959"/>
        <v>0</v>
      </c>
      <c r="U6532" s="67">
        <f t="shared" si="953"/>
        <v>0</v>
      </c>
      <c r="AD6532" s="31">
        <f t="shared" si="956"/>
        <v>0</v>
      </c>
      <c r="AE6532" s="15">
        <f t="shared" si="957"/>
        <v>0</v>
      </c>
      <c r="AH6532" s="7">
        <f t="shared" si="960"/>
        <v>0</v>
      </c>
      <c r="AK6532" s="16">
        <f t="shared" si="952"/>
        <v>0</v>
      </c>
      <c r="AL6532" s="5" t="str">
        <f t="shared" si="958"/>
        <v/>
      </c>
    </row>
    <row r="6533" spans="1:38" ht="15" customHeight="1" x14ac:dyDescent="0.35">
      <c r="A6533"/>
      <c r="B6533"/>
      <c r="C6533" s="152"/>
      <c r="D6533"/>
      <c r="E6533"/>
      <c r="F6533"/>
      <c r="G6533"/>
      <c r="H6533"/>
      <c r="I6533" s="5">
        <f t="shared" si="955"/>
        <v>0</v>
      </c>
      <c r="N6533" s="67">
        <f t="shared" si="954"/>
        <v>0</v>
      </c>
      <c r="S6533" s="61">
        <f t="shared" si="959"/>
        <v>0</v>
      </c>
      <c r="U6533" s="67">
        <f t="shared" si="953"/>
        <v>0</v>
      </c>
      <c r="AD6533" s="31">
        <f t="shared" si="956"/>
        <v>0</v>
      </c>
      <c r="AE6533" s="15">
        <f t="shared" si="957"/>
        <v>0</v>
      </c>
      <c r="AH6533" s="7">
        <f t="shared" si="960"/>
        <v>0</v>
      </c>
      <c r="AK6533" s="16">
        <f t="shared" ref="AK6533:AK6596" si="961">AI6533+AJ6533</f>
        <v>0</v>
      </c>
      <c r="AL6533" s="5" t="str">
        <f t="shared" si="958"/>
        <v/>
      </c>
    </row>
    <row r="6534" spans="1:38" ht="15" customHeight="1" x14ac:dyDescent="0.35">
      <c r="A6534"/>
      <c r="B6534"/>
      <c r="C6534" s="152"/>
      <c r="D6534"/>
      <c r="E6534"/>
      <c r="F6534"/>
      <c r="G6534"/>
      <c r="H6534"/>
      <c r="I6534" s="5">
        <f t="shared" si="955"/>
        <v>0</v>
      </c>
      <c r="N6534" s="67">
        <f t="shared" si="954"/>
        <v>0</v>
      </c>
      <c r="S6534" s="61">
        <f t="shared" si="959"/>
        <v>0</v>
      </c>
      <c r="U6534" s="67">
        <f t="shared" si="953"/>
        <v>0</v>
      </c>
      <c r="AD6534" s="31">
        <f t="shared" si="956"/>
        <v>0</v>
      </c>
      <c r="AE6534" s="15">
        <f t="shared" si="957"/>
        <v>0</v>
      </c>
      <c r="AH6534" s="7">
        <f t="shared" si="960"/>
        <v>0</v>
      </c>
      <c r="AK6534" s="16">
        <f t="shared" si="961"/>
        <v>0</v>
      </c>
      <c r="AL6534" s="5" t="str">
        <f t="shared" si="958"/>
        <v/>
      </c>
    </row>
    <row r="6535" spans="1:38" ht="15" customHeight="1" x14ac:dyDescent="0.35">
      <c r="A6535"/>
      <c r="B6535"/>
      <c r="C6535" s="152"/>
      <c r="D6535"/>
      <c r="E6535"/>
      <c r="F6535"/>
      <c r="G6535"/>
      <c r="H6535"/>
      <c r="I6535" s="5">
        <f t="shared" si="955"/>
        <v>0</v>
      </c>
      <c r="N6535" s="67">
        <f t="shared" si="954"/>
        <v>0</v>
      </c>
      <c r="S6535" s="61">
        <f t="shared" si="959"/>
        <v>0</v>
      </c>
      <c r="U6535" s="67">
        <f t="shared" si="953"/>
        <v>0</v>
      </c>
      <c r="AD6535" s="31">
        <f t="shared" si="956"/>
        <v>0</v>
      </c>
      <c r="AE6535" s="15">
        <f t="shared" si="957"/>
        <v>0</v>
      </c>
      <c r="AH6535" s="7">
        <f t="shared" si="960"/>
        <v>0</v>
      </c>
      <c r="AK6535" s="16">
        <f t="shared" si="961"/>
        <v>0</v>
      </c>
      <c r="AL6535" s="5" t="str">
        <f t="shared" si="958"/>
        <v/>
      </c>
    </row>
    <row r="6536" spans="1:38" ht="15" customHeight="1" x14ac:dyDescent="0.35">
      <c r="A6536"/>
      <c r="B6536"/>
      <c r="C6536" s="152"/>
      <c r="D6536"/>
      <c r="E6536"/>
      <c r="F6536"/>
      <c r="G6536"/>
      <c r="H6536"/>
      <c r="I6536" s="5">
        <f t="shared" si="955"/>
        <v>0</v>
      </c>
      <c r="N6536" s="67">
        <f t="shared" si="954"/>
        <v>0</v>
      </c>
      <c r="S6536" s="61">
        <f t="shared" si="959"/>
        <v>0</v>
      </c>
      <c r="U6536" s="67">
        <f t="shared" si="953"/>
        <v>0</v>
      </c>
      <c r="AD6536" s="31">
        <f t="shared" si="956"/>
        <v>0</v>
      </c>
      <c r="AE6536" s="15">
        <f t="shared" si="957"/>
        <v>0</v>
      </c>
      <c r="AH6536" s="7">
        <f t="shared" si="960"/>
        <v>0</v>
      </c>
      <c r="AK6536" s="16">
        <f t="shared" si="961"/>
        <v>0</v>
      </c>
      <c r="AL6536" s="5" t="str">
        <f t="shared" si="958"/>
        <v/>
      </c>
    </row>
    <row r="6537" spans="1:38" ht="15" customHeight="1" x14ac:dyDescent="0.35">
      <c r="A6537"/>
      <c r="B6537"/>
      <c r="C6537" s="152"/>
      <c r="D6537"/>
      <c r="E6537"/>
      <c r="F6537"/>
      <c r="G6537"/>
      <c r="H6537"/>
      <c r="I6537" s="5">
        <f t="shared" si="955"/>
        <v>0</v>
      </c>
      <c r="N6537" s="67">
        <f t="shared" si="954"/>
        <v>0</v>
      </c>
      <c r="S6537" s="61">
        <f t="shared" si="959"/>
        <v>0</v>
      </c>
      <c r="U6537" s="67">
        <f t="shared" si="953"/>
        <v>0</v>
      </c>
      <c r="AD6537" s="31">
        <f t="shared" si="956"/>
        <v>0</v>
      </c>
      <c r="AE6537" s="15">
        <f t="shared" si="957"/>
        <v>0</v>
      </c>
      <c r="AH6537" s="7">
        <f t="shared" si="960"/>
        <v>0</v>
      </c>
      <c r="AK6537" s="16">
        <f t="shared" si="961"/>
        <v>0</v>
      </c>
      <c r="AL6537" s="5" t="str">
        <f t="shared" si="958"/>
        <v/>
      </c>
    </row>
    <row r="6538" spans="1:38" ht="15" customHeight="1" x14ac:dyDescent="0.35">
      <c r="A6538"/>
      <c r="B6538"/>
      <c r="C6538" s="152"/>
      <c r="D6538"/>
      <c r="E6538"/>
      <c r="F6538"/>
      <c r="G6538"/>
      <c r="H6538"/>
      <c r="I6538" s="5">
        <f t="shared" si="955"/>
        <v>0</v>
      </c>
      <c r="N6538" s="67">
        <f t="shared" si="954"/>
        <v>0</v>
      </c>
      <c r="S6538" s="61">
        <f t="shared" si="959"/>
        <v>0</v>
      </c>
      <c r="U6538" s="67">
        <f t="shared" si="953"/>
        <v>0</v>
      </c>
      <c r="AD6538" s="31">
        <f t="shared" si="956"/>
        <v>0</v>
      </c>
      <c r="AE6538" s="15">
        <f t="shared" si="957"/>
        <v>0</v>
      </c>
      <c r="AH6538" s="7">
        <f t="shared" si="960"/>
        <v>0</v>
      </c>
      <c r="AK6538" s="16">
        <f t="shared" si="961"/>
        <v>0</v>
      </c>
      <c r="AL6538" s="5" t="str">
        <f t="shared" si="958"/>
        <v/>
      </c>
    </row>
    <row r="6539" spans="1:38" ht="15" customHeight="1" x14ac:dyDescent="0.35">
      <c r="A6539"/>
      <c r="B6539"/>
      <c r="C6539" s="152"/>
      <c r="D6539"/>
      <c r="E6539"/>
      <c r="F6539"/>
      <c r="G6539"/>
      <c r="H6539"/>
      <c r="I6539" s="5">
        <f t="shared" si="955"/>
        <v>0</v>
      </c>
      <c r="N6539" s="67">
        <f t="shared" si="954"/>
        <v>0</v>
      </c>
      <c r="S6539" s="61">
        <f t="shared" si="959"/>
        <v>0</v>
      </c>
      <c r="U6539" s="67">
        <f t="shared" si="953"/>
        <v>0</v>
      </c>
      <c r="AD6539" s="31">
        <f t="shared" si="956"/>
        <v>0</v>
      </c>
      <c r="AE6539" s="15">
        <f t="shared" si="957"/>
        <v>0</v>
      </c>
      <c r="AH6539" s="7">
        <f t="shared" si="960"/>
        <v>0</v>
      </c>
      <c r="AK6539" s="16">
        <f t="shared" si="961"/>
        <v>0</v>
      </c>
      <c r="AL6539" s="5" t="str">
        <f t="shared" si="958"/>
        <v/>
      </c>
    </row>
    <row r="6540" spans="1:38" ht="15" customHeight="1" x14ac:dyDescent="0.35">
      <c r="A6540"/>
      <c r="B6540"/>
      <c r="C6540" s="152"/>
      <c r="D6540"/>
      <c r="E6540"/>
      <c r="F6540"/>
      <c r="G6540"/>
      <c r="H6540"/>
      <c r="I6540" s="5">
        <f t="shared" si="955"/>
        <v>0</v>
      </c>
      <c r="N6540" s="67">
        <f t="shared" si="954"/>
        <v>0</v>
      </c>
      <c r="S6540" s="61">
        <f t="shared" si="959"/>
        <v>0</v>
      </c>
      <c r="U6540" s="67">
        <f t="shared" si="953"/>
        <v>0</v>
      </c>
      <c r="AD6540" s="31">
        <f t="shared" si="956"/>
        <v>0</v>
      </c>
      <c r="AE6540" s="15">
        <f t="shared" si="957"/>
        <v>0</v>
      </c>
      <c r="AH6540" s="7">
        <f t="shared" si="960"/>
        <v>0</v>
      </c>
      <c r="AK6540" s="16">
        <f t="shared" si="961"/>
        <v>0</v>
      </c>
      <c r="AL6540" s="5" t="str">
        <f t="shared" si="958"/>
        <v/>
      </c>
    </row>
    <row r="6541" spans="1:38" ht="15" customHeight="1" x14ac:dyDescent="0.35">
      <c r="A6541"/>
      <c r="B6541"/>
      <c r="C6541" s="152"/>
      <c r="D6541"/>
      <c r="E6541"/>
      <c r="F6541"/>
      <c r="G6541"/>
      <c r="H6541"/>
      <c r="I6541" s="5">
        <f t="shared" si="955"/>
        <v>0</v>
      </c>
      <c r="N6541" s="67">
        <f t="shared" si="954"/>
        <v>0</v>
      </c>
      <c r="S6541" s="61">
        <f t="shared" si="959"/>
        <v>0</v>
      </c>
      <c r="U6541" s="67">
        <f t="shared" si="953"/>
        <v>0</v>
      </c>
      <c r="AD6541" s="31">
        <f t="shared" si="956"/>
        <v>0</v>
      </c>
      <c r="AE6541" s="15">
        <f t="shared" si="957"/>
        <v>0</v>
      </c>
      <c r="AH6541" s="7">
        <f t="shared" si="960"/>
        <v>0</v>
      </c>
      <c r="AK6541" s="16">
        <f t="shared" si="961"/>
        <v>0</v>
      </c>
      <c r="AL6541" s="5" t="str">
        <f t="shared" si="958"/>
        <v/>
      </c>
    </row>
    <row r="6542" spans="1:38" ht="15" customHeight="1" x14ac:dyDescent="0.35">
      <c r="A6542"/>
      <c r="B6542"/>
      <c r="C6542" s="152"/>
      <c r="D6542"/>
      <c r="E6542"/>
      <c r="F6542"/>
      <c r="G6542"/>
      <c r="H6542"/>
      <c r="I6542" s="5">
        <f t="shared" si="955"/>
        <v>0</v>
      </c>
      <c r="N6542" s="67">
        <f t="shared" si="954"/>
        <v>0</v>
      </c>
      <c r="S6542" s="61">
        <f t="shared" si="959"/>
        <v>0</v>
      </c>
      <c r="U6542" s="67">
        <f t="shared" si="953"/>
        <v>0</v>
      </c>
      <c r="AD6542" s="31">
        <f t="shared" si="956"/>
        <v>0</v>
      </c>
      <c r="AE6542" s="15">
        <f t="shared" si="957"/>
        <v>0</v>
      </c>
      <c r="AH6542" s="7">
        <f t="shared" si="960"/>
        <v>0</v>
      </c>
      <c r="AK6542" s="16">
        <f t="shared" si="961"/>
        <v>0</v>
      </c>
      <c r="AL6542" s="5" t="str">
        <f t="shared" si="958"/>
        <v/>
      </c>
    </row>
    <row r="6543" spans="1:38" ht="15" customHeight="1" x14ac:dyDescent="0.35">
      <c r="A6543"/>
      <c r="B6543"/>
      <c r="C6543" s="152"/>
      <c r="D6543"/>
      <c r="E6543"/>
      <c r="F6543"/>
      <c r="G6543"/>
      <c r="H6543"/>
      <c r="I6543" s="5">
        <f t="shared" si="955"/>
        <v>0</v>
      </c>
      <c r="N6543" s="67">
        <f t="shared" si="954"/>
        <v>0</v>
      </c>
      <c r="S6543" s="61">
        <f t="shared" si="959"/>
        <v>0</v>
      </c>
      <c r="U6543" s="67">
        <f t="shared" si="953"/>
        <v>0</v>
      </c>
      <c r="AD6543" s="31">
        <f t="shared" si="956"/>
        <v>0</v>
      </c>
      <c r="AE6543" s="15">
        <f t="shared" si="957"/>
        <v>0</v>
      </c>
      <c r="AH6543" s="7">
        <f t="shared" si="960"/>
        <v>0</v>
      </c>
      <c r="AK6543" s="16">
        <f t="shared" si="961"/>
        <v>0</v>
      </c>
      <c r="AL6543" s="5" t="str">
        <f t="shared" si="958"/>
        <v/>
      </c>
    </row>
    <row r="6544" spans="1:38" ht="15" customHeight="1" x14ac:dyDescent="0.35">
      <c r="A6544"/>
      <c r="B6544"/>
      <c r="C6544" s="152"/>
      <c r="D6544"/>
      <c r="E6544"/>
      <c r="F6544"/>
      <c r="G6544"/>
      <c r="H6544"/>
      <c r="I6544" s="5">
        <f t="shared" si="955"/>
        <v>0</v>
      </c>
      <c r="N6544" s="67">
        <f t="shared" si="954"/>
        <v>0</v>
      </c>
      <c r="S6544" s="61">
        <f t="shared" si="959"/>
        <v>0</v>
      </c>
      <c r="U6544" s="67">
        <f t="shared" ref="U6544:U6582" si="962">ROUND(Q6544 - (Q6544-V6544)/1.21 - R6544 -V6544,2)</f>
        <v>0</v>
      </c>
      <c r="AD6544" s="31">
        <f t="shared" si="956"/>
        <v>0</v>
      </c>
      <c r="AE6544" s="15">
        <f t="shared" si="957"/>
        <v>0</v>
      </c>
      <c r="AH6544" s="7">
        <f t="shared" si="960"/>
        <v>0</v>
      </c>
      <c r="AK6544" s="16">
        <f t="shared" si="961"/>
        <v>0</v>
      </c>
      <c r="AL6544" s="5" t="str">
        <f t="shared" si="958"/>
        <v/>
      </c>
    </row>
    <row r="6545" spans="1:38" ht="15" customHeight="1" x14ac:dyDescent="0.35">
      <c r="A6545"/>
      <c r="B6545"/>
      <c r="C6545" s="152"/>
      <c r="D6545"/>
      <c r="E6545"/>
      <c r="F6545"/>
      <c r="G6545"/>
      <c r="H6545"/>
      <c r="I6545" s="5">
        <f t="shared" si="955"/>
        <v>0</v>
      </c>
      <c r="N6545" s="67">
        <f t="shared" si="954"/>
        <v>0</v>
      </c>
      <c r="S6545" s="61">
        <f t="shared" si="959"/>
        <v>0</v>
      </c>
      <c r="U6545" s="67">
        <f t="shared" si="962"/>
        <v>0</v>
      </c>
      <c r="AD6545" s="31">
        <f t="shared" si="956"/>
        <v>0</v>
      </c>
      <c r="AE6545" s="15">
        <f t="shared" si="957"/>
        <v>0</v>
      </c>
      <c r="AH6545" s="7">
        <f t="shared" si="960"/>
        <v>0</v>
      </c>
      <c r="AK6545" s="16">
        <f t="shared" si="961"/>
        <v>0</v>
      </c>
      <c r="AL6545" s="5" t="str">
        <f t="shared" si="958"/>
        <v/>
      </c>
    </row>
    <row r="6546" spans="1:38" ht="15" customHeight="1" x14ac:dyDescent="0.35">
      <c r="A6546"/>
      <c r="B6546"/>
      <c r="C6546" s="152"/>
      <c r="D6546"/>
      <c r="E6546"/>
      <c r="F6546"/>
      <c r="G6546"/>
      <c r="H6546"/>
      <c r="I6546" s="5">
        <f t="shared" si="955"/>
        <v>0</v>
      </c>
      <c r="N6546" s="67">
        <f t="shared" si="954"/>
        <v>0</v>
      </c>
      <c r="S6546" s="61">
        <f t="shared" si="959"/>
        <v>0</v>
      </c>
      <c r="U6546" s="67">
        <f t="shared" si="962"/>
        <v>0</v>
      </c>
      <c r="AD6546" s="31">
        <f t="shared" si="956"/>
        <v>0</v>
      </c>
      <c r="AE6546" s="15">
        <f t="shared" si="957"/>
        <v>0</v>
      </c>
      <c r="AH6546" s="7">
        <f t="shared" si="960"/>
        <v>0</v>
      </c>
      <c r="AK6546" s="16">
        <f t="shared" si="961"/>
        <v>0</v>
      </c>
      <c r="AL6546" s="5" t="str">
        <f t="shared" si="958"/>
        <v/>
      </c>
    </row>
    <row r="6547" spans="1:38" ht="15" customHeight="1" x14ac:dyDescent="0.35">
      <c r="A6547"/>
      <c r="B6547"/>
      <c r="C6547" s="152"/>
      <c r="D6547"/>
      <c r="E6547"/>
      <c r="F6547"/>
      <c r="G6547"/>
      <c r="H6547"/>
      <c r="I6547" s="5">
        <f t="shared" si="955"/>
        <v>0</v>
      </c>
      <c r="N6547" s="67">
        <f t="shared" si="954"/>
        <v>0</v>
      </c>
      <c r="S6547" s="61">
        <f t="shared" si="959"/>
        <v>0</v>
      </c>
      <c r="U6547" s="67">
        <f t="shared" si="962"/>
        <v>0</v>
      </c>
      <c r="AD6547" s="31">
        <f t="shared" si="956"/>
        <v>0</v>
      </c>
      <c r="AE6547" s="15">
        <f t="shared" si="957"/>
        <v>0</v>
      </c>
      <c r="AH6547" s="7">
        <f t="shared" si="960"/>
        <v>0</v>
      </c>
      <c r="AK6547" s="16">
        <f t="shared" si="961"/>
        <v>0</v>
      </c>
      <c r="AL6547" s="5" t="str">
        <f t="shared" si="958"/>
        <v/>
      </c>
    </row>
    <row r="6548" spans="1:38" ht="15" customHeight="1" x14ac:dyDescent="0.35">
      <c r="A6548"/>
      <c r="B6548"/>
      <c r="C6548" s="152"/>
      <c r="D6548"/>
      <c r="E6548"/>
      <c r="F6548"/>
      <c r="G6548"/>
      <c r="H6548"/>
      <c r="I6548" s="5">
        <f t="shared" si="955"/>
        <v>0</v>
      </c>
      <c r="N6548" s="67">
        <f t="shared" si="954"/>
        <v>0</v>
      </c>
      <c r="S6548" s="61">
        <f t="shared" si="959"/>
        <v>0</v>
      </c>
      <c r="U6548" s="67">
        <f t="shared" si="962"/>
        <v>0</v>
      </c>
      <c r="AD6548" s="31">
        <f t="shared" si="956"/>
        <v>0</v>
      </c>
      <c r="AE6548" s="15">
        <f t="shared" si="957"/>
        <v>0</v>
      </c>
      <c r="AH6548" s="7">
        <f t="shared" si="960"/>
        <v>0</v>
      </c>
      <c r="AK6548" s="16">
        <f t="shared" si="961"/>
        <v>0</v>
      </c>
      <c r="AL6548" s="5" t="str">
        <f t="shared" si="958"/>
        <v/>
      </c>
    </row>
    <row r="6549" spans="1:38" ht="15" customHeight="1" x14ac:dyDescent="0.35">
      <c r="A6549"/>
      <c r="B6549"/>
      <c r="C6549" s="152"/>
      <c r="D6549"/>
      <c r="E6549"/>
      <c r="F6549"/>
      <c r="G6549"/>
      <c r="H6549"/>
      <c r="I6549" s="5">
        <f t="shared" si="955"/>
        <v>0</v>
      </c>
      <c r="N6549" s="67">
        <f t="shared" si="954"/>
        <v>0</v>
      </c>
      <c r="S6549" s="61">
        <f t="shared" si="959"/>
        <v>0</v>
      </c>
      <c r="U6549" s="67">
        <f t="shared" si="962"/>
        <v>0</v>
      </c>
      <c r="AD6549" s="31">
        <f t="shared" si="956"/>
        <v>0</v>
      </c>
      <c r="AE6549" s="15">
        <f t="shared" si="957"/>
        <v>0</v>
      </c>
      <c r="AH6549" s="7">
        <f t="shared" si="960"/>
        <v>0</v>
      </c>
      <c r="AK6549" s="16">
        <f t="shared" si="961"/>
        <v>0</v>
      </c>
      <c r="AL6549" s="5" t="str">
        <f t="shared" si="958"/>
        <v/>
      </c>
    </row>
    <row r="6550" spans="1:38" ht="15" customHeight="1" x14ac:dyDescent="0.35">
      <c r="A6550"/>
      <c r="B6550"/>
      <c r="C6550" s="152"/>
      <c r="D6550"/>
      <c r="E6550"/>
      <c r="F6550"/>
      <c r="G6550"/>
      <c r="H6550"/>
      <c r="I6550" s="5">
        <f t="shared" si="955"/>
        <v>0</v>
      </c>
      <c r="N6550" s="67">
        <f t="shared" si="954"/>
        <v>0</v>
      </c>
      <c r="S6550" s="61">
        <f t="shared" si="959"/>
        <v>0</v>
      </c>
      <c r="U6550" s="67">
        <f t="shared" si="962"/>
        <v>0</v>
      </c>
      <c r="AD6550" s="31">
        <f t="shared" si="956"/>
        <v>0</v>
      </c>
      <c r="AE6550" s="15">
        <f t="shared" si="957"/>
        <v>0</v>
      </c>
      <c r="AH6550" s="7">
        <f t="shared" si="960"/>
        <v>0</v>
      </c>
      <c r="AK6550" s="16">
        <f t="shared" si="961"/>
        <v>0</v>
      </c>
      <c r="AL6550" s="5" t="str">
        <f t="shared" si="958"/>
        <v/>
      </c>
    </row>
    <row r="6551" spans="1:38" ht="15" customHeight="1" x14ac:dyDescent="0.35">
      <c r="A6551"/>
      <c r="B6551"/>
      <c r="C6551" s="152"/>
      <c r="D6551"/>
      <c r="E6551"/>
      <c r="F6551"/>
      <c r="G6551"/>
      <c r="H6551"/>
      <c r="I6551" s="5">
        <f t="shared" si="955"/>
        <v>0</v>
      </c>
      <c r="N6551" s="67">
        <f t="shared" si="954"/>
        <v>0</v>
      </c>
      <c r="S6551" s="61">
        <f t="shared" si="959"/>
        <v>0</v>
      </c>
      <c r="U6551" s="67">
        <f t="shared" si="962"/>
        <v>0</v>
      </c>
      <c r="AD6551" s="31">
        <f t="shared" si="956"/>
        <v>0</v>
      </c>
      <c r="AE6551" s="15">
        <f t="shared" si="957"/>
        <v>0</v>
      </c>
      <c r="AH6551" s="7">
        <f t="shared" si="960"/>
        <v>0</v>
      </c>
      <c r="AK6551" s="16">
        <f t="shared" si="961"/>
        <v>0</v>
      </c>
      <c r="AL6551" s="5" t="str">
        <f t="shared" si="958"/>
        <v/>
      </c>
    </row>
    <row r="6552" spans="1:38" ht="15" customHeight="1" x14ac:dyDescent="0.35">
      <c r="A6552"/>
      <c r="B6552"/>
      <c r="C6552" s="152"/>
      <c r="D6552"/>
      <c r="E6552"/>
      <c r="F6552"/>
      <c r="G6552"/>
      <c r="H6552"/>
      <c r="I6552" s="5">
        <f t="shared" si="955"/>
        <v>0</v>
      </c>
      <c r="N6552" s="67">
        <f t="shared" si="954"/>
        <v>0</v>
      </c>
      <c r="S6552" s="61">
        <f t="shared" si="959"/>
        <v>0</v>
      </c>
      <c r="U6552" s="67">
        <f t="shared" si="962"/>
        <v>0</v>
      </c>
      <c r="AD6552" s="31">
        <f t="shared" si="956"/>
        <v>0</v>
      </c>
      <c r="AE6552" s="15">
        <f t="shared" si="957"/>
        <v>0</v>
      </c>
      <c r="AH6552" s="7">
        <f t="shared" si="960"/>
        <v>0</v>
      </c>
      <c r="AK6552" s="16">
        <f t="shared" si="961"/>
        <v>0</v>
      </c>
      <c r="AL6552" s="5" t="str">
        <f t="shared" si="958"/>
        <v/>
      </c>
    </row>
    <row r="6553" spans="1:38" ht="15" customHeight="1" x14ac:dyDescent="0.35">
      <c r="A6553"/>
      <c r="B6553"/>
      <c r="C6553" s="152"/>
      <c r="D6553"/>
      <c r="E6553"/>
      <c r="F6553"/>
      <c r="G6553"/>
      <c r="H6553"/>
      <c r="I6553" s="5">
        <f t="shared" si="955"/>
        <v>0</v>
      </c>
      <c r="N6553" s="67">
        <f t="shared" si="954"/>
        <v>0</v>
      </c>
      <c r="S6553" s="61">
        <f t="shared" si="959"/>
        <v>0</v>
      </c>
      <c r="U6553" s="67">
        <f t="shared" si="962"/>
        <v>0</v>
      </c>
      <c r="AD6553" s="31">
        <f t="shared" si="956"/>
        <v>0</v>
      </c>
      <c r="AE6553" s="15">
        <f t="shared" si="957"/>
        <v>0</v>
      </c>
      <c r="AH6553" s="7">
        <f t="shared" si="960"/>
        <v>0</v>
      </c>
      <c r="AK6553" s="16">
        <f t="shared" si="961"/>
        <v>0</v>
      </c>
      <c r="AL6553" s="5" t="str">
        <f t="shared" si="958"/>
        <v/>
      </c>
    </row>
    <row r="6554" spans="1:38" ht="15" customHeight="1" x14ac:dyDescent="0.35">
      <c r="A6554"/>
      <c r="B6554"/>
      <c r="C6554" s="152"/>
      <c r="D6554"/>
      <c r="E6554"/>
      <c r="F6554"/>
      <c r="G6554"/>
      <c r="H6554"/>
      <c r="I6554" s="5">
        <f t="shared" si="955"/>
        <v>0</v>
      </c>
      <c r="N6554" s="67">
        <f t="shared" si="954"/>
        <v>0</v>
      </c>
      <c r="S6554" s="61">
        <f t="shared" si="959"/>
        <v>0</v>
      </c>
      <c r="U6554" s="67">
        <f t="shared" si="962"/>
        <v>0</v>
      </c>
      <c r="AD6554" s="31">
        <f t="shared" si="956"/>
        <v>0</v>
      </c>
      <c r="AE6554" s="15">
        <f t="shared" si="957"/>
        <v>0</v>
      </c>
      <c r="AH6554" s="7">
        <f t="shared" si="960"/>
        <v>0</v>
      </c>
      <c r="AK6554" s="16">
        <f t="shared" si="961"/>
        <v>0</v>
      </c>
      <c r="AL6554" s="5" t="str">
        <f t="shared" si="958"/>
        <v/>
      </c>
    </row>
    <row r="6555" spans="1:38" ht="15" customHeight="1" x14ac:dyDescent="0.35">
      <c r="A6555"/>
      <c r="B6555"/>
      <c r="C6555" s="152"/>
      <c r="D6555"/>
      <c r="E6555"/>
      <c r="F6555"/>
      <c r="G6555"/>
      <c r="H6555"/>
      <c r="I6555" s="5">
        <f t="shared" si="955"/>
        <v>0</v>
      </c>
      <c r="N6555" s="67">
        <f t="shared" si="954"/>
        <v>0</v>
      </c>
      <c r="S6555" s="61">
        <f t="shared" si="959"/>
        <v>0</v>
      </c>
      <c r="U6555" s="67">
        <f t="shared" si="962"/>
        <v>0</v>
      </c>
      <c r="AD6555" s="31">
        <f t="shared" si="956"/>
        <v>0</v>
      </c>
      <c r="AE6555" s="15">
        <f t="shared" si="957"/>
        <v>0</v>
      </c>
      <c r="AH6555" s="7">
        <f t="shared" si="960"/>
        <v>0</v>
      </c>
      <c r="AK6555" s="16">
        <f t="shared" si="961"/>
        <v>0</v>
      </c>
      <c r="AL6555" s="5" t="str">
        <f t="shared" si="958"/>
        <v/>
      </c>
    </row>
    <row r="6556" spans="1:38" ht="15" customHeight="1" x14ac:dyDescent="0.35">
      <c r="A6556"/>
      <c r="B6556"/>
      <c r="C6556" s="152"/>
      <c r="D6556"/>
      <c r="E6556"/>
      <c r="F6556"/>
      <c r="G6556"/>
      <c r="H6556"/>
      <c r="I6556" s="5">
        <f t="shared" si="955"/>
        <v>0</v>
      </c>
      <c r="N6556" s="67">
        <f t="shared" si="954"/>
        <v>0</v>
      </c>
      <c r="S6556" s="61">
        <f t="shared" si="959"/>
        <v>0</v>
      </c>
      <c r="U6556" s="67">
        <f t="shared" si="962"/>
        <v>0</v>
      </c>
      <c r="AD6556" s="31">
        <f t="shared" si="956"/>
        <v>0</v>
      </c>
      <c r="AE6556" s="15">
        <f t="shared" si="957"/>
        <v>0</v>
      </c>
      <c r="AH6556" s="7">
        <f t="shared" si="960"/>
        <v>0</v>
      </c>
      <c r="AK6556" s="16">
        <f t="shared" si="961"/>
        <v>0</v>
      </c>
      <c r="AL6556" s="5" t="str">
        <f t="shared" si="958"/>
        <v/>
      </c>
    </row>
    <row r="6557" spans="1:38" ht="15" customHeight="1" x14ac:dyDescent="0.35">
      <c r="A6557"/>
      <c r="B6557"/>
      <c r="C6557" s="152"/>
      <c r="D6557"/>
      <c r="E6557"/>
      <c r="F6557"/>
      <c r="G6557"/>
      <c r="H6557"/>
      <c r="I6557" s="5">
        <f t="shared" si="955"/>
        <v>0</v>
      </c>
      <c r="N6557" s="67">
        <f t="shared" ref="N6557:N6582" si="963">ROUND(G6557 - (G6557-O6557)/1.21 - H6557 -O6557,2)</f>
        <v>0</v>
      </c>
      <c r="S6557" s="61">
        <f t="shared" si="959"/>
        <v>0</v>
      </c>
      <c r="U6557" s="67">
        <f t="shared" si="962"/>
        <v>0</v>
      </c>
      <c r="AD6557" s="31">
        <f t="shared" si="956"/>
        <v>0</v>
      </c>
      <c r="AE6557" s="15">
        <f t="shared" si="957"/>
        <v>0</v>
      </c>
      <c r="AH6557" s="7">
        <f t="shared" si="960"/>
        <v>0</v>
      </c>
      <c r="AK6557" s="16">
        <f t="shared" si="961"/>
        <v>0</v>
      </c>
      <c r="AL6557" s="5" t="str">
        <f t="shared" si="958"/>
        <v/>
      </c>
    </row>
    <row r="6558" spans="1:38" ht="15" customHeight="1" x14ac:dyDescent="0.35">
      <c r="A6558"/>
      <c r="B6558"/>
      <c r="C6558" s="152"/>
      <c r="D6558"/>
      <c r="E6558"/>
      <c r="F6558"/>
      <c r="G6558"/>
      <c r="H6558"/>
      <c r="I6558" s="5">
        <f t="shared" ref="I6558:I6603" si="964">G6558-H6558-O6558</f>
        <v>0</v>
      </c>
      <c r="N6558" s="67">
        <f t="shared" si="963"/>
        <v>0</v>
      </c>
      <c r="S6558" s="61">
        <f t="shared" si="959"/>
        <v>0</v>
      </c>
      <c r="U6558" s="67">
        <f t="shared" si="962"/>
        <v>0</v>
      </c>
      <c r="AD6558" s="31">
        <f t="shared" ref="AD6558:AD6603" si="965">B6558</f>
        <v>0</v>
      </c>
      <c r="AE6558" s="15">
        <f t="shared" ref="AE6558:AE6603" si="966">E6558</f>
        <v>0</v>
      </c>
      <c r="AH6558" s="7">
        <f t="shared" si="960"/>
        <v>0</v>
      </c>
      <c r="AK6558" s="16">
        <f t="shared" si="961"/>
        <v>0</v>
      </c>
      <c r="AL6558" s="5" t="str">
        <f t="shared" ref="AL6558:AL6603" si="967">IF(G6558,AH6558/(G6558-V6558), "")</f>
        <v/>
      </c>
    </row>
    <row r="6559" spans="1:38" ht="15" customHeight="1" x14ac:dyDescent="0.35">
      <c r="A6559"/>
      <c r="B6559"/>
      <c r="C6559" s="152"/>
      <c r="D6559"/>
      <c r="E6559"/>
      <c r="F6559"/>
      <c r="G6559"/>
      <c r="H6559"/>
      <c r="I6559" s="5">
        <f t="shared" si="964"/>
        <v>0</v>
      </c>
      <c r="N6559" s="67">
        <f t="shared" si="963"/>
        <v>0</v>
      </c>
      <c r="S6559" s="61">
        <f t="shared" si="959"/>
        <v>0</v>
      </c>
      <c r="U6559" s="67">
        <f t="shared" si="962"/>
        <v>0</v>
      </c>
      <c r="AD6559" s="31">
        <f t="shared" si="965"/>
        <v>0</v>
      </c>
      <c r="AE6559" s="15">
        <f t="shared" si="966"/>
        <v>0</v>
      </c>
      <c r="AH6559" s="7">
        <f t="shared" si="960"/>
        <v>0</v>
      </c>
      <c r="AK6559" s="16">
        <f t="shared" si="961"/>
        <v>0</v>
      </c>
      <c r="AL6559" s="5" t="str">
        <f t="shared" si="967"/>
        <v/>
      </c>
    </row>
    <row r="6560" spans="1:38" ht="15" customHeight="1" x14ac:dyDescent="0.35">
      <c r="A6560"/>
      <c r="B6560"/>
      <c r="C6560" s="152"/>
      <c r="D6560"/>
      <c r="E6560"/>
      <c r="F6560"/>
      <c r="G6560"/>
      <c r="H6560"/>
      <c r="I6560" s="5">
        <f t="shared" si="964"/>
        <v>0</v>
      </c>
      <c r="N6560" s="67">
        <f t="shared" si="963"/>
        <v>0</v>
      </c>
      <c r="S6560" s="61">
        <f t="shared" si="959"/>
        <v>0</v>
      </c>
      <c r="U6560" s="67">
        <f t="shared" si="962"/>
        <v>0</v>
      </c>
      <c r="AD6560" s="31">
        <f t="shared" si="965"/>
        <v>0</v>
      </c>
      <c r="AE6560" s="15">
        <f t="shared" si="966"/>
        <v>0</v>
      </c>
      <c r="AH6560" s="7">
        <f t="shared" si="960"/>
        <v>0</v>
      </c>
      <c r="AK6560" s="16">
        <f t="shared" si="961"/>
        <v>0</v>
      </c>
      <c r="AL6560" s="5" t="str">
        <f t="shared" si="967"/>
        <v/>
      </c>
    </row>
    <row r="6561" spans="1:38" ht="15" customHeight="1" x14ac:dyDescent="0.35">
      <c r="A6561"/>
      <c r="B6561"/>
      <c r="C6561" s="152"/>
      <c r="D6561"/>
      <c r="E6561"/>
      <c r="F6561"/>
      <c r="G6561"/>
      <c r="H6561"/>
      <c r="I6561" s="5">
        <f t="shared" si="964"/>
        <v>0</v>
      </c>
      <c r="N6561" s="67">
        <f t="shared" si="963"/>
        <v>0</v>
      </c>
      <c r="S6561" s="61">
        <f t="shared" si="959"/>
        <v>0</v>
      </c>
      <c r="U6561" s="67">
        <f t="shared" si="962"/>
        <v>0</v>
      </c>
      <c r="AD6561" s="31">
        <f t="shared" si="965"/>
        <v>0</v>
      </c>
      <c r="AE6561" s="15">
        <f t="shared" si="966"/>
        <v>0</v>
      </c>
      <c r="AH6561" s="7">
        <f t="shared" si="960"/>
        <v>0</v>
      </c>
      <c r="AK6561" s="16">
        <f t="shared" si="961"/>
        <v>0</v>
      </c>
      <c r="AL6561" s="5" t="str">
        <f t="shared" si="967"/>
        <v/>
      </c>
    </row>
    <row r="6562" spans="1:38" ht="15" customHeight="1" x14ac:dyDescent="0.35">
      <c r="A6562"/>
      <c r="B6562"/>
      <c r="C6562" s="152"/>
      <c r="D6562"/>
      <c r="E6562"/>
      <c r="F6562"/>
      <c r="G6562"/>
      <c r="H6562"/>
      <c r="I6562" s="5">
        <f t="shared" si="964"/>
        <v>0</v>
      </c>
      <c r="N6562" s="67">
        <f t="shared" si="963"/>
        <v>0</v>
      </c>
      <c r="S6562" s="61">
        <f t="shared" si="959"/>
        <v>0</v>
      </c>
      <c r="U6562" s="67">
        <f t="shared" si="962"/>
        <v>0</v>
      </c>
      <c r="AD6562" s="31">
        <f t="shared" si="965"/>
        <v>0</v>
      </c>
      <c r="AE6562" s="15">
        <f t="shared" si="966"/>
        <v>0</v>
      </c>
      <c r="AH6562" s="7">
        <f t="shared" si="960"/>
        <v>0</v>
      </c>
      <c r="AK6562" s="16">
        <f t="shared" si="961"/>
        <v>0</v>
      </c>
      <c r="AL6562" s="5" t="str">
        <f t="shared" si="967"/>
        <v/>
      </c>
    </row>
    <row r="6563" spans="1:38" ht="15" customHeight="1" x14ac:dyDescent="0.35">
      <c r="A6563"/>
      <c r="B6563"/>
      <c r="C6563" s="152"/>
      <c r="D6563"/>
      <c r="E6563"/>
      <c r="F6563"/>
      <c r="G6563"/>
      <c r="H6563"/>
      <c r="I6563" s="5">
        <f t="shared" si="964"/>
        <v>0</v>
      </c>
      <c r="N6563" s="67">
        <f t="shared" si="963"/>
        <v>0</v>
      </c>
      <c r="S6563" s="61">
        <f t="shared" si="959"/>
        <v>0</v>
      </c>
      <c r="U6563" s="67">
        <f t="shared" si="962"/>
        <v>0</v>
      </c>
      <c r="AD6563" s="31">
        <f t="shared" si="965"/>
        <v>0</v>
      </c>
      <c r="AE6563" s="15">
        <f t="shared" si="966"/>
        <v>0</v>
      </c>
      <c r="AH6563" s="7">
        <f t="shared" si="960"/>
        <v>0</v>
      </c>
      <c r="AK6563" s="16">
        <f t="shared" si="961"/>
        <v>0</v>
      </c>
      <c r="AL6563" s="5" t="str">
        <f t="shared" si="967"/>
        <v/>
      </c>
    </row>
    <row r="6564" spans="1:38" ht="15" customHeight="1" x14ac:dyDescent="0.35">
      <c r="A6564"/>
      <c r="B6564"/>
      <c r="C6564" s="152"/>
      <c r="D6564"/>
      <c r="E6564"/>
      <c r="F6564"/>
      <c r="G6564"/>
      <c r="H6564"/>
      <c r="I6564" s="5">
        <f t="shared" si="964"/>
        <v>0</v>
      </c>
      <c r="N6564" s="67">
        <f t="shared" si="963"/>
        <v>0</v>
      </c>
      <c r="S6564" s="61">
        <f t="shared" si="959"/>
        <v>0</v>
      </c>
      <c r="U6564" s="67">
        <f t="shared" si="962"/>
        <v>0</v>
      </c>
      <c r="AD6564" s="31">
        <f t="shared" si="965"/>
        <v>0</v>
      </c>
      <c r="AE6564" s="15">
        <f t="shared" si="966"/>
        <v>0</v>
      </c>
      <c r="AH6564" s="7">
        <f t="shared" si="960"/>
        <v>0</v>
      </c>
      <c r="AK6564" s="16">
        <f t="shared" si="961"/>
        <v>0</v>
      </c>
      <c r="AL6564" s="5" t="str">
        <f t="shared" si="967"/>
        <v/>
      </c>
    </row>
    <row r="6565" spans="1:38" ht="15" customHeight="1" x14ac:dyDescent="0.35">
      <c r="A6565"/>
      <c r="B6565"/>
      <c r="C6565" s="152"/>
      <c r="D6565"/>
      <c r="E6565"/>
      <c r="F6565"/>
      <c r="G6565"/>
      <c r="H6565"/>
      <c r="I6565" s="5">
        <f t="shared" si="964"/>
        <v>0</v>
      </c>
      <c r="N6565" s="67">
        <f t="shared" si="963"/>
        <v>0</v>
      </c>
      <c r="S6565" s="61">
        <f t="shared" si="959"/>
        <v>0</v>
      </c>
      <c r="U6565" s="67">
        <f t="shared" si="962"/>
        <v>0</v>
      </c>
      <c r="AD6565" s="31">
        <f t="shared" si="965"/>
        <v>0</v>
      </c>
      <c r="AE6565" s="15">
        <f t="shared" si="966"/>
        <v>0</v>
      </c>
      <c r="AH6565" s="7">
        <f t="shared" si="960"/>
        <v>0</v>
      </c>
      <c r="AK6565" s="16">
        <f t="shared" si="961"/>
        <v>0</v>
      </c>
      <c r="AL6565" s="5" t="str">
        <f t="shared" si="967"/>
        <v/>
      </c>
    </row>
    <row r="6566" spans="1:38" ht="15" customHeight="1" x14ac:dyDescent="0.35">
      <c r="A6566"/>
      <c r="B6566"/>
      <c r="C6566" s="152"/>
      <c r="D6566"/>
      <c r="E6566"/>
      <c r="F6566"/>
      <c r="G6566"/>
      <c r="H6566"/>
      <c r="I6566" s="5">
        <f t="shared" si="964"/>
        <v>0</v>
      </c>
      <c r="N6566" s="67">
        <f t="shared" si="963"/>
        <v>0</v>
      </c>
      <c r="S6566" s="61">
        <f t="shared" si="959"/>
        <v>0</v>
      </c>
      <c r="U6566" s="67">
        <f t="shared" si="962"/>
        <v>0</v>
      </c>
      <c r="AD6566" s="31">
        <f t="shared" si="965"/>
        <v>0</v>
      </c>
      <c r="AE6566" s="15">
        <f t="shared" si="966"/>
        <v>0</v>
      </c>
      <c r="AH6566" s="7">
        <f t="shared" si="960"/>
        <v>0</v>
      </c>
      <c r="AK6566" s="16">
        <f t="shared" si="961"/>
        <v>0</v>
      </c>
      <c r="AL6566" s="5" t="str">
        <f t="shared" si="967"/>
        <v/>
      </c>
    </row>
    <row r="6567" spans="1:38" ht="15" customHeight="1" x14ac:dyDescent="0.35">
      <c r="A6567"/>
      <c r="B6567"/>
      <c r="C6567" s="152"/>
      <c r="D6567"/>
      <c r="E6567"/>
      <c r="F6567"/>
      <c r="G6567"/>
      <c r="H6567"/>
      <c r="I6567" s="5">
        <f t="shared" si="964"/>
        <v>0</v>
      </c>
      <c r="N6567" s="67">
        <f t="shared" si="963"/>
        <v>0</v>
      </c>
      <c r="S6567" s="61">
        <f t="shared" si="959"/>
        <v>0</v>
      </c>
      <c r="U6567" s="67">
        <f t="shared" si="962"/>
        <v>0</v>
      </c>
      <c r="AD6567" s="31">
        <f t="shared" si="965"/>
        <v>0</v>
      </c>
      <c r="AE6567" s="15">
        <f t="shared" si="966"/>
        <v>0</v>
      </c>
      <c r="AH6567" s="7">
        <f t="shared" si="960"/>
        <v>0</v>
      </c>
      <c r="AK6567" s="16">
        <f t="shared" si="961"/>
        <v>0</v>
      </c>
      <c r="AL6567" s="5" t="str">
        <f t="shared" si="967"/>
        <v/>
      </c>
    </row>
    <row r="6568" spans="1:38" ht="15" customHeight="1" x14ac:dyDescent="0.35">
      <c r="A6568"/>
      <c r="B6568"/>
      <c r="C6568" s="152"/>
      <c r="D6568"/>
      <c r="E6568"/>
      <c r="F6568"/>
      <c r="G6568"/>
      <c r="H6568"/>
      <c r="I6568" s="5">
        <f t="shared" si="964"/>
        <v>0</v>
      </c>
      <c r="N6568" s="67">
        <f t="shared" si="963"/>
        <v>0</v>
      </c>
      <c r="S6568" s="61">
        <f t="shared" si="959"/>
        <v>0</v>
      </c>
      <c r="U6568" s="67">
        <f t="shared" si="962"/>
        <v>0</v>
      </c>
      <c r="AD6568" s="31">
        <f t="shared" si="965"/>
        <v>0</v>
      </c>
      <c r="AE6568" s="15">
        <f t="shared" si="966"/>
        <v>0</v>
      </c>
      <c r="AH6568" s="7">
        <f t="shared" si="960"/>
        <v>0</v>
      </c>
      <c r="AK6568" s="16">
        <f t="shared" si="961"/>
        <v>0</v>
      </c>
      <c r="AL6568" s="5" t="str">
        <f t="shared" si="967"/>
        <v/>
      </c>
    </row>
    <row r="6569" spans="1:38" ht="15" customHeight="1" x14ac:dyDescent="0.35">
      <c r="A6569"/>
      <c r="B6569"/>
      <c r="C6569" s="152"/>
      <c r="D6569"/>
      <c r="E6569"/>
      <c r="F6569"/>
      <c r="G6569"/>
      <c r="H6569"/>
      <c r="I6569" s="5">
        <f t="shared" si="964"/>
        <v>0</v>
      </c>
      <c r="N6569" s="67">
        <f t="shared" si="963"/>
        <v>0</v>
      </c>
      <c r="S6569" s="61">
        <f t="shared" si="959"/>
        <v>0</v>
      </c>
      <c r="U6569" s="67">
        <f t="shared" si="962"/>
        <v>0</v>
      </c>
      <c r="AD6569" s="31">
        <f t="shared" si="965"/>
        <v>0</v>
      </c>
      <c r="AE6569" s="15">
        <f t="shared" si="966"/>
        <v>0</v>
      </c>
      <c r="AH6569" s="7">
        <f t="shared" si="960"/>
        <v>0</v>
      </c>
      <c r="AK6569" s="16">
        <f t="shared" si="961"/>
        <v>0</v>
      </c>
      <c r="AL6569" s="5" t="str">
        <f t="shared" si="967"/>
        <v/>
      </c>
    </row>
    <row r="6570" spans="1:38" ht="15" customHeight="1" x14ac:dyDescent="0.35">
      <c r="A6570"/>
      <c r="B6570"/>
      <c r="C6570" s="152"/>
      <c r="D6570"/>
      <c r="E6570"/>
      <c r="F6570"/>
      <c r="G6570"/>
      <c r="H6570"/>
      <c r="I6570" s="5">
        <f t="shared" si="964"/>
        <v>0</v>
      </c>
      <c r="N6570" s="67">
        <f t="shared" si="963"/>
        <v>0</v>
      </c>
      <c r="S6570" s="61">
        <f t="shared" si="959"/>
        <v>0</v>
      </c>
      <c r="U6570" s="67">
        <f t="shared" si="962"/>
        <v>0</v>
      </c>
      <c r="AD6570" s="31">
        <f t="shared" si="965"/>
        <v>0</v>
      </c>
      <c r="AE6570" s="15">
        <f t="shared" si="966"/>
        <v>0</v>
      </c>
      <c r="AH6570" s="7">
        <f t="shared" si="960"/>
        <v>0</v>
      </c>
      <c r="AK6570" s="16">
        <f t="shared" si="961"/>
        <v>0</v>
      </c>
      <c r="AL6570" s="5" t="str">
        <f t="shared" si="967"/>
        <v/>
      </c>
    </row>
    <row r="6571" spans="1:38" ht="15" customHeight="1" x14ac:dyDescent="0.35">
      <c r="A6571"/>
      <c r="B6571"/>
      <c r="C6571" s="152"/>
      <c r="D6571"/>
      <c r="E6571"/>
      <c r="F6571"/>
      <c r="G6571"/>
      <c r="H6571"/>
      <c r="I6571" s="5">
        <f t="shared" si="964"/>
        <v>0</v>
      </c>
      <c r="N6571" s="67">
        <f t="shared" si="963"/>
        <v>0</v>
      </c>
      <c r="S6571" s="61">
        <f t="shared" si="959"/>
        <v>0</v>
      </c>
      <c r="U6571" s="67">
        <f t="shared" si="962"/>
        <v>0</v>
      </c>
      <c r="AD6571" s="31">
        <f t="shared" si="965"/>
        <v>0</v>
      </c>
      <c r="AE6571" s="15">
        <f t="shared" si="966"/>
        <v>0</v>
      </c>
      <c r="AH6571" s="7">
        <f t="shared" si="960"/>
        <v>0</v>
      </c>
      <c r="AK6571" s="16">
        <f t="shared" si="961"/>
        <v>0</v>
      </c>
      <c r="AL6571" s="5" t="str">
        <f t="shared" si="967"/>
        <v/>
      </c>
    </row>
    <row r="6572" spans="1:38" ht="15" customHeight="1" x14ac:dyDescent="0.35">
      <c r="A6572"/>
      <c r="B6572"/>
      <c r="C6572" s="152"/>
      <c r="D6572"/>
      <c r="E6572"/>
      <c r="F6572"/>
      <c r="G6572"/>
      <c r="H6572"/>
      <c r="I6572" s="5">
        <f t="shared" si="964"/>
        <v>0</v>
      </c>
      <c r="N6572" s="67">
        <f t="shared" si="963"/>
        <v>0</v>
      </c>
      <c r="S6572" s="61">
        <f t="shared" si="959"/>
        <v>0</v>
      </c>
      <c r="U6572" s="67">
        <f t="shared" si="962"/>
        <v>0</v>
      </c>
      <c r="AD6572" s="31">
        <f t="shared" si="965"/>
        <v>0</v>
      </c>
      <c r="AE6572" s="15">
        <f t="shared" si="966"/>
        <v>0</v>
      </c>
      <c r="AH6572" s="7">
        <f t="shared" si="960"/>
        <v>0</v>
      </c>
      <c r="AK6572" s="16">
        <f t="shared" si="961"/>
        <v>0</v>
      </c>
      <c r="AL6572" s="5" t="str">
        <f t="shared" si="967"/>
        <v/>
      </c>
    </row>
    <row r="6573" spans="1:38" ht="15" customHeight="1" x14ac:dyDescent="0.35">
      <c r="A6573"/>
      <c r="B6573"/>
      <c r="C6573" s="152"/>
      <c r="D6573"/>
      <c r="E6573"/>
      <c r="F6573"/>
      <c r="G6573"/>
      <c r="H6573"/>
      <c r="I6573" s="5">
        <f t="shared" si="964"/>
        <v>0</v>
      </c>
      <c r="N6573" s="67">
        <f t="shared" si="963"/>
        <v>0</v>
      </c>
      <c r="S6573" s="61">
        <f t="shared" si="959"/>
        <v>0</v>
      </c>
      <c r="U6573" s="67">
        <f t="shared" si="962"/>
        <v>0</v>
      </c>
      <c r="AD6573" s="31">
        <f t="shared" si="965"/>
        <v>0</v>
      </c>
      <c r="AE6573" s="15">
        <f t="shared" si="966"/>
        <v>0</v>
      </c>
      <c r="AH6573" s="7">
        <f t="shared" si="960"/>
        <v>0</v>
      </c>
      <c r="AK6573" s="16">
        <f t="shared" si="961"/>
        <v>0</v>
      </c>
      <c r="AL6573" s="5" t="str">
        <f t="shared" si="967"/>
        <v/>
      </c>
    </row>
    <row r="6574" spans="1:38" ht="15" customHeight="1" x14ac:dyDescent="0.35">
      <c r="A6574"/>
      <c r="B6574"/>
      <c r="C6574" s="152"/>
      <c r="D6574"/>
      <c r="E6574"/>
      <c r="F6574"/>
      <c r="G6574"/>
      <c r="H6574"/>
      <c r="I6574" s="5">
        <f t="shared" si="964"/>
        <v>0</v>
      </c>
      <c r="N6574" s="67">
        <f t="shared" si="963"/>
        <v>0</v>
      </c>
      <c r="S6574" s="61">
        <f t="shared" si="959"/>
        <v>0</v>
      </c>
      <c r="U6574" s="67">
        <f t="shared" si="962"/>
        <v>0</v>
      </c>
      <c r="AD6574" s="31">
        <f t="shared" si="965"/>
        <v>0</v>
      </c>
      <c r="AE6574" s="15">
        <f t="shared" si="966"/>
        <v>0</v>
      </c>
      <c r="AH6574" s="7">
        <f t="shared" si="960"/>
        <v>0</v>
      </c>
      <c r="AK6574" s="16">
        <f t="shared" si="961"/>
        <v>0</v>
      </c>
      <c r="AL6574" s="5" t="str">
        <f t="shared" si="967"/>
        <v/>
      </c>
    </row>
    <row r="6575" spans="1:38" ht="15" customHeight="1" x14ac:dyDescent="0.35">
      <c r="A6575"/>
      <c r="B6575"/>
      <c r="C6575" s="152"/>
      <c r="D6575"/>
      <c r="E6575"/>
      <c r="F6575"/>
      <c r="G6575"/>
      <c r="H6575"/>
      <c r="I6575" s="5">
        <f t="shared" si="964"/>
        <v>0</v>
      </c>
      <c r="N6575" s="67">
        <f t="shared" si="963"/>
        <v>0</v>
      </c>
      <c r="S6575" s="61">
        <f t="shared" si="959"/>
        <v>0</v>
      </c>
      <c r="U6575" s="67">
        <f t="shared" si="962"/>
        <v>0</v>
      </c>
      <c r="AD6575" s="31">
        <f t="shared" si="965"/>
        <v>0</v>
      </c>
      <c r="AE6575" s="15">
        <f t="shared" si="966"/>
        <v>0</v>
      </c>
      <c r="AH6575" s="7">
        <f t="shared" si="960"/>
        <v>0</v>
      </c>
      <c r="AK6575" s="16">
        <f t="shared" si="961"/>
        <v>0</v>
      </c>
      <c r="AL6575" s="5" t="str">
        <f t="shared" si="967"/>
        <v/>
      </c>
    </row>
    <row r="6576" spans="1:38" ht="15" customHeight="1" x14ac:dyDescent="0.35">
      <c r="A6576"/>
      <c r="B6576"/>
      <c r="C6576" s="152"/>
      <c r="D6576"/>
      <c r="E6576"/>
      <c r="F6576"/>
      <c r="G6576"/>
      <c r="H6576"/>
      <c r="I6576" s="5">
        <f t="shared" si="964"/>
        <v>0</v>
      </c>
      <c r="N6576" s="67">
        <f t="shared" si="963"/>
        <v>0</v>
      </c>
      <c r="S6576" s="61">
        <f t="shared" si="959"/>
        <v>0</v>
      </c>
      <c r="U6576" s="67">
        <f t="shared" si="962"/>
        <v>0</v>
      </c>
      <c r="AD6576" s="31">
        <f t="shared" si="965"/>
        <v>0</v>
      </c>
      <c r="AE6576" s="15">
        <f t="shared" si="966"/>
        <v>0</v>
      </c>
      <c r="AH6576" s="7">
        <f t="shared" si="960"/>
        <v>0</v>
      </c>
      <c r="AK6576" s="16">
        <f t="shared" si="961"/>
        <v>0</v>
      </c>
      <c r="AL6576" s="5" t="str">
        <f t="shared" si="967"/>
        <v/>
      </c>
    </row>
    <row r="6577" spans="1:38" ht="15" customHeight="1" x14ac:dyDescent="0.35">
      <c r="A6577"/>
      <c r="B6577"/>
      <c r="C6577" s="152"/>
      <c r="D6577"/>
      <c r="E6577"/>
      <c r="F6577"/>
      <c r="G6577"/>
      <c r="H6577"/>
      <c r="I6577" s="5">
        <f t="shared" si="964"/>
        <v>0</v>
      </c>
      <c r="N6577" s="67">
        <f t="shared" si="963"/>
        <v>0</v>
      </c>
      <c r="S6577" s="61">
        <f t="shared" si="959"/>
        <v>0</v>
      </c>
      <c r="U6577" s="67">
        <f t="shared" si="962"/>
        <v>0</v>
      </c>
      <c r="AD6577" s="31">
        <f t="shared" si="965"/>
        <v>0</v>
      </c>
      <c r="AE6577" s="15">
        <f t="shared" si="966"/>
        <v>0</v>
      </c>
      <c r="AH6577" s="7">
        <f t="shared" si="960"/>
        <v>0</v>
      </c>
      <c r="AK6577" s="16">
        <f t="shared" si="961"/>
        <v>0</v>
      </c>
      <c r="AL6577" s="5" t="str">
        <f t="shared" si="967"/>
        <v/>
      </c>
    </row>
    <row r="6578" spans="1:38" ht="15" customHeight="1" x14ac:dyDescent="0.35">
      <c r="A6578"/>
      <c r="B6578"/>
      <c r="C6578" s="152"/>
      <c r="D6578"/>
      <c r="E6578"/>
      <c r="F6578"/>
      <c r="G6578"/>
      <c r="H6578"/>
      <c r="I6578" s="5">
        <f t="shared" si="964"/>
        <v>0</v>
      </c>
      <c r="N6578" s="67">
        <f t="shared" si="963"/>
        <v>0</v>
      </c>
      <c r="S6578" s="61">
        <f t="shared" si="959"/>
        <v>0</v>
      </c>
      <c r="U6578" s="67">
        <f t="shared" si="962"/>
        <v>0</v>
      </c>
      <c r="AD6578" s="31">
        <f t="shared" si="965"/>
        <v>0</v>
      </c>
      <c r="AE6578" s="15">
        <f t="shared" si="966"/>
        <v>0</v>
      </c>
      <c r="AH6578" s="7">
        <f t="shared" si="960"/>
        <v>0</v>
      </c>
      <c r="AK6578" s="16">
        <f t="shared" si="961"/>
        <v>0</v>
      </c>
      <c r="AL6578" s="5" t="str">
        <f t="shared" si="967"/>
        <v/>
      </c>
    </row>
    <row r="6579" spans="1:38" ht="15" customHeight="1" x14ac:dyDescent="0.35">
      <c r="A6579"/>
      <c r="B6579"/>
      <c r="C6579" s="152"/>
      <c r="D6579"/>
      <c r="E6579"/>
      <c r="F6579"/>
      <c r="G6579"/>
      <c r="H6579"/>
      <c r="I6579" s="5">
        <f t="shared" si="964"/>
        <v>0</v>
      </c>
      <c r="N6579" s="67">
        <f t="shared" si="963"/>
        <v>0</v>
      </c>
      <c r="S6579" s="61">
        <f t="shared" si="959"/>
        <v>0</v>
      </c>
      <c r="U6579" s="67">
        <f t="shared" si="962"/>
        <v>0</v>
      </c>
      <c r="AD6579" s="31">
        <f t="shared" si="965"/>
        <v>0</v>
      </c>
      <c r="AE6579" s="15">
        <f t="shared" si="966"/>
        <v>0</v>
      </c>
      <c r="AH6579" s="7">
        <f t="shared" si="960"/>
        <v>0</v>
      </c>
      <c r="AK6579" s="16">
        <f t="shared" si="961"/>
        <v>0</v>
      </c>
      <c r="AL6579" s="5" t="str">
        <f t="shared" si="967"/>
        <v/>
      </c>
    </row>
    <row r="6580" spans="1:38" ht="15" customHeight="1" x14ac:dyDescent="0.35">
      <c r="A6580"/>
      <c r="B6580"/>
      <c r="C6580" s="152"/>
      <c r="D6580"/>
      <c r="E6580"/>
      <c r="F6580"/>
      <c r="G6580"/>
      <c r="H6580"/>
      <c r="I6580" s="5">
        <f t="shared" si="964"/>
        <v>0</v>
      </c>
      <c r="N6580" s="67">
        <f t="shared" si="963"/>
        <v>0</v>
      </c>
      <c r="S6580" s="61">
        <f t="shared" si="959"/>
        <v>0</v>
      </c>
      <c r="U6580" s="67">
        <f t="shared" si="962"/>
        <v>0</v>
      </c>
      <c r="AD6580" s="31">
        <f t="shared" si="965"/>
        <v>0</v>
      </c>
      <c r="AE6580" s="15">
        <f t="shared" si="966"/>
        <v>0</v>
      </c>
      <c r="AH6580" s="7">
        <f t="shared" si="960"/>
        <v>0</v>
      </c>
      <c r="AK6580" s="16">
        <f t="shared" si="961"/>
        <v>0</v>
      </c>
      <c r="AL6580" s="5" t="str">
        <f t="shared" si="967"/>
        <v/>
      </c>
    </row>
    <row r="6581" spans="1:38" ht="15" customHeight="1" x14ac:dyDescent="0.35">
      <c r="A6581"/>
      <c r="B6581"/>
      <c r="C6581" s="152"/>
      <c r="D6581"/>
      <c r="E6581"/>
      <c r="F6581"/>
      <c r="G6581"/>
      <c r="H6581"/>
      <c r="I6581" s="5">
        <f t="shared" si="964"/>
        <v>0</v>
      </c>
      <c r="N6581" s="67">
        <f t="shared" si="963"/>
        <v>0</v>
      </c>
      <c r="S6581" s="61">
        <f t="shared" si="959"/>
        <v>0</v>
      </c>
      <c r="U6581" s="67">
        <f t="shared" si="962"/>
        <v>0</v>
      </c>
      <c r="AD6581" s="31">
        <f t="shared" si="965"/>
        <v>0</v>
      </c>
      <c r="AE6581" s="15">
        <f t="shared" si="966"/>
        <v>0</v>
      </c>
      <c r="AH6581" s="7">
        <f t="shared" si="960"/>
        <v>0</v>
      </c>
      <c r="AK6581" s="16">
        <f t="shared" si="961"/>
        <v>0</v>
      </c>
      <c r="AL6581" s="5" t="str">
        <f t="shared" si="967"/>
        <v/>
      </c>
    </row>
    <row r="6582" spans="1:38" ht="15" customHeight="1" x14ac:dyDescent="0.35">
      <c r="A6582"/>
      <c r="B6582"/>
      <c r="C6582" s="152"/>
      <c r="D6582"/>
      <c r="E6582"/>
      <c r="F6582"/>
      <c r="G6582"/>
      <c r="H6582"/>
      <c r="I6582" s="5">
        <f t="shared" si="964"/>
        <v>0</v>
      </c>
      <c r="N6582" s="67">
        <f t="shared" si="963"/>
        <v>0</v>
      </c>
      <c r="S6582" s="61">
        <f t="shared" si="959"/>
        <v>0</v>
      </c>
      <c r="U6582" s="67">
        <f t="shared" si="962"/>
        <v>0</v>
      </c>
      <c r="AD6582" s="31">
        <f t="shared" si="965"/>
        <v>0</v>
      </c>
      <c r="AE6582" s="15">
        <f t="shared" si="966"/>
        <v>0</v>
      </c>
      <c r="AH6582" s="7">
        <f t="shared" si="960"/>
        <v>0</v>
      </c>
      <c r="AK6582" s="16">
        <f t="shared" si="961"/>
        <v>0</v>
      </c>
      <c r="AL6582" s="5" t="str">
        <f t="shared" si="967"/>
        <v/>
      </c>
    </row>
    <row r="6583" spans="1:38" ht="15" customHeight="1" x14ac:dyDescent="0.35">
      <c r="A6583"/>
      <c r="B6583"/>
      <c r="C6583" s="152"/>
      <c r="D6583"/>
      <c r="E6583"/>
      <c r="F6583"/>
      <c r="G6583"/>
      <c r="H6583"/>
      <c r="I6583" s="5">
        <f t="shared" si="964"/>
        <v>0</v>
      </c>
      <c r="N6583" s="67">
        <f t="shared" ref="N6583:N6603" si="968">G6583 - ROUND(G6583/1.21,2) - H6583</f>
        <v>0</v>
      </c>
      <c r="S6583" s="61">
        <f t="shared" si="959"/>
        <v>0</v>
      </c>
      <c r="U6583" s="67">
        <f t="shared" ref="U6583:U6603" si="969">Q6583 - ROUND(Q6583/1.21,2) - R6583</f>
        <v>0</v>
      </c>
      <c r="AD6583" s="31">
        <f t="shared" si="965"/>
        <v>0</v>
      </c>
      <c r="AE6583" s="15">
        <f t="shared" si="966"/>
        <v>0</v>
      </c>
      <c r="AH6583" s="7">
        <f t="shared" si="960"/>
        <v>0</v>
      </c>
      <c r="AK6583" s="16">
        <f t="shared" si="961"/>
        <v>0</v>
      </c>
      <c r="AL6583" s="5" t="str">
        <f t="shared" si="967"/>
        <v/>
      </c>
    </row>
    <row r="6584" spans="1:38" ht="15" customHeight="1" x14ac:dyDescent="0.35">
      <c r="A6584"/>
      <c r="B6584"/>
      <c r="C6584" s="152"/>
      <c r="D6584"/>
      <c r="E6584"/>
      <c r="F6584"/>
      <c r="G6584"/>
      <c r="H6584"/>
      <c r="I6584" s="5">
        <f t="shared" si="964"/>
        <v>0</v>
      </c>
      <c r="N6584" s="67">
        <f t="shared" si="968"/>
        <v>0</v>
      </c>
      <c r="S6584" s="61">
        <f t="shared" si="959"/>
        <v>0</v>
      </c>
      <c r="U6584" s="67">
        <f t="shared" si="969"/>
        <v>0</v>
      </c>
      <c r="AD6584" s="31">
        <f t="shared" si="965"/>
        <v>0</v>
      </c>
      <c r="AE6584" s="15">
        <f t="shared" si="966"/>
        <v>0</v>
      </c>
      <c r="AH6584" s="7">
        <f t="shared" si="960"/>
        <v>0</v>
      </c>
      <c r="AK6584" s="16">
        <f t="shared" si="961"/>
        <v>0</v>
      </c>
      <c r="AL6584" s="5" t="str">
        <f t="shared" si="967"/>
        <v/>
      </c>
    </row>
    <row r="6585" spans="1:38" ht="15" customHeight="1" x14ac:dyDescent="0.35">
      <c r="A6585"/>
      <c r="B6585"/>
      <c r="C6585" s="152"/>
      <c r="D6585"/>
      <c r="E6585"/>
      <c r="F6585"/>
      <c r="G6585"/>
      <c r="H6585"/>
      <c r="I6585" s="5">
        <f t="shared" si="964"/>
        <v>0</v>
      </c>
      <c r="N6585" s="67">
        <f t="shared" si="968"/>
        <v>0</v>
      </c>
      <c r="S6585" s="61">
        <f t="shared" si="959"/>
        <v>0</v>
      </c>
      <c r="U6585" s="67">
        <f t="shared" si="969"/>
        <v>0</v>
      </c>
      <c r="AD6585" s="31">
        <f t="shared" si="965"/>
        <v>0</v>
      </c>
      <c r="AE6585" s="15">
        <f t="shared" si="966"/>
        <v>0</v>
      </c>
      <c r="AH6585" s="7">
        <f t="shared" si="960"/>
        <v>0</v>
      </c>
      <c r="AK6585" s="16">
        <f t="shared" si="961"/>
        <v>0</v>
      </c>
      <c r="AL6585" s="5" t="str">
        <f t="shared" si="967"/>
        <v/>
      </c>
    </row>
    <row r="6586" spans="1:38" ht="15" customHeight="1" x14ac:dyDescent="0.35">
      <c r="A6586"/>
      <c r="B6586"/>
      <c r="C6586" s="152"/>
      <c r="D6586"/>
      <c r="E6586"/>
      <c r="F6586"/>
      <c r="G6586"/>
      <c r="H6586"/>
      <c r="I6586" s="5">
        <f t="shared" si="964"/>
        <v>0</v>
      </c>
      <c r="N6586" s="67">
        <f t="shared" si="968"/>
        <v>0</v>
      </c>
      <c r="S6586" s="61">
        <f t="shared" si="959"/>
        <v>0</v>
      </c>
      <c r="U6586" s="67">
        <f t="shared" si="969"/>
        <v>0</v>
      </c>
      <c r="AD6586" s="31">
        <f t="shared" si="965"/>
        <v>0</v>
      </c>
      <c r="AE6586" s="15">
        <f t="shared" si="966"/>
        <v>0</v>
      </c>
      <c r="AH6586" s="7">
        <f t="shared" si="960"/>
        <v>0</v>
      </c>
      <c r="AK6586" s="16">
        <f t="shared" si="961"/>
        <v>0</v>
      </c>
      <c r="AL6586" s="5" t="str">
        <f t="shared" si="967"/>
        <v/>
      </c>
    </row>
    <row r="6587" spans="1:38" ht="15" customHeight="1" x14ac:dyDescent="0.35">
      <c r="A6587"/>
      <c r="B6587"/>
      <c r="C6587" s="152"/>
      <c r="D6587"/>
      <c r="E6587"/>
      <c r="F6587"/>
      <c r="G6587"/>
      <c r="H6587"/>
      <c r="I6587" s="5">
        <f t="shared" si="964"/>
        <v>0</v>
      </c>
      <c r="N6587" s="67">
        <f t="shared" si="968"/>
        <v>0</v>
      </c>
      <c r="S6587" s="61">
        <f t="shared" si="959"/>
        <v>0</v>
      </c>
      <c r="U6587" s="67">
        <f t="shared" si="969"/>
        <v>0</v>
      </c>
      <c r="AD6587" s="31">
        <f t="shared" si="965"/>
        <v>0</v>
      </c>
      <c r="AE6587" s="15">
        <f t="shared" si="966"/>
        <v>0</v>
      </c>
      <c r="AH6587" s="7">
        <f t="shared" si="960"/>
        <v>0</v>
      </c>
      <c r="AK6587" s="16">
        <f t="shared" si="961"/>
        <v>0</v>
      </c>
      <c r="AL6587" s="5" t="str">
        <f t="shared" si="967"/>
        <v/>
      </c>
    </row>
    <row r="6588" spans="1:38" ht="15" customHeight="1" x14ac:dyDescent="0.35">
      <c r="A6588"/>
      <c r="B6588"/>
      <c r="C6588" s="152"/>
      <c r="D6588"/>
      <c r="E6588"/>
      <c r="F6588"/>
      <c r="G6588"/>
      <c r="H6588"/>
      <c r="I6588" s="5">
        <f t="shared" si="964"/>
        <v>0</v>
      </c>
      <c r="N6588" s="67">
        <f t="shared" si="968"/>
        <v>0</v>
      </c>
      <c r="S6588" s="61">
        <f t="shared" si="959"/>
        <v>0</v>
      </c>
      <c r="U6588" s="67">
        <f t="shared" si="969"/>
        <v>0</v>
      </c>
      <c r="AD6588" s="31">
        <f t="shared" si="965"/>
        <v>0</v>
      </c>
      <c r="AE6588" s="15">
        <f t="shared" si="966"/>
        <v>0</v>
      </c>
      <c r="AH6588" s="7">
        <f t="shared" si="960"/>
        <v>0</v>
      </c>
      <c r="AK6588" s="16">
        <f t="shared" si="961"/>
        <v>0</v>
      </c>
      <c r="AL6588" s="5" t="str">
        <f t="shared" si="967"/>
        <v/>
      </c>
    </row>
    <row r="6589" spans="1:38" ht="15" customHeight="1" x14ac:dyDescent="0.35">
      <c r="A6589"/>
      <c r="B6589"/>
      <c r="C6589" s="152"/>
      <c r="D6589"/>
      <c r="E6589"/>
      <c r="F6589"/>
      <c r="G6589"/>
      <c r="H6589"/>
      <c r="I6589" s="5">
        <f t="shared" si="964"/>
        <v>0</v>
      </c>
      <c r="N6589" s="67">
        <f t="shared" si="968"/>
        <v>0</v>
      </c>
      <c r="S6589" s="61">
        <f t="shared" si="959"/>
        <v>0</v>
      </c>
      <c r="U6589" s="67">
        <f t="shared" si="969"/>
        <v>0</v>
      </c>
      <c r="AD6589" s="31">
        <f t="shared" si="965"/>
        <v>0</v>
      </c>
      <c r="AE6589" s="15">
        <f t="shared" si="966"/>
        <v>0</v>
      </c>
      <c r="AH6589" s="7">
        <f t="shared" si="960"/>
        <v>0</v>
      </c>
      <c r="AK6589" s="16">
        <f t="shared" si="961"/>
        <v>0</v>
      </c>
      <c r="AL6589" s="5" t="str">
        <f t="shared" si="967"/>
        <v/>
      </c>
    </row>
    <row r="6590" spans="1:38" ht="15" customHeight="1" x14ac:dyDescent="0.35">
      <c r="A6590"/>
      <c r="I6590" s="5">
        <f t="shared" si="964"/>
        <v>0</v>
      </c>
      <c r="N6590" s="67">
        <f t="shared" si="968"/>
        <v>0</v>
      </c>
      <c r="S6590" s="61">
        <f t="shared" ref="S6590:S6603" si="970">Q6590-T6590</f>
        <v>0</v>
      </c>
      <c r="U6590" s="67">
        <f t="shared" si="969"/>
        <v>0</v>
      </c>
      <c r="AD6590" s="31">
        <f t="shared" si="965"/>
        <v>0</v>
      </c>
      <c r="AE6590" s="15">
        <f t="shared" si="966"/>
        <v>0</v>
      </c>
      <c r="AH6590" s="7">
        <f t="shared" ref="AH6590:AH6603" si="971">AF6590+AG6590</f>
        <v>0</v>
      </c>
      <c r="AK6590" s="16">
        <f t="shared" si="961"/>
        <v>0</v>
      </c>
      <c r="AL6590" s="5" t="str">
        <f t="shared" si="967"/>
        <v/>
      </c>
    </row>
    <row r="6591" spans="1:38" ht="15" customHeight="1" x14ac:dyDescent="0.35">
      <c r="A6591"/>
      <c r="I6591" s="5">
        <f t="shared" si="964"/>
        <v>0</v>
      </c>
      <c r="N6591" s="67">
        <f t="shared" si="968"/>
        <v>0</v>
      </c>
      <c r="S6591" s="61">
        <f t="shared" si="970"/>
        <v>0</v>
      </c>
      <c r="U6591" s="67">
        <f t="shared" si="969"/>
        <v>0</v>
      </c>
      <c r="AD6591" s="31">
        <f t="shared" si="965"/>
        <v>0</v>
      </c>
      <c r="AE6591" s="15">
        <f t="shared" si="966"/>
        <v>0</v>
      </c>
      <c r="AH6591" s="7">
        <f t="shared" si="971"/>
        <v>0</v>
      </c>
      <c r="AK6591" s="16">
        <f t="shared" si="961"/>
        <v>0</v>
      </c>
      <c r="AL6591" s="5" t="str">
        <f t="shared" si="967"/>
        <v/>
      </c>
    </row>
    <row r="6592" spans="1:38" ht="15" customHeight="1" x14ac:dyDescent="0.35">
      <c r="A6592"/>
      <c r="I6592" s="5">
        <f t="shared" si="964"/>
        <v>0</v>
      </c>
      <c r="N6592" s="67">
        <f t="shared" si="968"/>
        <v>0</v>
      </c>
      <c r="S6592" s="61">
        <f t="shared" si="970"/>
        <v>0</v>
      </c>
      <c r="U6592" s="67">
        <f t="shared" si="969"/>
        <v>0</v>
      </c>
      <c r="AD6592" s="31">
        <f t="shared" si="965"/>
        <v>0</v>
      </c>
      <c r="AE6592" s="15">
        <f t="shared" si="966"/>
        <v>0</v>
      </c>
      <c r="AH6592" s="7">
        <f t="shared" si="971"/>
        <v>0</v>
      </c>
      <c r="AK6592" s="16">
        <f t="shared" si="961"/>
        <v>0</v>
      </c>
      <c r="AL6592" s="5" t="str">
        <f t="shared" si="967"/>
        <v/>
      </c>
    </row>
    <row r="6593" spans="1:38" ht="15" customHeight="1" x14ac:dyDescent="0.35">
      <c r="A6593"/>
      <c r="I6593" s="5">
        <f t="shared" si="964"/>
        <v>0</v>
      </c>
      <c r="N6593" s="67">
        <f t="shared" si="968"/>
        <v>0</v>
      </c>
      <c r="S6593" s="61">
        <f t="shared" si="970"/>
        <v>0</v>
      </c>
      <c r="U6593" s="67">
        <f t="shared" si="969"/>
        <v>0</v>
      </c>
      <c r="AD6593" s="31">
        <f t="shared" si="965"/>
        <v>0</v>
      </c>
      <c r="AE6593" s="15">
        <f t="shared" si="966"/>
        <v>0</v>
      </c>
      <c r="AH6593" s="7">
        <f t="shared" si="971"/>
        <v>0</v>
      </c>
      <c r="AK6593" s="16">
        <f t="shared" si="961"/>
        <v>0</v>
      </c>
      <c r="AL6593" s="5" t="str">
        <f t="shared" si="967"/>
        <v/>
      </c>
    </row>
    <row r="6594" spans="1:38" ht="15" customHeight="1" x14ac:dyDescent="0.35">
      <c r="A6594"/>
      <c r="I6594" s="5">
        <f t="shared" si="964"/>
        <v>0</v>
      </c>
      <c r="N6594" s="67">
        <f t="shared" si="968"/>
        <v>0</v>
      </c>
      <c r="S6594" s="61">
        <f t="shared" si="970"/>
        <v>0</v>
      </c>
      <c r="U6594" s="67">
        <f t="shared" si="969"/>
        <v>0</v>
      </c>
      <c r="AD6594" s="31">
        <f t="shared" si="965"/>
        <v>0</v>
      </c>
      <c r="AE6594" s="15">
        <f t="shared" si="966"/>
        <v>0</v>
      </c>
      <c r="AH6594" s="7">
        <f t="shared" si="971"/>
        <v>0</v>
      </c>
      <c r="AK6594" s="16">
        <f t="shared" si="961"/>
        <v>0</v>
      </c>
      <c r="AL6594" s="5" t="str">
        <f t="shared" si="967"/>
        <v/>
      </c>
    </row>
    <row r="6595" spans="1:38" ht="15" customHeight="1" x14ac:dyDescent="0.35">
      <c r="A6595"/>
      <c r="I6595" s="5">
        <f t="shared" si="964"/>
        <v>0</v>
      </c>
      <c r="N6595" s="67">
        <f t="shared" si="968"/>
        <v>0</v>
      </c>
      <c r="S6595" s="61">
        <f t="shared" si="970"/>
        <v>0</v>
      </c>
      <c r="U6595" s="67">
        <f t="shared" si="969"/>
        <v>0</v>
      </c>
      <c r="AD6595" s="31">
        <f t="shared" si="965"/>
        <v>0</v>
      </c>
      <c r="AE6595" s="15">
        <f t="shared" si="966"/>
        <v>0</v>
      </c>
      <c r="AH6595" s="7">
        <f t="shared" si="971"/>
        <v>0</v>
      </c>
      <c r="AK6595" s="16">
        <f t="shared" si="961"/>
        <v>0</v>
      </c>
      <c r="AL6595" s="5" t="str">
        <f t="shared" si="967"/>
        <v/>
      </c>
    </row>
    <row r="6596" spans="1:38" ht="15" customHeight="1" x14ac:dyDescent="0.35">
      <c r="A6596"/>
      <c r="I6596" s="5">
        <f t="shared" si="964"/>
        <v>0</v>
      </c>
      <c r="N6596" s="67">
        <f t="shared" si="968"/>
        <v>0</v>
      </c>
      <c r="S6596" s="61">
        <f t="shared" si="970"/>
        <v>0</v>
      </c>
      <c r="U6596" s="67">
        <f t="shared" si="969"/>
        <v>0</v>
      </c>
      <c r="AD6596" s="31">
        <f t="shared" si="965"/>
        <v>0</v>
      </c>
      <c r="AE6596" s="15">
        <f t="shared" si="966"/>
        <v>0</v>
      </c>
      <c r="AH6596" s="7">
        <f t="shared" si="971"/>
        <v>0</v>
      </c>
      <c r="AK6596" s="16">
        <f t="shared" si="961"/>
        <v>0</v>
      </c>
      <c r="AL6596" s="5" t="str">
        <f t="shared" si="967"/>
        <v/>
      </c>
    </row>
    <row r="6597" spans="1:38" ht="15" customHeight="1" x14ac:dyDescent="0.35">
      <c r="A6597"/>
      <c r="I6597" s="5">
        <f t="shared" si="964"/>
        <v>0</v>
      </c>
      <c r="N6597" s="67">
        <f t="shared" si="968"/>
        <v>0</v>
      </c>
      <c r="S6597" s="61">
        <f t="shared" si="970"/>
        <v>0</v>
      </c>
      <c r="U6597" s="67">
        <f t="shared" si="969"/>
        <v>0</v>
      </c>
      <c r="AD6597" s="31">
        <f t="shared" si="965"/>
        <v>0</v>
      </c>
      <c r="AE6597" s="15">
        <f t="shared" si="966"/>
        <v>0</v>
      </c>
      <c r="AH6597" s="7">
        <f t="shared" si="971"/>
        <v>0</v>
      </c>
      <c r="AK6597" s="16">
        <f t="shared" ref="AK6597:AK6603" si="972">AI6597+AJ6597</f>
        <v>0</v>
      </c>
      <c r="AL6597" s="5" t="str">
        <f t="shared" si="967"/>
        <v/>
      </c>
    </row>
    <row r="6598" spans="1:38" ht="15" customHeight="1" x14ac:dyDescent="0.35">
      <c r="A6598"/>
      <c r="I6598" s="5">
        <f t="shared" si="964"/>
        <v>0</v>
      </c>
      <c r="N6598" s="67">
        <f t="shared" si="968"/>
        <v>0</v>
      </c>
      <c r="S6598" s="61">
        <f t="shared" si="970"/>
        <v>0</v>
      </c>
      <c r="U6598" s="67">
        <f t="shared" si="969"/>
        <v>0</v>
      </c>
      <c r="AD6598" s="31">
        <f t="shared" si="965"/>
        <v>0</v>
      </c>
      <c r="AE6598" s="15">
        <f t="shared" si="966"/>
        <v>0</v>
      </c>
      <c r="AH6598" s="7">
        <f t="shared" si="971"/>
        <v>0</v>
      </c>
      <c r="AK6598" s="16">
        <f t="shared" si="972"/>
        <v>0</v>
      </c>
      <c r="AL6598" s="5" t="str">
        <f t="shared" si="967"/>
        <v/>
      </c>
    </row>
    <row r="6599" spans="1:38" ht="15" customHeight="1" x14ac:dyDescent="0.35">
      <c r="A6599"/>
      <c r="I6599" s="5">
        <f t="shared" si="964"/>
        <v>0</v>
      </c>
      <c r="N6599" s="67">
        <f t="shared" si="968"/>
        <v>0</v>
      </c>
      <c r="S6599" s="61">
        <f t="shared" si="970"/>
        <v>0</v>
      </c>
      <c r="U6599" s="67">
        <f t="shared" si="969"/>
        <v>0</v>
      </c>
      <c r="AD6599" s="31">
        <f t="shared" si="965"/>
        <v>0</v>
      </c>
      <c r="AE6599" s="15">
        <f t="shared" si="966"/>
        <v>0</v>
      </c>
      <c r="AH6599" s="7">
        <f t="shared" si="971"/>
        <v>0</v>
      </c>
      <c r="AK6599" s="16">
        <f t="shared" si="972"/>
        <v>0</v>
      </c>
      <c r="AL6599" s="5" t="str">
        <f t="shared" si="967"/>
        <v/>
      </c>
    </row>
    <row r="6600" spans="1:38" ht="15" customHeight="1" x14ac:dyDescent="0.35">
      <c r="A6600"/>
      <c r="I6600" s="5">
        <f t="shared" si="964"/>
        <v>0</v>
      </c>
      <c r="N6600" s="67">
        <f t="shared" si="968"/>
        <v>0</v>
      </c>
      <c r="S6600" s="61">
        <f t="shared" si="970"/>
        <v>0</v>
      </c>
      <c r="U6600" s="67">
        <f t="shared" si="969"/>
        <v>0</v>
      </c>
      <c r="AD6600" s="31">
        <f t="shared" si="965"/>
        <v>0</v>
      </c>
      <c r="AE6600" s="15">
        <f t="shared" si="966"/>
        <v>0</v>
      </c>
      <c r="AH6600" s="7">
        <f t="shared" si="971"/>
        <v>0</v>
      </c>
      <c r="AK6600" s="16">
        <f t="shared" si="972"/>
        <v>0</v>
      </c>
      <c r="AL6600" s="5" t="str">
        <f t="shared" si="967"/>
        <v/>
      </c>
    </row>
    <row r="6601" spans="1:38" ht="15" customHeight="1" x14ac:dyDescent="0.35">
      <c r="A6601"/>
      <c r="I6601" s="5">
        <f t="shared" si="964"/>
        <v>0</v>
      </c>
      <c r="N6601" s="67">
        <f t="shared" si="968"/>
        <v>0</v>
      </c>
      <c r="S6601" s="61">
        <f t="shared" si="970"/>
        <v>0</v>
      </c>
      <c r="U6601" s="67">
        <f t="shared" si="969"/>
        <v>0</v>
      </c>
      <c r="AD6601" s="31">
        <f t="shared" si="965"/>
        <v>0</v>
      </c>
      <c r="AE6601" s="15">
        <f t="shared" si="966"/>
        <v>0</v>
      </c>
      <c r="AH6601" s="7">
        <f t="shared" si="971"/>
        <v>0</v>
      </c>
      <c r="AK6601" s="16">
        <f t="shared" si="972"/>
        <v>0</v>
      </c>
      <c r="AL6601" s="5" t="str">
        <f t="shared" si="967"/>
        <v/>
      </c>
    </row>
    <row r="6602" spans="1:38" ht="15" customHeight="1" x14ac:dyDescent="0.35">
      <c r="A6602"/>
      <c r="I6602" s="5">
        <f t="shared" si="964"/>
        <v>0</v>
      </c>
      <c r="N6602" s="67">
        <f t="shared" si="968"/>
        <v>0</v>
      </c>
      <c r="S6602" s="61">
        <f t="shared" si="970"/>
        <v>0</v>
      </c>
      <c r="U6602" s="67">
        <f t="shared" si="969"/>
        <v>0</v>
      </c>
      <c r="AD6602" s="31">
        <f t="shared" si="965"/>
        <v>0</v>
      </c>
      <c r="AE6602" s="15">
        <f t="shared" si="966"/>
        <v>0</v>
      </c>
      <c r="AH6602" s="7">
        <f t="shared" si="971"/>
        <v>0</v>
      </c>
      <c r="AK6602" s="16">
        <f t="shared" si="972"/>
        <v>0</v>
      </c>
      <c r="AL6602" s="5" t="str">
        <f t="shared" si="967"/>
        <v/>
      </c>
    </row>
    <row r="6603" spans="1:38" ht="15" customHeight="1" x14ac:dyDescent="0.35">
      <c r="A6603"/>
      <c r="I6603" s="5">
        <f t="shared" si="964"/>
        <v>0</v>
      </c>
      <c r="N6603" s="67">
        <f t="shared" si="968"/>
        <v>0</v>
      </c>
      <c r="S6603" s="61">
        <f t="shared" si="970"/>
        <v>0</v>
      </c>
      <c r="U6603" s="67">
        <f t="shared" si="969"/>
        <v>0</v>
      </c>
      <c r="AD6603" s="31">
        <f t="shared" si="965"/>
        <v>0</v>
      </c>
      <c r="AE6603" s="15">
        <f t="shared" si="966"/>
        <v>0</v>
      </c>
      <c r="AH6603" s="7">
        <f t="shared" si="971"/>
        <v>0</v>
      </c>
      <c r="AK6603" s="16">
        <f t="shared" si="972"/>
        <v>0</v>
      </c>
      <c r="AL6603" s="5" t="str">
        <f t="shared" si="967"/>
        <v/>
      </c>
    </row>
    <row r="6604" spans="1:38" x14ac:dyDescent="0.35">
      <c r="E6604"/>
      <c r="F6604" s="132" t="s">
        <v>73</v>
      </c>
    </row>
    <row r="6605" spans="1:38" x14ac:dyDescent="0.35">
      <c r="E6605"/>
    </row>
    <row r="6606" spans="1:38" x14ac:dyDescent="0.35">
      <c r="E6606"/>
    </row>
    <row r="6608" spans="1:38" x14ac:dyDescent="0.35">
      <c r="E6608" s="154"/>
    </row>
    <row r="6609" spans="5:5" x14ac:dyDescent="0.35">
      <c r="E6609" s="154"/>
    </row>
  </sheetData>
  <autoFilter ref="A1:AM6606">
    <sortState ref="A30:AM2791">
      <sortCondition ref="E1:E9550"/>
    </sortState>
  </autoFilter>
  <dataValidations count="3">
    <dataValidation type="list" allowBlank="1" showInputMessage="1" showErrorMessage="1" sqref="Y3 J3 Y8:Y10 J5:J6 J15:J1048576 Y15:Y1048576 Y12:Y13 J12:J13 J8:J10 Y5:Y6">
      <formula1>pvm_kodai</formula1>
    </dataValidation>
    <dataValidation allowBlank="1" showErrorMessage="1" errorTitle="Netinkamas dokumento tipas" error="Pasirinkite PVM kodą iš klasifikatoriaus_x000a__x000a_Jeigu langelis tuščas, laikoma, kad pasirinktas PVM kodas  1 - Šalies teritorijoje pateiktos prekės ir / ar suteiktos paslaugos" sqref="W3:X3 W8:X10 W15:X62133 W12:X13 W5:X6"/>
    <dataValidation type="list" allowBlank="1" showInputMessage="1" showErrorMessage="1" sqref="E6604:E6606 E6608:E6609 E2:E5457">
      <formula1>Imones</formula1>
    </dataValidation>
  </dataValidations>
  <pageMargins left="0.76" right="0.22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9127"/>
  <sheetViews>
    <sheetView zoomScale="85" zoomScaleNormal="85"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7.7265625" style="1" customWidth="1"/>
    <col min="2" max="2" width="11.7265625" style="12" customWidth="1"/>
    <col min="3" max="3" width="17.7265625" style="13" customWidth="1"/>
    <col min="4" max="4" width="31" style="12" bestFit="1" customWidth="1"/>
    <col min="5" max="5" width="11" style="12" customWidth="1"/>
    <col min="6" max="6" width="9" style="85" customWidth="1"/>
    <col min="7" max="8" width="8.26953125" style="85" customWidth="1"/>
    <col min="9" max="9" width="10.81640625" style="85" customWidth="1"/>
    <col min="10" max="10" width="2.453125" style="89" customWidth="1"/>
    <col min="11" max="11" width="8.26953125" style="85" customWidth="1"/>
    <col min="12" max="12" width="8.81640625" style="6" customWidth="1"/>
    <col min="13" max="13" width="6.7265625" style="151" customWidth="1"/>
    <col min="14" max="14" width="10.81640625" style="116" customWidth="1"/>
    <col min="15" max="15" width="8" style="108" customWidth="1"/>
    <col min="16" max="16" width="4.54296875" style="14" customWidth="1"/>
    <col min="18" max="18" width="6.453125" style="128" customWidth="1"/>
    <col min="19" max="19" width="9.81640625" bestFit="1" customWidth="1"/>
  </cols>
  <sheetData>
    <row r="1" spans="1:18" ht="39" thickBot="1" x14ac:dyDescent="0.4">
      <c r="A1" s="18" t="s">
        <v>0</v>
      </c>
      <c r="B1" s="19" t="s">
        <v>2</v>
      </c>
      <c r="C1" s="20" t="s">
        <v>3</v>
      </c>
      <c r="D1" s="21" t="s">
        <v>4</v>
      </c>
      <c r="E1" s="82" t="s">
        <v>54</v>
      </c>
      <c r="F1" s="83" t="s">
        <v>50</v>
      </c>
      <c r="G1" s="83" t="s">
        <v>51</v>
      </c>
      <c r="H1" s="83" t="s">
        <v>52</v>
      </c>
      <c r="I1" s="83" t="s">
        <v>53</v>
      </c>
      <c r="J1" s="86"/>
      <c r="K1" s="83" t="s">
        <v>60</v>
      </c>
      <c r="L1" s="83" t="s">
        <v>59</v>
      </c>
      <c r="M1" s="143" t="s">
        <v>61</v>
      </c>
      <c r="N1" s="83" t="s">
        <v>55</v>
      </c>
      <c r="O1" s="107" t="s">
        <v>62</v>
      </c>
      <c r="P1" s="167" t="s">
        <v>9</v>
      </c>
      <c r="Q1" s="141" t="s">
        <v>67</v>
      </c>
    </row>
    <row r="2" spans="1:18" ht="15.75" customHeight="1" x14ac:dyDescent="0.35">
      <c r="A2" s="74"/>
      <c r="B2" s="75"/>
      <c r="C2" s="76"/>
      <c r="D2" s="96" t="s">
        <v>68</v>
      </c>
      <c r="E2" s="77"/>
      <c r="F2" s="93"/>
      <c r="G2" s="93"/>
      <c r="H2" s="93"/>
      <c r="I2" s="93"/>
      <c r="J2" s="87"/>
      <c r="K2" s="74"/>
      <c r="L2" s="94"/>
      <c r="M2" s="144"/>
      <c r="N2" s="78"/>
    </row>
    <row r="3" spans="1:18" ht="15" customHeight="1" x14ac:dyDescent="0.35">
      <c r="D3" s="14"/>
      <c r="E3" s="93"/>
      <c r="F3" s="93"/>
      <c r="G3" s="93"/>
      <c r="H3" s="93"/>
      <c r="I3" s="93"/>
      <c r="J3" s="88"/>
      <c r="K3" s="84"/>
      <c r="L3" s="95"/>
      <c r="M3" s="145"/>
    </row>
    <row r="4" spans="1:18" ht="15" customHeight="1" x14ac:dyDescent="0.35">
      <c r="B4" s="153">
        <v>43473</v>
      </c>
      <c r="C4" s="98" t="s">
        <v>95</v>
      </c>
      <c r="D4" s="99" t="s">
        <v>85</v>
      </c>
      <c r="E4" s="93"/>
      <c r="F4" s="93"/>
      <c r="G4" s="93"/>
      <c r="H4" s="93"/>
      <c r="I4" s="93"/>
      <c r="J4" s="88"/>
      <c r="K4" s="201">
        <v>155.58000000000001</v>
      </c>
      <c r="L4" s="95">
        <v>124.51</v>
      </c>
      <c r="M4" s="145">
        <v>4.91</v>
      </c>
      <c r="N4" s="116">
        <v>26.16</v>
      </c>
      <c r="P4" s="14">
        <v>100</v>
      </c>
      <c r="R4" s="128">
        <f t="shared" ref="R4:R5" si="0">ROUND((E4-F4-I4-G4)-(K4-L4 -N4-M4-O4+(L4*0.21-N4)),2)</f>
        <v>0.01</v>
      </c>
    </row>
    <row r="5" spans="1:18" ht="15" customHeight="1" x14ac:dyDescent="0.35">
      <c r="B5" s="153">
        <v>43473</v>
      </c>
      <c r="C5" s="80" t="s">
        <v>96</v>
      </c>
      <c r="D5" s="81" t="s">
        <v>84</v>
      </c>
      <c r="E5" s="173"/>
      <c r="F5" s="173"/>
      <c r="G5" s="173"/>
      <c r="H5" s="173"/>
      <c r="I5" s="173"/>
      <c r="J5" s="88"/>
      <c r="K5" s="6">
        <v>13.76</v>
      </c>
      <c r="L5" s="95">
        <v>11.37</v>
      </c>
      <c r="M5" s="145"/>
      <c r="N5" s="116">
        <v>2.39</v>
      </c>
      <c r="R5" s="128">
        <f t="shared" si="0"/>
        <v>0</v>
      </c>
    </row>
    <row r="6" spans="1:18" ht="15" customHeight="1" x14ac:dyDescent="0.35">
      <c r="B6" s="97"/>
      <c r="C6" s="80"/>
      <c r="D6" s="81"/>
      <c r="E6" s="173"/>
      <c r="F6" s="173"/>
      <c r="G6" s="173"/>
      <c r="H6" s="173"/>
      <c r="I6" s="173"/>
      <c r="J6" s="88"/>
      <c r="K6" s="6"/>
      <c r="L6" s="95"/>
      <c r="M6" s="145"/>
    </row>
    <row r="7" spans="1:18" ht="15" customHeight="1" x14ac:dyDescent="0.35">
      <c r="B7" s="97"/>
      <c r="C7" s="80"/>
      <c r="D7" s="81"/>
      <c r="E7" s="173"/>
      <c r="F7" s="173"/>
      <c r="G7" s="173"/>
      <c r="H7" s="173"/>
      <c r="I7" s="173"/>
      <c r="J7" s="88"/>
      <c r="K7" s="6"/>
      <c r="L7" s="95"/>
      <c r="M7" s="145"/>
    </row>
    <row r="8" spans="1:18" ht="15" customHeight="1" x14ac:dyDescent="0.35">
      <c r="B8" s="97"/>
      <c r="C8" s="80"/>
      <c r="D8" s="81"/>
      <c r="E8" s="173"/>
      <c r="F8" s="173"/>
      <c r="G8" s="173"/>
      <c r="H8" s="173"/>
      <c r="I8" s="173"/>
      <c r="J8" s="88"/>
      <c r="K8" s="6"/>
      <c r="L8" s="95"/>
      <c r="M8" s="145"/>
      <c r="R8" s="128">
        <f t="shared" ref="R8:R31" si="1">ROUND((E8-F8-I8-G8)-(K8-L8 -N8-M8-O8+(L8*0.21-N8)),2)</f>
        <v>0</v>
      </c>
    </row>
    <row r="9" spans="1:18" ht="15" customHeight="1" x14ac:dyDescent="0.35">
      <c r="B9" s="97"/>
      <c r="C9" s="80"/>
      <c r="D9" s="81"/>
      <c r="E9" s="173"/>
      <c r="F9" s="173"/>
      <c r="G9" s="173"/>
      <c r="H9" s="173"/>
      <c r="I9" s="173"/>
      <c r="J9" s="88"/>
      <c r="K9" s="6"/>
      <c r="L9" s="95"/>
      <c r="M9" s="145"/>
      <c r="R9" s="128">
        <f t="shared" si="1"/>
        <v>0</v>
      </c>
    </row>
    <row r="10" spans="1:18" ht="15" customHeight="1" x14ac:dyDescent="0.35">
      <c r="B10" s="97"/>
      <c r="C10" s="80"/>
      <c r="D10" s="81"/>
      <c r="E10" s="173"/>
      <c r="F10" s="173"/>
      <c r="G10" s="173"/>
      <c r="H10" s="173"/>
      <c r="I10" s="173"/>
      <c r="J10" s="88"/>
      <c r="K10" s="6"/>
      <c r="L10" s="95"/>
      <c r="M10" s="145"/>
      <c r="R10" s="128">
        <f t="shared" si="1"/>
        <v>0</v>
      </c>
    </row>
    <row r="11" spans="1:18" ht="15" customHeight="1" x14ac:dyDescent="0.35">
      <c r="B11" s="97"/>
      <c r="C11" s="80"/>
      <c r="D11" s="81"/>
      <c r="E11" s="173"/>
      <c r="F11" s="173"/>
      <c r="G11" s="173"/>
      <c r="H11" s="173"/>
      <c r="I11" s="173"/>
      <c r="J11" s="88"/>
      <c r="K11" s="6"/>
      <c r="L11" s="95"/>
      <c r="M11" s="145"/>
      <c r="R11" s="128">
        <f t="shared" si="1"/>
        <v>0</v>
      </c>
    </row>
    <row r="12" spans="1:18" ht="15" customHeight="1" x14ac:dyDescent="0.35">
      <c r="B12" s="97"/>
      <c r="C12" s="80"/>
      <c r="D12" s="81"/>
      <c r="E12" s="173"/>
      <c r="F12" s="173"/>
      <c r="G12" s="173"/>
      <c r="H12" s="173"/>
      <c r="I12" s="173"/>
      <c r="J12" s="88"/>
      <c r="K12" s="6"/>
      <c r="L12" s="95"/>
      <c r="M12" s="145"/>
      <c r="R12" s="128">
        <f t="shared" si="1"/>
        <v>0</v>
      </c>
    </row>
    <row r="13" spans="1:18" ht="15" customHeight="1" x14ac:dyDescent="0.35">
      <c r="B13" s="97"/>
      <c r="C13" s="79"/>
      <c r="D13" s="81"/>
      <c r="E13" s="173"/>
      <c r="F13" s="173"/>
      <c r="G13" s="173"/>
      <c r="H13" s="173"/>
      <c r="I13" s="173"/>
      <c r="J13" s="88"/>
      <c r="K13" s="6"/>
      <c r="L13" s="95"/>
      <c r="M13" s="145"/>
      <c r="R13" s="128">
        <f t="shared" si="1"/>
        <v>0</v>
      </c>
    </row>
    <row r="14" spans="1:18" ht="15" customHeight="1" x14ac:dyDescent="0.35">
      <c r="B14" s="97"/>
      <c r="C14" s="80"/>
      <c r="D14" s="81"/>
      <c r="E14" s="173"/>
      <c r="F14" s="173"/>
      <c r="G14" s="173"/>
      <c r="H14" s="173"/>
      <c r="I14" s="173"/>
      <c r="J14" s="88"/>
      <c r="K14" s="6"/>
      <c r="L14" s="95"/>
      <c r="M14" s="145"/>
      <c r="R14" s="128">
        <f t="shared" si="1"/>
        <v>0</v>
      </c>
    </row>
    <row r="15" spans="1:18" ht="15" customHeight="1" x14ac:dyDescent="0.35">
      <c r="B15" s="97"/>
      <c r="C15" s="80"/>
      <c r="D15" s="81"/>
      <c r="E15" s="173"/>
      <c r="F15" s="173"/>
      <c r="G15" s="173"/>
      <c r="H15" s="173"/>
      <c r="I15" s="173"/>
      <c r="J15" s="88"/>
      <c r="K15" s="6"/>
      <c r="L15" s="95"/>
      <c r="M15" s="145"/>
    </row>
    <row r="16" spans="1:18" ht="15" customHeight="1" x14ac:dyDescent="0.35">
      <c r="B16" s="97"/>
      <c r="C16" s="80"/>
      <c r="D16" s="81"/>
      <c r="E16" s="173"/>
      <c r="F16" s="173"/>
      <c r="G16" s="173"/>
      <c r="H16" s="173"/>
      <c r="I16" s="173"/>
      <c r="J16" s="88"/>
      <c r="K16" s="6"/>
      <c r="L16" s="95"/>
      <c r="M16" s="145"/>
      <c r="R16" s="128">
        <f t="shared" si="1"/>
        <v>0</v>
      </c>
    </row>
    <row r="17" spans="2:19" ht="15" customHeight="1" x14ac:dyDescent="0.35">
      <c r="B17" s="97"/>
      <c r="C17" s="80"/>
      <c r="D17" s="81"/>
      <c r="E17" s="173"/>
      <c r="F17" s="173"/>
      <c r="G17" s="173"/>
      <c r="H17" s="173"/>
      <c r="I17" s="173"/>
      <c r="J17" s="88"/>
      <c r="K17" s="6"/>
      <c r="L17" s="95"/>
      <c r="M17" s="145"/>
      <c r="R17" s="128">
        <f t="shared" si="1"/>
        <v>0</v>
      </c>
    </row>
    <row r="18" spans="2:19" ht="15" customHeight="1" x14ac:dyDescent="0.35">
      <c r="B18" s="97"/>
      <c r="C18" s="80"/>
      <c r="D18" s="81"/>
      <c r="E18" s="173"/>
      <c r="F18" s="173"/>
      <c r="G18" s="173"/>
      <c r="H18" s="173"/>
      <c r="I18" s="173"/>
      <c r="J18" s="88"/>
      <c r="K18" s="6"/>
      <c r="L18" s="95"/>
      <c r="M18" s="145"/>
      <c r="R18" s="128">
        <f t="shared" si="1"/>
        <v>0</v>
      </c>
    </row>
    <row r="19" spans="2:19" ht="15" customHeight="1" x14ac:dyDescent="0.35">
      <c r="B19" s="97"/>
      <c r="C19" s="80"/>
      <c r="D19" s="81"/>
      <c r="E19" s="173"/>
      <c r="F19" s="173"/>
      <c r="G19" s="173"/>
      <c r="H19" s="173"/>
      <c r="I19" s="173"/>
      <c r="J19" s="88"/>
      <c r="K19" s="6"/>
      <c r="L19" s="95"/>
      <c r="M19" s="145"/>
      <c r="S19" s="100"/>
    </row>
    <row r="20" spans="2:19" ht="15.75" customHeight="1" x14ac:dyDescent="0.35">
      <c r="B20" s="97"/>
      <c r="C20" s="80"/>
      <c r="D20" s="174" t="s">
        <v>48</v>
      </c>
      <c r="E20" s="173"/>
      <c r="F20" s="175"/>
      <c r="G20" s="175"/>
      <c r="H20" s="176"/>
      <c r="I20" s="177"/>
      <c r="J20" s="88"/>
      <c r="K20" s="6"/>
      <c r="L20" s="95"/>
      <c r="M20" s="145"/>
      <c r="R20" s="128">
        <f t="shared" si="1"/>
        <v>0</v>
      </c>
    </row>
    <row r="21" spans="2:19" ht="15" customHeight="1" x14ac:dyDescent="0.35">
      <c r="B21" s="153">
        <v>43473</v>
      </c>
      <c r="C21" s="80" t="s">
        <v>105</v>
      </c>
      <c r="D21" s="81" t="s">
        <v>83</v>
      </c>
      <c r="E21" s="93">
        <v>18.149999999999999</v>
      </c>
      <c r="F21" s="199">
        <v>15</v>
      </c>
      <c r="G21" s="199"/>
      <c r="H21" s="200"/>
      <c r="I21" s="199">
        <v>3.15</v>
      </c>
      <c r="J21" s="88"/>
      <c r="K21" s="6"/>
      <c r="L21" s="95"/>
      <c r="M21" s="145"/>
      <c r="R21" s="128">
        <f t="shared" si="1"/>
        <v>0</v>
      </c>
    </row>
    <row r="22" spans="2:19" ht="15" customHeight="1" x14ac:dyDescent="0.35">
      <c r="B22" s="153">
        <v>43473</v>
      </c>
      <c r="C22" s="80" t="s">
        <v>105</v>
      </c>
      <c r="D22" s="81" t="s">
        <v>86</v>
      </c>
      <c r="E22" s="93">
        <v>20.76</v>
      </c>
      <c r="F22" s="93"/>
      <c r="G22" s="93">
        <v>20.76</v>
      </c>
      <c r="H22" s="93"/>
      <c r="I22" s="93"/>
      <c r="J22" s="88"/>
      <c r="K22" s="6"/>
      <c r="L22" s="95"/>
      <c r="M22" s="145"/>
      <c r="R22" s="128">
        <f t="shared" si="1"/>
        <v>0</v>
      </c>
    </row>
    <row r="23" spans="2:19" ht="15" customHeight="1" x14ac:dyDescent="0.35">
      <c r="B23" s="97"/>
      <c r="C23" s="80"/>
      <c r="D23" s="81"/>
      <c r="E23" s="173"/>
      <c r="F23" s="173"/>
      <c r="G23" s="173"/>
      <c r="H23" s="173"/>
      <c r="I23" s="173"/>
      <c r="J23" s="88"/>
      <c r="K23" s="6"/>
      <c r="L23" s="95"/>
      <c r="M23" s="145"/>
      <c r="R23" s="128">
        <f t="shared" si="1"/>
        <v>0</v>
      </c>
    </row>
    <row r="24" spans="2:19" ht="15" customHeight="1" x14ac:dyDescent="0.35">
      <c r="B24" s="97"/>
      <c r="C24" s="80"/>
      <c r="D24" s="81"/>
      <c r="E24" s="173"/>
      <c r="F24" s="173"/>
      <c r="G24" s="173"/>
      <c r="H24" s="173"/>
      <c r="I24" s="173"/>
      <c r="J24" s="88"/>
      <c r="K24" s="6"/>
      <c r="L24" s="95"/>
      <c r="M24" s="145"/>
      <c r="R24" s="128">
        <f t="shared" si="1"/>
        <v>0</v>
      </c>
    </row>
    <row r="25" spans="2:19" ht="15" customHeight="1" x14ac:dyDescent="0.35">
      <c r="B25" s="97"/>
      <c r="C25" s="80"/>
      <c r="D25" s="81"/>
      <c r="E25" s="173"/>
      <c r="F25" s="173"/>
      <c r="G25" s="173"/>
      <c r="H25" s="173"/>
      <c r="I25" s="173"/>
      <c r="J25" s="88"/>
      <c r="K25" s="6"/>
      <c r="L25" s="95"/>
      <c r="M25" s="145"/>
      <c r="R25" s="128">
        <f t="shared" si="1"/>
        <v>0</v>
      </c>
    </row>
    <row r="26" spans="2:19" ht="15" customHeight="1" x14ac:dyDescent="0.35">
      <c r="B26" s="97"/>
      <c r="C26" s="80"/>
      <c r="D26" s="81"/>
      <c r="E26" s="173"/>
      <c r="F26" s="173"/>
      <c r="G26" s="173"/>
      <c r="H26" s="173"/>
      <c r="I26" s="173"/>
      <c r="J26" s="88"/>
      <c r="K26" s="6"/>
      <c r="L26" s="95"/>
      <c r="M26" s="145"/>
      <c r="R26" s="128">
        <f t="shared" si="1"/>
        <v>0</v>
      </c>
    </row>
    <row r="27" spans="2:19" ht="15" customHeight="1" x14ac:dyDescent="0.35">
      <c r="B27" s="97"/>
      <c r="C27" s="80"/>
      <c r="D27" s="81"/>
      <c r="E27" s="173"/>
      <c r="F27" s="173"/>
      <c r="G27" s="173"/>
      <c r="H27" s="173"/>
      <c r="I27" s="173"/>
      <c r="J27" s="88"/>
      <c r="K27" s="6"/>
      <c r="L27" s="95"/>
      <c r="M27" s="145"/>
      <c r="R27" s="128">
        <f t="shared" si="1"/>
        <v>0</v>
      </c>
    </row>
    <row r="28" spans="2:19" ht="15" customHeight="1" x14ac:dyDescent="0.35">
      <c r="B28" s="97"/>
      <c r="C28" s="80"/>
      <c r="D28" s="81"/>
      <c r="E28" s="173"/>
      <c r="F28" s="173"/>
      <c r="G28" s="173"/>
      <c r="H28" s="173"/>
      <c r="I28" s="173"/>
      <c r="J28" s="88"/>
      <c r="K28" s="6"/>
      <c r="L28" s="95"/>
      <c r="M28" s="145"/>
      <c r="R28" s="128">
        <f t="shared" si="1"/>
        <v>0</v>
      </c>
    </row>
    <row r="29" spans="2:19" ht="15" customHeight="1" x14ac:dyDescent="0.35">
      <c r="B29" s="97"/>
      <c r="C29" s="80"/>
      <c r="D29" s="81"/>
      <c r="E29" s="173"/>
      <c r="F29" s="173"/>
      <c r="G29" s="173"/>
      <c r="H29" s="173"/>
      <c r="I29" s="173"/>
      <c r="J29" s="88"/>
      <c r="K29" s="6"/>
      <c r="L29" s="95"/>
      <c r="M29" s="145"/>
      <c r="R29" s="128">
        <f t="shared" si="1"/>
        <v>0</v>
      </c>
    </row>
    <row r="30" spans="2:19" ht="15" customHeight="1" x14ac:dyDescent="0.35">
      <c r="B30" s="79"/>
      <c r="C30" s="80"/>
      <c r="D30" s="81" t="s">
        <v>49</v>
      </c>
      <c r="E30" s="173"/>
      <c r="F30" s="173"/>
      <c r="G30" s="173"/>
      <c r="H30" s="173"/>
      <c r="I30" s="173"/>
      <c r="J30" s="88"/>
      <c r="K30" s="6"/>
      <c r="L30" s="95"/>
      <c r="M30" s="145"/>
      <c r="R30" s="128">
        <f t="shared" si="1"/>
        <v>0</v>
      </c>
    </row>
    <row r="31" spans="2:19" ht="15" customHeight="1" x14ac:dyDescent="0.35">
      <c r="B31" s="79"/>
      <c r="C31" s="80"/>
      <c r="D31" s="81"/>
      <c r="E31" s="173"/>
      <c r="F31" s="173"/>
      <c r="G31" s="173"/>
      <c r="H31" s="173"/>
      <c r="I31" s="173"/>
      <c r="J31" s="88"/>
      <c r="K31" s="6"/>
      <c r="L31" s="95"/>
      <c r="M31" s="145"/>
      <c r="R31" s="128">
        <f t="shared" si="1"/>
        <v>0</v>
      </c>
    </row>
    <row r="32" spans="2:19" ht="15" customHeight="1" x14ac:dyDescent="0.35">
      <c r="B32" s="120" t="s">
        <v>64</v>
      </c>
      <c r="C32" s="134"/>
      <c r="D32" s="90"/>
      <c r="E32" s="106">
        <f>SUM(E4:E31)</f>
        <v>38.909999999999997</v>
      </c>
      <c r="F32" s="106">
        <f>SUM(F4:F31)</f>
        <v>15</v>
      </c>
      <c r="G32" s="106">
        <f>SUM(G4:G31)</f>
        <v>20.76</v>
      </c>
      <c r="H32" s="106">
        <f>SUM(H4:H31)</f>
        <v>0</v>
      </c>
      <c r="I32" s="115">
        <f>SUM(I4:I31)</f>
        <v>3.15</v>
      </c>
      <c r="J32" s="106"/>
      <c r="K32" s="106">
        <f>SUM(K4:K31)</f>
        <v>169.34</v>
      </c>
      <c r="L32" s="106">
        <f>SUM(L4:L31)</f>
        <v>135.88</v>
      </c>
      <c r="M32" s="106">
        <f>SUM(M4:M31)</f>
        <v>4.91</v>
      </c>
      <c r="N32" s="122">
        <f>SUM(N4:N31)</f>
        <v>28.55</v>
      </c>
      <c r="O32" s="106">
        <f>SUM(O4:O31)</f>
        <v>0</v>
      </c>
      <c r="P32" s="168"/>
      <c r="R32" s="48"/>
    </row>
    <row r="33" spans="2:18" ht="15" customHeight="1" x14ac:dyDescent="0.35">
      <c r="B33" s="118" t="s">
        <v>56</v>
      </c>
      <c r="C33" s="135"/>
      <c r="D33" s="119"/>
      <c r="E33" s="102"/>
      <c r="F33" s="102"/>
      <c r="G33" s="102"/>
      <c r="H33" s="102"/>
      <c r="I33" s="102"/>
      <c r="J33" s="90"/>
      <c r="K33" s="90"/>
      <c r="L33" s="90"/>
      <c r="M33" s="146"/>
      <c r="N33" s="123"/>
      <c r="O33" s="90"/>
      <c r="P33" s="169"/>
      <c r="R33" s="48"/>
    </row>
    <row r="34" spans="2:18" ht="15" customHeight="1" x14ac:dyDescent="0.35">
      <c r="B34" s="119"/>
      <c r="C34" s="135"/>
      <c r="D34" s="119" t="s">
        <v>57</v>
      </c>
      <c r="E34" s="102"/>
      <c r="F34" s="102"/>
      <c r="G34" s="102"/>
      <c r="H34" s="102"/>
      <c r="I34" s="102"/>
      <c r="J34" s="90"/>
      <c r="K34" s="90"/>
      <c r="L34" s="90"/>
      <c r="M34" s="146"/>
      <c r="N34" s="123"/>
      <c r="O34" s="90"/>
      <c r="P34" s="169"/>
      <c r="R34" s="48"/>
    </row>
    <row r="35" spans="2:18" ht="15" customHeight="1" x14ac:dyDescent="0.35">
      <c r="B35" s="120" t="s">
        <v>72</v>
      </c>
      <c r="C35" s="136"/>
      <c r="D35" s="121"/>
      <c r="E35" s="103"/>
      <c r="F35" s="103"/>
      <c r="G35" s="103"/>
      <c r="H35" s="103"/>
      <c r="I35" s="103"/>
      <c r="J35" s="91"/>
      <c r="K35" s="91"/>
      <c r="L35" s="91"/>
      <c r="M35" s="147"/>
      <c r="N35" s="140">
        <f>SUM(N32:N34)</f>
        <v>28.55</v>
      </c>
      <c r="O35" s="91"/>
      <c r="P35" s="169"/>
      <c r="R35" s="48"/>
    </row>
    <row r="36" spans="2:18" ht="5.25" customHeight="1" thickBot="1" x14ac:dyDescent="0.4">
      <c r="B36" s="112"/>
      <c r="C36" s="137"/>
      <c r="D36" s="112"/>
      <c r="E36" s="113"/>
      <c r="F36" s="113"/>
      <c r="G36" s="113"/>
      <c r="H36" s="113"/>
      <c r="I36" s="113"/>
      <c r="J36" s="112"/>
      <c r="K36" s="112"/>
      <c r="L36" s="112"/>
      <c r="M36" s="148"/>
      <c r="N36" s="117"/>
      <c r="O36" s="114"/>
      <c r="P36" s="169"/>
      <c r="Q36" s="110"/>
      <c r="R36" s="48"/>
    </row>
    <row r="37" spans="2:18" ht="20.25" customHeight="1" thickBot="1" x14ac:dyDescent="0.4">
      <c r="B37" s="92"/>
      <c r="C37" s="138" t="s">
        <v>58</v>
      </c>
      <c r="D37" s="92"/>
      <c r="E37" s="104"/>
      <c r="F37" s="104"/>
      <c r="G37" s="104"/>
      <c r="H37" s="104"/>
      <c r="I37" s="104"/>
      <c r="J37" s="92"/>
      <c r="K37" s="92"/>
      <c r="L37" s="92"/>
      <c r="M37" s="149"/>
      <c r="N37" s="124">
        <f>I32-(N32+N33+N34)</f>
        <v>-25.400000000000002</v>
      </c>
      <c r="O37" s="111"/>
      <c r="P37" s="170"/>
      <c r="Q37" s="109" t="s">
        <v>63</v>
      </c>
      <c r="R37" s="48"/>
    </row>
    <row r="38" spans="2:18" ht="15" customHeight="1" x14ac:dyDescent="0.35">
      <c r="D38" s="14"/>
      <c r="E38" s="93"/>
      <c r="F38" s="105"/>
      <c r="G38" s="105"/>
      <c r="H38" s="105"/>
      <c r="I38" s="105"/>
      <c r="J38" s="88"/>
      <c r="K38" s="4"/>
      <c r="M38" s="150"/>
    </row>
    <row r="39" spans="2:18" ht="15" customHeight="1" x14ac:dyDescent="0.35"/>
    <row r="40" spans="2:18" ht="15" customHeight="1" x14ac:dyDescent="0.35"/>
    <row r="41" spans="2:18" ht="15" customHeight="1" x14ac:dyDescent="0.35"/>
    <row r="42" spans="2:18" ht="15" customHeight="1" x14ac:dyDescent="0.35"/>
    <row r="43" spans="2:18" ht="15" customHeight="1" x14ac:dyDescent="0.35"/>
    <row r="44" spans="2:18" ht="15" customHeight="1" x14ac:dyDescent="0.35"/>
    <row r="45" spans="2:18" ht="15" customHeight="1" x14ac:dyDescent="0.35"/>
    <row r="46" spans="2:18" ht="15" customHeight="1" x14ac:dyDescent="0.35"/>
    <row r="47" spans="2:18" ht="15" customHeight="1" x14ac:dyDescent="0.35"/>
    <row r="48" spans="2:1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41" ht="15" customHeight="1" x14ac:dyDescent="0.35"/>
    <row r="142" ht="15" customHeight="1" x14ac:dyDescent="0.35"/>
    <row r="143" ht="15" customHeight="1" x14ac:dyDescent="0.35"/>
    <row r="144" ht="15" customHeight="1" x14ac:dyDescent="0.35"/>
    <row r="145" ht="15" customHeight="1" x14ac:dyDescent="0.35"/>
    <row r="146" ht="15" customHeight="1" x14ac:dyDescent="0.35"/>
    <row r="147" ht="15" customHeight="1" x14ac:dyDescent="0.35"/>
    <row r="148" ht="15" customHeight="1" x14ac:dyDescent="0.35"/>
    <row r="149" ht="15" customHeight="1" x14ac:dyDescent="0.35"/>
    <row r="150" ht="15" customHeight="1" x14ac:dyDescent="0.35"/>
    <row r="151" ht="15" customHeight="1" x14ac:dyDescent="0.35"/>
    <row r="152" ht="15" customHeight="1" x14ac:dyDescent="0.35"/>
    <row r="153" ht="15" customHeight="1" x14ac:dyDescent="0.35"/>
    <row r="154" ht="15" customHeight="1" x14ac:dyDescent="0.35"/>
    <row r="155" ht="15" customHeight="1" x14ac:dyDescent="0.35"/>
    <row r="156" ht="15" customHeight="1" x14ac:dyDescent="0.35"/>
    <row r="157" ht="15" customHeight="1" x14ac:dyDescent="0.35"/>
    <row r="158" ht="15" customHeight="1" x14ac:dyDescent="0.35"/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5" customHeight="1" x14ac:dyDescent="0.35"/>
    <row r="1096" ht="15" customHeight="1" x14ac:dyDescent="0.35"/>
    <row r="1097" ht="15" customHeight="1" x14ac:dyDescent="0.35"/>
    <row r="1098" ht="15" customHeight="1" x14ac:dyDescent="0.35"/>
    <row r="1099" ht="15" customHeight="1" x14ac:dyDescent="0.35"/>
    <row r="1100" ht="15" customHeight="1" x14ac:dyDescent="0.35"/>
    <row r="1101" ht="15" customHeight="1" x14ac:dyDescent="0.35"/>
    <row r="1102" ht="15" customHeight="1" x14ac:dyDescent="0.35"/>
    <row r="1103" ht="15" customHeight="1" x14ac:dyDescent="0.35"/>
    <row r="1104" ht="15" customHeight="1" x14ac:dyDescent="0.35"/>
    <row r="1105" ht="15" customHeight="1" x14ac:dyDescent="0.35"/>
    <row r="1106" ht="15" customHeight="1" x14ac:dyDescent="0.35"/>
    <row r="1107" ht="15" customHeight="1" x14ac:dyDescent="0.35"/>
    <row r="1108" ht="15" customHeight="1" x14ac:dyDescent="0.35"/>
    <row r="1109" ht="15" customHeight="1" x14ac:dyDescent="0.35"/>
    <row r="1110" ht="15" customHeight="1" x14ac:dyDescent="0.35"/>
    <row r="1111" ht="15" customHeight="1" x14ac:dyDescent="0.35"/>
    <row r="1112" ht="15" customHeight="1" x14ac:dyDescent="0.35"/>
    <row r="1113" ht="15" customHeight="1" x14ac:dyDescent="0.35"/>
    <row r="1114" ht="15" customHeight="1" x14ac:dyDescent="0.35"/>
    <row r="1115" ht="15" customHeight="1" x14ac:dyDescent="0.35"/>
    <row r="1116" ht="15" customHeight="1" x14ac:dyDescent="0.35"/>
    <row r="1117" ht="15" customHeight="1" x14ac:dyDescent="0.35"/>
    <row r="1118" ht="15" customHeight="1" x14ac:dyDescent="0.35"/>
    <row r="1119" ht="15" customHeight="1" x14ac:dyDescent="0.35"/>
    <row r="1120" ht="15" customHeight="1" x14ac:dyDescent="0.35"/>
    <row r="1121" ht="15" customHeight="1" x14ac:dyDescent="0.35"/>
    <row r="1122" ht="15" customHeight="1" x14ac:dyDescent="0.35"/>
    <row r="1123" ht="15" customHeight="1" x14ac:dyDescent="0.35"/>
    <row r="1124" ht="15" customHeight="1" x14ac:dyDescent="0.35"/>
    <row r="1125" ht="15" customHeight="1" x14ac:dyDescent="0.35"/>
    <row r="1126" ht="15" customHeight="1" x14ac:dyDescent="0.35"/>
    <row r="1127" ht="15" customHeight="1" x14ac:dyDescent="0.35"/>
    <row r="1128" ht="15" customHeight="1" x14ac:dyDescent="0.35"/>
    <row r="1129" ht="15" customHeight="1" x14ac:dyDescent="0.35"/>
    <row r="1130" ht="15" customHeight="1" x14ac:dyDescent="0.35"/>
    <row r="1131" ht="15" customHeight="1" x14ac:dyDescent="0.35"/>
    <row r="1132" ht="15" customHeight="1" x14ac:dyDescent="0.35"/>
    <row r="1133" ht="15" customHeight="1" x14ac:dyDescent="0.35"/>
    <row r="1134" ht="15" customHeight="1" x14ac:dyDescent="0.35"/>
    <row r="1135" ht="15" customHeight="1" x14ac:dyDescent="0.35"/>
    <row r="1136" ht="15" customHeight="1" x14ac:dyDescent="0.35"/>
    <row r="1137" ht="15" customHeight="1" x14ac:dyDescent="0.35"/>
    <row r="1138" ht="15" customHeight="1" x14ac:dyDescent="0.35"/>
    <row r="1139" ht="15" customHeight="1" x14ac:dyDescent="0.35"/>
    <row r="1140" ht="15" customHeight="1" x14ac:dyDescent="0.35"/>
    <row r="1141" ht="15" customHeight="1" x14ac:dyDescent="0.35"/>
    <row r="1142" ht="15" customHeight="1" x14ac:dyDescent="0.35"/>
    <row r="1143" ht="15" customHeight="1" x14ac:dyDescent="0.35"/>
    <row r="1144" ht="15" customHeight="1" x14ac:dyDescent="0.35"/>
    <row r="1145" ht="15" customHeight="1" x14ac:dyDescent="0.35"/>
    <row r="1146" ht="15" customHeight="1" x14ac:dyDescent="0.35"/>
    <row r="1147" ht="15" customHeight="1" x14ac:dyDescent="0.35"/>
    <row r="1148" ht="15" customHeight="1" x14ac:dyDescent="0.35"/>
    <row r="1149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69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3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0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ht="15" customHeight="1" x14ac:dyDescent="0.35"/>
    <row r="1218" ht="15" customHeight="1" x14ac:dyDescent="0.35"/>
    <row r="1219" ht="15" customHeight="1" x14ac:dyDescent="0.35"/>
    <row r="1220" ht="15" customHeight="1" x14ac:dyDescent="0.35"/>
    <row r="1221" ht="15" customHeight="1" x14ac:dyDescent="0.35"/>
    <row r="1222" ht="15" customHeight="1" x14ac:dyDescent="0.35"/>
    <row r="1223" ht="15" customHeight="1" x14ac:dyDescent="0.35"/>
    <row r="1224" ht="15" customHeight="1" x14ac:dyDescent="0.35"/>
    <row r="1225" ht="15" customHeight="1" x14ac:dyDescent="0.35"/>
    <row r="1226" ht="15" customHeight="1" x14ac:dyDescent="0.35"/>
    <row r="1227" ht="15" customHeight="1" x14ac:dyDescent="0.35"/>
    <row r="1228" ht="15" customHeight="1" x14ac:dyDescent="0.35"/>
    <row r="1229" ht="15" customHeight="1" x14ac:dyDescent="0.35"/>
    <row r="1230" ht="15" customHeight="1" x14ac:dyDescent="0.35"/>
    <row r="1231" ht="15" customHeight="1" x14ac:dyDescent="0.35"/>
    <row r="1232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238" ht="15" customHeight="1" x14ac:dyDescent="0.35"/>
    <row r="1239" ht="15" customHeight="1" x14ac:dyDescent="0.35"/>
    <row r="1240" ht="15" customHeight="1" x14ac:dyDescent="0.35"/>
    <row r="1241" ht="15" customHeight="1" x14ac:dyDescent="0.35"/>
    <row r="1242" ht="15" customHeight="1" x14ac:dyDescent="0.35"/>
    <row r="1243" ht="15" customHeight="1" x14ac:dyDescent="0.35"/>
    <row r="1244" ht="15" customHeight="1" x14ac:dyDescent="0.35"/>
    <row r="1245" ht="15" customHeight="1" x14ac:dyDescent="0.35"/>
    <row r="1246" ht="15" customHeight="1" x14ac:dyDescent="0.35"/>
    <row r="1247" ht="15" customHeight="1" x14ac:dyDescent="0.35"/>
    <row r="1248" ht="15" customHeight="1" x14ac:dyDescent="0.35"/>
    <row r="1249" ht="15" customHeight="1" x14ac:dyDescent="0.35"/>
    <row r="1250" ht="15" customHeight="1" x14ac:dyDescent="0.35"/>
    <row r="1251" ht="15" customHeight="1" x14ac:dyDescent="0.35"/>
    <row r="1252" ht="15" customHeight="1" x14ac:dyDescent="0.35"/>
    <row r="1253" ht="15" customHeight="1" x14ac:dyDescent="0.35"/>
    <row r="1254" ht="15" customHeight="1" x14ac:dyDescent="0.35"/>
    <row r="1255" ht="15" customHeight="1" x14ac:dyDescent="0.35"/>
    <row r="1256" ht="15" customHeight="1" x14ac:dyDescent="0.35"/>
    <row r="1257" ht="15" customHeight="1" x14ac:dyDescent="0.35"/>
    <row r="1258" ht="15" customHeight="1" x14ac:dyDescent="0.35"/>
    <row r="1259" ht="15" customHeight="1" x14ac:dyDescent="0.35"/>
    <row r="1260" ht="15" customHeight="1" x14ac:dyDescent="0.35"/>
    <row r="1261" ht="15" customHeight="1" x14ac:dyDescent="0.35"/>
    <row r="1262" ht="15" customHeight="1" x14ac:dyDescent="0.35"/>
    <row r="1263" ht="15" customHeight="1" x14ac:dyDescent="0.35"/>
    <row r="1264" ht="15" customHeight="1" x14ac:dyDescent="0.35"/>
    <row r="1265" ht="15" customHeight="1" x14ac:dyDescent="0.35"/>
    <row r="1266" ht="15" customHeight="1" x14ac:dyDescent="0.35"/>
    <row r="1267" ht="15" customHeight="1" x14ac:dyDescent="0.35"/>
    <row r="1268" ht="15" customHeight="1" x14ac:dyDescent="0.35"/>
    <row r="1269" ht="15" customHeight="1" x14ac:dyDescent="0.35"/>
    <row r="1270" ht="15" customHeight="1" x14ac:dyDescent="0.35"/>
    <row r="1271" ht="15" customHeight="1" x14ac:dyDescent="0.35"/>
    <row r="1272" ht="15" customHeight="1" x14ac:dyDescent="0.35"/>
    <row r="1273" ht="15" customHeight="1" x14ac:dyDescent="0.35"/>
    <row r="1274" ht="15" customHeight="1" x14ac:dyDescent="0.35"/>
    <row r="1275" ht="15" customHeight="1" x14ac:dyDescent="0.35"/>
    <row r="1276" ht="15" customHeight="1" x14ac:dyDescent="0.35"/>
    <row r="1277" ht="15" customHeight="1" x14ac:dyDescent="0.35"/>
    <row r="1278" ht="15" customHeight="1" x14ac:dyDescent="0.35"/>
    <row r="1279" ht="15" customHeight="1" x14ac:dyDescent="0.35"/>
    <row r="1280" ht="15" customHeight="1" x14ac:dyDescent="0.35"/>
    <row r="1281" ht="15" customHeight="1" x14ac:dyDescent="0.35"/>
    <row r="1282" ht="15" customHeight="1" x14ac:dyDescent="0.35"/>
    <row r="1283" ht="15" customHeight="1" x14ac:dyDescent="0.35"/>
    <row r="1284" ht="15" customHeight="1" x14ac:dyDescent="0.35"/>
    <row r="1285" ht="15" customHeight="1" x14ac:dyDescent="0.35"/>
    <row r="1286" ht="15" customHeight="1" x14ac:dyDescent="0.35"/>
    <row r="1287" ht="15" customHeight="1" x14ac:dyDescent="0.35"/>
    <row r="1288" ht="15" customHeight="1" x14ac:dyDescent="0.35"/>
    <row r="1289" ht="15" customHeight="1" x14ac:dyDescent="0.35"/>
    <row r="1290" ht="15" customHeight="1" x14ac:dyDescent="0.35"/>
    <row r="1291" ht="15" customHeight="1" x14ac:dyDescent="0.35"/>
    <row r="1292" ht="15" customHeight="1" x14ac:dyDescent="0.35"/>
    <row r="1293" ht="15" customHeight="1" x14ac:dyDescent="0.35"/>
    <row r="1294" ht="15" customHeight="1" x14ac:dyDescent="0.35"/>
    <row r="1295" ht="15" customHeight="1" x14ac:dyDescent="0.35"/>
    <row r="1296" ht="15" customHeight="1" x14ac:dyDescent="0.35"/>
    <row r="1297" ht="15" customHeight="1" x14ac:dyDescent="0.35"/>
    <row r="1298" ht="15" customHeight="1" x14ac:dyDescent="0.35"/>
    <row r="1299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6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6" ht="15" customHeight="1" x14ac:dyDescent="0.35"/>
    <row r="1327" ht="15" customHeight="1" x14ac:dyDescent="0.35"/>
    <row r="1328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39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49" ht="15" customHeight="1" x14ac:dyDescent="0.35"/>
    <row r="1350" ht="15" customHeight="1" x14ac:dyDescent="0.35"/>
    <row r="1351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0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4" ht="15" customHeight="1" x14ac:dyDescent="0.35"/>
    <row r="1375" ht="15" customHeight="1" x14ac:dyDescent="0.35"/>
    <row r="1376" ht="15" customHeight="1" x14ac:dyDescent="0.35"/>
    <row r="1377" ht="15" customHeight="1" x14ac:dyDescent="0.35"/>
    <row r="1378" ht="15" customHeight="1" x14ac:dyDescent="0.35"/>
    <row r="1379" ht="15" customHeight="1" x14ac:dyDescent="0.35"/>
    <row r="1380" ht="15" customHeight="1" x14ac:dyDescent="0.35"/>
    <row r="1381" ht="15" customHeight="1" x14ac:dyDescent="0.35"/>
    <row r="1382" ht="15" customHeight="1" x14ac:dyDescent="0.35"/>
    <row r="1383" ht="15" customHeight="1" x14ac:dyDescent="0.35"/>
    <row r="1384" ht="15" customHeight="1" x14ac:dyDescent="0.35"/>
    <row r="1385" ht="15" customHeight="1" x14ac:dyDescent="0.35"/>
    <row r="1386" ht="15" customHeight="1" x14ac:dyDescent="0.35"/>
    <row r="1387" ht="15" customHeight="1" x14ac:dyDescent="0.35"/>
    <row r="1388" ht="15" customHeight="1" x14ac:dyDescent="0.35"/>
    <row r="1389" ht="15" customHeight="1" x14ac:dyDescent="0.35"/>
    <row r="1390" ht="15" customHeight="1" x14ac:dyDescent="0.35"/>
    <row r="1391" ht="15" customHeight="1" x14ac:dyDescent="0.35"/>
    <row r="1392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11" ht="15" customHeight="1" x14ac:dyDescent="0.35"/>
    <row r="1412" ht="15" customHeight="1" x14ac:dyDescent="0.35"/>
    <row r="1413" ht="15" customHeight="1" x14ac:dyDescent="0.35"/>
    <row r="1414" ht="15" customHeight="1" x14ac:dyDescent="0.35"/>
    <row r="1415" ht="15" customHeight="1" x14ac:dyDescent="0.35"/>
    <row r="1416" ht="15" customHeight="1" x14ac:dyDescent="0.35"/>
    <row r="1417" ht="15" customHeight="1" x14ac:dyDescent="0.35"/>
    <row r="1418" ht="15" customHeight="1" x14ac:dyDescent="0.35"/>
    <row r="1419" ht="15" customHeight="1" x14ac:dyDescent="0.35"/>
    <row r="1420" ht="15" customHeight="1" x14ac:dyDescent="0.35"/>
    <row r="1421" ht="15" customHeight="1" x14ac:dyDescent="0.35"/>
    <row r="1422" ht="15" customHeight="1" x14ac:dyDescent="0.35"/>
    <row r="1423" ht="15" customHeight="1" x14ac:dyDescent="0.35"/>
    <row r="1424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0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6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8" ht="15" customHeight="1" x14ac:dyDescent="0.35"/>
    <row r="1489" ht="15" customHeight="1" x14ac:dyDescent="0.35"/>
    <row r="1490" ht="15" customHeight="1" x14ac:dyDescent="0.35"/>
    <row r="1491" ht="15" customHeight="1" x14ac:dyDescent="0.35"/>
    <row r="1492" ht="15" customHeight="1" x14ac:dyDescent="0.35"/>
    <row r="1493" ht="15" customHeight="1" x14ac:dyDescent="0.35"/>
    <row r="1494" ht="15" customHeight="1" x14ac:dyDescent="0.35"/>
    <row r="1495" ht="15" customHeight="1" x14ac:dyDescent="0.35"/>
    <row r="1496" ht="15" customHeight="1" x14ac:dyDescent="0.35"/>
    <row r="1497" ht="15" customHeight="1" x14ac:dyDescent="0.35"/>
    <row r="1498" ht="15" customHeight="1" x14ac:dyDescent="0.35"/>
    <row r="1499" ht="15" customHeight="1" x14ac:dyDescent="0.35"/>
    <row r="1500" ht="15" customHeight="1" x14ac:dyDescent="0.35"/>
    <row r="1501" ht="15" customHeight="1" x14ac:dyDescent="0.35"/>
    <row r="1502" ht="15" customHeight="1" x14ac:dyDescent="0.35"/>
    <row r="1503" ht="15" customHeight="1" x14ac:dyDescent="0.35"/>
    <row r="1504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27" ht="15" customHeight="1" x14ac:dyDescent="0.35"/>
    <row r="1528" ht="15" customHeight="1" x14ac:dyDescent="0.35"/>
    <row r="1529" ht="15" customHeight="1" x14ac:dyDescent="0.35"/>
    <row r="1530" ht="15" customHeight="1" x14ac:dyDescent="0.35"/>
    <row r="1531" ht="15" customHeight="1" x14ac:dyDescent="0.35"/>
    <row r="1532" ht="15" customHeight="1" x14ac:dyDescent="0.35"/>
    <row r="1533" ht="15" customHeight="1" x14ac:dyDescent="0.35"/>
    <row r="1534" ht="15" customHeight="1" x14ac:dyDescent="0.35"/>
    <row r="1535" ht="15" customHeight="1" x14ac:dyDescent="0.35"/>
    <row r="1536" ht="15" customHeight="1" x14ac:dyDescent="0.35"/>
    <row r="1537" ht="15" customHeight="1" x14ac:dyDescent="0.35"/>
    <row r="1538" ht="15" customHeight="1" x14ac:dyDescent="0.35"/>
    <row r="1539" ht="15" customHeight="1" x14ac:dyDescent="0.35"/>
    <row r="1540" ht="15" customHeight="1" x14ac:dyDescent="0.35"/>
    <row r="1541" ht="15" customHeight="1" x14ac:dyDescent="0.35"/>
    <row r="1542" ht="15" customHeight="1" x14ac:dyDescent="0.35"/>
    <row r="1543" ht="15" customHeight="1" x14ac:dyDescent="0.35"/>
    <row r="1544" ht="15" customHeight="1" x14ac:dyDescent="0.35"/>
    <row r="1545" ht="15" customHeight="1" x14ac:dyDescent="0.35"/>
    <row r="1546" ht="15" customHeight="1" x14ac:dyDescent="0.35"/>
    <row r="1547" ht="15" customHeight="1" x14ac:dyDescent="0.35"/>
    <row r="1548" ht="15" customHeight="1" x14ac:dyDescent="0.35"/>
    <row r="1549" ht="15" customHeight="1" x14ac:dyDescent="0.35"/>
    <row r="1550" ht="15" customHeight="1" x14ac:dyDescent="0.35"/>
    <row r="1551" ht="15" customHeight="1" x14ac:dyDescent="0.35"/>
    <row r="1552" ht="15" customHeight="1" x14ac:dyDescent="0.35"/>
    <row r="1553" ht="15" customHeight="1" x14ac:dyDescent="0.35"/>
    <row r="1554" ht="15" customHeight="1" x14ac:dyDescent="0.35"/>
    <row r="1555" ht="15" customHeight="1" x14ac:dyDescent="0.35"/>
    <row r="1556" ht="15" customHeight="1" x14ac:dyDescent="0.35"/>
    <row r="1557" ht="15" customHeight="1" x14ac:dyDescent="0.35"/>
    <row r="1558" ht="15" customHeight="1" x14ac:dyDescent="0.35"/>
    <row r="1559" ht="15" customHeight="1" x14ac:dyDescent="0.35"/>
    <row r="1560" ht="15" customHeight="1" x14ac:dyDescent="0.35"/>
    <row r="1561" ht="15" customHeight="1" x14ac:dyDescent="0.35"/>
    <row r="1562" ht="15" customHeight="1" x14ac:dyDescent="0.35"/>
    <row r="1563" ht="15" customHeight="1" x14ac:dyDescent="0.35"/>
    <row r="1564" ht="15" customHeight="1" x14ac:dyDescent="0.35"/>
    <row r="1565" ht="15" customHeight="1" x14ac:dyDescent="0.35"/>
    <row r="1566" ht="15" customHeight="1" x14ac:dyDescent="0.35"/>
    <row r="1567" ht="15" customHeight="1" x14ac:dyDescent="0.35"/>
    <row r="1568" ht="15" customHeight="1" x14ac:dyDescent="0.35"/>
    <row r="1569" ht="15" customHeight="1" x14ac:dyDescent="0.35"/>
    <row r="1570" ht="15" customHeight="1" x14ac:dyDescent="0.35"/>
    <row r="1571" ht="15" customHeight="1" x14ac:dyDescent="0.35"/>
    <row r="1572" ht="15" customHeight="1" x14ac:dyDescent="0.35"/>
    <row r="1573" ht="15" customHeight="1" x14ac:dyDescent="0.35"/>
    <row r="1574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1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6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1" ht="15" customHeight="1" x14ac:dyDescent="0.35"/>
    <row r="1592" ht="15" customHeight="1" x14ac:dyDescent="0.35"/>
    <row r="1593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8" ht="15" customHeight="1" x14ac:dyDescent="0.35"/>
    <row r="1599" ht="15" customHeight="1" x14ac:dyDescent="0.35"/>
    <row r="1600" ht="15" customHeight="1" x14ac:dyDescent="0.35"/>
    <row r="1601" ht="15" customHeight="1" x14ac:dyDescent="0.35"/>
    <row r="1602" ht="15" customHeight="1" x14ac:dyDescent="0.35"/>
    <row r="1603" ht="15" customHeight="1" x14ac:dyDescent="0.35"/>
    <row r="1604" ht="15" customHeight="1" x14ac:dyDescent="0.35"/>
    <row r="1605" ht="15" customHeight="1" x14ac:dyDescent="0.35"/>
    <row r="1606" ht="15" customHeight="1" x14ac:dyDescent="0.35"/>
    <row r="1607" ht="15" customHeight="1" x14ac:dyDescent="0.35"/>
    <row r="1608" ht="15" customHeight="1" x14ac:dyDescent="0.35"/>
    <row r="1609" ht="15" customHeight="1" x14ac:dyDescent="0.35"/>
    <row r="1610" ht="15" customHeight="1" x14ac:dyDescent="0.35"/>
    <row r="1611" ht="15" customHeight="1" x14ac:dyDescent="0.35"/>
    <row r="1612" ht="15" customHeight="1" x14ac:dyDescent="0.35"/>
    <row r="1613" ht="15" customHeight="1" x14ac:dyDescent="0.35"/>
    <row r="1614" ht="15" customHeight="1" x14ac:dyDescent="0.35"/>
    <row r="1615" ht="15" customHeight="1" x14ac:dyDescent="0.35"/>
    <row r="1616" ht="15" customHeight="1" x14ac:dyDescent="0.35"/>
    <row r="1617" ht="15" customHeight="1" x14ac:dyDescent="0.35"/>
    <row r="1618" ht="15" customHeight="1" x14ac:dyDescent="0.35"/>
    <row r="1619" ht="15" customHeight="1" x14ac:dyDescent="0.35"/>
    <row r="1620" ht="15" customHeight="1" x14ac:dyDescent="0.35"/>
    <row r="1621" ht="15" customHeight="1" x14ac:dyDescent="0.35"/>
    <row r="1622" ht="15" customHeight="1" x14ac:dyDescent="0.35"/>
    <row r="1623" ht="15" customHeight="1" x14ac:dyDescent="0.35"/>
    <row r="1624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3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39" ht="15" customHeight="1" x14ac:dyDescent="0.35"/>
    <row r="1640" ht="15" customHeight="1" x14ac:dyDescent="0.35"/>
    <row r="1641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7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3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4" ht="15" customHeight="1" x14ac:dyDescent="0.35"/>
    <row r="1665" ht="15" customHeight="1" x14ac:dyDescent="0.35"/>
    <row r="1666" ht="15" customHeight="1" x14ac:dyDescent="0.35"/>
    <row r="1667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5" ht="15" customHeight="1" x14ac:dyDescent="0.35"/>
    <row r="1686" ht="15" customHeight="1" x14ac:dyDescent="0.35"/>
    <row r="1687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  <row r="1694" ht="15" customHeight="1" x14ac:dyDescent="0.35"/>
    <row r="1695" ht="15" customHeight="1" x14ac:dyDescent="0.35"/>
    <row r="1696" ht="15" customHeight="1" x14ac:dyDescent="0.35"/>
    <row r="1697" ht="15" customHeight="1" x14ac:dyDescent="0.35"/>
    <row r="1698" ht="15" customHeight="1" x14ac:dyDescent="0.35"/>
    <row r="1699" ht="15" customHeight="1" x14ac:dyDescent="0.35"/>
    <row r="1700" ht="15" customHeight="1" x14ac:dyDescent="0.35"/>
    <row r="1701" ht="15" customHeight="1" x14ac:dyDescent="0.35"/>
    <row r="1702" ht="15" customHeight="1" x14ac:dyDescent="0.35"/>
    <row r="1703" ht="15" customHeight="1" x14ac:dyDescent="0.35"/>
    <row r="1704" ht="15" customHeight="1" x14ac:dyDescent="0.35"/>
    <row r="1705" ht="15" customHeight="1" x14ac:dyDescent="0.35"/>
    <row r="1706" ht="15" customHeight="1" x14ac:dyDescent="0.35"/>
    <row r="1707" ht="15" customHeight="1" x14ac:dyDescent="0.35"/>
    <row r="1708" ht="15" customHeight="1" x14ac:dyDescent="0.35"/>
    <row r="1709" ht="15" customHeight="1" x14ac:dyDescent="0.35"/>
    <row r="1710" ht="15" customHeight="1" x14ac:dyDescent="0.35"/>
    <row r="1711" ht="15" customHeight="1" x14ac:dyDescent="0.35"/>
    <row r="1712" ht="15" customHeight="1" x14ac:dyDescent="0.35"/>
    <row r="1713" ht="15" customHeight="1" x14ac:dyDescent="0.35"/>
    <row r="1714" ht="15" customHeight="1" x14ac:dyDescent="0.35"/>
    <row r="1715" ht="15" customHeight="1" x14ac:dyDescent="0.35"/>
    <row r="1716" ht="15" customHeight="1" x14ac:dyDescent="0.35"/>
    <row r="1717" ht="15" customHeight="1" x14ac:dyDescent="0.35"/>
    <row r="1718" ht="15" customHeight="1" x14ac:dyDescent="0.35"/>
    <row r="1719" ht="15" customHeight="1" x14ac:dyDescent="0.35"/>
    <row r="1720" ht="15" customHeight="1" x14ac:dyDescent="0.35"/>
    <row r="1721" ht="15" customHeight="1" x14ac:dyDescent="0.35"/>
    <row r="1722" ht="15" customHeight="1" x14ac:dyDescent="0.35"/>
    <row r="1723" ht="15" customHeight="1" x14ac:dyDescent="0.35"/>
    <row r="1724" ht="15" customHeight="1" x14ac:dyDescent="0.35"/>
    <row r="1725" ht="15" customHeight="1" x14ac:dyDescent="0.35"/>
    <row r="1726" ht="15" customHeight="1" x14ac:dyDescent="0.35"/>
    <row r="1727" ht="15" customHeight="1" x14ac:dyDescent="0.35"/>
    <row r="1728" ht="15" customHeight="1" x14ac:dyDescent="0.35"/>
    <row r="1729" ht="15" customHeight="1" x14ac:dyDescent="0.35"/>
    <row r="1730" ht="15" customHeight="1" x14ac:dyDescent="0.35"/>
    <row r="1731" ht="15" customHeight="1" x14ac:dyDescent="0.35"/>
    <row r="1732" ht="15" customHeight="1" x14ac:dyDescent="0.35"/>
    <row r="1733" ht="15" customHeight="1" x14ac:dyDescent="0.35"/>
    <row r="1734" ht="15" customHeight="1" x14ac:dyDescent="0.35"/>
    <row r="1735" ht="15" customHeight="1" x14ac:dyDescent="0.35"/>
    <row r="1736" ht="15" customHeight="1" x14ac:dyDescent="0.35"/>
    <row r="1737" ht="15" customHeight="1" x14ac:dyDescent="0.35"/>
    <row r="1738" ht="15" customHeight="1" x14ac:dyDescent="0.35"/>
    <row r="1739" ht="15" customHeight="1" x14ac:dyDescent="0.35"/>
    <row r="1740" ht="15" customHeight="1" x14ac:dyDescent="0.35"/>
    <row r="1741" ht="15" customHeight="1" x14ac:dyDescent="0.35"/>
    <row r="1742" ht="15" customHeight="1" x14ac:dyDescent="0.35"/>
    <row r="1743" ht="15" customHeight="1" x14ac:dyDescent="0.35"/>
    <row r="1744" ht="15" customHeight="1" x14ac:dyDescent="0.35"/>
    <row r="1745" ht="15" customHeight="1" x14ac:dyDescent="0.35"/>
    <row r="1746" ht="15" customHeight="1" x14ac:dyDescent="0.35"/>
    <row r="1747" ht="15" customHeight="1" x14ac:dyDescent="0.35"/>
    <row r="1748" ht="15" customHeight="1" x14ac:dyDescent="0.35"/>
    <row r="1749" ht="15" customHeight="1" x14ac:dyDescent="0.35"/>
    <row r="1750" ht="15" customHeight="1" x14ac:dyDescent="0.35"/>
    <row r="1751" ht="15" customHeight="1" x14ac:dyDescent="0.35"/>
    <row r="1752" ht="15" customHeight="1" x14ac:dyDescent="0.35"/>
    <row r="1753" ht="15" customHeight="1" x14ac:dyDescent="0.35"/>
    <row r="1754" ht="15" customHeight="1" x14ac:dyDescent="0.35"/>
    <row r="1755" ht="15" customHeight="1" x14ac:dyDescent="0.35"/>
    <row r="1756" ht="15" customHeight="1" x14ac:dyDescent="0.35"/>
    <row r="1757" ht="15" customHeight="1" x14ac:dyDescent="0.35"/>
    <row r="1758" ht="15" customHeight="1" x14ac:dyDescent="0.35"/>
    <row r="1759" ht="15" customHeight="1" x14ac:dyDescent="0.35"/>
    <row r="1760" ht="15" customHeight="1" x14ac:dyDescent="0.35"/>
    <row r="1761" ht="15" customHeight="1" x14ac:dyDescent="0.35"/>
    <row r="1762" ht="15" customHeight="1" x14ac:dyDescent="0.35"/>
    <row r="1763" ht="15" customHeight="1" x14ac:dyDescent="0.35"/>
    <row r="1764" ht="15" customHeight="1" x14ac:dyDescent="0.35"/>
    <row r="1765" ht="15" customHeight="1" x14ac:dyDescent="0.35"/>
    <row r="1766" ht="15" customHeight="1" x14ac:dyDescent="0.35"/>
    <row r="1767" ht="15" customHeight="1" x14ac:dyDescent="0.35"/>
    <row r="1768" ht="15" customHeight="1" x14ac:dyDescent="0.35"/>
    <row r="1769" ht="15" customHeight="1" x14ac:dyDescent="0.35"/>
    <row r="1770" ht="15" customHeight="1" x14ac:dyDescent="0.35"/>
    <row r="1771" ht="15" customHeight="1" x14ac:dyDescent="0.35"/>
    <row r="1772" ht="15" customHeight="1" x14ac:dyDescent="0.35"/>
    <row r="1773" ht="15" customHeight="1" x14ac:dyDescent="0.35"/>
    <row r="1774" ht="15" customHeight="1" x14ac:dyDescent="0.35"/>
    <row r="1775" ht="15" customHeight="1" x14ac:dyDescent="0.35"/>
    <row r="1776" ht="15" customHeight="1" x14ac:dyDescent="0.35"/>
    <row r="1777" ht="15" customHeight="1" x14ac:dyDescent="0.35"/>
    <row r="1778" ht="15" customHeight="1" x14ac:dyDescent="0.35"/>
    <row r="1779" ht="15" customHeight="1" x14ac:dyDescent="0.35"/>
    <row r="1780" ht="15" customHeight="1" x14ac:dyDescent="0.35"/>
    <row r="1781" ht="15" customHeight="1" x14ac:dyDescent="0.35"/>
    <row r="1782" ht="15" customHeight="1" x14ac:dyDescent="0.35"/>
    <row r="1783" ht="15" customHeight="1" x14ac:dyDescent="0.35"/>
    <row r="1784" ht="15" customHeight="1" x14ac:dyDescent="0.35"/>
    <row r="1785" ht="15" customHeight="1" x14ac:dyDescent="0.35"/>
    <row r="1786" ht="15" customHeight="1" x14ac:dyDescent="0.35"/>
    <row r="1787" ht="15" customHeight="1" x14ac:dyDescent="0.35"/>
    <row r="1788" ht="15" customHeight="1" x14ac:dyDescent="0.35"/>
    <row r="1789" ht="15" customHeight="1" x14ac:dyDescent="0.35"/>
    <row r="1790" ht="15" customHeight="1" x14ac:dyDescent="0.35"/>
    <row r="1791" ht="15" customHeight="1" x14ac:dyDescent="0.35"/>
    <row r="1792" ht="15" customHeight="1" x14ac:dyDescent="0.35"/>
    <row r="1793" ht="15" customHeight="1" x14ac:dyDescent="0.35"/>
    <row r="1794" ht="15" customHeight="1" x14ac:dyDescent="0.35"/>
    <row r="1795" ht="15" customHeight="1" x14ac:dyDescent="0.35"/>
    <row r="1796" ht="15" customHeight="1" x14ac:dyDescent="0.35"/>
    <row r="1797" ht="15" customHeight="1" x14ac:dyDescent="0.35"/>
    <row r="1798" ht="15" customHeight="1" x14ac:dyDescent="0.35"/>
    <row r="1799" ht="15" customHeight="1" x14ac:dyDescent="0.35"/>
    <row r="1800" ht="15" customHeight="1" x14ac:dyDescent="0.35"/>
    <row r="1801" ht="15" customHeight="1" x14ac:dyDescent="0.35"/>
    <row r="1802" ht="15" customHeight="1" x14ac:dyDescent="0.35"/>
    <row r="1803" ht="15" customHeight="1" x14ac:dyDescent="0.35"/>
    <row r="1804" ht="15" customHeight="1" x14ac:dyDescent="0.35"/>
    <row r="1805" ht="15" customHeight="1" x14ac:dyDescent="0.35"/>
    <row r="1806" ht="15" customHeight="1" x14ac:dyDescent="0.35"/>
    <row r="1807" ht="15" customHeight="1" x14ac:dyDescent="0.35"/>
    <row r="1808" ht="15" customHeight="1" x14ac:dyDescent="0.35"/>
    <row r="1809" ht="15" customHeight="1" x14ac:dyDescent="0.35"/>
    <row r="1810" ht="15" customHeight="1" x14ac:dyDescent="0.35"/>
    <row r="1811" ht="15" customHeight="1" x14ac:dyDescent="0.35"/>
    <row r="1812" ht="15" customHeight="1" x14ac:dyDescent="0.35"/>
    <row r="1813" ht="15" customHeight="1" x14ac:dyDescent="0.35"/>
    <row r="1814" ht="15" customHeight="1" x14ac:dyDescent="0.35"/>
    <row r="1815" ht="15" customHeight="1" x14ac:dyDescent="0.35"/>
    <row r="1816" ht="15" customHeight="1" x14ac:dyDescent="0.35"/>
    <row r="1817" ht="15" customHeight="1" x14ac:dyDescent="0.35"/>
    <row r="1818" ht="15" customHeight="1" x14ac:dyDescent="0.35"/>
    <row r="1819" ht="15" customHeight="1" x14ac:dyDescent="0.35"/>
    <row r="1820" ht="15" customHeight="1" x14ac:dyDescent="0.35"/>
    <row r="1821" ht="15" customHeight="1" x14ac:dyDescent="0.35"/>
    <row r="1822" ht="15" customHeight="1" x14ac:dyDescent="0.35"/>
    <row r="1823" ht="15" customHeight="1" x14ac:dyDescent="0.35"/>
    <row r="1824" ht="15" customHeight="1" x14ac:dyDescent="0.35"/>
    <row r="1825" ht="15" customHeight="1" x14ac:dyDescent="0.35"/>
    <row r="1826" ht="15" customHeight="1" x14ac:dyDescent="0.35"/>
    <row r="1827" ht="15" customHeight="1" x14ac:dyDescent="0.35"/>
    <row r="1828" ht="15" customHeight="1" x14ac:dyDescent="0.35"/>
    <row r="1829" ht="15" customHeight="1" x14ac:dyDescent="0.35"/>
    <row r="1830" ht="15" customHeight="1" x14ac:dyDescent="0.35"/>
    <row r="1831" ht="15" customHeight="1" x14ac:dyDescent="0.35"/>
    <row r="1832" ht="15" customHeight="1" x14ac:dyDescent="0.35"/>
    <row r="1833" ht="15" customHeight="1" x14ac:dyDescent="0.35"/>
    <row r="1834" ht="15" customHeight="1" x14ac:dyDescent="0.35"/>
    <row r="1835" ht="15" customHeight="1" x14ac:dyDescent="0.35"/>
    <row r="1836" ht="15" customHeight="1" x14ac:dyDescent="0.35"/>
    <row r="1837" ht="15" customHeight="1" x14ac:dyDescent="0.35"/>
    <row r="1838" ht="15" customHeight="1" x14ac:dyDescent="0.35"/>
    <row r="1839" ht="15" customHeight="1" x14ac:dyDescent="0.35"/>
    <row r="1840" ht="15" customHeight="1" x14ac:dyDescent="0.35"/>
    <row r="1841" ht="15" customHeight="1" x14ac:dyDescent="0.35"/>
    <row r="1842" ht="15" customHeight="1" x14ac:dyDescent="0.35"/>
    <row r="1843" ht="15" customHeight="1" x14ac:dyDescent="0.35"/>
    <row r="1844" ht="15" customHeight="1" x14ac:dyDescent="0.35"/>
    <row r="1845" ht="15" customHeight="1" x14ac:dyDescent="0.35"/>
    <row r="1846" ht="15" customHeight="1" x14ac:dyDescent="0.35"/>
    <row r="1847" ht="15" customHeight="1" x14ac:dyDescent="0.35"/>
    <row r="1848" ht="15" customHeight="1" x14ac:dyDescent="0.35"/>
    <row r="1849" ht="15" customHeight="1" x14ac:dyDescent="0.35"/>
    <row r="1850" ht="15" customHeight="1" x14ac:dyDescent="0.35"/>
    <row r="1851" ht="15" customHeight="1" x14ac:dyDescent="0.35"/>
    <row r="1852" ht="15" customHeight="1" x14ac:dyDescent="0.35"/>
    <row r="1853" ht="15" customHeight="1" x14ac:dyDescent="0.35"/>
    <row r="1854" ht="15" customHeight="1" x14ac:dyDescent="0.35"/>
    <row r="1855" ht="15" customHeight="1" x14ac:dyDescent="0.35"/>
    <row r="1856" ht="15" customHeight="1" x14ac:dyDescent="0.35"/>
    <row r="1857" ht="15" customHeight="1" x14ac:dyDescent="0.35"/>
    <row r="1858" ht="15" customHeight="1" x14ac:dyDescent="0.35"/>
    <row r="1859" ht="15" customHeight="1" x14ac:dyDescent="0.35"/>
    <row r="1860" ht="15" customHeight="1" x14ac:dyDescent="0.35"/>
    <row r="1861" ht="15" customHeight="1" x14ac:dyDescent="0.35"/>
    <row r="1862" ht="15" customHeight="1" x14ac:dyDescent="0.35"/>
    <row r="1863" ht="15" customHeight="1" x14ac:dyDescent="0.35"/>
    <row r="1864" ht="15" customHeight="1" x14ac:dyDescent="0.35"/>
    <row r="1865" ht="15" customHeight="1" x14ac:dyDescent="0.35"/>
    <row r="1866" ht="15" customHeight="1" x14ac:dyDescent="0.35"/>
    <row r="1867" ht="15" customHeight="1" x14ac:dyDescent="0.35"/>
    <row r="1868" ht="15" customHeight="1" x14ac:dyDescent="0.35"/>
    <row r="1869" ht="15" customHeight="1" x14ac:dyDescent="0.35"/>
    <row r="1870" ht="15" customHeight="1" x14ac:dyDescent="0.35"/>
    <row r="1871" ht="15" customHeight="1" x14ac:dyDescent="0.35"/>
    <row r="1872" ht="15" customHeight="1" x14ac:dyDescent="0.35"/>
    <row r="1873" ht="15" customHeight="1" x14ac:dyDescent="0.35"/>
    <row r="1874" ht="15" customHeight="1" x14ac:dyDescent="0.35"/>
    <row r="1875" ht="15" customHeight="1" x14ac:dyDescent="0.35"/>
    <row r="1876" ht="15" customHeight="1" x14ac:dyDescent="0.35"/>
    <row r="1877" ht="15" customHeight="1" x14ac:dyDescent="0.35"/>
    <row r="1878" ht="15" customHeight="1" x14ac:dyDescent="0.35"/>
    <row r="1879" ht="15" customHeight="1" x14ac:dyDescent="0.35"/>
    <row r="1880" ht="15" customHeight="1" x14ac:dyDescent="0.35"/>
    <row r="1881" ht="15" customHeight="1" x14ac:dyDescent="0.35"/>
    <row r="1882" ht="15" customHeight="1" x14ac:dyDescent="0.35"/>
    <row r="1883" ht="15" customHeight="1" x14ac:dyDescent="0.35"/>
    <row r="1884" ht="15" customHeight="1" x14ac:dyDescent="0.35"/>
    <row r="1885" ht="15" customHeight="1" x14ac:dyDescent="0.35"/>
    <row r="1886" ht="15" customHeight="1" x14ac:dyDescent="0.35"/>
    <row r="1887" ht="15" customHeight="1" x14ac:dyDescent="0.35"/>
    <row r="1888" ht="15" customHeight="1" x14ac:dyDescent="0.35"/>
    <row r="1889" ht="15" customHeight="1" x14ac:dyDescent="0.35"/>
    <row r="1890" ht="15" customHeight="1" x14ac:dyDescent="0.35"/>
    <row r="1891" ht="15" customHeight="1" x14ac:dyDescent="0.35"/>
    <row r="1892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1" ht="15" customHeight="1" x14ac:dyDescent="0.35"/>
    <row r="1902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8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4" ht="15" customHeight="1" x14ac:dyDescent="0.35"/>
    <row r="1915" ht="15" customHeight="1" x14ac:dyDescent="0.35"/>
    <row r="1916" ht="15" customHeight="1" x14ac:dyDescent="0.35"/>
    <row r="1917" ht="15" customHeight="1" x14ac:dyDescent="0.35"/>
    <row r="1918" ht="15" customHeight="1" x14ac:dyDescent="0.35"/>
    <row r="1919" ht="15" customHeight="1" x14ac:dyDescent="0.35"/>
    <row r="1920" ht="15" customHeight="1" x14ac:dyDescent="0.35"/>
    <row r="1921" ht="15" customHeight="1" x14ac:dyDescent="0.35"/>
    <row r="1922" ht="15" customHeight="1" x14ac:dyDescent="0.35"/>
    <row r="1923" ht="15" customHeight="1" x14ac:dyDescent="0.35"/>
    <row r="1924" ht="15" customHeight="1" x14ac:dyDescent="0.35"/>
    <row r="1925" ht="15" customHeight="1" x14ac:dyDescent="0.35"/>
    <row r="1926" ht="15" customHeight="1" x14ac:dyDescent="0.35"/>
    <row r="1927" ht="15" customHeight="1" x14ac:dyDescent="0.35"/>
    <row r="1928" ht="15" customHeight="1" x14ac:dyDescent="0.35"/>
    <row r="1929" ht="15" customHeight="1" x14ac:dyDescent="0.35"/>
    <row r="1930" ht="15" customHeight="1" x14ac:dyDescent="0.35"/>
    <row r="1931" ht="15" customHeight="1" x14ac:dyDescent="0.35"/>
    <row r="1932" ht="15" customHeight="1" x14ac:dyDescent="0.35"/>
    <row r="1933" ht="15" customHeight="1" x14ac:dyDescent="0.35"/>
    <row r="1934" ht="15" customHeight="1" x14ac:dyDescent="0.35"/>
    <row r="1935" ht="15" customHeight="1" x14ac:dyDescent="0.35"/>
    <row r="1936" ht="15" customHeight="1" x14ac:dyDescent="0.35"/>
    <row r="1937" ht="15" customHeight="1" x14ac:dyDescent="0.35"/>
    <row r="1938" ht="15" customHeight="1" x14ac:dyDescent="0.35"/>
    <row r="1939" ht="15" customHeight="1" x14ac:dyDescent="0.35"/>
    <row r="1940" ht="15" customHeight="1" x14ac:dyDescent="0.35"/>
    <row r="1941" ht="15" customHeight="1" x14ac:dyDescent="0.35"/>
    <row r="1942" ht="15" customHeight="1" x14ac:dyDescent="0.35"/>
    <row r="1943" ht="15" customHeight="1" x14ac:dyDescent="0.35"/>
    <row r="1944" ht="15" customHeight="1" x14ac:dyDescent="0.35"/>
    <row r="1945" ht="15" customHeight="1" x14ac:dyDescent="0.35"/>
    <row r="1946" ht="15" customHeight="1" x14ac:dyDescent="0.35"/>
    <row r="1947" ht="15" customHeight="1" x14ac:dyDescent="0.35"/>
    <row r="1948" ht="15" customHeight="1" x14ac:dyDescent="0.35"/>
    <row r="1949" ht="15" customHeight="1" x14ac:dyDescent="0.35"/>
    <row r="1950" ht="15" customHeight="1" x14ac:dyDescent="0.35"/>
    <row r="1951" ht="15" customHeight="1" x14ac:dyDescent="0.35"/>
    <row r="1952" ht="15" customHeight="1" x14ac:dyDescent="0.35"/>
    <row r="1953" ht="15" customHeight="1" x14ac:dyDescent="0.35"/>
    <row r="1954" ht="15" customHeight="1" x14ac:dyDescent="0.35"/>
    <row r="1955" ht="15" customHeight="1" x14ac:dyDescent="0.35"/>
    <row r="1956" ht="15" customHeight="1" x14ac:dyDescent="0.35"/>
    <row r="1957" ht="15" customHeight="1" x14ac:dyDescent="0.35"/>
    <row r="1958" ht="15" customHeight="1" x14ac:dyDescent="0.35"/>
    <row r="1959" ht="15" customHeight="1" x14ac:dyDescent="0.35"/>
    <row r="1960" ht="15" customHeight="1" x14ac:dyDescent="0.35"/>
    <row r="1961" ht="15" customHeight="1" x14ac:dyDescent="0.35"/>
    <row r="1962" ht="15" customHeight="1" x14ac:dyDescent="0.35"/>
    <row r="1963" ht="15" customHeight="1" x14ac:dyDescent="0.35"/>
    <row r="1964" ht="15" customHeight="1" x14ac:dyDescent="0.35"/>
    <row r="1965" ht="15" customHeight="1" x14ac:dyDescent="0.35"/>
    <row r="1966" ht="15" customHeight="1" x14ac:dyDescent="0.35"/>
    <row r="1967" ht="15" customHeight="1" x14ac:dyDescent="0.35"/>
    <row r="1968" ht="15" customHeight="1" x14ac:dyDescent="0.35"/>
    <row r="1969" ht="15" customHeight="1" x14ac:dyDescent="0.35"/>
    <row r="1970" ht="15" customHeight="1" x14ac:dyDescent="0.35"/>
    <row r="1971" ht="15" customHeight="1" x14ac:dyDescent="0.35"/>
    <row r="1972" ht="15" customHeight="1" x14ac:dyDescent="0.35"/>
    <row r="1973" ht="15" customHeight="1" x14ac:dyDescent="0.35"/>
    <row r="1974" ht="15" customHeight="1" x14ac:dyDescent="0.35"/>
    <row r="1975" ht="15" customHeight="1" x14ac:dyDescent="0.35"/>
    <row r="1976" ht="15" customHeight="1" x14ac:dyDescent="0.35"/>
    <row r="1977" ht="15" customHeight="1" x14ac:dyDescent="0.35"/>
    <row r="1978" ht="15" customHeight="1" x14ac:dyDescent="0.35"/>
    <row r="1979" ht="15" customHeight="1" x14ac:dyDescent="0.35"/>
    <row r="1980" ht="15" customHeight="1" x14ac:dyDescent="0.35"/>
    <row r="1981" ht="15" customHeight="1" x14ac:dyDescent="0.35"/>
    <row r="1982" ht="15" customHeight="1" x14ac:dyDescent="0.35"/>
    <row r="1983" ht="15" customHeight="1" x14ac:dyDescent="0.35"/>
    <row r="1984" ht="15" customHeight="1" x14ac:dyDescent="0.35"/>
    <row r="1985" ht="15" customHeight="1" x14ac:dyDescent="0.35"/>
    <row r="1986" ht="15" customHeight="1" x14ac:dyDescent="0.35"/>
    <row r="1987" ht="15" customHeight="1" x14ac:dyDescent="0.35"/>
    <row r="1988" ht="15" customHeight="1" x14ac:dyDescent="0.35"/>
    <row r="1989" ht="15" customHeight="1" x14ac:dyDescent="0.35"/>
    <row r="1990" ht="15" customHeight="1" x14ac:dyDescent="0.35"/>
    <row r="1991" ht="15" customHeight="1" x14ac:dyDescent="0.35"/>
    <row r="1992" ht="15" customHeight="1" x14ac:dyDescent="0.35"/>
    <row r="1993" ht="15" customHeight="1" x14ac:dyDescent="0.35"/>
    <row r="1994" ht="15" customHeight="1" x14ac:dyDescent="0.35"/>
    <row r="1995" ht="15" customHeight="1" x14ac:dyDescent="0.35"/>
    <row r="1996" ht="15" customHeight="1" x14ac:dyDescent="0.35"/>
    <row r="1997" ht="15" customHeight="1" x14ac:dyDescent="0.35"/>
    <row r="1998" ht="15" customHeight="1" x14ac:dyDescent="0.35"/>
    <row r="1999" ht="15" customHeight="1" x14ac:dyDescent="0.35"/>
    <row r="2000" ht="15" customHeight="1" x14ac:dyDescent="0.35"/>
    <row r="2001" ht="15" customHeight="1" x14ac:dyDescent="0.35"/>
    <row r="2002" ht="15" customHeight="1" x14ac:dyDescent="0.35"/>
    <row r="2003" ht="15" customHeight="1" x14ac:dyDescent="0.35"/>
    <row r="2004" ht="15" customHeight="1" x14ac:dyDescent="0.35"/>
    <row r="2005" ht="15" customHeight="1" x14ac:dyDescent="0.35"/>
    <row r="2006" ht="15" customHeight="1" x14ac:dyDescent="0.35"/>
    <row r="2007" ht="15" customHeight="1" x14ac:dyDescent="0.35"/>
    <row r="2008" ht="15" customHeight="1" x14ac:dyDescent="0.35"/>
    <row r="2009" ht="15" customHeight="1" x14ac:dyDescent="0.35"/>
    <row r="2010" ht="15" customHeight="1" x14ac:dyDescent="0.35"/>
    <row r="2011" ht="15" customHeight="1" x14ac:dyDescent="0.35"/>
    <row r="2012" ht="15" customHeight="1" x14ac:dyDescent="0.35"/>
    <row r="2013" ht="15" customHeight="1" x14ac:dyDescent="0.35"/>
    <row r="2014" ht="15" customHeight="1" x14ac:dyDescent="0.35"/>
    <row r="2015" ht="15" customHeight="1" x14ac:dyDescent="0.35"/>
    <row r="2016" ht="15" customHeight="1" x14ac:dyDescent="0.35"/>
    <row r="2017" ht="15" customHeight="1" x14ac:dyDescent="0.35"/>
    <row r="2018" ht="15" customHeight="1" x14ac:dyDescent="0.35"/>
    <row r="2019" ht="15" customHeight="1" x14ac:dyDescent="0.35"/>
    <row r="2020" ht="15" customHeight="1" x14ac:dyDescent="0.35"/>
    <row r="2021" ht="15" customHeight="1" x14ac:dyDescent="0.35"/>
    <row r="2022" ht="15" customHeight="1" x14ac:dyDescent="0.35"/>
    <row r="2023" ht="15" customHeight="1" x14ac:dyDescent="0.35"/>
    <row r="2024" ht="15" customHeight="1" x14ac:dyDescent="0.35"/>
    <row r="2025" ht="15" customHeight="1" x14ac:dyDescent="0.35"/>
    <row r="2026" ht="15" customHeight="1" x14ac:dyDescent="0.35"/>
    <row r="2027" ht="15" customHeight="1" x14ac:dyDescent="0.35"/>
    <row r="2028" ht="15" customHeight="1" x14ac:dyDescent="0.35"/>
    <row r="2029" ht="15" customHeight="1" x14ac:dyDescent="0.35"/>
    <row r="2030" ht="15" customHeight="1" x14ac:dyDescent="0.35"/>
    <row r="2031" ht="15" customHeight="1" x14ac:dyDescent="0.35"/>
    <row r="2032" ht="15" customHeight="1" x14ac:dyDescent="0.35"/>
    <row r="2033" ht="15" customHeight="1" x14ac:dyDescent="0.35"/>
    <row r="2034" ht="15" customHeight="1" x14ac:dyDescent="0.35"/>
    <row r="2035" ht="15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5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054" ht="15" customHeight="1" x14ac:dyDescent="0.35"/>
    <row r="2055" ht="15" customHeight="1" x14ac:dyDescent="0.35"/>
    <row r="2056" ht="15" customHeight="1" x14ac:dyDescent="0.35"/>
    <row r="2057" ht="15" customHeight="1" x14ac:dyDescent="0.35"/>
    <row r="2058" ht="15" customHeight="1" x14ac:dyDescent="0.35"/>
    <row r="2059" ht="15" customHeight="1" x14ac:dyDescent="0.35"/>
    <row r="2060" ht="15" customHeight="1" x14ac:dyDescent="0.35"/>
    <row r="2061" ht="15" customHeight="1" x14ac:dyDescent="0.35"/>
    <row r="2062" ht="15" customHeight="1" x14ac:dyDescent="0.35"/>
    <row r="2063" ht="15" customHeight="1" x14ac:dyDescent="0.35"/>
    <row r="2064" ht="15" customHeight="1" x14ac:dyDescent="0.35"/>
    <row r="2065" ht="15" customHeight="1" x14ac:dyDescent="0.35"/>
    <row r="2066" ht="15" customHeight="1" x14ac:dyDescent="0.35"/>
    <row r="2067" ht="15" customHeight="1" x14ac:dyDescent="0.35"/>
    <row r="2068" ht="15" customHeight="1" x14ac:dyDescent="0.35"/>
    <row r="2069" ht="15" customHeight="1" x14ac:dyDescent="0.35"/>
    <row r="2070" ht="15" customHeight="1" x14ac:dyDescent="0.35"/>
    <row r="2071" ht="15" customHeight="1" x14ac:dyDescent="0.35"/>
    <row r="2072" ht="15" customHeight="1" x14ac:dyDescent="0.35"/>
    <row r="2073" ht="15" customHeight="1" x14ac:dyDescent="0.35"/>
    <row r="2074" ht="15" customHeight="1" x14ac:dyDescent="0.35"/>
    <row r="2075" ht="15" customHeight="1" x14ac:dyDescent="0.35"/>
    <row r="2076" ht="15" customHeight="1" x14ac:dyDescent="0.35"/>
    <row r="2077" ht="15" customHeight="1" x14ac:dyDescent="0.35"/>
    <row r="2078" ht="15" customHeight="1" x14ac:dyDescent="0.35"/>
    <row r="2079" ht="15" customHeight="1" x14ac:dyDescent="0.35"/>
    <row r="2080" ht="15" customHeight="1" x14ac:dyDescent="0.35"/>
    <row r="2081" ht="15" customHeight="1" x14ac:dyDescent="0.35"/>
    <row r="2082" ht="15" customHeight="1" x14ac:dyDescent="0.35"/>
    <row r="2083" ht="15" customHeight="1" x14ac:dyDescent="0.35"/>
    <row r="2084" ht="15" customHeight="1" x14ac:dyDescent="0.35"/>
    <row r="2085" ht="15" customHeight="1" x14ac:dyDescent="0.35"/>
    <row r="2086" ht="15" customHeight="1" x14ac:dyDescent="0.35"/>
    <row r="2087" ht="15" customHeight="1" x14ac:dyDescent="0.35"/>
    <row r="2088" ht="15" customHeight="1" x14ac:dyDescent="0.35"/>
    <row r="2089" ht="15" customHeight="1" x14ac:dyDescent="0.35"/>
    <row r="2090" ht="15" customHeight="1" x14ac:dyDescent="0.35"/>
    <row r="2091" ht="15" customHeight="1" x14ac:dyDescent="0.35"/>
    <row r="2092" ht="15" customHeight="1" x14ac:dyDescent="0.35"/>
    <row r="2093" ht="15" customHeight="1" x14ac:dyDescent="0.35"/>
    <row r="2094" ht="15" customHeight="1" x14ac:dyDescent="0.35"/>
    <row r="2095" ht="15" customHeight="1" x14ac:dyDescent="0.35"/>
    <row r="2096" ht="15" customHeight="1" x14ac:dyDescent="0.35"/>
    <row r="2097" ht="15" customHeight="1" x14ac:dyDescent="0.35"/>
    <row r="2098" ht="15" customHeight="1" x14ac:dyDescent="0.35"/>
    <row r="2099" ht="15" customHeight="1" x14ac:dyDescent="0.35"/>
    <row r="2100" ht="15" customHeight="1" x14ac:dyDescent="0.35"/>
    <row r="2101" ht="15" customHeight="1" x14ac:dyDescent="0.35"/>
    <row r="2102" ht="15" customHeight="1" x14ac:dyDescent="0.35"/>
    <row r="2103" ht="15" customHeight="1" x14ac:dyDescent="0.35"/>
    <row r="2104" ht="15" customHeight="1" x14ac:dyDescent="0.35"/>
    <row r="2105" ht="15" customHeight="1" x14ac:dyDescent="0.35"/>
    <row r="2106" ht="15" customHeight="1" x14ac:dyDescent="0.35"/>
    <row r="2107" ht="15" customHeight="1" x14ac:dyDescent="0.35"/>
    <row r="2108" ht="15" customHeight="1" x14ac:dyDescent="0.35"/>
    <row r="2109" ht="15" customHeight="1" x14ac:dyDescent="0.35"/>
    <row r="2110" ht="15" customHeight="1" x14ac:dyDescent="0.35"/>
    <row r="2111" ht="15" customHeight="1" x14ac:dyDescent="0.35"/>
    <row r="2112" ht="15" customHeight="1" x14ac:dyDescent="0.35"/>
    <row r="2113" ht="15" customHeight="1" x14ac:dyDescent="0.35"/>
    <row r="2114" ht="15" customHeight="1" x14ac:dyDescent="0.35"/>
    <row r="2115" ht="15" customHeight="1" x14ac:dyDescent="0.35"/>
    <row r="2116" ht="15" customHeight="1" x14ac:dyDescent="0.35"/>
    <row r="2117" ht="15" customHeight="1" x14ac:dyDescent="0.35"/>
    <row r="2118" ht="15" customHeight="1" x14ac:dyDescent="0.35"/>
    <row r="2119" ht="15" customHeight="1" x14ac:dyDescent="0.35"/>
    <row r="2120" ht="15" customHeight="1" x14ac:dyDescent="0.35"/>
    <row r="2121" ht="15" customHeight="1" x14ac:dyDescent="0.35"/>
    <row r="2122" ht="15" customHeight="1" x14ac:dyDescent="0.35"/>
    <row r="2123" ht="15" customHeight="1" x14ac:dyDescent="0.35"/>
    <row r="2124" ht="15" customHeight="1" x14ac:dyDescent="0.35"/>
    <row r="2125" ht="15" customHeight="1" x14ac:dyDescent="0.35"/>
    <row r="2126" ht="15" customHeight="1" x14ac:dyDescent="0.35"/>
    <row r="2127" ht="15" customHeight="1" x14ac:dyDescent="0.35"/>
    <row r="2128" ht="15" customHeight="1" x14ac:dyDescent="0.35"/>
    <row r="2129" ht="15" customHeight="1" x14ac:dyDescent="0.35"/>
    <row r="2130" ht="15" customHeight="1" x14ac:dyDescent="0.35"/>
    <row r="2131" ht="15" customHeight="1" x14ac:dyDescent="0.35"/>
    <row r="2132" ht="15" customHeight="1" x14ac:dyDescent="0.35"/>
    <row r="2133" ht="15" customHeight="1" x14ac:dyDescent="0.35"/>
    <row r="2134" ht="15" customHeight="1" x14ac:dyDescent="0.35"/>
    <row r="2135" ht="15" customHeight="1" x14ac:dyDescent="0.35"/>
    <row r="2136" ht="15" customHeight="1" x14ac:dyDescent="0.35"/>
    <row r="2137" ht="15" customHeight="1" x14ac:dyDescent="0.35"/>
    <row r="2138" ht="15" customHeight="1" x14ac:dyDescent="0.35"/>
    <row r="2139" ht="15" customHeight="1" x14ac:dyDescent="0.35"/>
    <row r="2140" ht="15" customHeight="1" x14ac:dyDescent="0.35"/>
    <row r="2141" ht="15" customHeight="1" x14ac:dyDescent="0.35"/>
    <row r="2142" ht="15" customHeight="1" x14ac:dyDescent="0.35"/>
    <row r="2143" ht="15" customHeight="1" x14ac:dyDescent="0.35"/>
    <row r="2144" ht="15" customHeight="1" x14ac:dyDescent="0.35"/>
    <row r="2145" ht="15" customHeight="1" x14ac:dyDescent="0.35"/>
    <row r="2146" ht="15" customHeight="1" x14ac:dyDescent="0.35"/>
    <row r="2147" ht="15" customHeight="1" x14ac:dyDescent="0.35"/>
    <row r="2148" ht="15" customHeight="1" x14ac:dyDescent="0.35"/>
    <row r="2149" ht="15" customHeight="1" x14ac:dyDescent="0.35"/>
    <row r="2150" ht="15" customHeight="1" x14ac:dyDescent="0.35"/>
    <row r="2151" ht="15" customHeight="1" x14ac:dyDescent="0.35"/>
    <row r="2152" ht="15" customHeight="1" x14ac:dyDescent="0.35"/>
    <row r="2153" ht="15" customHeight="1" x14ac:dyDescent="0.35"/>
    <row r="2154" ht="15" customHeight="1" x14ac:dyDescent="0.35"/>
    <row r="2155" ht="15" customHeight="1" x14ac:dyDescent="0.35"/>
    <row r="2156" ht="15" customHeight="1" x14ac:dyDescent="0.35"/>
    <row r="2157" ht="15" customHeight="1" x14ac:dyDescent="0.35"/>
    <row r="2158" ht="15" customHeight="1" x14ac:dyDescent="0.35"/>
    <row r="2159" ht="15" customHeight="1" x14ac:dyDescent="0.35"/>
    <row r="2160" ht="15" customHeight="1" x14ac:dyDescent="0.35"/>
    <row r="2161" ht="15" customHeight="1" x14ac:dyDescent="0.35"/>
    <row r="2162" ht="15" customHeight="1" x14ac:dyDescent="0.35"/>
    <row r="2163" ht="15" customHeight="1" x14ac:dyDescent="0.35"/>
    <row r="2164" ht="15" customHeight="1" x14ac:dyDescent="0.35"/>
    <row r="2165" ht="15" customHeight="1" x14ac:dyDescent="0.35"/>
    <row r="2166" ht="15" customHeight="1" x14ac:dyDescent="0.35"/>
    <row r="2167" ht="15" customHeight="1" x14ac:dyDescent="0.35"/>
    <row r="2168" ht="15" customHeight="1" x14ac:dyDescent="0.35"/>
    <row r="2169" ht="15" customHeight="1" x14ac:dyDescent="0.35"/>
    <row r="2170" ht="15" customHeight="1" x14ac:dyDescent="0.35"/>
    <row r="2171" ht="15" customHeight="1" x14ac:dyDescent="0.35"/>
    <row r="2172" ht="15" customHeight="1" x14ac:dyDescent="0.35"/>
    <row r="2173" ht="15" customHeight="1" x14ac:dyDescent="0.35"/>
    <row r="2174" ht="15" customHeight="1" x14ac:dyDescent="0.35"/>
    <row r="2175" ht="15" customHeight="1" x14ac:dyDescent="0.35"/>
    <row r="2176" ht="15" customHeight="1" x14ac:dyDescent="0.35"/>
    <row r="2177" ht="15" customHeight="1" x14ac:dyDescent="0.35"/>
    <row r="2178" ht="15" customHeight="1" x14ac:dyDescent="0.35"/>
    <row r="2179" ht="15" customHeight="1" x14ac:dyDescent="0.35"/>
    <row r="2180" ht="15" customHeight="1" x14ac:dyDescent="0.35"/>
    <row r="2181" ht="15" customHeight="1" x14ac:dyDescent="0.35"/>
    <row r="2182" ht="15" customHeight="1" x14ac:dyDescent="0.35"/>
    <row r="2183" ht="15" customHeight="1" x14ac:dyDescent="0.35"/>
    <row r="2184" ht="15" customHeight="1" x14ac:dyDescent="0.35"/>
    <row r="2185" ht="15" customHeight="1" x14ac:dyDescent="0.35"/>
    <row r="2186" ht="15" customHeight="1" x14ac:dyDescent="0.35"/>
    <row r="2187" ht="15" customHeight="1" x14ac:dyDescent="0.35"/>
    <row r="2188" ht="15" customHeight="1" x14ac:dyDescent="0.35"/>
    <row r="2189" ht="15" customHeight="1" x14ac:dyDescent="0.35"/>
    <row r="2190" ht="15" customHeight="1" x14ac:dyDescent="0.35"/>
    <row r="2191" ht="15" customHeight="1" x14ac:dyDescent="0.35"/>
    <row r="2192" ht="15" customHeight="1" x14ac:dyDescent="0.35"/>
    <row r="2193" ht="15" customHeight="1" x14ac:dyDescent="0.35"/>
    <row r="2194" ht="15" customHeight="1" x14ac:dyDescent="0.35"/>
    <row r="2195" ht="15" customHeight="1" x14ac:dyDescent="0.35"/>
    <row r="2196" ht="15" customHeight="1" x14ac:dyDescent="0.35"/>
    <row r="2197" ht="15" customHeight="1" x14ac:dyDescent="0.35"/>
    <row r="2198" ht="15" customHeight="1" x14ac:dyDescent="0.35"/>
    <row r="2199" ht="15" customHeight="1" x14ac:dyDescent="0.35"/>
    <row r="2200" ht="15" customHeight="1" x14ac:dyDescent="0.35"/>
    <row r="2201" ht="15" customHeight="1" x14ac:dyDescent="0.35"/>
    <row r="2202" ht="15" customHeight="1" x14ac:dyDescent="0.35"/>
    <row r="2203" ht="15" customHeight="1" x14ac:dyDescent="0.35"/>
    <row r="2204" ht="15" customHeight="1" x14ac:dyDescent="0.35"/>
    <row r="2205" ht="15" customHeight="1" x14ac:dyDescent="0.35"/>
    <row r="2206" ht="15" customHeight="1" x14ac:dyDescent="0.35"/>
    <row r="2207" ht="15" customHeight="1" x14ac:dyDescent="0.35"/>
    <row r="2208" ht="15" customHeight="1" x14ac:dyDescent="0.35"/>
    <row r="2209" ht="15" customHeight="1" x14ac:dyDescent="0.35"/>
    <row r="2210" ht="15" customHeight="1" x14ac:dyDescent="0.35"/>
    <row r="2211" ht="15" customHeight="1" x14ac:dyDescent="0.35"/>
    <row r="2212" ht="15" customHeight="1" x14ac:dyDescent="0.35"/>
    <row r="2213" ht="15" customHeight="1" x14ac:dyDescent="0.35"/>
    <row r="2214" ht="15" customHeight="1" x14ac:dyDescent="0.35"/>
    <row r="2215" ht="15" customHeight="1" x14ac:dyDescent="0.35"/>
    <row r="2216" ht="15" customHeight="1" x14ac:dyDescent="0.35"/>
    <row r="2217" ht="15" customHeight="1" x14ac:dyDescent="0.35"/>
    <row r="2218" ht="15" customHeight="1" x14ac:dyDescent="0.35"/>
    <row r="2219" ht="15" customHeight="1" x14ac:dyDescent="0.35"/>
    <row r="2220" ht="15" customHeight="1" x14ac:dyDescent="0.35"/>
    <row r="2221" ht="15" customHeight="1" x14ac:dyDescent="0.35"/>
    <row r="2222" ht="15" customHeight="1" x14ac:dyDescent="0.35"/>
    <row r="2223" ht="15" customHeight="1" x14ac:dyDescent="0.35"/>
    <row r="2224" ht="15" customHeight="1" x14ac:dyDescent="0.35"/>
    <row r="2225" ht="15" customHeight="1" x14ac:dyDescent="0.35"/>
    <row r="2226" ht="15" customHeight="1" x14ac:dyDescent="0.35"/>
    <row r="2227" ht="15" customHeight="1" x14ac:dyDescent="0.35"/>
    <row r="2228" ht="15" customHeight="1" x14ac:dyDescent="0.35"/>
    <row r="2229" ht="15" customHeight="1" x14ac:dyDescent="0.35"/>
    <row r="2230" ht="15" customHeight="1" x14ac:dyDescent="0.35"/>
    <row r="2231" ht="15" customHeight="1" x14ac:dyDescent="0.35"/>
    <row r="2232" ht="15" customHeight="1" x14ac:dyDescent="0.35"/>
    <row r="2233" ht="15" customHeight="1" x14ac:dyDescent="0.35"/>
    <row r="2234" ht="15" customHeight="1" x14ac:dyDescent="0.35"/>
    <row r="2235" ht="15" customHeight="1" x14ac:dyDescent="0.35"/>
    <row r="2236" ht="15" customHeight="1" x14ac:dyDescent="0.35"/>
    <row r="2237" ht="15" customHeight="1" x14ac:dyDescent="0.35"/>
    <row r="2238" ht="15" customHeight="1" x14ac:dyDescent="0.35"/>
    <row r="2239" ht="15" customHeight="1" x14ac:dyDescent="0.35"/>
    <row r="2240" ht="15" customHeight="1" x14ac:dyDescent="0.35"/>
    <row r="2241" ht="15" customHeight="1" x14ac:dyDescent="0.35"/>
    <row r="2242" ht="15" customHeight="1" x14ac:dyDescent="0.35"/>
    <row r="2243" ht="15" customHeight="1" x14ac:dyDescent="0.35"/>
    <row r="2244" ht="15" customHeight="1" x14ac:dyDescent="0.35"/>
    <row r="2245" ht="15" customHeight="1" x14ac:dyDescent="0.35"/>
    <row r="2246" ht="15" customHeight="1" x14ac:dyDescent="0.35"/>
    <row r="2247" ht="15" customHeight="1" x14ac:dyDescent="0.35"/>
    <row r="2248" ht="15" customHeight="1" x14ac:dyDescent="0.35"/>
    <row r="2249" ht="15" customHeight="1" x14ac:dyDescent="0.35"/>
    <row r="2250" ht="15" customHeight="1" x14ac:dyDescent="0.35"/>
    <row r="2251" ht="15" customHeight="1" x14ac:dyDescent="0.35"/>
    <row r="2252" ht="15" customHeight="1" x14ac:dyDescent="0.35"/>
    <row r="2253" ht="15" customHeight="1" x14ac:dyDescent="0.35"/>
    <row r="2254" ht="15" customHeight="1" x14ac:dyDescent="0.35"/>
    <row r="2255" ht="15" customHeight="1" x14ac:dyDescent="0.35"/>
    <row r="2256" ht="15" customHeight="1" x14ac:dyDescent="0.35"/>
    <row r="2257" ht="15" customHeight="1" x14ac:dyDescent="0.35"/>
    <row r="2258" ht="15" customHeight="1" x14ac:dyDescent="0.35"/>
    <row r="2259" ht="15" customHeight="1" x14ac:dyDescent="0.35"/>
    <row r="2260" ht="15" customHeight="1" x14ac:dyDescent="0.35"/>
    <row r="2261" ht="15" customHeight="1" x14ac:dyDescent="0.35"/>
    <row r="2262" ht="15" customHeight="1" x14ac:dyDescent="0.35"/>
    <row r="2263" ht="15" customHeight="1" x14ac:dyDescent="0.35"/>
    <row r="2264" ht="15" customHeight="1" x14ac:dyDescent="0.35"/>
    <row r="2265" ht="15" customHeight="1" x14ac:dyDescent="0.35"/>
    <row r="2266" ht="15" customHeight="1" x14ac:dyDescent="0.35"/>
    <row r="2267" ht="15" customHeight="1" x14ac:dyDescent="0.35"/>
    <row r="2268" ht="15" customHeight="1" x14ac:dyDescent="0.35"/>
    <row r="2269" ht="15" customHeight="1" x14ac:dyDescent="0.35"/>
    <row r="2270" ht="15" customHeight="1" x14ac:dyDescent="0.35"/>
    <row r="2271" ht="15" customHeight="1" x14ac:dyDescent="0.35"/>
    <row r="2272" ht="15" customHeight="1" x14ac:dyDescent="0.35"/>
    <row r="2273" ht="15" customHeight="1" x14ac:dyDescent="0.35"/>
    <row r="2274" ht="15" customHeight="1" x14ac:dyDescent="0.35"/>
    <row r="2275" ht="15" customHeight="1" x14ac:dyDescent="0.35"/>
    <row r="2276" ht="15" customHeight="1" x14ac:dyDescent="0.35"/>
    <row r="2277" ht="15" customHeight="1" x14ac:dyDescent="0.35"/>
    <row r="2278" ht="15" customHeight="1" x14ac:dyDescent="0.35"/>
    <row r="2279" ht="15" customHeight="1" x14ac:dyDescent="0.35"/>
    <row r="2280" ht="15" customHeight="1" x14ac:dyDescent="0.35"/>
    <row r="2281" ht="15" customHeight="1" x14ac:dyDescent="0.35"/>
    <row r="2282" ht="15" customHeight="1" x14ac:dyDescent="0.35"/>
    <row r="2283" ht="15" customHeight="1" x14ac:dyDescent="0.35"/>
    <row r="2284" ht="15" customHeight="1" x14ac:dyDescent="0.35"/>
    <row r="2285" ht="15" customHeight="1" x14ac:dyDescent="0.35"/>
    <row r="2286" ht="15" customHeight="1" x14ac:dyDescent="0.35"/>
    <row r="2287" ht="15" customHeight="1" x14ac:dyDescent="0.35"/>
    <row r="2288" ht="15" customHeight="1" x14ac:dyDescent="0.35"/>
    <row r="2289" ht="15" customHeight="1" x14ac:dyDescent="0.35"/>
    <row r="2290" ht="15" customHeight="1" x14ac:dyDescent="0.35"/>
    <row r="2291" ht="15" customHeight="1" x14ac:dyDescent="0.35"/>
    <row r="2292" ht="15" customHeight="1" x14ac:dyDescent="0.35"/>
    <row r="2293" ht="15" customHeight="1" x14ac:dyDescent="0.35"/>
    <row r="2294" ht="15" customHeight="1" x14ac:dyDescent="0.35"/>
    <row r="2295" ht="15" customHeight="1" x14ac:dyDescent="0.35"/>
    <row r="2296" ht="15" customHeight="1" x14ac:dyDescent="0.35"/>
    <row r="2297" ht="15" customHeight="1" x14ac:dyDescent="0.35"/>
    <row r="2298" ht="15" customHeight="1" x14ac:dyDescent="0.35"/>
    <row r="2299" ht="15" customHeight="1" x14ac:dyDescent="0.35"/>
    <row r="2300" ht="15" customHeight="1" x14ac:dyDescent="0.35"/>
    <row r="2301" ht="15" customHeight="1" x14ac:dyDescent="0.35"/>
    <row r="2302" ht="15" customHeight="1" x14ac:dyDescent="0.35"/>
    <row r="2303" ht="15" customHeight="1" x14ac:dyDescent="0.35"/>
    <row r="2304" ht="15" customHeight="1" x14ac:dyDescent="0.35"/>
    <row r="2305" ht="15" customHeight="1" x14ac:dyDescent="0.35"/>
    <row r="2306" ht="15" customHeight="1" x14ac:dyDescent="0.35"/>
    <row r="2307" ht="15" customHeight="1" x14ac:dyDescent="0.35"/>
    <row r="2308" ht="15" customHeight="1" x14ac:dyDescent="0.35"/>
    <row r="2309" ht="15" customHeight="1" x14ac:dyDescent="0.35"/>
    <row r="2310" ht="15" customHeight="1" x14ac:dyDescent="0.35"/>
    <row r="2311" ht="15" customHeight="1" x14ac:dyDescent="0.35"/>
    <row r="2312" ht="15" customHeight="1" x14ac:dyDescent="0.35"/>
    <row r="2313" ht="15" customHeight="1" x14ac:dyDescent="0.35"/>
    <row r="2314" ht="15" customHeight="1" x14ac:dyDescent="0.35"/>
    <row r="2315" ht="15" customHeight="1" x14ac:dyDescent="0.35"/>
    <row r="2316" ht="15" customHeight="1" x14ac:dyDescent="0.35"/>
    <row r="2317" ht="15" customHeight="1" x14ac:dyDescent="0.35"/>
    <row r="2318" ht="15" customHeight="1" x14ac:dyDescent="0.35"/>
    <row r="2319" ht="15" customHeight="1" x14ac:dyDescent="0.35"/>
    <row r="2320" ht="15" customHeight="1" x14ac:dyDescent="0.35"/>
    <row r="2321" ht="15" customHeight="1" x14ac:dyDescent="0.35"/>
    <row r="2322" ht="15" customHeight="1" x14ac:dyDescent="0.35"/>
    <row r="2323" ht="15" customHeight="1" x14ac:dyDescent="0.35"/>
    <row r="2324" ht="15" customHeight="1" x14ac:dyDescent="0.35"/>
    <row r="2325" ht="15" customHeight="1" x14ac:dyDescent="0.35"/>
    <row r="2326" ht="15" customHeight="1" x14ac:dyDescent="0.35"/>
    <row r="2327" ht="15" customHeight="1" x14ac:dyDescent="0.35"/>
    <row r="2328" ht="15" customHeight="1" x14ac:dyDescent="0.35"/>
    <row r="2329" ht="15" customHeight="1" x14ac:dyDescent="0.35"/>
    <row r="2330" ht="15" customHeight="1" x14ac:dyDescent="0.35"/>
    <row r="2331" ht="15" customHeight="1" x14ac:dyDescent="0.35"/>
    <row r="2332" ht="15" customHeight="1" x14ac:dyDescent="0.35"/>
    <row r="2333" ht="15" customHeight="1" x14ac:dyDescent="0.35"/>
    <row r="2334" ht="15" customHeight="1" x14ac:dyDescent="0.35"/>
    <row r="2335" ht="15" customHeight="1" x14ac:dyDescent="0.35"/>
    <row r="2336" ht="15" customHeight="1" x14ac:dyDescent="0.35"/>
    <row r="2337" ht="15" customHeight="1" x14ac:dyDescent="0.35"/>
    <row r="2338" ht="15" customHeight="1" x14ac:dyDescent="0.35"/>
    <row r="2339" ht="15" customHeight="1" x14ac:dyDescent="0.35"/>
    <row r="2340" ht="15" customHeight="1" x14ac:dyDescent="0.35"/>
    <row r="2341" ht="15" customHeight="1" x14ac:dyDescent="0.35"/>
    <row r="2342" ht="15" customHeight="1" x14ac:dyDescent="0.35"/>
    <row r="2343" ht="15" customHeight="1" x14ac:dyDescent="0.35"/>
    <row r="2344" ht="15" customHeight="1" x14ac:dyDescent="0.35"/>
    <row r="2345" ht="15" customHeight="1" x14ac:dyDescent="0.35"/>
    <row r="2346" ht="15" customHeight="1" x14ac:dyDescent="0.35"/>
    <row r="2347" ht="15" customHeight="1" x14ac:dyDescent="0.35"/>
    <row r="2348" ht="15" customHeight="1" x14ac:dyDescent="0.35"/>
    <row r="2349" ht="15" customHeight="1" x14ac:dyDescent="0.35"/>
    <row r="2350" ht="15" customHeight="1" x14ac:dyDescent="0.35"/>
    <row r="2351" ht="15" customHeight="1" x14ac:dyDescent="0.35"/>
    <row r="2352" ht="15" customHeight="1" x14ac:dyDescent="0.35"/>
    <row r="2353" ht="15" customHeight="1" x14ac:dyDescent="0.35"/>
    <row r="2354" ht="15" customHeight="1" x14ac:dyDescent="0.35"/>
    <row r="2355" ht="15" customHeight="1" x14ac:dyDescent="0.35"/>
    <row r="2356" ht="15" customHeight="1" x14ac:dyDescent="0.35"/>
    <row r="2357" ht="15" customHeight="1" x14ac:dyDescent="0.35"/>
    <row r="2358" ht="15" customHeight="1" x14ac:dyDescent="0.35"/>
    <row r="2359" ht="15" customHeight="1" x14ac:dyDescent="0.35"/>
    <row r="2360" ht="15" customHeight="1" x14ac:dyDescent="0.35"/>
    <row r="2361" ht="15" customHeight="1" x14ac:dyDescent="0.35"/>
    <row r="2362" ht="15" customHeight="1" x14ac:dyDescent="0.35"/>
    <row r="2363" ht="15" customHeight="1" x14ac:dyDescent="0.35"/>
    <row r="2364" ht="15" customHeight="1" x14ac:dyDescent="0.35"/>
    <row r="2365" ht="15" customHeight="1" x14ac:dyDescent="0.35"/>
    <row r="2366" ht="15" customHeight="1" x14ac:dyDescent="0.35"/>
    <row r="2367" ht="15" customHeight="1" x14ac:dyDescent="0.35"/>
    <row r="2368" ht="15" customHeight="1" x14ac:dyDescent="0.35"/>
    <row r="2369" ht="15" customHeight="1" x14ac:dyDescent="0.35"/>
    <row r="2370" ht="15" customHeight="1" x14ac:dyDescent="0.35"/>
    <row r="2371" ht="15" customHeight="1" x14ac:dyDescent="0.35"/>
    <row r="2372" ht="15" customHeight="1" x14ac:dyDescent="0.35"/>
    <row r="2373" ht="15" customHeight="1" x14ac:dyDescent="0.35"/>
    <row r="2374" ht="15" customHeight="1" x14ac:dyDescent="0.35"/>
    <row r="2375" ht="15" customHeight="1" x14ac:dyDescent="0.35"/>
    <row r="2376" ht="15" customHeight="1" x14ac:dyDescent="0.35"/>
    <row r="2377" ht="15" customHeight="1" x14ac:dyDescent="0.35"/>
    <row r="2378" ht="15" customHeight="1" x14ac:dyDescent="0.35"/>
    <row r="2379" ht="15" customHeight="1" x14ac:dyDescent="0.35"/>
    <row r="2380" ht="15" customHeight="1" x14ac:dyDescent="0.35"/>
    <row r="2381" ht="15" customHeight="1" x14ac:dyDescent="0.35"/>
    <row r="2382" ht="15" customHeight="1" x14ac:dyDescent="0.35"/>
    <row r="2383" ht="15" customHeight="1" x14ac:dyDescent="0.35"/>
    <row r="2384" ht="15" customHeight="1" x14ac:dyDescent="0.35"/>
    <row r="2385" ht="15" customHeight="1" x14ac:dyDescent="0.35"/>
    <row r="2386" ht="15" customHeight="1" x14ac:dyDescent="0.35"/>
    <row r="2387" ht="15" customHeight="1" x14ac:dyDescent="0.35"/>
    <row r="2388" ht="15" customHeight="1" x14ac:dyDescent="0.35"/>
    <row r="2389" ht="15" customHeight="1" x14ac:dyDescent="0.35"/>
    <row r="2390" ht="15" customHeight="1" x14ac:dyDescent="0.35"/>
    <row r="2391" ht="15" customHeight="1" x14ac:dyDescent="0.35"/>
    <row r="2392" ht="15" customHeight="1" x14ac:dyDescent="0.35"/>
    <row r="2393" ht="15" customHeight="1" x14ac:dyDescent="0.35"/>
    <row r="2394" ht="15" customHeight="1" x14ac:dyDescent="0.35"/>
    <row r="2395" ht="15" customHeight="1" x14ac:dyDescent="0.35"/>
    <row r="2396" ht="15" customHeight="1" x14ac:dyDescent="0.35"/>
    <row r="2397" ht="15" customHeight="1" x14ac:dyDescent="0.35"/>
    <row r="2398" ht="15" customHeight="1" x14ac:dyDescent="0.35"/>
    <row r="2399" ht="15" customHeight="1" x14ac:dyDescent="0.35"/>
    <row r="2400" ht="15" customHeight="1" x14ac:dyDescent="0.35"/>
    <row r="2401" ht="15" customHeight="1" x14ac:dyDescent="0.35"/>
    <row r="2402" ht="15" customHeight="1" x14ac:dyDescent="0.35"/>
    <row r="2403" ht="15" customHeight="1" x14ac:dyDescent="0.35"/>
    <row r="2404" ht="15" customHeight="1" x14ac:dyDescent="0.35"/>
    <row r="2405" ht="15" customHeight="1" x14ac:dyDescent="0.35"/>
    <row r="2406" ht="15" customHeight="1" x14ac:dyDescent="0.35"/>
    <row r="2407" ht="15" customHeight="1" x14ac:dyDescent="0.35"/>
    <row r="2408" ht="15" customHeight="1" x14ac:dyDescent="0.35"/>
    <row r="2409" ht="15" customHeight="1" x14ac:dyDescent="0.35"/>
    <row r="2410" ht="15" customHeight="1" x14ac:dyDescent="0.35"/>
    <row r="2411" ht="15" customHeight="1" x14ac:dyDescent="0.35"/>
    <row r="2412" ht="15" customHeight="1" x14ac:dyDescent="0.35"/>
    <row r="2413" ht="15" customHeight="1" x14ac:dyDescent="0.35"/>
    <row r="2414" ht="15" customHeight="1" x14ac:dyDescent="0.35"/>
    <row r="2415" ht="15" customHeight="1" x14ac:dyDescent="0.35"/>
    <row r="2416" ht="15" customHeight="1" x14ac:dyDescent="0.35"/>
    <row r="2417" ht="15" customHeight="1" x14ac:dyDescent="0.35"/>
    <row r="2418" ht="15" customHeight="1" x14ac:dyDescent="0.35"/>
    <row r="2419" ht="15" customHeight="1" x14ac:dyDescent="0.35"/>
    <row r="2420" ht="15" customHeight="1" x14ac:dyDescent="0.35"/>
    <row r="2421" ht="15" customHeight="1" x14ac:dyDescent="0.35"/>
    <row r="2422" ht="15" customHeight="1" x14ac:dyDescent="0.35"/>
    <row r="2423" ht="15" customHeight="1" x14ac:dyDescent="0.35"/>
    <row r="2424" ht="15" customHeight="1" x14ac:dyDescent="0.35"/>
    <row r="2425" ht="15" customHeight="1" x14ac:dyDescent="0.35"/>
    <row r="2426" ht="15" customHeight="1" x14ac:dyDescent="0.35"/>
    <row r="2427" ht="15" customHeight="1" x14ac:dyDescent="0.35"/>
    <row r="2428" ht="15" customHeight="1" x14ac:dyDescent="0.35"/>
    <row r="2429" ht="15" customHeight="1" x14ac:dyDescent="0.35"/>
    <row r="2430" ht="15" customHeight="1" x14ac:dyDescent="0.35"/>
    <row r="2431" ht="15" customHeight="1" x14ac:dyDescent="0.35"/>
    <row r="2432" ht="15" customHeight="1" x14ac:dyDescent="0.35"/>
    <row r="2433" ht="15" customHeight="1" x14ac:dyDescent="0.35"/>
    <row r="2434" ht="15" customHeight="1" x14ac:dyDescent="0.35"/>
    <row r="2435" ht="15" customHeight="1" x14ac:dyDescent="0.35"/>
    <row r="2436" ht="15" customHeight="1" x14ac:dyDescent="0.35"/>
    <row r="2437" ht="15" customHeight="1" x14ac:dyDescent="0.35"/>
    <row r="2438" ht="15" customHeight="1" x14ac:dyDescent="0.35"/>
    <row r="2439" ht="15" customHeight="1" x14ac:dyDescent="0.35"/>
    <row r="2440" ht="15" customHeight="1" x14ac:dyDescent="0.35"/>
    <row r="2441" ht="15" customHeight="1" x14ac:dyDescent="0.35"/>
    <row r="2442" ht="15" customHeight="1" x14ac:dyDescent="0.35"/>
    <row r="2443" ht="15" customHeight="1" x14ac:dyDescent="0.35"/>
    <row r="2444" ht="15" customHeight="1" x14ac:dyDescent="0.35"/>
    <row r="2445" ht="15" customHeight="1" x14ac:dyDescent="0.35"/>
    <row r="2446" ht="15" customHeight="1" x14ac:dyDescent="0.35"/>
    <row r="2447" ht="15" customHeight="1" x14ac:dyDescent="0.35"/>
    <row r="2448" ht="15" customHeight="1" x14ac:dyDescent="0.35"/>
    <row r="2449" ht="15" customHeight="1" x14ac:dyDescent="0.35"/>
    <row r="2450" ht="15" customHeight="1" x14ac:dyDescent="0.35"/>
    <row r="2451" ht="15" customHeight="1" x14ac:dyDescent="0.35"/>
    <row r="2452" ht="15" customHeight="1" x14ac:dyDescent="0.35"/>
    <row r="2453" ht="15" customHeight="1" x14ac:dyDescent="0.35"/>
    <row r="2454" ht="15" customHeight="1" x14ac:dyDescent="0.35"/>
    <row r="2455" ht="15" customHeight="1" x14ac:dyDescent="0.35"/>
    <row r="2456" ht="15" customHeight="1" x14ac:dyDescent="0.35"/>
    <row r="2457" ht="15" customHeight="1" x14ac:dyDescent="0.35"/>
    <row r="2458" ht="15" customHeight="1" x14ac:dyDescent="0.35"/>
    <row r="2459" ht="15" customHeight="1" x14ac:dyDescent="0.35"/>
    <row r="2460" ht="15" customHeight="1" x14ac:dyDescent="0.35"/>
    <row r="2461" ht="15" customHeight="1" x14ac:dyDescent="0.35"/>
    <row r="2462" ht="15" customHeight="1" x14ac:dyDescent="0.35"/>
    <row r="2463" ht="15" customHeight="1" x14ac:dyDescent="0.35"/>
    <row r="2464" ht="15" customHeight="1" x14ac:dyDescent="0.35"/>
    <row r="2465" ht="15" customHeight="1" x14ac:dyDescent="0.35"/>
    <row r="2466" ht="15" customHeight="1" x14ac:dyDescent="0.35"/>
    <row r="2467" ht="15" customHeight="1" x14ac:dyDescent="0.35"/>
    <row r="2468" ht="15" customHeight="1" x14ac:dyDescent="0.35"/>
    <row r="2469" ht="15" customHeight="1" x14ac:dyDescent="0.35"/>
    <row r="2470" ht="15" customHeight="1" x14ac:dyDescent="0.35"/>
    <row r="2471" ht="15" customHeight="1" x14ac:dyDescent="0.35"/>
    <row r="2472" ht="15" customHeight="1" x14ac:dyDescent="0.35"/>
    <row r="2473" ht="15" customHeight="1" x14ac:dyDescent="0.35"/>
    <row r="2474" ht="15" customHeight="1" x14ac:dyDescent="0.35"/>
    <row r="2475" ht="15" customHeight="1" x14ac:dyDescent="0.35"/>
    <row r="2476" ht="15" customHeight="1" x14ac:dyDescent="0.35"/>
    <row r="2477" ht="15" customHeight="1" x14ac:dyDescent="0.35"/>
    <row r="2478" ht="15" customHeight="1" x14ac:dyDescent="0.35"/>
    <row r="2479" ht="15" customHeight="1" x14ac:dyDescent="0.35"/>
    <row r="2480" ht="15" customHeight="1" x14ac:dyDescent="0.35"/>
    <row r="2481" ht="15" customHeight="1" x14ac:dyDescent="0.35"/>
    <row r="2482" ht="15" customHeight="1" x14ac:dyDescent="0.35"/>
    <row r="2483" ht="15" customHeight="1" x14ac:dyDescent="0.35"/>
    <row r="2484" ht="15" customHeight="1" x14ac:dyDescent="0.35"/>
    <row r="2485" ht="15" customHeight="1" x14ac:dyDescent="0.35"/>
    <row r="2486" ht="15" customHeight="1" x14ac:dyDescent="0.35"/>
    <row r="2487" ht="15" customHeight="1" x14ac:dyDescent="0.35"/>
    <row r="2488" ht="15" customHeight="1" x14ac:dyDescent="0.35"/>
    <row r="2489" ht="15" customHeight="1" x14ac:dyDescent="0.35"/>
    <row r="2490" ht="15" customHeight="1" x14ac:dyDescent="0.35"/>
    <row r="2491" ht="15" customHeight="1" x14ac:dyDescent="0.35"/>
    <row r="2492" ht="15" customHeight="1" x14ac:dyDescent="0.35"/>
    <row r="2493" ht="15" customHeight="1" x14ac:dyDescent="0.35"/>
    <row r="2494" ht="15" customHeight="1" x14ac:dyDescent="0.35"/>
    <row r="2495" ht="15" customHeight="1" x14ac:dyDescent="0.35"/>
    <row r="2496" ht="15" customHeight="1" x14ac:dyDescent="0.35"/>
    <row r="2497" ht="15" customHeight="1" x14ac:dyDescent="0.35"/>
    <row r="2498" ht="15" customHeight="1" x14ac:dyDescent="0.35"/>
    <row r="2499" ht="15" customHeight="1" x14ac:dyDescent="0.35"/>
    <row r="2500" ht="15" customHeight="1" x14ac:dyDescent="0.35"/>
    <row r="2501" ht="15" customHeight="1" x14ac:dyDescent="0.35"/>
    <row r="2502" ht="15" customHeight="1" x14ac:dyDescent="0.35"/>
    <row r="2503" ht="15" customHeight="1" x14ac:dyDescent="0.35"/>
    <row r="2504" ht="15" customHeight="1" x14ac:dyDescent="0.35"/>
    <row r="2505" ht="15" customHeight="1" x14ac:dyDescent="0.35"/>
    <row r="2506" ht="15" customHeight="1" x14ac:dyDescent="0.35"/>
    <row r="2507" ht="15" customHeight="1" x14ac:dyDescent="0.35"/>
    <row r="2508" ht="15" customHeight="1" x14ac:dyDescent="0.35"/>
    <row r="2509" ht="15" customHeight="1" x14ac:dyDescent="0.35"/>
    <row r="2510" ht="15" customHeight="1" x14ac:dyDescent="0.35"/>
    <row r="2511" ht="15" customHeight="1" x14ac:dyDescent="0.35"/>
    <row r="2512" ht="15" customHeight="1" x14ac:dyDescent="0.35"/>
    <row r="2513" ht="15" customHeight="1" x14ac:dyDescent="0.35"/>
    <row r="2514" ht="15" customHeight="1" x14ac:dyDescent="0.35"/>
    <row r="2515" ht="15" customHeight="1" x14ac:dyDescent="0.35"/>
    <row r="2516" ht="15" customHeight="1" x14ac:dyDescent="0.35"/>
    <row r="2517" ht="15" customHeight="1" x14ac:dyDescent="0.35"/>
    <row r="2518" ht="15" customHeight="1" x14ac:dyDescent="0.35"/>
    <row r="2519" ht="15" customHeight="1" x14ac:dyDescent="0.35"/>
    <row r="2520" ht="15" customHeight="1" x14ac:dyDescent="0.35"/>
    <row r="2521" ht="15" customHeight="1" x14ac:dyDescent="0.35"/>
    <row r="2522" ht="15" customHeight="1" x14ac:dyDescent="0.35"/>
    <row r="2523" ht="15" customHeight="1" x14ac:dyDescent="0.35"/>
    <row r="2524" ht="15" customHeight="1" x14ac:dyDescent="0.35"/>
    <row r="2525" ht="15" customHeight="1" x14ac:dyDescent="0.35"/>
    <row r="2526" ht="15" customHeight="1" x14ac:dyDescent="0.35"/>
    <row r="2527" ht="15" customHeight="1" x14ac:dyDescent="0.35"/>
    <row r="2528" ht="15" customHeight="1" x14ac:dyDescent="0.35"/>
    <row r="2529" ht="15" customHeight="1" x14ac:dyDescent="0.35"/>
    <row r="2530" ht="15" customHeight="1" x14ac:dyDescent="0.35"/>
    <row r="2531" ht="15" customHeight="1" x14ac:dyDescent="0.35"/>
    <row r="2532" ht="15" customHeight="1" x14ac:dyDescent="0.35"/>
    <row r="2533" ht="15" customHeight="1" x14ac:dyDescent="0.35"/>
    <row r="2534" ht="15" customHeight="1" x14ac:dyDescent="0.35"/>
    <row r="2535" ht="15" customHeight="1" x14ac:dyDescent="0.35"/>
    <row r="2536" ht="15" customHeight="1" x14ac:dyDescent="0.35"/>
    <row r="2537" ht="15" customHeight="1" x14ac:dyDescent="0.35"/>
    <row r="2538" ht="15" customHeight="1" x14ac:dyDescent="0.35"/>
    <row r="2539" ht="15" customHeight="1" x14ac:dyDescent="0.35"/>
    <row r="2540" ht="15" customHeight="1" x14ac:dyDescent="0.35"/>
    <row r="2541" ht="15" customHeight="1" x14ac:dyDescent="0.35"/>
    <row r="2542" ht="15" customHeight="1" x14ac:dyDescent="0.35"/>
    <row r="2543" ht="15" customHeight="1" x14ac:dyDescent="0.35"/>
    <row r="2544" ht="15" customHeight="1" x14ac:dyDescent="0.35"/>
    <row r="2545" ht="15" customHeight="1" x14ac:dyDescent="0.35"/>
    <row r="2546" ht="15" customHeight="1" x14ac:dyDescent="0.35"/>
    <row r="2547" ht="15" customHeight="1" x14ac:dyDescent="0.35"/>
    <row r="2548" ht="15" customHeight="1" x14ac:dyDescent="0.35"/>
    <row r="2549" ht="15" customHeight="1" x14ac:dyDescent="0.35"/>
    <row r="2550" ht="15" customHeight="1" x14ac:dyDescent="0.35"/>
    <row r="2551" ht="15" customHeight="1" x14ac:dyDescent="0.35"/>
    <row r="2552" ht="15" customHeight="1" x14ac:dyDescent="0.35"/>
    <row r="2553" ht="15" customHeight="1" x14ac:dyDescent="0.35"/>
    <row r="2554" ht="15" customHeight="1" x14ac:dyDescent="0.35"/>
    <row r="2555" ht="15" customHeight="1" x14ac:dyDescent="0.35"/>
    <row r="2556" ht="15" customHeight="1" x14ac:dyDescent="0.35"/>
    <row r="2557" ht="15" customHeight="1" x14ac:dyDescent="0.35"/>
    <row r="2558" ht="15" customHeight="1" x14ac:dyDescent="0.35"/>
    <row r="2559" ht="15" customHeight="1" x14ac:dyDescent="0.35"/>
    <row r="2560" ht="15" customHeight="1" x14ac:dyDescent="0.35"/>
    <row r="2561" ht="15" customHeight="1" x14ac:dyDescent="0.35"/>
    <row r="2562" ht="15" customHeight="1" x14ac:dyDescent="0.35"/>
    <row r="2563" ht="15" customHeight="1" x14ac:dyDescent="0.35"/>
    <row r="2564" ht="15" customHeight="1" x14ac:dyDescent="0.35"/>
    <row r="2565" ht="15" customHeight="1" x14ac:dyDescent="0.35"/>
    <row r="2566" ht="15" customHeight="1" x14ac:dyDescent="0.35"/>
    <row r="2567" ht="15" customHeight="1" x14ac:dyDescent="0.35"/>
    <row r="2568" ht="15" customHeight="1" x14ac:dyDescent="0.35"/>
    <row r="2569" ht="15" customHeight="1" x14ac:dyDescent="0.35"/>
    <row r="2570" ht="15" customHeight="1" x14ac:dyDescent="0.35"/>
    <row r="2571" ht="15" customHeight="1" x14ac:dyDescent="0.35"/>
    <row r="2572" ht="15" customHeight="1" x14ac:dyDescent="0.35"/>
    <row r="2573" ht="15" customHeight="1" x14ac:dyDescent="0.35"/>
    <row r="2574" ht="15" customHeight="1" x14ac:dyDescent="0.35"/>
    <row r="2575" ht="15" customHeight="1" x14ac:dyDescent="0.35"/>
    <row r="2576" ht="15" customHeight="1" x14ac:dyDescent="0.35"/>
    <row r="2577" ht="15" customHeight="1" x14ac:dyDescent="0.35"/>
    <row r="2578" ht="15" customHeight="1" x14ac:dyDescent="0.35"/>
    <row r="2579" ht="15" customHeight="1" x14ac:dyDescent="0.35"/>
    <row r="2580" ht="15" customHeight="1" x14ac:dyDescent="0.35"/>
    <row r="2581" ht="15" customHeight="1" x14ac:dyDescent="0.35"/>
    <row r="2582" ht="15" customHeight="1" x14ac:dyDescent="0.35"/>
    <row r="2583" ht="15" customHeight="1" x14ac:dyDescent="0.35"/>
    <row r="2584" ht="15" customHeight="1" x14ac:dyDescent="0.35"/>
    <row r="2585" ht="15" customHeight="1" x14ac:dyDescent="0.35"/>
    <row r="2586" ht="15" customHeight="1" x14ac:dyDescent="0.35"/>
    <row r="2587" ht="15" customHeight="1" x14ac:dyDescent="0.35"/>
    <row r="2588" ht="15" customHeight="1" x14ac:dyDescent="0.35"/>
    <row r="2589" ht="15" customHeight="1" x14ac:dyDescent="0.35"/>
    <row r="2590" ht="15" customHeight="1" x14ac:dyDescent="0.35"/>
    <row r="2591" ht="15" customHeight="1" x14ac:dyDescent="0.35"/>
    <row r="2592" ht="15" customHeight="1" x14ac:dyDescent="0.35"/>
    <row r="2593" ht="15" customHeight="1" x14ac:dyDescent="0.35"/>
    <row r="2594" ht="15" customHeight="1" x14ac:dyDescent="0.35"/>
    <row r="2595" ht="15" customHeight="1" x14ac:dyDescent="0.35"/>
    <row r="2596" ht="15" customHeight="1" x14ac:dyDescent="0.35"/>
    <row r="2597" ht="15" customHeight="1" x14ac:dyDescent="0.35"/>
    <row r="2598" ht="15" customHeight="1" x14ac:dyDescent="0.35"/>
    <row r="2599" ht="15" customHeight="1" x14ac:dyDescent="0.35"/>
    <row r="2600" ht="15" customHeight="1" x14ac:dyDescent="0.35"/>
    <row r="2601" ht="15" customHeight="1" x14ac:dyDescent="0.35"/>
    <row r="2602" ht="15" customHeight="1" x14ac:dyDescent="0.35"/>
    <row r="2603" ht="15" customHeight="1" x14ac:dyDescent="0.35"/>
    <row r="2604" ht="15" customHeight="1" x14ac:dyDescent="0.35"/>
    <row r="2605" ht="15" customHeight="1" x14ac:dyDescent="0.35"/>
    <row r="2606" ht="15" customHeight="1" x14ac:dyDescent="0.35"/>
    <row r="2607" ht="15" customHeight="1" x14ac:dyDescent="0.35"/>
    <row r="2608" ht="15" customHeight="1" x14ac:dyDescent="0.35"/>
    <row r="2609" ht="15" customHeight="1" x14ac:dyDescent="0.35"/>
    <row r="2610" ht="15" customHeight="1" x14ac:dyDescent="0.35"/>
    <row r="2611" ht="15" customHeight="1" x14ac:dyDescent="0.35"/>
    <row r="2612" ht="15" customHeight="1" x14ac:dyDescent="0.35"/>
    <row r="2613" ht="15" customHeight="1" x14ac:dyDescent="0.35"/>
    <row r="2614" ht="15" customHeight="1" x14ac:dyDescent="0.35"/>
    <row r="2615" ht="15" customHeight="1" x14ac:dyDescent="0.35"/>
    <row r="2616" ht="15" customHeight="1" x14ac:dyDescent="0.35"/>
    <row r="2617" ht="15" customHeight="1" x14ac:dyDescent="0.35"/>
    <row r="2618" ht="15" customHeight="1" x14ac:dyDescent="0.35"/>
    <row r="2619" ht="15" customHeight="1" x14ac:dyDescent="0.35"/>
    <row r="2620" ht="15" customHeight="1" x14ac:dyDescent="0.35"/>
    <row r="2621" ht="15" customHeight="1" x14ac:dyDescent="0.35"/>
    <row r="2622" ht="15" customHeight="1" x14ac:dyDescent="0.35"/>
    <row r="2623" ht="15" customHeight="1" x14ac:dyDescent="0.35"/>
    <row r="2624" ht="15" customHeight="1" x14ac:dyDescent="0.35"/>
    <row r="2625" ht="15" customHeight="1" x14ac:dyDescent="0.35"/>
    <row r="2626" ht="15" customHeight="1" x14ac:dyDescent="0.35"/>
    <row r="2627" ht="15" customHeight="1" x14ac:dyDescent="0.35"/>
    <row r="2628" ht="15" customHeight="1" x14ac:dyDescent="0.35"/>
    <row r="2629" ht="15" customHeight="1" x14ac:dyDescent="0.35"/>
    <row r="2630" ht="15" customHeight="1" x14ac:dyDescent="0.35"/>
    <row r="2631" ht="15" customHeight="1" x14ac:dyDescent="0.35"/>
    <row r="2632" ht="15" customHeight="1" x14ac:dyDescent="0.35"/>
    <row r="2633" ht="15" customHeight="1" x14ac:dyDescent="0.35"/>
    <row r="2634" ht="15" customHeight="1" x14ac:dyDescent="0.35"/>
    <row r="2635" ht="15" customHeight="1" x14ac:dyDescent="0.35"/>
    <row r="2636" ht="15" customHeight="1" x14ac:dyDescent="0.35"/>
    <row r="2637" ht="15" customHeight="1" x14ac:dyDescent="0.35"/>
    <row r="2638" ht="15" customHeight="1" x14ac:dyDescent="0.35"/>
    <row r="2639" ht="15" customHeight="1" x14ac:dyDescent="0.35"/>
    <row r="2640" ht="15" customHeight="1" x14ac:dyDescent="0.35"/>
    <row r="2641" ht="15" customHeight="1" x14ac:dyDescent="0.35"/>
    <row r="2642" ht="15" customHeight="1" x14ac:dyDescent="0.35"/>
    <row r="2643" ht="15" customHeight="1" x14ac:dyDescent="0.35"/>
    <row r="2644" ht="15" customHeight="1" x14ac:dyDescent="0.35"/>
    <row r="2645" ht="15" customHeight="1" x14ac:dyDescent="0.35"/>
    <row r="2646" ht="15" customHeight="1" x14ac:dyDescent="0.35"/>
    <row r="2647" ht="15" customHeight="1" x14ac:dyDescent="0.35"/>
    <row r="2648" ht="15" customHeight="1" x14ac:dyDescent="0.35"/>
    <row r="2649" ht="15" customHeight="1" x14ac:dyDescent="0.35"/>
    <row r="2650" ht="15" customHeight="1" x14ac:dyDescent="0.35"/>
    <row r="2651" ht="15" customHeight="1" x14ac:dyDescent="0.35"/>
    <row r="2652" ht="15" customHeight="1" x14ac:dyDescent="0.35"/>
    <row r="2653" ht="15" customHeight="1" x14ac:dyDescent="0.35"/>
    <row r="2654" ht="15" customHeight="1" x14ac:dyDescent="0.35"/>
    <row r="2655" ht="15" customHeight="1" x14ac:dyDescent="0.35"/>
    <row r="2656" ht="15" customHeight="1" x14ac:dyDescent="0.35"/>
    <row r="2657" ht="15" customHeight="1" x14ac:dyDescent="0.35"/>
    <row r="2658" ht="15" customHeight="1" x14ac:dyDescent="0.35"/>
    <row r="2659" ht="15" customHeight="1" x14ac:dyDescent="0.35"/>
    <row r="2660" ht="15" customHeight="1" x14ac:dyDescent="0.35"/>
    <row r="2661" ht="15" customHeight="1" x14ac:dyDescent="0.35"/>
    <row r="2662" ht="15" customHeight="1" x14ac:dyDescent="0.35"/>
    <row r="2663" ht="15" customHeight="1" x14ac:dyDescent="0.35"/>
    <row r="2664" ht="15" customHeight="1" x14ac:dyDescent="0.35"/>
    <row r="2665" ht="15" customHeight="1" x14ac:dyDescent="0.35"/>
    <row r="2666" ht="15" customHeight="1" x14ac:dyDescent="0.35"/>
    <row r="2667" ht="15" customHeight="1" x14ac:dyDescent="0.35"/>
    <row r="2668" ht="15" customHeight="1" x14ac:dyDescent="0.35"/>
    <row r="2669" ht="15" customHeight="1" x14ac:dyDescent="0.35"/>
    <row r="2670" ht="15" customHeight="1" x14ac:dyDescent="0.35"/>
    <row r="2671" ht="15" customHeight="1" x14ac:dyDescent="0.35"/>
    <row r="2672" ht="15" customHeight="1" x14ac:dyDescent="0.35"/>
    <row r="2673" ht="15" customHeight="1" x14ac:dyDescent="0.35"/>
    <row r="2674" ht="15" customHeight="1" x14ac:dyDescent="0.35"/>
    <row r="2675" ht="15" customHeight="1" x14ac:dyDescent="0.35"/>
    <row r="2676" ht="15" customHeight="1" x14ac:dyDescent="0.35"/>
    <row r="2677" ht="15" customHeight="1" x14ac:dyDescent="0.35"/>
    <row r="2678" ht="15" customHeight="1" x14ac:dyDescent="0.35"/>
    <row r="2679" ht="15" customHeight="1" x14ac:dyDescent="0.35"/>
    <row r="2680" ht="15" customHeight="1" x14ac:dyDescent="0.35"/>
    <row r="2681" ht="15" customHeight="1" x14ac:dyDescent="0.35"/>
    <row r="2682" ht="15" customHeight="1" x14ac:dyDescent="0.35"/>
    <row r="2683" ht="15" customHeight="1" x14ac:dyDescent="0.35"/>
    <row r="2684" ht="15" customHeight="1" x14ac:dyDescent="0.35"/>
    <row r="2685" ht="15" customHeight="1" x14ac:dyDescent="0.35"/>
    <row r="2686" ht="15" customHeight="1" x14ac:dyDescent="0.35"/>
    <row r="2687" ht="15" customHeight="1" x14ac:dyDescent="0.35"/>
    <row r="2688" ht="15" customHeight="1" x14ac:dyDescent="0.35"/>
    <row r="2689" ht="15" customHeight="1" x14ac:dyDescent="0.35"/>
    <row r="2690" ht="15" customHeight="1" x14ac:dyDescent="0.35"/>
    <row r="2691" ht="15" customHeight="1" x14ac:dyDescent="0.35"/>
    <row r="2692" ht="15" customHeight="1" x14ac:dyDescent="0.35"/>
    <row r="2693" ht="15" customHeight="1" x14ac:dyDescent="0.35"/>
    <row r="2694" ht="15" customHeight="1" x14ac:dyDescent="0.35"/>
    <row r="2695" ht="15" customHeight="1" x14ac:dyDescent="0.35"/>
    <row r="2696" ht="15" customHeight="1" x14ac:dyDescent="0.35"/>
    <row r="2697" ht="15" customHeight="1" x14ac:dyDescent="0.35"/>
    <row r="2698" ht="15" customHeight="1" x14ac:dyDescent="0.35"/>
    <row r="2699" ht="15" customHeight="1" x14ac:dyDescent="0.35"/>
    <row r="2700" ht="15" customHeight="1" x14ac:dyDescent="0.35"/>
    <row r="2701" ht="15" customHeight="1" x14ac:dyDescent="0.35"/>
    <row r="2702" ht="15" customHeight="1" x14ac:dyDescent="0.35"/>
    <row r="2703" ht="15" customHeight="1" x14ac:dyDescent="0.35"/>
    <row r="2704" ht="15" customHeight="1" x14ac:dyDescent="0.35"/>
    <row r="2705" ht="15" customHeight="1" x14ac:dyDescent="0.35"/>
    <row r="2706" ht="15" customHeight="1" x14ac:dyDescent="0.35"/>
    <row r="2707" ht="15" customHeight="1" x14ac:dyDescent="0.35"/>
    <row r="2708" ht="15" customHeight="1" x14ac:dyDescent="0.35"/>
    <row r="2709" ht="15" customHeight="1" x14ac:dyDescent="0.35"/>
    <row r="2710" ht="15" customHeight="1" x14ac:dyDescent="0.35"/>
    <row r="2711" ht="15" customHeight="1" x14ac:dyDescent="0.35"/>
    <row r="2712" ht="15" customHeight="1" x14ac:dyDescent="0.35"/>
    <row r="2713" ht="15" customHeight="1" x14ac:dyDescent="0.35"/>
    <row r="2714" ht="15" customHeight="1" x14ac:dyDescent="0.35"/>
    <row r="2715" ht="15" customHeight="1" x14ac:dyDescent="0.35"/>
    <row r="2716" ht="15" customHeight="1" x14ac:dyDescent="0.35"/>
    <row r="2717" ht="15" customHeight="1" x14ac:dyDescent="0.35"/>
    <row r="2718" ht="15" customHeight="1" x14ac:dyDescent="0.35"/>
    <row r="2719" ht="15" customHeight="1" x14ac:dyDescent="0.35"/>
    <row r="2720" ht="15" customHeight="1" x14ac:dyDescent="0.35"/>
    <row r="2721" ht="15" customHeight="1" x14ac:dyDescent="0.35"/>
    <row r="2722" ht="15" customHeight="1" x14ac:dyDescent="0.35"/>
    <row r="2723" ht="15" customHeight="1" x14ac:dyDescent="0.35"/>
    <row r="2724" ht="15" customHeight="1" x14ac:dyDescent="0.35"/>
    <row r="2725" ht="15" customHeight="1" x14ac:dyDescent="0.35"/>
    <row r="2726" ht="15" customHeight="1" x14ac:dyDescent="0.35"/>
    <row r="2727" ht="15" customHeight="1" x14ac:dyDescent="0.35"/>
    <row r="2728" ht="15" customHeight="1" x14ac:dyDescent="0.35"/>
    <row r="2729" ht="15" customHeight="1" x14ac:dyDescent="0.35"/>
    <row r="2730" ht="15" customHeight="1" x14ac:dyDescent="0.35"/>
    <row r="2731" ht="15" customHeight="1" x14ac:dyDescent="0.35"/>
    <row r="2732" ht="15" customHeight="1" x14ac:dyDescent="0.35"/>
    <row r="2733" ht="15" customHeight="1" x14ac:dyDescent="0.35"/>
    <row r="2734" ht="15" customHeight="1" x14ac:dyDescent="0.35"/>
    <row r="2735" ht="15" customHeight="1" x14ac:dyDescent="0.35"/>
    <row r="2736" ht="15" customHeight="1" x14ac:dyDescent="0.35"/>
    <row r="2737" ht="15" customHeight="1" x14ac:dyDescent="0.35"/>
    <row r="2738" ht="15" customHeight="1" x14ac:dyDescent="0.35"/>
    <row r="2739" ht="15" customHeight="1" x14ac:dyDescent="0.35"/>
    <row r="2740" ht="15" customHeight="1" x14ac:dyDescent="0.35"/>
    <row r="2741" ht="15" customHeight="1" x14ac:dyDescent="0.35"/>
    <row r="2742" ht="15" customHeight="1" x14ac:dyDescent="0.35"/>
    <row r="2743" ht="15" customHeight="1" x14ac:dyDescent="0.35"/>
    <row r="2744" ht="15" customHeight="1" x14ac:dyDescent="0.35"/>
    <row r="2745" ht="15" customHeight="1" x14ac:dyDescent="0.35"/>
    <row r="2746" ht="15" customHeight="1" x14ac:dyDescent="0.35"/>
    <row r="2747" ht="15" customHeight="1" x14ac:dyDescent="0.35"/>
    <row r="2748" ht="15" customHeight="1" x14ac:dyDescent="0.35"/>
    <row r="2749" ht="15" customHeight="1" x14ac:dyDescent="0.35"/>
    <row r="2750" ht="15" customHeight="1" x14ac:dyDescent="0.35"/>
    <row r="2751" ht="15" customHeight="1" x14ac:dyDescent="0.35"/>
    <row r="2752" ht="15" customHeight="1" x14ac:dyDescent="0.35"/>
    <row r="2753" ht="15" customHeight="1" x14ac:dyDescent="0.35"/>
    <row r="2754" ht="15" customHeight="1" x14ac:dyDescent="0.35"/>
    <row r="2755" ht="15" customHeight="1" x14ac:dyDescent="0.35"/>
    <row r="2756" ht="15" customHeight="1" x14ac:dyDescent="0.35"/>
    <row r="2757" ht="15" customHeight="1" x14ac:dyDescent="0.35"/>
    <row r="2758" ht="15" customHeight="1" x14ac:dyDescent="0.35"/>
    <row r="2759" ht="15" customHeight="1" x14ac:dyDescent="0.35"/>
    <row r="2760" ht="15" customHeight="1" x14ac:dyDescent="0.35"/>
    <row r="2761" ht="15" customHeight="1" x14ac:dyDescent="0.35"/>
    <row r="2762" ht="15" customHeight="1" x14ac:dyDescent="0.35"/>
    <row r="2763" ht="15" customHeight="1" x14ac:dyDescent="0.35"/>
    <row r="2764" ht="15" customHeight="1" x14ac:dyDescent="0.35"/>
    <row r="2765" ht="15" customHeight="1" x14ac:dyDescent="0.35"/>
    <row r="2766" ht="15" customHeight="1" x14ac:dyDescent="0.35"/>
    <row r="2767" ht="15" customHeight="1" x14ac:dyDescent="0.35"/>
    <row r="2768" ht="15" customHeight="1" x14ac:dyDescent="0.35"/>
    <row r="2769" ht="15" customHeight="1" x14ac:dyDescent="0.35"/>
    <row r="2770" ht="15" customHeight="1" x14ac:dyDescent="0.35"/>
    <row r="2771" ht="15" customHeight="1" x14ac:dyDescent="0.35"/>
    <row r="2772" ht="15" customHeight="1" x14ac:dyDescent="0.35"/>
    <row r="2773" ht="15" customHeight="1" x14ac:dyDescent="0.35"/>
    <row r="2774" ht="15" customHeight="1" x14ac:dyDescent="0.35"/>
    <row r="2775" ht="15" customHeight="1" x14ac:dyDescent="0.35"/>
    <row r="2776" ht="15" customHeight="1" x14ac:dyDescent="0.35"/>
    <row r="2777" ht="15" customHeight="1" x14ac:dyDescent="0.35"/>
    <row r="2778" ht="15" customHeight="1" x14ac:dyDescent="0.35"/>
    <row r="2779" ht="15" customHeight="1" x14ac:dyDescent="0.35"/>
    <row r="2780" ht="15" customHeight="1" x14ac:dyDescent="0.35"/>
    <row r="2781" ht="15" customHeight="1" x14ac:dyDescent="0.35"/>
    <row r="2782" ht="15" customHeight="1" x14ac:dyDescent="0.35"/>
    <row r="2783" ht="15" customHeight="1" x14ac:dyDescent="0.35"/>
    <row r="2784" ht="15" customHeight="1" x14ac:dyDescent="0.35"/>
    <row r="2785" ht="15" customHeight="1" x14ac:dyDescent="0.35"/>
    <row r="2786" ht="15" customHeight="1" x14ac:dyDescent="0.35"/>
    <row r="2787" ht="15" customHeight="1" x14ac:dyDescent="0.35"/>
    <row r="2788" ht="15" customHeight="1" x14ac:dyDescent="0.35"/>
    <row r="2789" ht="15" customHeight="1" x14ac:dyDescent="0.35"/>
    <row r="2790" ht="15" customHeight="1" x14ac:dyDescent="0.35"/>
    <row r="2791" ht="15" customHeight="1" x14ac:dyDescent="0.35"/>
    <row r="2792" ht="15" customHeight="1" x14ac:dyDescent="0.35"/>
    <row r="2793" ht="15" customHeight="1" x14ac:dyDescent="0.35"/>
    <row r="2794" ht="15" customHeight="1" x14ac:dyDescent="0.35"/>
    <row r="2795" ht="15" customHeight="1" x14ac:dyDescent="0.35"/>
    <row r="2796" ht="15" customHeight="1" x14ac:dyDescent="0.35"/>
    <row r="2797" ht="15" customHeight="1" x14ac:dyDescent="0.35"/>
    <row r="2798" ht="15" customHeight="1" x14ac:dyDescent="0.35"/>
    <row r="2799" ht="15" customHeight="1" x14ac:dyDescent="0.35"/>
    <row r="2800" ht="15" customHeight="1" x14ac:dyDescent="0.35"/>
    <row r="2801" ht="15" customHeight="1" x14ac:dyDescent="0.35"/>
    <row r="2802" ht="15" customHeight="1" x14ac:dyDescent="0.35"/>
    <row r="2803" ht="15" customHeight="1" x14ac:dyDescent="0.35"/>
    <row r="2804" ht="15" customHeight="1" x14ac:dyDescent="0.35"/>
    <row r="2805" ht="15" customHeight="1" x14ac:dyDescent="0.35"/>
    <row r="2806" ht="15" customHeight="1" x14ac:dyDescent="0.35"/>
    <row r="2807" ht="15" customHeight="1" x14ac:dyDescent="0.35"/>
    <row r="2808" ht="15" customHeight="1" x14ac:dyDescent="0.35"/>
    <row r="2809" ht="15" customHeight="1" x14ac:dyDescent="0.35"/>
    <row r="2810" ht="15" customHeight="1" x14ac:dyDescent="0.35"/>
    <row r="2811" ht="15" customHeight="1" x14ac:dyDescent="0.35"/>
    <row r="2812" ht="15" customHeight="1" x14ac:dyDescent="0.35"/>
    <row r="2813" ht="15" customHeight="1" x14ac:dyDescent="0.35"/>
    <row r="2814" ht="15" customHeight="1" x14ac:dyDescent="0.35"/>
    <row r="2815" ht="15" customHeight="1" x14ac:dyDescent="0.35"/>
    <row r="2816" ht="15" customHeight="1" x14ac:dyDescent="0.35"/>
    <row r="2817" ht="15" customHeight="1" x14ac:dyDescent="0.35"/>
    <row r="2818" ht="15" customHeight="1" x14ac:dyDescent="0.35"/>
    <row r="2819" ht="15" customHeight="1" x14ac:dyDescent="0.35"/>
    <row r="2820" ht="15" customHeight="1" x14ac:dyDescent="0.35"/>
    <row r="2821" ht="15" customHeight="1" x14ac:dyDescent="0.35"/>
    <row r="2822" ht="15" customHeight="1" x14ac:dyDescent="0.35"/>
    <row r="2823" ht="15" customHeight="1" x14ac:dyDescent="0.35"/>
    <row r="2824" ht="15" customHeight="1" x14ac:dyDescent="0.35"/>
    <row r="2825" ht="15" customHeight="1" x14ac:dyDescent="0.35"/>
    <row r="2826" ht="15" customHeight="1" x14ac:dyDescent="0.35"/>
    <row r="2827" ht="15" customHeight="1" x14ac:dyDescent="0.35"/>
    <row r="2828" ht="15" customHeight="1" x14ac:dyDescent="0.35"/>
    <row r="2829" ht="15" customHeight="1" x14ac:dyDescent="0.35"/>
    <row r="2830" ht="15" customHeight="1" x14ac:dyDescent="0.35"/>
    <row r="2831" ht="15" customHeight="1" x14ac:dyDescent="0.35"/>
    <row r="2832" ht="15" customHeight="1" x14ac:dyDescent="0.35"/>
    <row r="2833" ht="15" customHeight="1" x14ac:dyDescent="0.35"/>
    <row r="2834" ht="15" customHeight="1" x14ac:dyDescent="0.35"/>
    <row r="2835" ht="15" customHeight="1" x14ac:dyDescent="0.35"/>
    <row r="2836" ht="15" customHeight="1" x14ac:dyDescent="0.35"/>
    <row r="2837" ht="15" customHeight="1" x14ac:dyDescent="0.35"/>
    <row r="2838" ht="15" customHeight="1" x14ac:dyDescent="0.35"/>
    <row r="2839" ht="15" customHeight="1" x14ac:dyDescent="0.35"/>
    <row r="2840" ht="15" customHeight="1" x14ac:dyDescent="0.35"/>
    <row r="2841" ht="15" customHeight="1" x14ac:dyDescent="0.35"/>
    <row r="2842" ht="15" customHeight="1" x14ac:dyDescent="0.35"/>
    <row r="2843" ht="15" customHeight="1" x14ac:dyDescent="0.35"/>
    <row r="2844" ht="15" customHeight="1" x14ac:dyDescent="0.35"/>
    <row r="2845" ht="15" customHeight="1" x14ac:dyDescent="0.35"/>
    <row r="2846" ht="15" customHeight="1" x14ac:dyDescent="0.35"/>
    <row r="2847" ht="15" customHeight="1" x14ac:dyDescent="0.35"/>
    <row r="2848" ht="15" customHeight="1" x14ac:dyDescent="0.35"/>
    <row r="2849" ht="15" customHeight="1" x14ac:dyDescent="0.35"/>
    <row r="2850" ht="15" customHeight="1" x14ac:dyDescent="0.35"/>
    <row r="2851" ht="15" customHeight="1" x14ac:dyDescent="0.35"/>
    <row r="2852" ht="15" customHeight="1" x14ac:dyDescent="0.35"/>
    <row r="2853" ht="15" customHeight="1" x14ac:dyDescent="0.35"/>
    <row r="2854" ht="15" customHeight="1" x14ac:dyDescent="0.35"/>
    <row r="2855" ht="15" customHeight="1" x14ac:dyDescent="0.35"/>
    <row r="2856" ht="15" customHeight="1" x14ac:dyDescent="0.35"/>
    <row r="2857" ht="15" customHeight="1" x14ac:dyDescent="0.35"/>
    <row r="2858" ht="15" customHeight="1" x14ac:dyDescent="0.35"/>
    <row r="2859" ht="15" customHeight="1" x14ac:dyDescent="0.35"/>
    <row r="2860" ht="15" customHeight="1" x14ac:dyDescent="0.35"/>
    <row r="2861" ht="15" customHeight="1" x14ac:dyDescent="0.35"/>
    <row r="2862" ht="15" customHeight="1" x14ac:dyDescent="0.35"/>
    <row r="2863" ht="15" customHeight="1" x14ac:dyDescent="0.35"/>
    <row r="2864" ht="15" customHeight="1" x14ac:dyDescent="0.35"/>
    <row r="2865" ht="15" customHeight="1" x14ac:dyDescent="0.35"/>
    <row r="2866" ht="15" customHeight="1" x14ac:dyDescent="0.35"/>
    <row r="2867" ht="15" customHeight="1" x14ac:dyDescent="0.35"/>
    <row r="2868" ht="15" customHeight="1" x14ac:dyDescent="0.35"/>
    <row r="2869" ht="15" customHeight="1" x14ac:dyDescent="0.35"/>
    <row r="2870" ht="15" customHeight="1" x14ac:dyDescent="0.35"/>
    <row r="2871" ht="15" customHeight="1" x14ac:dyDescent="0.35"/>
    <row r="2872" ht="15" customHeight="1" x14ac:dyDescent="0.35"/>
    <row r="2873" ht="15" customHeight="1" x14ac:dyDescent="0.35"/>
    <row r="2874" ht="15" customHeight="1" x14ac:dyDescent="0.35"/>
    <row r="2875" ht="15" customHeight="1" x14ac:dyDescent="0.35"/>
    <row r="2876" ht="15" customHeight="1" x14ac:dyDescent="0.35"/>
    <row r="2877" ht="15" customHeight="1" x14ac:dyDescent="0.35"/>
    <row r="2878" ht="15" customHeight="1" x14ac:dyDescent="0.35"/>
    <row r="2879" ht="15" customHeight="1" x14ac:dyDescent="0.35"/>
    <row r="2880" ht="15" customHeight="1" x14ac:dyDescent="0.35"/>
    <row r="2881" ht="15" customHeight="1" x14ac:dyDescent="0.35"/>
    <row r="2882" ht="15" customHeight="1" x14ac:dyDescent="0.35"/>
    <row r="2883" ht="15" customHeight="1" x14ac:dyDescent="0.35"/>
    <row r="2884" ht="15" customHeight="1" x14ac:dyDescent="0.35"/>
    <row r="2885" ht="15" customHeight="1" x14ac:dyDescent="0.35"/>
    <row r="2886" ht="15" customHeight="1" x14ac:dyDescent="0.35"/>
    <row r="2887" ht="15" customHeight="1" x14ac:dyDescent="0.35"/>
    <row r="2888" ht="15" customHeight="1" x14ac:dyDescent="0.35"/>
    <row r="2889" ht="15" customHeight="1" x14ac:dyDescent="0.35"/>
    <row r="2890" ht="15" customHeight="1" x14ac:dyDescent="0.35"/>
    <row r="2891" ht="15" customHeight="1" x14ac:dyDescent="0.35"/>
    <row r="2892" ht="15" customHeight="1" x14ac:dyDescent="0.35"/>
    <row r="2893" ht="15" customHeight="1" x14ac:dyDescent="0.35"/>
    <row r="2894" ht="15" customHeight="1" x14ac:dyDescent="0.35"/>
    <row r="2895" ht="15" customHeight="1" x14ac:dyDescent="0.35"/>
    <row r="2896" ht="15" customHeight="1" x14ac:dyDescent="0.35"/>
    <row r="2897" ht="15" customHeight="1" x14ac:dyDescent="0.35"/>
    <row r="2898" ht="15" customHeight="1" x14ac:dyDescent="0.35"/>
    <row r="2899" ht="15" customHeight="1" x14ac:dyDescent="0.35"/>
    <row r="2900" ht="15" customHeight="1" x14ac:dyDescent="0.35"/>
    <row r="2901" ht="15" customHeight="1" x14ac:dyDescent="0.35"/>
    <row r="2902" ht="15" customHeight="1" x14ac:dyDescent="0.35"/>
    <row r="2903" ht="15" customHeight="1" x14ac:dyDescent="0.35"/>
    <row r="2904" ht="15" customHeight="1" x14ac:dyDescent="0.35"/>
    <row r="2905" ht="15" customHeight="1" x14ac:dyDescent="0.35"/>
    <row r="2906" ht="15" customHeight="1" x14ac:dyDescent="0.35"/>
    <row r="2907" ht="15" customHeight="1" x14ac:dyDescent="0.35"/>
    <row r="2908" ht="15" customHeight="1" x14ac:dyDescent="0.35"/>
    <row r="2909" ht="15" customHeight="1" x14ac:dyDescent="0.35"/>
    <row r="2910" ht="15" customHeight="1" x14ac:dyDescent="0.35"/>
    <row r="2911" ht="15" customHeight="1" x14ac:dyDescent="0.35"/>
    <row r="2912" ht="15" customHeight="1" x14ac:dyDescent="0.35"/>
    <row r="2913" ht="15" customHeight="1" x14ac:dyDescent="0.35"/>
    <row r="2914" ht="15" customHeight="1" x14ac:dyDescent="0.35"/>
    <row r="2915" ht="15" customHeight="1" x14ac:dyDescent="0.35"/>
    <row r="2916" ht="15" customHeight="1" x14ac:dyDescent="0.35"/>
    <row r="2917" ht="15" customHeight="1" x14ac:dyDescent="0.35"/>
    <row r="2918" ht="15" customHeight="1" x14ac:dyDescent="0.35"/>
    <row r="2919" ht="15" customHeight="1" x14ac:dyDescent="0.35"/>
    <row r="2920" ht="15" customHeight="1" x14ac:dyDescent="0.35"/>
    <row r="2921" ht="15" customHeight="1" x14ac:dyDescent="0.35"/>
    <row r="2922" ht="15" customHeight="1" x14ac:dyDescent="0.35"/>
    <row r="2923" ht="15" customHeight="1" x14ac:dyDescent="0.35"/>
    <row r="2924" ht="15" customHeight="1" x14ac:dyDescent="0.35"/>
    <row r="2925" ht="15" customHeight="1" x14ac:dyDescent="0.35"/>
    <row r="2926" ht="15" customHeight="1" x14ac:dyDescent="0.35"/>
    <row r="2927" ht="15" customHeight="1" x14ac:dyDescent="0.35"/>
    <row r="2928" ht="15" customHeight="1" x14ac:dyDescent="0.35"/>
    <row r="2929" ht="15" customHeight="1" x14ac:dyDescent="0.35"/>
    <row r="2930" ht="15" customHeight="1" x14ac:dyDescent="0.35"/>
    <row r="2931" ht="15" customHeight="1" x14ac:dyDescent="0.35"/>
    <row r="2932" ht="15" customHeight="1" x14ac:dyDescent="0.35"/>
    <row r="2933" ht="15" customHeight="1" x14ac:dyDescent="0.35"/>
    <row r="2934" ht="15" customHeight="1" x14ac:dyDescent="0.35"/>
    <row r="2935" ht="15" customHeight="1" x14ac:dyDescent="0.35"/>
    <row r="2936" ht="15" customHeight="1" x14ac:dyDescent="0.35"/>
    <row r="2937" ht="15" customHeight="1" x14ac:dyDescent="0.35"/>
    <row r="2938" ht="15" customHeight="1" x14ac:dyDescent="0.35"/>
    <row r="2939" ht="15" customHeight="1" x14ac:dyDescent="0.35"/>
    <row r="2940" ht="15" customHeight="1" x14ac:dyDescent="0.35"/>
    <row r="2941" ht="15" customHeight="1" x14ac:dyDescent="0.35"/>
    <row r="2942" ht="15" customHeight="1" x14ac:dyDescent="0.35"/>
    <row r="2943" ht="15" customHeight="1" x14ac:dyDescent="0.35"/>
    <row r="2944" ht="15" customHeight="1" x14ac:dyDescent="0.35"/>
    <row r="2945" ht="15" customHeight="1" x14ac:dyDescent="0.35"/>
    <row r="2946" ht="15" customHeight="1" x14ac:dyDescent="0.35"/>
    <row r="2947" ht="15" customHeight="1" x14ac:dyDescent="0.35"/>
    <row r="2948" ht="15" customHeight="1" x14ac:dyDescent="0.35"/>
    <row r="2949" ht="15" customHeight="1" x14ac:dyDescent="0.35"/>
    <row r="2950" ht="15" customHeight="1" x14ac:dyDescent="0.35"/>
    <row r="2951" ht="15" customHeight="1" x14ac:dyDescent="0.35"/>
    <row r="2952" ht="15" customHeight="1" x14ac:dyDescent="0.35"/>
    <row r="2953" ht="15" customHeight="1" x14ac:dyDescent="0.35"/>
    <row r="2954" ht="15" customHeight="1" x14ac:dyDescent="0.35"/>
    <row r="2955" ht="15" customHeight="1" x14ac:dyDescent="0.35"/>
    <row r="2956" ht="15" customHeight="1" x14ac:dyDescent="0.35"/>
    <row r="2957" ht="15" customHeight="1" x14ac:dyDescent="0.35"/>
    <row r="2958" ht="15" customHeight="1" x14ac:dyDescent="0.35"/>
    <row r="2959" ht="15" customHeight="1" x14ac:dyDescent="0.35"/>
    <row r="2960" ht="15" customHeight="1" x14ac:dyDescent="0.35"/>
    <row r="2961" ht="15" customHeight="1" x14ac:dyDescent="0.35"/>
    <row r="2962" ht="15" customHeight="1" x14ac:dyDescent="0.35"/>
    <row r="2963" ht="15" customHeight="1" x14ac:dyDescent="0.35"/>
    <row r="2964" ht="15" customHeight="1" x14ac:dyDescent="0.35"/>
    <row r="2965" ht="15" customHeight="1" x14ac:dyDescent="0.35"/>
    <row r="2966" ht="15" customHeight="1" x14ac:dyDescent="0.35"/>
    <row r="2967" ht="15" customHeight="1" x14ac:dyDescent="0.35"/>
    <row r="2968" ht="15" customHeight="1" x14ac:dyDescent="0.35"/>
    <row r="2969" ht="15" customHeight="1" x14ac:dyDescent="0.35"/>
    <row r="2970" ht="15" customHeight="1" x14ac:dyDescent="0.35"/>
    <row r="2971" ht="15" customHeight="1" x14ac:dyDescent="0.35"/>
    <row r="2972" ht="15" customHeight="1" x14ac:dyDescent="0.35"/>
    <row r="2973" ht="15" customHeight="1" x14ac:dyDescent="0.35"/>
    <row r="2974" ht="15" customHeight="1" x14ac:dyDescent="0.35"/>
    <row r="2975" ht="15" customHeight="1" x14ac:dyDescent="0.35"/>
    <row r="2976" ht="15" customHeight="1" x14ac:dyDescent="0.35"/>
    <row r="2977" ht="15" customHeight="1" x14ac:dyDescent="0.35"/>
    <row r="2978" ht="15" customHeight="1" x14ac:dyDescent="0.35"/>
    <row r="2979" ht="15" customHeight="1" x14ac:dyDescent="0.35"/>
    <row r="2980" ht="15" customHeight="1" x14ac:dyDescent="0.35"/>
    <row r="2981" ht="15" customHeight="1" x14ac:dyDescent="0.35"/>
    <row r="2982" ht="15" customHeight="1" x14ac:dyDescent="0.35"/>
    <row r="2983" ht="15" customHeight="1" x14ac:dyDescent="0.35"/>
    <row r="2984" ht="15" customHeight="1" x14ac:dyDescent="0.35"/>
    <row r="2985" ht="15" customHeight="1" x14ac:dyDescent="0.35"/>
    <row r="2986" ht="15" customHeight="1" x14ac:dyDescent="0.35"/>
    <row r="2987" ht="15" customHeight="1" x14ac:dyDescent="0.35"/>
    <row r="2988" ht="15" customHeight="1" x14ac:dyDescent="0.35"/>
    <row r="2989" ht="15" customHeight="1" x14ac:dyDescent="0.35"/>
    <row r="2990" ht="15" customHeight="1" x14ac:dyDescent="0.35"/>
    <row r="2991" ht="15" customHeight="1" x14ac:dyDescent="0.35"/>
    <row r="2992" ht="15" customHeight="1" x14ac:dyDescent="0.35"/>
    <row r="2993" ht="15" customHeight="1" x14ac:dyDescent="0.35"/>
    <row r="2994" ht="15" customHeight="1" x14ac:dyDescent="0.35"/>
    <row r="2995" ht="15" customHeight="1" x14ac:dyDescent="0.35"/>
    <row r="2996" ht="15" customHeight="1" x14ac:dyDescent="0.35"/>
    <row r="2997" ht="15" customHeight="1" x14ac:dyDescent="0.35"/>
    <row r="2998" ht="15" customHeight="1" x14ac:dyDescent="0.35"/>
    <row r="2999" ht="15" customHeight="1" x14ac:dyDescent="0.35"/>
    <row r="3000" ht="15" customHeight="1" x14ac:dyDescent="0.35"/>
    <row r="3001" ht="15" customHeight="1" x14ac:dyDescent="0.35"/>
    <row r="3002" ht="15" customHeight="1" x14ac:dyDescent="0.35"/>
    <row r="3003" ht="15" customHeight="1" x14ac:dyDescent="0.35"/>
    <row r="3004" ht="15" customHeight="1" x14ac:dyDescent="0.35"/>
    <row r="3005" ht="15" customHeight="1" x14ac:dyDescent="0.35"/>
    <row r="3006" ht="15" customHeight="1" x14ac:dyDescent="0.35"/>
    <row r="3007" ht="15" customHeight="1" x14ac:dyDescent="0.35"/>
    <row r="3008" ht="15" customHeight="1" x14ac:dyDescent="0.35"/>
    <row r="3009" ht="15" customHeight="1" x14ac:dyDescent="0.35"/>
    <row r="3010" ht="15" customHeight="1" x14ac:dyDescent="0.35"/>
    <row r="3011" ht="15" customHeight="1" x14ac:dyDescent="0.35"/>
    <row r="3012" ht="15" customHeight="1" x14ac:dyDescent="0.35"/>
    <row r="3013" ht="15" customHeight="1" x14ac:dyDescent="0.35"/>
    <row r="3014" ht="15" customHeight="1" x14ac:dyDescent="0.35"/>
    <row r="3015" ht="15" customHeight="1" x14ac:dyDescent="0.35"/>
    <row r="3016" ht="15" customHeight="1" x14ac:dyDescent="0.35"/>
    <row r="3017" ht="15" customHeight="1" x14ac:dyDescent="0.35"/>
    <row r="3018" ht="15" customHeight="1" x14ac:dyDescent="0.35"/>
    <row r="3019" ht="15" customHeight="1" x14ac:dyDescent="0.35"/>
    <row r="3020" ht="15" customHeight="1" x14ac:dyDescent="0.35"/>
    <row r="3021" ht="15" customHeight="1" x14ac:dyDescent="0.35"/>
    <row r="3022" ht="15" customHeight="1" x14ac:dyDescent="0.35"/>
    <row r="3023" ht="15" customHeight="1" x14ac:dyDescent="0.35"/>
    <row r="3024" ht="15" customHeight="1" x14ac:dyDescent="0.35"/>
    <row r="3025" ht="15" customHeight="1" x14ac:dyDescent="0.35"/>
    <row r="3026" ht="15" customHeight="1" x14ac:dyDescent="0.35"/>
    <row r="3027" ht="15" customHeight="1" x14ac:dyDescent="0.35"/>
    <row r="3028" ht="15" customHeight="1" x14ac:dyDescent="0.35"/>
    <row r="3029" ht="15" customHeight="1" x14ac:dyDescent="0.35"/>
    <row r="3030" ht="15" customHeight="1" x14ac:dyDescent="0.35"/>
    <row r="3031" ht="15" customHeight="1" x14ac:dyDescent="0.35"/>
    <row r="3032" ht="15" customHeight="1" x14ac:dyDescent="0.35"/>
    <row r="3033" ht="15" customHeight="1" x14ac:dyDescent="0.35"/>
    <row r="3034" ht="15" customHeight="1" x14ac:dyDescent="0.35"/>
    <row r="3035" ht="15" customHeight="1" x14ac:dyDescent="0.35"/>
    <row r="3036" ht="15" customHeight="1" x14ac:dyDescent="0.35"/>
    <row r="3037" ht="15" customHeight="1" x14ac:dyDescent="0.35"/>
    <row r="3038" ht="15" customHeight="1" x14ac:dyDescent="0.35"/>
    <row r="3039" ht="15" customHeight="1" x14ac:dyDescent="0.35"/>
    <row r="3040" ht="15" customHeight="1" x14ac:dyDescent="0.35"/>
    <row r="3041" ht="15" customHeight="1" x14ac:dyDescent="0.35"/>
    <row r="3042" ht="15" customHeight="1" x14ac:dyDescent="0.35"/>
    <row r="3043" ht="15" customHeight="1" x14ac:dyDescent="0.35"/>
    <row r="3044" ht="15" customHeight="1" x14ac:dyDescent="0.35"/>
    <row r="3045" ht="15" customHeight="1" x14ac:dyDescent="0.35"/>
    <row r="3046" ht="15" customHeight="1" x14ac:dyDescent="0.35"/>
    <row r="3047" ht="15" customHeight="1" x14ac:dyDescent="0.35"/>
    <row r="3048" ht="15" customHeight="1" x14ac:dyDescent="0.35"/>
    <row r="3049" ht="15" customHeight="1" x14ac:dyDescent="0.35"/>
    <row r="3050" ht="15" customHeight="1" x14ac:dyDescent="0.35"/>
    <row r="3051" ht="15" customHeight="1" x14ac:dyDescent="0.35"/>
    <row r="3052" ht="15" customHeight="1" x14ac:dyDescent="0.35"/>
    <row r="3053" ht="15" customHeight="1" x14ac:dyDescent="0.35"/>
    <row r="3054" ht="15" customHeight="1" x14ac:dyDescent="0.35"/>
    <row r="3055" ht="15" customHeight="1" x14ac:dyDescent="0.35"/>
    <row r="3056" ht="15" customHeight="1" x14ac:dyDescent="0.35"/>
    <row r="3057" ht="15" customHeight="1" x14ac:dyDescent="0.35"/>
    <row r="3058" ht="15" customHeight="1" x14ac:dyDescent="0.35"/>
    <row r="3059" ht="15" customHeight="1" x14ac:dyDescent="0.35"/>
    <row r="3060" ht="15" customHeight="1" x14ac:dyDescent="0.35"/>
    <row r="3061" ht="15" customHeight="1" x14ac:dyDescent="0.35"/>
    <row r="3062" ht="15" customHeight="1" x14ac:dyDescent="0.35"/>
    <row r="3063" ht="15" customHeight="1" x14ac:dyDescent="0.35"/>
    <row r="3064" ht="15" customHeight="1" x14ac:dyDescent="0.35"/>
    <row r="3065" ht="15" customHeight="1" x14ac:dyDescent="0.35"/>
    <row r="3066" ht="15" customHeight="1" x14ac:dyDescent="0.35"/>
    <row r="3067" ht="15" customHeight="1" x14ac:dyDescent="0.35"/>
    <row r="3068" ht="15" customHeight="1" x14ac:dyDescent="0.35"/>
    <row r="3069" ht="15" customHeight="1" x14ac:dyDescent="0.35"/>
    <row r="3070" ht="15" customHeight="1" x14ac:dyDescent="0.35"/>
    <row r="3071" ht="15" customHeight="1" x14ac:dyDescent="0.35"/>
    <row r="3072" ht="15" customHeight="1" x14ac:dyDescent="0.35"/>
    <row r="3073" ht="15" customHeight="1" x14ac:dyDescent="0.35"/>
    <row r="3074" ht="15" customHeight="1" x14ac:dyDescent="0.35"/>
    <row r="3075" ht="15" customHeight="1" x14ac:dyDescent="0.35"/>
    <row r="3076" ht="15" customHeight="1" x14ac:dyDescent="0.35"/>
    <row r="3077" ht="15" customHeight="1" x14ac:dyDescent="0.35"/>
    <row r="3078" ht="15" customHeight="1" x14ac:dyDescent="0.35"/>
    <row r="3079" ht="15" customHeight="1" x14ac:dyDescent="0.35"/>
    <row r="3080" ht="15" customHeight="1" x14ac:dyDescent="0.35"/>
    <row r="3081" ht="15" customHeight="1" x14ac:dyDescent="0.35"/>
    <row r="3082" ht="15" customHeight="1" x14ac:dyDescent="0.35"/>
    <row r="3083" ht="15" customHeight="1" x14ac:dyDescent="0.35"/>
    <row r="3084" ht="15" customHeight="1" x14ac:dyDescent="0.35"/>
    <row r="3085" ht="15" customHeight="1" x14ac:dyDescent="0.35"/>
    <row r="3086" ht="15" customHeight="1" x14ac:dyDescent="0.35"/>
    <row r="3087" ht="15" customHeight="1" x14ac:dyDescent="0.35"/>
    <row r="3088" ht="15" customHeight="1" x14ac:dyDescent="0.35"/>
    <row r="3089" ht="15" customHeight="1" x14ac:dyDescent="0.35"/>
    <row r="3090" ht="15" customHeight="1" x14ac:dyDescent="0.35"/>
    <row r="3091" ht="15" customHeight="1" x14ac:dyDescent="0.35"/>
    <row r="3092" ht="15" customHeight="1" x14ac:dyDescent="0.35"/>
    <row r="3093" ht="15" customHeight="1" x14ac:dyDescent="0.35"/>
    <row r="3094" ht="15" customHeight="1" x14ac:dyDescent="0.35"/>
    <row r="3095" ht="15" customHeight="1" x14ac:dyDescent="0.35"/>
    <row r="3096" ht="15" customHeight="1" x14ac:dyDescent="0.35"/>
    <row r="3097" ht="15" customHeight="1" x14ac:dyDescent="0.35"/>
    <row r="3098" ht="15" customHeight="1" x14ac:dyDescent="0.35"/>
    <row r="3099" ht="15" customHeight="1" x14ac:dyDescent="0.35"/>
    <row r="3100" ht="15" customHeight="1" x14ac:dyDescent="0.35"/>
    <row r="3101" ht="15" customHeight="1" x14ac:dyDescent="0.35"/>
    <row r="3102" ht="15" customHeight="1" x14ac:dyDescent="0.35"/>
    <row r="3103" ht="15" customHeight="1" x14ac:dyDescent="0.35"/>
    <row r="3104" ht="15" customHeight="1" x14ac:dyDescent="0.35"/>
    <row r="3105" ht="15" customHeight="1" x14ac:dyDescent="0.35"/>
    <row r="3106" ht="15" customHeight="1" x14ac:dyDescent="0.35"/>
    <row r="3107" ht="15" customHeight="1" x14ac:dyDescent="0.35"/>
    <row r="3108" ht="15" customHeight="1" x14ac:dyDescent="0.35"/>
    <row r="3109" ht="15" customHeight="1" x14ac:dyDescent="0.35"/>
    <row r="3110" ht="15" customHeight="1" x14ac:dyDescent="0.35"/>
    <row r="3111" ht="15" customHeight="1" x14ac:dyDescent="0.35"/>
    <row r="3112" ht="15" customHeight="1" x14ac:dyDescent="0.35"/>
    <row r="3113" ht="15" customHeight="1" x14ac:dyDescent="0.35"/>
    <row r="3114" ht="15" customHeight="1" x14ac:dyDescent="0.35"/>
    <row r="3115" ht="15" customHeight="1" x14ac:dyDescent="0.35"/>
    <row r="3116" ht="15" customHeight="1" x14ac:dyDescent="0.35"/>
    <row r="3117" ht="15" customHeight="1" x14ac:dyDescent="0.35"/>
    <row r="3118" ht="15" customHeight="1" x14ac:dyDescent="0.35"/>
    <row r="3119" ht="15" customHeight="1" x14ac:dyDescent="0.35"/>
    <row r="3120" ht="15" customHeight="1" x14ac:dyDescent="0.35"/>
    <row r="3121" ht="15" customHeight="1" x14ac:dyDescent="0.35"/>
    <row r="3122" ht="15" customHeight="1" x14ac:dyDescent="0.35"/>
    <row r="3123" ht="15" customHeight="1" x14ac:dyDescent="0.35"/>
    <row r="3124" ht="15" customHeight="1" x14ac:dyDescent="0.35"/>
    <row r="3125" ht="15" customHeight="1" x14ac:dyDescent="0.35"/>
    <row r="3126" ht="15" customHeight="1" x14ac:dyDescent="0.35"/>
    <row r="3127" ht="15" customHeight="1" x14ac:dyDescent="0.35"/>
    <row r="3128" ht="15" customHeight="1" x14ac:dyDescent="0.35"/>
    <row r="3129" ht="15" customHeight="1" x14ac:dyDescent="0.35"/>
    <row r="3130" ht="15" customHeight="1" x14ac:dyDescent="0.35"/>
    <row r="3131" ht="15" customHeight="1" x14ac:dyDescent="0.35"/>
    <row r="3132" ht="15" customHeight="1" x14ac:dyDescent="0.35"/>
    <row r="3133" ht="15" customHeight="1" x14ac:dyDescent="0.35"/>
    <row r="3134" ht="15" customHeight="1" x14ac:dyDescent="0.35"/>
    <row r="3135" ht="15" customHeight="1" x14ac:dyDescent="0.35"/>
    <row r="3136" ht="15" customHeight="1" x14ac:dyDescent="0.35"/>
    <row r="3137" ht="15" customHeight="1" x14ac:dyDescent="0.35"/>
    <row r="3138" ht="15" customHeight="1" x14ac:dyDescent="0.35"/>
    <row r="3139" ht="15" customHeight="1" x14ac:dyDescent="0.35"/>
    <row r="3140" ht="15" customHeight="1" x14ac:dyDescent="0.35"/>
    <row r="3141" ht="15" customHeight="1" x14ac:dyDescent="0.35"/>
    <row r="3142" ht="15" customHeight="1" x14ac:dyDescent="0.35"/>
    <row r="3143" ht="15" customHeight="1" x14ac:dyDescent="0.35"/>
    <row r="3144" ht="15" customHeight="1" x14ac:dyDescent="0.35"/>
    <row r="3145" ht="15" customHeight="1" x14ac:dyDescent="0.35"/>
    <row r="3146" ht="15" customHeight="1" x14ac:dyDescent="0.35"/>
    <row r="3147" ht="15" customHeight="1" x14ac:dyDescent="0.35"/>
    <row r="3148" ht="15" customHeight="1" x14ac:dyDescent="0.35"/>
    <row r="3149" ht="15" customHeight="1" x14ac:dyDescent="0.35"/>
    <row r="3150" ht="15" customHeight="1" x14ac:dyDescent="0.35"/>
    <row r="3151" ht="15" customHeight="1" x14ac:dyDescent="0.35"/>
    <row r="3152" ht="15" customHeight="1" x14ac:dyDescent="0.35"/>
    <row r="3153" ht="15" customHeight="1" x14ac:dyDescent="0.35"/>
    <row r="3154" ht="15" customHeight="1" x14ac:dyDescent="0.35"/>
    <row r="3155" ht="15" customHeight="1" x14ac:dyDescent="0.35"/>
    <row r="3156" ht="15" customHeight="1" x14ac:dyDescent="0.35"/>
    <row r="3157" ht="15" customHeight="1" x14ac:dyDescent="0.35"/>
    <row r="3158" ht="15" customHeight="1" x14ac:dyDescent="0.35"/>
    <row r="3159" ht="15" customHeight="1" x14ac:dyDescent="0.35"/>
    <row r="3160" ht="15" customHeight="1" x14ac:dyDescent="0.35"/>
    <row r="3161" ht="15" customHeight="1" x14ac:dyDescent="0.35"/>
    <row r="3162" ht="15" customHeight="1" x14ac:dyDescent="0.35"/>
    <row r="3163" ht="15" customHeight="1" x14ac:dyDescent="0.35"/>
    <row r="3164" ht="15" customHeight="1" x14ac:dyDescent="0.35"/>
    <row r="3165" ht="15" customHeight="1" x14ac:dyDescent="0.35"/>
    <row r="3166" ht="15" customHeight="1" x14ac:dyDescent="0.35"/>
    <row r="3167" ht="15" customHeight="1" x14ac:dyDescent="0.35"/>
    <row r="3168" ht="15" customHeight="1" x14ac:dyDescent="0.35"/>
    <row r="3169" ht="15" customHeight="1" x14ac:dyDescent="0.35"/>
    <row r="3170" ht="15" customHeight="1" x14ac:dyDescent="0.35"/>
    <row r="3171" ht="15" customHeight="1" x14ac:dyDescent="0.35"/>
    <row r="3172" ht="15" customHeight="1" x14ac:dyDescent="0.35"/>
    <row r="3173" ht="15" customHeight="1" x14ac:dyDescent="0.35"/>
    <row r="3174" ht="15" customHeight="1" x14ac:dyDescent="0.35"/>
    <row r="3175" ht="15" customHeight="1" x14ac:dyDescent="0.35"/>
    <row r="3176" ht="15" customHeight="1" x14ac:dyDescent="0.35"/>
    <row r="3177" ht="15" customHeight="1" x14ac:dyDescent="0.35"/>
    <row r="3178" ht="15" customHeight="1" x14ac:dyDescent="0.35"/>
    <row r="3179" ht="15" customHeight="1" x14ac:dyDescent="0.35"/>
    <row r="3180" ht="15" customHeight="1" x14ac:dyDescent="0.35"/>
    <row r="3181" ht="15" customHeight="1" x14ac:dyDescent="0.35"/>
    <row r="3182" ht="15" customHeight="1" x14ac:dyDescent="0.35"/>
    <row r="3183" ht="15" customHeight="1" x14ac:dyDescent="0.35"/>
    <row r="3184" ht="15" customHeight="1" x14ac:dyDescent="0.35"/>
    <row r="3185" ht="15" customHeight="1" x14ac:dyDescent="0.35"/>
    <row r="3186" ht="15" customHeight="1" x14ac:dyDescent="0.35"/>
    <row r="3187" ht="15" customHeight="1" x14ac:dyDescent="0.35"/>
    <row r="3188" ht="15" customHeight="1" x14ac:dyDescent="0.35"/>
    <row r="3189" ht="15" customHeight="1" x14ac:dyDescent="0.35"/>
    <row r="3190" ht="15" customHeight="1" x14ac:dyDescent="0.35"/>
    <row r="3191" ht="15" customHeight="1" x14ac:dyDescent="0.35"/>
    <row r="3192" ht="15" customHeight="1" x14ac:dyDescent="0.35"/>
    <row r="3193" ht="15" customHeight="1" x14ac:dyDescent="0.35"/>
    <row r="3194" ht="15" customHeight="1" x14ac:dyDescent="0.35"/>
    <row r="3195" ht="15" customHeight="1" x14ac:dyDescent="0.35"/>
    <row r="3196" ht="15" customHeight="1" x14ac:dyDescent="0.35"/>
    <row r="3197" ht="15" customHeight="1" x14ac:dyDescent="0.35"/>
    <row r="3198" ht="15" customHeight="1" x14ac:dyDescent="0.35"/>
    <row r="3199" ht="15" customHeight="1" x14ac:dyDescent="0.35"/>
    <row r="3200" ht="15" customHeight="1" x14ac:dyDescent="0.35"/>
    <row r="3201" ht="15" customHeight="1" x14ac:dyDescent="0.35"/>
    <row r="3202" ht="15" customHeight="1" x14ac:dyDescent="0.35"/>
    <row r="3203" ht="15" customHeight="1" x14ac:dyDescent="0.35"/>
    <row r="3204" ht="15" customHeight="1" x14ac:dyDescent="0.35"/>
    <row r="3205" ht="15" customHeight="1" x14ac:dyDescent="0.35"/>
    <row r="3206" ht="15" customHeight="1" x14ac:dyDescent="0.35"/>
    <row r="3207" ht="15" customHeight="1" x14ac:dyDescent="0.35"/>
    <row r="3208" ht="15" customHeight="1" x14ac:dyDescent="0.35"/>
    <row r="3209" ht="15" customHeight="1" x14ac:dyDescent="0.35"/>
    <row r="3210" ht="15" customHeight="1" x14ac:dyDescent="0.35"/>
    <row r="3211" ht="15" customHeight="1" x14ac:dyDescent="0.35"/>
    <row r="3212" ht="15" customHeight="1" x14ac:dyDescent="0.35"/>
    <row r="3213" ht="15" customHeight="1" x14ac:dyDescent="0.35"/>
    <row r="3214" ht="15" customHeight="1" x14ac:dyDescent="0.35"/>
    <row r="3215" ht="15" customHeight="1" x14ac:dyDescent="0.35"/>
    <row r="3216" ht="15" customHeight="1" x14ac:dyDescent="0.35"/>
    <row r="3217" ht="15" customHeight="1" x14ac:dyDescent="0.35"/>
    <row r="3218" ht="15" customHeight="1" x14ac:dyDescent="0.35"/>
    <row r="3219" ht="15" customHeight="1" x14ac:dyDescent="0.35"/>
    <row r="3220" ht="15" customHeight="1" x14ac:dyDescent="0.35"/>
    <row r="3221" ht="15" customHeight="1" x14ac:dyDescent="0.35"/>
    <row r="3222" ht="15" customHeight="1" x14ac:dyDescent="0.35"/>
    <row r="3223" ht="15" customHeight="1" x14ac:dyDescent="0.35"/>
    <row r="3224" ht="15" customHeight="1" x14ac:dyDescent="0.35"/>
    <row r="3225" ht="15" customHeight="1" x14ac:dyDescent="0.35"/>
    <row r="3226" ht="15" customHeight="1" x14ac:dyDescent="0.35"/>
    <row r="3227" ht="15" customHeight="1" x14ac:dyDescent="0.35"/>
    <row r="3228" ht="15" customHeight="1" x14ac:dyDescent="0.35"/>
    <row r="3229" ht="15" customHeight="1" x14ac:dyDescent="0.35"/>
    <row r="3230" ht="15" customHeight="1" x14ac:dyDescent="0.35"/>
    <row r="3231" ht="15" customHeight="1" x14ac:dyDescent="0.35"/>
    <row r="3232" ht="15" customHeight="1" x14ac:dyDescent="0.35"/>
    <row r="3233" ht="15" customHeight="1" x14ac:dyDescent="0.35"/>
    <row r="3234" ht="15" customHeight="1" x14ac:dyDescent="0.35"/>
    <row r="3235" ht="15" customHeight="1" x14ac:dyDescent="0.35"/>
    <row r="3236" ht="15" customHeight="1" x14ac:dyDescent="0.35"/>
    <row r="3237" ht="15" customHeight="1" x14ac:dyDescent="0.35"/>
    <row r="3238" ht="15" customHeight="1" x14ac:dyDescent="0.35"/>
    <row r="3239" ht="15" customHeight="1" x14ac:dyDescent="0.35"/>
    <row r="3240" ht="15" customHeight="1" x14ac:dyDescent="0.35"/>
    <row r="3241" ht="15" customHeight="1" x14ac:dyDescent="0.35"/>
    <row r="3242" ht="15" customHeight="1" x14ac:dyDescent="0.35"/>
    <row r="3243" ht="15" customHeight="1" x14ac:dyDescent="0.35"/>
    <row r="3244" ht="15" customHeight="1" x14ac:dyDescent="0.35"/>
    <row r="3245" ht="15" customHeight="1" x14ac:dyDescent="0.35"/>
    <row r="3246" ht="15" customHeight="1" x14ac:dyDescent="0.35"/>
    <row r="3247" ht="15" customHeight="1" x14ac:dyDescent="0.35"/>
    <row r="3248" ht="15" customHeight="1" x14ac:dyDescent="0.35"/>
    <row r="3249" ht="15" customHeight="1" x14ac:dyDescent="0.35"/>
    <row r="3250" ht="15" customHeight="1" x14ac:dyDescent="0.35"/>
    <row r="3251" ht="15" customHeight="1" x14ac:dyDescent="0.35"/>
    <row r="3252" ht="15" customHeight="1" x14ac:dyDescent="0.35"/>
    <row r="3253" ht="15" customHeight="1" x14ac:dyDescent="0.35"/>
    <row r="3254" ht="15" customHeight="1" x14ac:dyDescent="0.35"/>
    <row r="3255" ht="15" customHeight="1" x14ac:dyDescent="0.35"/>
    <row r="3256" ht="15" customHeight="1" x14ac:dyDescent="0.35"/>
    <row r="3257" ht="15" customHeight="1" x14ac:dyDescent="0.35"/>
    <row r="3258" ht="15" customHeight="1" x14ac:dyDescent="0.35"/>
    <row r="3259" ht="15" customHeight="1" x14ac:dyDescent="0.35"/>
    <row r="3260" ht="15" customHeight="1" x14ac:dyDescent="0.35"/>
    <row r="3261" ht="15" customHeight="1" x14ac:dyDescent="0.35"/>
    <row r="3262" ht="15" customHeight="1" x14ac:dyDescent="0.35"/>
    <row r="3263" ht="15" customHeight="1" x14ac:dyDescent="0.35"/>
    <row r="3264" ht="15" customHeight="1" x14ac:dyDescent="0.35"/>
    <row r="3265" ht="15" customHeight="1" x14ac:dyDescent="0.35"/>
    <row r="3266" ht="15" customHeight="1" x14ac:dyDescent="0.35"/>
    <row r="3267" ht="15" customHeight="1" x14ac:dyDescent="0.35"/>
    <row r="3268" ht="15" customHeight="1" x14ac:dyDescent="0.35"/>
    <row r="3269" ht="15" customHeight="1" x14ac:dyDescent="0.35"/>
    <row r="3270" ht="15" customHeight="1" x14ac:dyDescent="0.35"/>
    <row r="3271" ht="15" customHeight="1" x14ac:dyDescent="0.35"/>
    <row r="3272" ht="15" customHeight="1" x14ac:dyDescent="0.35"/>
    <row r="3273" ht="15" customHeight="1" x14ac:dyDescent="0.35"/>
    <row r="3274" ht="15" customHeight="1" x14ac:dyDescent="0.35"/>
    <row r="3275" ht="15" customHeight="1" x14ac:dyDescent="0.35"/>
    <row r="3276" ht="15" customHeight="1" x14ac:dyDescent="0.35"/>
    <row r="3277" ht="15" customHeight="1" x14ac:dyDescent="0.35"/>
    <row r="3278" ht="15" customHeight="1" x14ac:dyDescent="0.35"/>
    <row r="3279" ht="15" customHeight="1" x14ac:dyDescent="0.35"/>
    <row r="3280" ht="15" customHeight="1" x14ac:dyDescent="0.35"/>
    <row r="3281" ht="15" customHeight="1" x14ac:dyDescent="0.35"/>
    <row r="3282" ht="15" customHeight="1" x14ac:dyDescent="0.35"/>
    <row r="3283" ht="15" customHeight="1" x14ac:dyDescent="0.35"/>
    <row r="3284" ht="15" customHeight="1" x14ac:dyDescent="0.35"/>
    <row r="3285" ht="15" customHeight="1" x14ac:dyDescent="0.35"/>
    <row r="3286" ht="15" customHeight="1" x14ac:dyDescent="0.35"/>
    <row r="3287" ht="15" customHeight="1" x14ac:dyDescent="0.35"/>
    <row r="3288" ht="15" customHeight="1" x14ac:dyDescent="0.35"/>
    <row r="3289" ht="15" customHeight="1" x14ac:dyDescent="0.35"/>
    <row r="3290" ht="15" customHeight="1" x14ac:dyDescent="0.35"/>
    <row r="3291" ht="15" customHeight="1" x14ac:dyDescent="0.35"/>
    <row r="3292" ht="15" customHeight="1" x14ac:dyDescent="0.35"/>
    <row r="3293" ht="15" customHeight="1" x14ac:dyDescent="0.35"/>
    <row r="3294" ht="15" customHeight="1" x14ac:dyDescent="0.35"/>
    <row r="3295" ht="15" customHeight="1" x14ac:dyDescent="0.35"/>
    <row r="3296" ht="15" customHeight="1" x14ac:dyDescent="0.35"/>
    <row r="3297" ht="15" customHeight="1" x14ac:dyDescent="0.35"/>
    <row r="3298" ht="15" customHeight="1" x14ac:dyDescent="0.35"/>
    <row r="3299" ht="15" customHeight="1" x14ac:dyDescent="0.35"/>
    <row r="3300" ht="15" customHeight="1" x14ac:dyDescent="0.35"/>
    <row r="3301" ht="15" customHeight="1" x14ac:dyDescent="0.35"/>
    <row r="3302" ht="15" customHeight="1" x14ac:dyDescent="0.35"/>
    <row r="3303" ht="15" customHeight="1" x14ac:dyDescent="0.35"/>
    <row r="3304" ht="15" customHeight="1" x14ac:dyDescent="0.35"/>
    <row r="3305" ht="15" customHeight="1" x14ac:dyDescent="0.35"/>
    <row r="3306" ht="15" customHeight="1" x14ac:dyDescent="0.35"/>
    <row r="3307" ht="15" customHeight="1" x14ac:dyDescent="0.35"/>
    <row r="3308" ht="15" customHeight="1" x14ac:dyDescent="0.35"/>
    <row r="3309" ht="15" customHeight="1" x14ac:dyDescent="0.35"/>
    <row r="3310" ht="15" customHeight="1" x14ac:dyDescent="0.35"/>
    <row r="3311" ht="15" customHeight="1" x14ac:dyDescent="0.35"/>
    <row r="3312" ht="15" customHeight="1" x14ac:dyDescent="0.35"/>
    <row r="3313" ht="15" customHeight="1" x14ac:dyDescent="0.35"/>
    <row r="3314" ht="15" customHeight="1" x14ac:dyDescent="0.35"/>
    <row r="3315" ht="15" customHeight="1" x14ac:dyDescent="0.35"/>
    <row r="3316" ht="15" customHeight="1" x14ac:dyDescent="0.35"/>
    <row r="3317" ht="15" customHeight="1" x14ac:dyDescent="0.35"/>
    <row r="3318" ht="15" customHeight="1" x14ac:dyDescent="0.35"/>
    <row r="3319" ht="15" customHeight="1" x14ac:dyDescent="0.35"/>
    <row r="3320" ht="15" customHeight="1" x14ac:dyDescent="0.35"/>
    <row r="3321" ht="15" customHeight="1" x14ac:dyDescent="0.35"/>
    <row r="3322" ht="15" customHeight="1" x14ac:dyDescent="0.35"/>
    <row r="3323" ht="15" customHeight="1" x14ac:dyDescent="0.35"/>
    <row r="3324" ht="15" customHeight="1" x14ac:dyDescent="0.35"/>
    <row r="3325" ht="15" customHeight="1" x14ac:dyDescent="0.35"/>
    <row r="3326" ht="15" customHeight="1" x14ac:dyDescent="0.35"/>
    <row r="3327" ht="15" customHeight="1" x14ac:dyDescent="0.35"/>
    <row r="3328" ht="15" customHeight="1" x14ac:dyDescent="0.35"/>
    <row r="3329" ht="15" customHeight="1" x14ac:dyDescent="0.35"/>
    <row r="3330" ht="15" customHeight="1" x14ac:dyDescent="0.35"/>
    <row r="3331" ht="15" customHeight="1" x14ac:dyDescent="0.35"/>
    <row r="3332" ht="15" customHeight="1" x14ac:dyDescent="0.35"/>
    <row r="3333" ht="15" customHeight="1" x14ac:dyDescent="0.35"/>
    <row r="3334" ht="15" customHeight="1" x14ac:dyDescent="0.35"/>
    <row r="3335" ht="15" customHeight="1" x14ac:dyDescent="0.35"/>
    <row r="3336" ht="15" customHeight="1" x14ac:dyDescent="0.35"/>
    <row r="3337" ht="15" customHeight="1" x14ac:dyDescent="0.35"/>
    <row r="3338" ht="15" customHeight="1" x14ac:dyDescent="0.35"/>
    <row r="3339" ht="15" customHeight="1" x14ac:dyDescent="0.35"/>
    <row r="3340" ht="15" customHeight="1" x14ac:dyDescent="0.35"/>
    <row r="3341" ht="15" customHeight="1" x14ac:dyDescent="0.35"/>
    <row r="3342" ht="15" customHeight="1" x14ac:dyDescent="0.35"/>
    <row r="3343" ht="15" customHeight="1" x14ac:dyDescent="0.35"/>
    <row r="3344" ht="15" customHeight="1" x14ac:dyDescent="0.35"/>
    <row r="3345" ht="15" customHeight="1" x14ac:dyDescent="0.35"/>
    <row r="3346" ht="15" customHeight="1" x14ac:dyDescent="0.35"/>
    <row r="3347" ht="15" customHeight="1" x14ac:dyDescent="0.35"/>
    <row r="3348" ht="15" customHeight="1" x14ac:dyDescent="0.35"/>
    <row r="3349" ht="15" customHeight="1" x14ac:dyDescent="0.35"/>
    <row r="3350" ht="15" customHeight="1" x14ac:dyDescent="0.35"/>
    <row r="3351" ht="15" customHeight="1" x14ac:dyDescent="0.35"/>
    <row r="3352" ht="15" customHeight="1" x14ac:dyDescent="0.35"/>
    <row r="3353" ht="15" customHeight="1" x14ac:dyDescent="0.35"/>
    <row r="3354" ht="15" customHeight="1" x14ac:dyDescent="0.35"/>
    <row r="3355" ht="15" customHeight="1" x14ac:dyDescent="0.35"/>
    <row r="3356" ht="15" customHeight="1" x14ac:dyDescent="0.35"/>
    <row r="3357" ht="15" customHeight="1" x14ac:dyDescent="0.35"/>
    <row r="3358" ht="15" customHeight="1" x14ac:dyDescent="0.35"/>
    <row r="3359" ht="15" customHeight="1" x14ac:dyDescent="0.35"/>
    <row r="3360" ht="15" customHeight="1" x14ac:dyDescent="0.35"/>
    <row r="3361" ht="15" customHeight="1" x14ac:dyDescent="0.35"/>
    <row r="3362" ht="15" customHeight="1" x14ac:dyDescent="0.35"/>
    <row r="3363" ht="15" customHeight="1" x14ac:dyDescent="0.35"/>
    <row r="3364" ht="15" customHeight="1" x14ac:dyDescent="0.35"/>
    <row r="3365" ht="15" customHeight="1" x14ac:dyDescent="0.35"/>
    <row r="3366" ht="15" customHeight="1" x14ac:dyDescent="0.35"/>
    <row r="3367" ht="15" customHeight="1" x14ac:dyDescent="0.35"/>
    <row r="3368" ht="15" customHeight="1" x14ac:dyDescent="0.35"/>
    <row r="3369" ht="15" customHeight="1" x14ac:dyDescent="0.35"/>
    <row r="3370" ht="15" customHeight="1" x14ac:dyDescent="0.35"/>
    <row r="3371" ht="15" customHeight="1" x14ac:dyDescent="0.35"/>
    <row r="3372" ht="15" customHeight="1" x14ac:dyDescent="0.35"/>
    <row r="3373" ht="15" customHeight="1" x14ac:dyDescent="0.35"/>
    <row r="3374" ht="15" customHeight="1" x14ac:dyDescent="0.35"/>
    <row r="3375" ht="15" customHeight="1" x14ac:dyDescent="0.35"/>
    <row r="3376" ht="15" customHeight="1" x14ac:dyDescent="0.35"/>
    <row r="3377" ht="15" customHeight="1" x14ac:dyDescent="0.35"/>
    <row r="3378" ht="15" customHeight="1" x14ac:dyDescent="0.35"/>
    <row r="3379" ht="15" customHeight="1" x14ac:dyDescent="0.35"/>
    <row r="3380" ht="15" customHeight="1" x14ac:dyDescent="0.35"/>
    <row r="3381" ht="15" customHeight="1" x14ac:dyDescent="0.35"/>
    <row r="3382" ht="15" customHeight="1" x14ac:dyDescent="0.35"/>
    <row r="3383" ht="15" customHeight="1" x14ac:dyDescent="0.35"/>
    <row r="3384" ht="15" customHeight="1" x14ac:dyDescent="0.35"/>
    <row r="3385" ht="15" customHeight="1" x14ac:dyDescent="0.35"/>
    <row r="3386" ht="15" customHeight="1" x14ac:dyDescent="0.35"/>
    <row r="3387" ht="15" customHeight="1" x14ac:dyDescent="0.35"/>
    <row r="3388" ht="15" customHeight="1" x14ac:dyDescent="0.35"/>
    <row r="3389" ht="15" customHeight="1" x14ac:dyDescent="0.35"/>
    <row r="3390" ht="15" customHeight="1" x14ac:dyDescent="0.35"/>
    <row r="3391" ht="15" customHeight="1" x14ac:dyDescent="0.35"/>
    <row r="3392" ht="15" customHeight="1" x14ac:dyDescent="0.35"/>
    <row r="3393" ht="15" customHeight="1" x14ac:dyDescent="0.35"/>
    <row r="3394" ht="15" customHeight="1" x14ac:dyDescent="0.35"/>
    <row r="3395" ht="15" customHeight="1" x14ac:dyDescent="0.35"/>
    <row r="3396" ht="15" customHeight="1" x14ac:dyDescent="0.35"/>
    <row r="3397" ht="15" customHeight="1" x14ac:dyDescent="0.35"/>
    <row r="3398" ht="15" customHeight="1" x14ac:dyDescent="0.35"/>
    <row r="3399" ht="15" customHeight="1" x14ac:dyDescent="0.35"/>
    <row r="3400" ht="15" customHeight="1" x14ac:dyDescent="0.35"/>
    <row r="3401" ht="15" customHeight="1" x14ac:dyDescent="0.35"/>
    <row r="3402" ht="15" customHeight="1" x14ac:dyDescent="0.35"/>
    <row r="3403" ht="15" customHeight="1" x14ac:dyDescent="0.35"/>
    <row r="3404" ht="15" customHeight="1" x14ac:dyDescent="0.35"/>
    <row r="3405" ht="15" customHeight="1" x14ac:dyDescent="0.35"/>
    <row r="3406" ht="15" customHeight="1" x14ac:dyDescent="0.35"/>
    <row r="3407" ht="15" customHeight="1" x14ac:dyDescent="0.35"/>
    <row r="3408" ht="15" customHeight="1" x14ac:dyDescent="0.35"/>
    <row r="3409" ht="15" customHeight="1" x14ac:dyDescent="0.35"/>
    <row r="3410" ht="15" customHeight="1" x14ac:dyDescent="0.35"/>
    <row r="3411" ht="15" customHeight="1" x14ac:dyDescent="0.35"/>
    <row r="3412" ht="15" customHeight="1" x14ac:dyDescent="0.35"/>
    <row r="3413" ht="15" customHeight="1" x14ac:dyDescent="0.35"/>
    <row r="3414" ht="15" customHeight="1" x14ac:dyDescent="0.35"/>
    <row r="3415" ht="15" customHeight="1" x14ac:dyDescent="0.35"/>
    <row r="3416" ht="15" customHeight="1" x14ac:dyDescent="0.35"/>
    <row r="3417" ht="15" customHeight="1" x14ac:dyDescent="0.35"/>
    <row r="3418" ht="15" customHeight="1" x14ac:dyDescent="0.35"/>
    <row r="3419" ht="15" customHeight="1" x14ac:dyDescent="0.35"/>
    <row r="3420" ht="15" customHeight="1" x14ac:dyDescent="0.35"/>
    <row r="3421" ht="15" customHeight="1" x14ac:dyDescent="0.35"/>
    <row r="3422" ht="15" customHeight="1" x14ac:dyDescent="0.35"/>
    <row r="3423" ht="15" customHeight="1" x14ac:dyDescent="0.35"/>
    <row r="3424" ht="15" customHeight="1" x14ac:dyDescent="0.35"/>
    <row r="3425" ht="15" customHeight="1" x14ac:dyDescent="0.35"/>
    <row r="3426" ht="15" customHeight="1" x14ac:dyDescent="0.35"/>
    <row r="3427" ht="15" customHeight="1" x14ac:dyDescent="0.35"/>
    <row r="3428" ht="15" customHeight="1" x14ac:dyDescent="0.35"/>
    <row r="3429" ht="15" customHeight="1" x14ac:dyDescent="0.35"/>
    <row r="3430" ht="15" customHeight="1" x14ac:dyDescent="0.35"/>
    <row r="3431" ht="15" customHeight="1" x14ac:dyDescent="0.35"/>
    <row r="3432" ht="15" customHeight="1" x14ac:dyDescent="0.35"/>
    <row r="3433" ht="15" customHeight="1" x14ac:dyDescent="0.35"/>
    <row r="3434" ht="15" customHeight="1" x14ac:dyDescent="0.35"/>
    <row r="3435" ht="15" customHeight="1" x14ac:dyDescent="0.35"/>
    <row r="3436" ht="15" customHeight="1" x14ac:dyDescent="0.35"/>
    <row r="3437" ht="15" customHeight="1" x14ac:dyDescent="0.35"/>
    <row r="3438" ht="15" customHeight="1" x14ac:dyDescent="0.35"/>
    <row r="3439" ht="15" customHeight="1" x14ac:dyDescent="0.35"/>
    <row r="3440" ht="15" customHeight="1" x14ac:dyDescent="0.35"/>
    <row r="3441" ht="15" customHeight="1" x14ac:dyDescent="0.35"/>
    <row r="3442" ht="15" customHeight="1" x14ac:dyDescent="0.35"/>
    <row r="3443" ht="15" customHeight="1" x14ac:dyDescent="0.35"/>
    <row r="3444" ht="15" customHeight="1" x14ac:dyDescent="0.35"/>
    <row r="3445" ht="15" customHeight="1" x14ac:dyDescent="0.35"/>
    <row r="3446" ht="15" customHeight="1" x14ac:dyDescent="0.35"/>
    <row r="3447" ht="15" customHeight="1" x14ac:dyDescent="0.35"/>
    <row r="3448" ht="15" customHeight="1" x14ac:dyDescent="0.35"/>
    <row r="3449" ht="15" customHeight="1" x14ac:dyDescent="0.35"/>
    <row r="3450" ht="15" customHeight="1" x14ac:dyDescent="0.35"/>
    <row r="3451" ht="15" customHeight="1" x14ac:dyDescent="0.35"/>
    <row r="3452" ht="15" customHeight="1" x14ac:dyDescent="0.35"/>
    <row r="3453" ht="15" customHeight="1" x14ac:dyDescent="0.35"/>
    <row r="3454" ht="15" customHeight="1" x14ac:dyDescent="0.35"/>
    <row r="3455" ht="15" customHeight="1" x14ac:dyDescent="0.35"/>
    <row r="3456" ht="15" customHeight="1" x14ac:dyDescent="0.35"/>
    <row r="3457" ht="15" customHeight="1" x14ac:dyDescent="0.35"/>
    <row r="3458" ht="15" customHeight="1" x14ac:dyDescent="0.35"/>
    <row r="3459" ht="15" customHeight="1" x14ac:dyDescent="0.35"/>
    <row r="3460" ht="15" customHeight="1" x14ac:dyDescent="0.35"/>
    <row r="3461" ht="15" customHeight="1" x14ac:dyDescent="0.35"/>
    <row r="3462" ht="15" customHeight="1" x14ac:dyDescent="0.35"/>
    <row r="3463" ht="15" customHeight="1" x14ac:dyDescent="0.35"/>
    <row r="3464" ht="15" customHeight="1" x14ac:dyDescent="0.35"/>
    <row r="3465" ht="15" customHeight="1" x14ac:dyDescent="0.35"/>
    <row r="3466" ht="15" customHeight="1" x14ac:dyDescent="0.35"/>
    <row r="3467" ht="15" customHeight="1" x14ac:dyDescent="0.35"/>
    <row r="3468" ht="15" customHeight="1" x14ac:dyDescent="0.35"/>
    <row r="3469" ht="15" customHeight="1" x14ac:dyDescent="0.35"/>
    <row r="3470" ht="15" customHeight="1" x14ac:dyDescent="0.35"/>
    <row r="3471" ht="15" customHeight="1" x14ac:dyDescent="0.35"/>
    <row r="3472" ht="15" customHeight="1" x14ac:dyDescent="0.35"/>
    <row r="3473" ht="15" customHeight="1" x14ac:dyDescent="0.35"/>
    <row r="3474" ht="15" customHeight="1" x14ac:dyDescent="0.35"/>
    <row r="3475" ht="15" customHeight="1" x14ac:dyDescent="0.35"/>
    <row r="3476" ht="15" customHeight="1" x14ac:dyDescent="0.35"/>
    <row r="3477" ht="15" customHeight="1" x14ac:dyDescent="0.35"/>
    <row r="3478" ht="15" customHeight="1" x14ac:dyDescent="0.35"/>
    <row r="3479" ht="15" customHeight="1" x14ac:dyDescent="0.35"/>
    <row r="3480" ht="15" customHeight="1" x14ac:dyDescent="0.35"/>
    <row r="3481" ht="15" customHeight="1" x14ac:dyDescent="0.35"/>
    <row r="3482" ht="15" customHeight="1" x14ac:dyDescent="0.35"/>
    <row r="3483" ht="15" customHeight="1" x14ac:dyDescent="0.35"/>
    <row r="3484" ht="15" customHeight="1" x14ac:dyDescent="0.35"/>
    <row r="3485" ht="15" customHeight="1" x14ac:dyDescent="0.35"/>
    <row r="3486" ht="15" customHeight="1" x14ac:dyDescent="0.35"/>
    <row r="3487" ht="15" customHeight="1" x14ac:dyDescent="0.35"/>
    <row r="3488" ht="15" customHeight="1" x14ac:dyDescent="0.35"/>
    <row r="3489" ht="15" customHeight="1" x14ac:dyDescent="0.35"/>
    <row r="3490" ht="15" customHeight="1" x14ac:dyDescent="0.35"/>
    <row r="3491" ht="15" customHeight="1" x14ac:dyDescent="0.35"/>
    <row r="3492" ht="15" customHeight="1" x14ac:dyDescent="0.35"/>
    <row r="3493" ht="15" customHeight="1" x14ac:dyDescent="0.35"/>
    <row r="3494" ht="15" customHeight="1" x14ac:dyDescent="0.35"/>
    <row r="3495" ht="15" customHeight="1" x14ac:dyDescent="0.35"/>
    <row r="3496" ht="15" customHeight="1" x14ac:dyDescent="0.35"/>
    <row r="3497" ht="15" customHeight="1" x14ac:dyDescent="0.35"/>
    <row r="3498" ht="15" customHeight="1" x14ac:dyDescent="0.35"/>
    <row r="3499" ht="15" customHeight="1" x14ac:dyDescent="0.35"/>
    <row r="3500" ht="15" customHeight="1" x14ac:dyDescent="0.35"/>
    <row r="3501" ht="15" customHeight="1" x14ac:dyDescent="0.35"/>
    <row r="3502" ht="15" customHeight="1" x14ac:dyDescent="0.35"/>
    <row r="3503" ht="15" customHeight="1" x14ac:dyDescent="0.35"/>
    <row r="3504" ht="15" customHeight="1" x14ac:dyDescent="0.35"/>
    <row r="3505" ht="15" customHeight="1" x14ac:dyDescent="0.35"/>
    <row r="3506" ht="15" customHeight="1" x14ac:dyDescent="0.35"/>
    <row r="3507" ht="15" customHeight="1" x14ac:dyDescent="0.35"/>
    <row r="3508" ht="15" customHeight="1" x14ac:dyDescent="0.35"/>
    <row r="3509" ht="15" customHeight="1" x14ac:dyDescent="0.35"/>
    <row r="3510" ht="15" customHeight="1" x14ac:dyDescent="0.35"/>
    <row r="3511" ht="15" customHeight="1" x14ac:dyDescent="0.35"/>
    <row r="3512" ht="15" customHeight="1" x14ac:dyDescent="0.35"/>
    <row r="3513" ht="15" customHeight="1" x14ac:dyDescent="0.35"/>
    <row r="3514" ht="15" customHeight="1" x14ac:dyDescent="0.35"/>
    <row r="3515" ht="15" customHeight="1" x14ac:dyDescent="0.35"/>
    <row r="3516" ht="15" customHeight="1" x14ac:dyDescent="0.35"/>
    <row r="3517" ht="15" customHeight="1" x14ac:dyDescent="0.35"/>
    <row r="3518" ht="15" customHeight="1" x14ac:dyDescent="0.35"/>
    <row r="3519" ht="15" customHeight="1" x14ac:dyDescent="0.35"/>
    <row r="3520" ht="15" customHeight="1" x14ac:dyDescent="0.35"/>
    <row r="3521" ht="15" customHeight="1" x14ac:dyDescent="0.35"/>
    <row r="3522" ht="15" customHeight="1" x14ac:dyDescent="0.35"/>
    <row r="3523" ht="15" customHeight="1" x14ac:dyDescent="0.35"/>
    <row r="3524" ht="15" customHeight="1" x14ac:dyDescent="0.35"/>
    <row r="3525" ht="15" customHeight="1" x14ac:dyDescent="0.35"/>
    <row r="3526" ht="15" customHeight="1" x14ac:dyDescent="0.35"/>
    <row r="3527" ht="15" customHeight="1" x14ac:dyDescent="0.35"/>
    <row r="3528" ht="15" customHeight="1" x14ac:dyDescent="0.35"/>
    <row r="3529" ht="15" customHeight="1" x14ac:dyDescent="0.35"/>
    <row r="3530" ht="15" customHeight="1" x14ac:dyDescent="0.35"/>
    <row r="3531" ht="15" customHeight="1" x14ac:dyDescent="0.35"/>
    <row r="3532" ht="15" customHeight="1" x14ac:dyDescent="0.35"/>
    <row r="3533" ht="15" customHeight="1" x14ac:dyDescent="0.35"/>
    <row r="3534" ht="15" customHeight="1" x14ac:dyDescent="0.35"/>
    <row r="3535" ht="15" customHeight="1" x14ac:dyDescent="0.35"/>
    <row r="3536" ht="15" customHeight="1" x14ac:dyDescent="0.35"/>
    <row r="3537" ht="15" customHeight="1" x14ac:dyDescent="0.35"/>
    <row r="3538" ht="15" customHeight="1" x14ac:dyDescent="0.35"/>
    <row r="3539" ht="15" customHeight="1" x14ac:dyDescent="0.35"/>
    <row r="3540" ht="15" customHeight="1" x14ac:dyDescent="0.35"/>
    <row r="3541" ht="15" customHeight="1" x14ac:dyDescent="0.35"/>
    <row r="3542" ht="15" customHeight="1" x14ac:dyDescent="0.35"/>
    <row r="3543" ht="15" customHeight="1" x14ac:dyDescent="0.35"/>
    <row r="3544" ht="15" customHeight="1" x14ac:dyDescent="0.35"/>
    <row r="3545" ht="15" customHeight="1" x14ac:dyDescent="0.35"/>
    <row r="3546" ht="15" customHeight="1" x14ac:dyDescent="0.35"/>
    <row r="3547" ht="15" customHeight="1" x14ac:dyDescent="0.35"/>
    <row r="3548" ht="15" customHeight="1" x14ac:dyDescent="0.35"/>
    <row r="3549" ht="15" customHeight="1" x14ac:dyDescent="0.35"/>
    <row r="3550" ht="15" customHeight="1" x14ac:dyDescent="0.35"/>
    <row r="3551" ht="15" customHeight="1" x14ac:dyDescent="0.35"/>
    <row r="3552" ht="15" customHeight="1" x14ac:dyDescent="0.35"/>
    <row r="3553" ht="15" customHeight="1" x14ac:dyDescent="0.35"/>
    <row r="3554" ht="15" customHeight="1" x14ac:dyDescent="0.35"/>
    <row r="3555" ht="15" customHeight="1" x14ac:dyDescent="0.35"/>
    <row r="3556" ht="15" customHeight="1" x14ac:dyDescent="0.35"/>
    <row r="3557" ht="15" customHeight="1" x14ac:dyDescent="0.35"/>
    <row r="3558" ht="15" customHeight="1" x14ac:dyDescent="0.35"/>
    <row r="3559" ht="15" customHeight="1" x14ac:dyDescent="0.35"/>
    <row r="3560" ht="15" customHeight="1" x14ac:dyDescent="0.35"/>
    <row r="3561" ht="15" customHeight="1" x14ac:dyDescent="0.35"/>
    <row r="3562" ht="15" customHeight="1" x14ac:dyDescent="0.35"/>
    <row r="3563" ht="15" customHeight="1" x14ac:dyDescent="0.35"/>
    <row r="3564" ht="15" customHeight="1" x14ac:dyDescent="0.35"/>
    <row r="3565" ht="15" customHeight="1" x14ac:dyDescent="0.35"/>
    <row r="3566" ht="15" customHeight="1" x14ac:dyDescent="0.35"/>
    <row r="3567" ht="15" customHeight="1" x14ac:dyDescent="0.35"/>
    <row r="3568" ht="15" customHeight="1" x14ac:dyDescent="0.35"/>
    <row r="3569" ht="15" customHeight="1" x14ac:dyDescent="0.35"/>
    <row r="3570" ht="15" customHeight="1" x14ac:dyDescent="0.35"/>
    <row r="3571" ht="15" customHeight="1" x14ac:dyDescent="0.35"/>
    <row r="3572" ht="15" customHeight="1" x14ac:dyDescent="0.35"/>
    <row r="3573" ht="15" customHeight="1" x14ac:dyDescent="0.35"/>
    <row r="3574" ht="15" customHeight="1" x14ac:dyDescent="0.35"/>
    <row r="3575" ht="15" customHeight="1" x14ac:dyDescent="0.35"/>
    <row r="3576" ht="15" customHeight="1" x14ac:dyDescent="0.35"/>
    <row r="3577" ht="15" customHeight="1" x14ac:dyDescent="0.35"/>
    <row r="3578" ht="15" customHeight="1" x14ac:dyDescent="0.35"/>
    <row r="3579" ht="15" customHeight="1" x14ac:dyDescent="0.35"/>
    <row r="3580" ht="15" customHeight="1" x14ac:dyDescent="0.35"/>
    <row r="3581" ht="15" customHeight="1" x14ac:dyDescent="0.35"/>
    <row r="3582" ht="15" customHeight="1" x14ac:dyDescent="0.35"/>
    <row r="3583" ht="15" customHeight="1" x14ac:dyDescent="0.35"/>
    <row r="3584" ht="15" customHeight="1" x14ac:dyDescent="0.35"/>
    <row r="3585" ht="15" customHeight="1" x14ac:dyDescent="0.35"/>
    <row r="3586" ht="15" customHeight="1" x14ac:dyDescent="0.35"/>
    <row r="3587" ht="15" customHeight="1" x14ac:dyDescent="0.35"/>
    <row r="3588" ht="15" customHeight="1" x14ac:dyDescent="0.35"/>
    <row r="3589" ht="15" customHeight="1" x14ac:dyDescent="0.35"/>
    <row r="3590" ht="15" customHeight="1" x14ac:dyDescent="0.35"/>
    <row r="3591" ht="15" customHeight="1" x14ac:dyDescent="0.35"/>
    <row r="3592" ht="15" customHeight="1" x14ac:dyDescent="0.35"/>
    <row r="3593" ht="15" customHeight="1" x14ac:dyDescent="0.35"/>
    <row r="3594" ht="15" customHeight="1" x14ac:dyDescent="0.35"/>
    <row r="3595" ht="15" customHeight="1" x14ac:dyDescent="0.35"/>
    <row r="3596" ht="15" customHeight="1" x14ac:dyDescent="0.35"/>
    <row r="3597" ht="15" customHeight="1" x14ac:dyDescent="0.35"/>
    <row r="3598" ht="15" customHeight="1" x14ac:dyDescent="0.35"/>
    <row r="3599" ht="15" customHeight="1" x14ac:dyDescent="0.35"/>
    <row r="3600" ht="15" customHeight="1" x14ac:dyDescent="0.35"/>
    <row r="3601" ht="15" customHeight="1" x14ac:dyDescent="0.35"/>
    <row r="3602" ht="15" customHeight="1" x14ac:dyDescent="0.35"/>
    <row r="3603" ht="15" customHeight="1" x14ac:dyDescent="0.35"/>
    <row r="3604" ht="15" customHeight="1" x14ac:dyDescent="0.35"/>
    <row r="3605" ht="15" customHeight="1" x14ac:dyDescent="0.35"/>
    <row r="3606" ht="15" customHeight="1" x14ac:dyDescent="0.35"/>
    <row r="3607" ht="15" customHeight="1" x14ac:dyDescent="0.35"/>
    <row r="3608" ht="15" customHeight="1" x14ac:dyDescent="0.35"/>
    <row r="3609" ht="15" customHeight="1" x14ac:dyDescent="0.35"/>
    <row r="3610" ht="15" customHeight="1" x14ac:dyDescent="0.35"/>
    <row r="3611" ht="15" customHeight="1" x14ac:dyDescent="0.35"/>
    <row r="3612" ht="15" customHeight="1" x14ac:dyDescent="0.35"/>
    <row r="3613" ht="15" customHeight="1" x14ac:dyDescent="0.35"/>
    <row r="3614" ht="15" customHeight="1" x14ac:dyDescent="0.35"/>
    <row r="3615" ht="15" customHeight="1" x14ac:dyDescent="0.35"/>
    <row r="3616" ht="15" customHeight="1" x14ac:dyDescent="0.35"/>
    <row r="3617" ht="15" customHeight="1" x14ac:dyDescent="0.35"/>
    <row r="3618" ht="15" customHeight="1" x14ac:dyDescent="0.35"/>
    <row r="3619" ht="15" customHeight="1" x14ac:dyDescent="0.35"/>
    <row r="3620" ht="15" customHeight="1" x14ac:dyDescent="0.35"/>
    <row r="3621" ht="15" customHeight="1" x14ac:dyDescent="0.35"/>
    <row r="3622" ht="15" customHeight="1" x14ac:dyDescent="0.35"/>
    <row r="3623" ht="15" customHeight="1" x14ac:dyDescent="0.35"/>
    <row r="3624" ht="15" customHeight="1" x14ac:dyDescent="0.35"/>
    <row r="3625" ht="15" customHeight="1" x14ac:dyDescent="0.35"/>
    <row r="3626" ht="15" customHeight="1" x14ac:dyDescent="0.35"/>
    <row r="3627" ht="15" customHeight="1" x14ac:dyDescent="0.35"/>
    <row r="3628" ht="15" customHeight="1" x14ac:dyDescent="0.35"/>
    <row r="3629" ht="15" customHeight="1" x14ac:dyDescent="0.35"/>
    <row r="3630" ht="15" customHeight="1" x14ac:dyDescent="0.35"/>
    <row r="3631" ht="15" customHeight="1" x14ac:dyDescent="0.35"/>
    <row r="3632" ht="15" customHeight="1" x14ac:dyDescent="0.35"/>
    <row r="3633" ht="15" customHeight="1" x14ac:dyDescent="0.35"/>
    <row r="3634" ht="15" customHeight="1" x14ac:dyDescent="0.35"/>
    <row r="3635" ht="15" customHeight="1" x14ac:dyDescent="0.35"/>
    <row r="3636" ht="15" customHeight="1" x14ac:dyDescent="0.35"/>
    <row r="3637" ht="15" customHeight="1" x14ac:dyDescent="0.35"/>
    <row r="3638" ht="15" customHeight="1" x14ac:dyDescent="0.35"/>
    <row r="3639" ht="15" customHeight="1" x14ac:dyDescent="0.35"/>
    <row r="3640" ht="15" customHeight="1" x14ac:dyDescent="0.35"/>
    <row r="3641" ht="15" customHeight="1" x14ac:dyDescent="0.35"/>
    <row r="3642" ht="15" customHeight="1" x14ac:dyDescent="0.35"/>
    <row r="3643" ht="15" customHeight="1" x14ac:dyDescent="0.35"/>
    <row r="3644" ht="15" customHeight="1" x14ac:dyDescent="0.35"/>
    <row r="3645" ht="15" customHeight="1" x14ac:dyDescent="0.35"/>
    <row r="3646" ht="15" customHeight="1" x14ac:dyDescent="0.35"/>
    <row r="3647" ht="15" customHeight="1" x14ac:dyDescent="0.35"/>
    <row r="3648" ht="15" customHeight="1" x14ac:dyDescent="0.35"/>
    <row r="3649" ht="15" customHeight="1" x14ac:dyDescent="0.35"/>
    <row r="3650" ht="15" customHeight="1" x14ac:dyDescent="0.35"/>
    <row r="3651" ht="15" customHeight="1" x14ac:dyDescent="0.35"/>
    <row r="3652" ht="15" customHeight="1" x14ac:dyDescent="0.35"/>
    <row r="3653" ht="15" customHeight="1" x14ac:dyDescent="0.35"/>
    <row r="3654" ht="15" customHeight="1" x14ac:dyDescent="0.35"/>
    <row r="3655" ht="15" customHeight="1" x14ac:dyDescent="0.35"/>
    <row r="3656" ht="15" customHeight="1" x14ac:dyDescent="0.35"/>
    <row r="3657" ht="15" customHeight="1" x14ac:dyDescent="0.35"/>
    <row r="3658" ht="15" customHeight="1" x14ac:dyDescent="0.35"/>
    <row r="3659" ht="15" customHeight="1" x14ac:dyDescent="0.35"/>
    <row r="3660" ht="15" customHeight="1" x14ac:dyDescent="0.35"/>
    <row r="3661" ht="15" customHeight="1" x14ac:dyDescent="0.35"/>
    <row r="3662" ht="15" customHeight="1" x14ac:dyDescent="0.35"/>
    <row r="3663" ht="15" customHeight="1" x14ac:dyDescent="0.35"/>
    <row r="3664" ht="15" customHeight="1" x14ac:dyDescent="0.35"/>
    <row r="3665" ht="15" customHeight="1" x14ac:dyDescent="0.35"/>
    <row r="3666" ht="15" customHeight="1" x14ac:dyDescent="0.35"/>
    <row r="3667" ht="15" customHeight="1" x14ac:dyDescent="0.35"/>
    <row r="3668" ht="15" customHeight="1" x14ac:dyDescent="0.35"/>
    <row r="3669" ht="15" customHeight="1" x14ac:dyDescent="0.35"/>
    <row r="3670" ht="15" customHeight="1" x14ac:dyDescent="0.35"/>
    <row r="3671" ht="15" customHeight="1" x14ac:dyDescent="0.35"/>
    <row r="3672" ht="15" customHeight="1" x14ac:dyDescent="0.35"/>
    <row r="3673" ht="15" customHeight="1" x14ac:dyDescent="0.35"/>
    <row r="3674" ht="15" customHeight="1" x14ac:dyDescent="0.35"/>
    <row r="3675" ht="15" customHeight="1" x14ac:dyDescent="0.35"/>
    <row r="3676" ht="15" customHeight="1" x14ac:dyDescent="0.35"/>
    <row r="3677" ht="15" customHeight="1" x14ac:dyDescent="0.35"/>
    <row r="3678" ht="15" customHeight="1" x14ac:dyDescent="0.35"/>
    <row r="3679" ht="15" customHeight="1" x14ac:dyDescent="0.35"/>
    <row r="3680" ht="15" customHeight="1" x14ac:dyDescent="0.35"/>
    <row r="3681" ht="15" customHeight="1" x14ac:dyDescent="0.35"/>
    <row r="3682" ht="15" customHeight="1" x14ac:dyDescent="0.35"/>
    <row r="3683" ht="15" customHeight="1" x14ac:dyDescent="0.35"/>
    <row r="3684" ht="15" customHeight="1" x14ac:dyDescent="0.35"/>
    <row r="3685" ht="15" customHeight="1" x14ac:dyDescent="0.35"/>
    <row r="3686" ht="15" customHeight="1" x14ac:dyDescent="0.35"/>
    <row r="3687" ht="15" customHeight="1" x14ac:dyDescent="0.35"/>
    <row r="3688" ht="15" customHeight="1" x14ac:dyDescent="0.35"/>
    <row r="3689" ht="15" customHeight="1" x14ac:dyDescent="0.35"/>
    <row r="3690" ht="15" customHeight="1" x14ac:dyDescent="0.35"/>
    <row r="3691" ht="15" customHeight="1" x14ac:dyDescent="0.35"/>
    <row r="3692" ht="15" customHeight="1" x14ac:dyDescent="0.35"/>
    <row r="3693" ht="15" customHeight="1" x14ac:dyDescent="0.35"/>
    <row r="3694" ht="15" customHeight="1" x14ac:dyDescent="0.35"/>
    <row r="3695" ht="15" customHeight="1" x14ac:dyDescent="0.35"/>
    <row r="3696" ht="15" customHeight="1" x14ac:dyDescent="0.35"/>
    <row r="3697" ht="15" customHeight="1" x14ac:dyDescent="0.35"/>
    <row r="3698" ht="15" customHeight="1" x14ac:dyDescent="0.35"/>
    <row r="3699" ht="15" customHeight="1" x14ac:dyDescent="0.35"/>
    <row r="3700" ht="15" customHeight="1" x14ac:dyDescent="0.35"/>
    <row r="3701" ht="15" customHeight="1" x14ac:dyDescent="0.35"/>
    <row r="3702" ht="15" customHeight="1" x14ac:dyDescent="0.35"/>
    <row r="3703" ht="15" customHeight="1" x14ac:dyDescent="0.35"/>
    <row r="3704" ht="15" customHeight="1" x14ac:dyDescent="0.35"/>
    <row r="3705" ht="15" customHeight="1" x14ac:dyDescent="0.35"/>
    <row r="3706" ht="15" customHeight="1" x14ac:dyDescent="0.35"/>
    <row r="3707" ht="15" customHeight="1" x14ac:dyDescent="0.35"/>
    <row r="3708" ht="15" customHeight="1" x14ac:dyDescent="0.35"/>
    <row r="3709" ht="15" customHeight="1" x14ac:dyDescent="0.35"/>
    <row r="3710" ht="15" customHeight="1" x14ac:dyDescent="0.35"/>
    <row r="3711" ht="15" customHeight="1" x14ac:dyDescent="0.35"/>
    <row r="3712" ht="15" customHeight="1" x14ac:dyDescent="0.35"/>
    <row r="3713" ht="15" customHeight="1" x14ac:dyDescent="0.35"/>
    <row r="3714" ht="15" customHeight="1" x14ac:dyDescent="0.35"/>
    <row r="3715" ht="15" customHeight="1" x14ac:dyDescent="0.35"/>
    <row r="3716" ht="15" customHeight="1" x14ac:dyDescent="0.35"/>
    <row r="3717" ht="15" customHeight="1" x14ac:dyDescent="0.35"/>
    <row r="3718" ht="15" customHeight="1" x14ac:dyDescent="0.35"/>
    <row r="3719" ht="15" customHeight="1" x14ac:dyDescent="0.35"/>
    <row r="3720" ht="15" customHeight="1" x14ac:dyDescent="0.35"/>
    <row r="3721" ht="15" customHeight="1" x14ac:dyDescent="0.35"/>
    <row r="3722" ht="15" customHeight="1" x14ac:dyDescent="0.35"/>
    <row r="3723" ht="15" customHeight="1" x14ac:dyDescent="0.35"/>
    <row r="3724" ht="15" customHeight="1" x14ac:dyDescent="0.35"/>
    <row r="3725" ht="15" customHeight="1" x14ac:dyDescent="0.35"/>
    <row r="3726" ht="15" customHeight="1" x14ac:dyDescent="0.35"/>
    <row r="3727" ht="15" customHeight="1" x14ac:dyDescent="0.35"/>
    <row r="3728" ht="15" customHeight="1" x14ac:dyDescent="0.35"/>
    <row r="3729" ht="15" customHeight="1" x14ac:dyDescent="0.35"/>
    <row r="3730" ht="15" customHeight="1" x14ac:dyDescent="0.35"/>
    <row r="3731" ht="15" customHeight="1" x14ac:dyDescent="0.35"/>
    <row r="3732" ht="15" customHeight="1" x14ac:dyDescent="0.35"/>
    <row r="3733" ht="15" customHeight="1" x14ac:dyDescent="0.35"/>
    <row r="3734" ht="15" customHeight="1" x14ac:dyDescent="0.35"/>
    <row r="3735" ht="15" customHeight="1" x14ac:dyDescent="0.35"/>
    <row r="3736" ht="15" customHeight="1" x14ac:dyDescent="0.35"/>
    <row r="3737" ht="15" customHeight="1" x14ac:dyDescent="0.35"/>
    <row r="3738" ht="15" customHeight="1" x14ac:dyDescent="0.35"/>
    <row r="3739" ht="15" customHeight="1" x14ac:dyDescent="0.35"/>
    <row r="3740" ht="15" customHeight="1" x14ac:dyDescent="0.35"/>
    <row r="3741" ht="15" customHeight="1" x14ac:dyDescent="0.35"/>
    <row r="3742" ht="15" customHeight="1" x14ac:dyDescent="0.35"/>
    <row r="3743" ht="15" customHeight="1" x14ac:dyDescent="0.35"/>
    <row r="3744" ht="15" customHeight="1" x14ac:dyDescent="0.35"/>
    <row r="3745" ht="15" customHeight="1" x14ac:dyDescent="0.35"/>
    <row r="3746" ht="15" customHeight="1" x14ac:dyDescent="0.35"/>
    <row r="3747" ht="15" customHeight="1" x14ac:dyDescent="0.35"/>
    <row r="3748" ht="15" customHeight="1" x14ac:dyDescent="0.35"/>
    <row r="3749" ht="15" customHeight="1" x14ac:dyDescent="0.35"/>
    <row r="3750" ht="15" customHeight="1" x14ac:dyDescent="0.35"/>
    <row r="3751" ht="15" customHeight="1" x14ac:dyDescent="0.35"/>
    <row r="3752" ht="15" customHeight="1" x14ac:dyDescent="0.35"/>
    <row r="3753" ht="15" customHeight="1" x14ac:dyDescent="0.35"/>
    <row r="3754" ht="15" customHeight="1" x14ac:dyDescent="0.35"/>
    <row r="3755" ht="15" customHeight="1" x14ac:dyDescent="0.35"/>
    <row r="3756" ht="15" customHeight="1" x14ac:dyDescent="0.35"/>
    <row r="3757" ht="15" customHeight="1" x14ac:dyDescent="0.35"/>
    <row r="3758" ht="15" customHeight="1" x14ac:dyDescent="0.35"/>
    <row r="3759" ht="15" customHeight="1" x14ac:dyDescent="0.35"/>
    <row r="3760" ht="15" customHeight="1" x14ac:dyDescent="0.35"/>
    <row r="3761" ht="15" customHeight="1" x14ac:dyDescent="0.35"/>
    <row r="3762" ht="15" customHeight="1" x14ac:dyDescent="0.35"/>
    <row r="3763" ht="15" customHeight="1" x14ac:dyDescent="0.35"/>
    <row r="3764" ht="15" customHeight="1" x14ac:dyDescent="0.35"/>
    <row r="3765" ht="15" customHeight="1" x14ac:dyDescent="0.35"/>
    <row r="3766" ht="15" customHeight="1" x14ac:dyDescent="0.35"/>
    <row r="3767" ht="15" customHeight="1" x14ac:dyDescent="0.35"/>
    <row r="3768" ht="15" customHeight="1" x14ac:dyDescent="0.35"/>
    <row r="3769" ht="15" customHeight="1" x14ac:dyDescent="0.35"/>
    <row r="3770" ht="15" customHeight="1" x14ac:dyDescent="0.35"/>
    <row r="3771" ht="15" customHeight="1" x14ac:dyDescent="0.35"/>
    <row r="3772" ht="15" customHeight="1" x14ac:dyDescent="0.35"/>
    <row r="3773" ht="15" customHeight="1" x14ac:dyDescent="0.35"/>
    <row r="3774" ht="15" customHeight="1" x14ac:dyDescent="0.35"/>
    <row r="3775" ht="15" customHeight="1" x14ac:dyDescent="0.35"/>
    <row r="3776" ht="15" customHeight="1" x14ac:dyDescent="0.35"/>
    <row r="3777" ht="15" customHeight="1" x14ac:dyDescent="0.35"/>
    <row r="3778" ht="15" customHeight="1" x14ac:dyDescent="0.35"/>
    <row r="3779" ht="15" customHeight="1" x14ac:dyDescent="0.35"/>
    <row r="3780" ht="15" customHeight="1" x14ac:dyDescent="0.35"/>
    <row r="3781" ht="15" customHeight="1" x14ac:dyDescent="0.35"/>
    <row r="3782" ht="15" customHeight="1" x14ac:dyDescent="0.35"/>
    <row r="3783" ht="15" customHeight="1" x14ac:dyDescent="0.35"/>
    <row r="3784" ht="15" customHeight="1" x14ac:dyDescent="0.35"/>
    <row r="3785" ht="15" customHeight="1" x14ac:dyDescent="0.35"/>
    <row r="3786" ht="15" customHeight="1" x14ac:dyDescent="0.35"/>
    <row r="3787" ht="15" customHeight="1" x14ac:dyDescent="0.35"/>
    <row r="3788" ht="15" customHeight="1" x14ac:dyDescent="0.35"/>
    <row r="3789" ht="15" customHeight="1" x14ac:dyDescent="0.35"/>
    <row r="3790" ht="15" customHeight="1" x14ac:dyDescent="0.35"/>
    <row r="3791" ht="15" customHeight="1" x14ac:dyDescent="0.35"/>
    <row r="3792" ht="15" customHeight="1" x14ac:dyDescent="0.35"/>
    <row r="3793" ht="15" customHeight="1" x14ac:dyDescent="0.35"/>
    <row r="3794" ht="15" customHeight="1" x14ac:dyDescent="0.35"/>
    <row r="3795" ht="15" customHeight="1" x14ac:dyDescent="0.35"/>
    <row r="3796" ht="15" customHeight="1" x14ac:dyDescent="0.35"/>
    <row r="3797" ht="15" customHeight="1" x14ac:dyDescent="0.35"/>
    <row r="3798" ht="15" customHeight="1" x14ac:dyDescent="0.35"/>
    <row r="3799" ht="15" customHeight="1" x14ac:dyDescent="0.35"/>
    <row r="3800" ht="15" customHeight="1" x14ac:dyDescent="0.35"/>
    <row r="3801" ht="15" customHeight="1" x14ac:dyDescent="0.35"/>
    <row r="3802" ht="15" customHeight="1" x14ac:dyDescent="0.35"/>
    <row r="3803" ht="15" customHeight="1" x14ac:dyDescent="0.35"/>
    <row r="3804" ht="15" customHeight="1" x14ac:dyDescent="0.35"/>
    <row r="3805" ht="15" customHeight="1" x14ac:dyDescent="0.35"/>
    <row r="3806" ht="15" customHeight="1" x14ac:dyDescent="0.35"/>
    <row r="3807" ht="15" customHeight="1" x14ac:dyDescent="0.35"/>
    <row r="3808" ht="15" customHeight="1" x14ac:dyDescent="0.35"/>
    <row r="3809" ht="15" customHeight="1" x14ac:dyDescent="0.35"/>
    <row r="3810" ht="15" customHeight="1" x14ac:dyDescent="0.35"/>
    <row r="3811" ht="15" customHeight="1" x14ac:dyDescent="0.35"/>
    <row r="3812" ht="15" customHeight="1" x14ac:dyDescent="0.35"/>
    <row r="3813" ht="15" customHeight="1" x14ac:dyDescent="0.35"/>
    <row r="3814" ht="15" customHeight="1" x14ac:dyDescent="0.35"/>
    <row r="3815" ht="15" customHeight="1" x14ac:dyDescent="0.35"/>
    <row r="3816" ht="15" customHeight="1" x14ac:dyDescent="0.35"/>
    <row r="3817" ht="15" customHeight="1" x14ac:dyDescent="0.35"/>
    <row r="3818" ht="15" customHeight="1" x14ac:dyDescent="0.35"/>
    <row r="3819" ht="15" customHeight="1" x14ac:dyDescent="0.35"/>
    <row r="3820" ht="15" customHeight="1" x14ac:dyDescent="0.35"/>
    <row r="3821" ht="15" customHeight="1" x14ac:dyDescent="0.35"/>
    <row r="3822" ht="15" customHeight="1" x14ac:dyDescent="0.35"/>
    <row r="3823" ht="15" customHeight="1" x14ac:dyDescent="0.35"/>
    <row r="3824" ht="15" customHeight="1" x14ac:dyDescent="0.35"/>
    <row r="3825" ht="15" customHeight="1" x14ac:dyDescent="0.35"/>
    <row r="3826" ht="15" customHeight="1" x14ac:dyDescent="0.35"/>
    <row r="3827" ht="15" customHeight="1" x14ac:dyDescent="0.35"/>
    <row r="3828" ht="15" customHeight="1" x14ac:dyDescent="0.35"/>
    <row r="3829" ht="15" customHeight="1" x14ac:dyDescent="0.35"/>
    <row r="3830" ht="15" customHeight="1" x14ac:dyDescent="0.35"/>
    <row r="3831" ht="15" customHeight="1" x14ac:dyDescent="0.35"/>
    <row r="3832" ht="15" customHeight="1" x14ac:dyDescent="0.35"/>
    <row r="3833" ht="15" customHeight="1" x14ac:dyDescent="0.35"/>
    <row r="3834" ht="15" customHeight="1" x14ac:dyDescent="0.35"/>
    <row r="3835" ht="15" customHeight="1" x14ac:dyDescent="0.35"/>
    <row r="3836" ht="15" customHeight="1" x14ac:dyDescent="0.35"/>
    <row r="3837" ht="15" customHeight="1" x14ac:dyDescent="0.35"/>
    <row r="3838" ht="15" customHeight="1" x14ac:dyDescent="0.35"/>
    <row r="3839" ht="15" customHeight="1" x14ac:dyDescent="0.35"/>
    <row r="3840" ht="15" customHeight="1" x14ac:dyDescent="0.35"/>
    <row r="3841" ht="15" customHeight="1" x14ac:dyDescent="0.35"/>
    <row r="3842" ht="15" customHeight="1" x14ac:dyDescent="0.35"/>
    <row r="3843" ht="15" customHeight="1" x14ac:dyDescent="0.35"/>
    <row r="3844" ht="15" customHeight="1" x14ac:dyDescent="0.35"/>
    <row r="3845" ht="15" customHeight="1" x14ac:dyDescent="0.35"/>
    <row r="3846" ht="15" customHeight="1" x14ac:dyDescent="0.35"/>
    <row r="3847" ht="15" customHeight="1" x14ac:dyDescent="0.35"/>
    <row r="3848" ht="15" customHeight="1" x14ac:dyDescent="0.35"/>
    <row r="3849" ht="15" customHeight="1" x14ac:dyDescent="0.35"/>
    <row r="3850" ht="15" customHeight="1" x14ac:dyDescent="0.35"/>
    <row r="3851" ht="15" customHeight="1" x14ac:dyDescent="0.35"/>
    <row r="3852" ht="15" customHeight="1" x14ac:dyDescent="0.35"/>
    <row r="3853" ht="15" customHeight="1" x14ac:dyDescent="0.35"/>
    <row r="3854" ht="15" customHeight="1" x14ac:dyDescent="0.35"/>
    <row r="3855" ht="15" customHeight="1" x14ac:dyDescent="0.35"/>
    <row r="3856" ht="15" customHeight="1" x14ac:dyDescent="0.35"/>
    <row r="3857" ht="15" customHeight="1" x14ac:dyDescent="0.35"/>
    <row r="3858" ht="15" customHeight="1" x14ac:dyDescent="0.35"/>
    <row r="3859" ht="15" customHeight="1" x14ac:dyDescent="0.35"/>
    <row r="3860" ht="15" customHeight="1" x14ac:dyDescent="0.35"/>
    <row r="3861" ht="15" customHeight="1" x14ac:dyDescent="0.35"/>
    <row r="3862" ht="15" customHeight="1" x14ac:dyDescent="0.35"/>
    <row r="3863" ht="15" customHeight="1" x14ac:dyDescent="0.35"/>
    <row r="3864" ht="15" customHeight="1" x14ac:dyDescent="0.35"/>
    <row r="3865" ht="15" customHeight="1" x14ac:dyDescent="0.35"/>
    <row r="3866" ht="15" customHeight="1" x14ac:dyDescent="0.35"/>
    <row r="3867" ht="15" customHeight="1" x14ac:dyDescent="0.35"/>
    <row r="3868" ht="15" customHeight="1" x14ac:dyDescent="0.35"/>
    <row r="3869" ht="15" customHeight="1" x14ac:dyDescent="0.35"/>
    <row r="3870" ht="15" customHeight="1" x14ac:dyDescent="0.35"/>
    <row r="3871" ht="15" customHeight="1" x14ac:dyDescent="0.35"/>
    <row r="3872" ht="15" customHeight="1" x14ac:dyDescent="0.35"/>
    <row r="3873" ht="15" customHeight="1" x14ac:dyDescent="0.35"/>
    <row r="3874" ht="15" customHeight="1" x14ac:dyDescent="0.35"/>
    <row r="3875" ht="15" customHeight="1" x14ac:dyDescent="0.35"/>
    <row r="3876" ht="15" customHeight="1" x14ac:dyDescent="0.35"/>
    <row r="3877" ht="15" customHeight="1" x14ac:dyDescent="0.35"/>
    <row r="3878" ht="15" customHeight="1" x14ac:dyDescent="0.35"/>
    <row r="3879" ht="15" customHeight="1" x14ac:dyDescent="0.35"/>
    <row r="3880" ht="15" customHeight="1" x14ac:dyDescent="0.35"/>
    <row r="3881" ht="15" customHeight="1" x14ac:dyDescent="0.35"/>
    <row r="3882" ht="15" customHeight="1" x14ac:dyDescent="0.35"/>
    <row r="3883" ht="15" customHeight="1" x14ac:dyDescent="0.35"/>
    <row r="3884" ht="15" customHeight="1" x14ac:dyDescent="0.35"/>
    <row r="3885" ht="15" customHeight="1" x14ac:dyDescent="0.35"/>
    <row r="3886" ht="15" customHeight="1" x14ac:dyDescent="0.35"/>
    <row r="3887" ht="15" customHeight="1" x14ac:dyDescent="0.35"/>
    <row r="3888" ht="15" customHeight="1" x14ac:dyDescent="0.35"/>
    <row r="3889" ht="15" customHeight="1" x14ac:dyDescent="0.35"/>
    <row r="3890" ht="15" customHeight="1" x14ac:dyDescent="0.35"/>
    <row r="3891" ht="15" customHeight="1" x14ac:dyDescent="0.35"/>
    <row r="3892" ht="15" customHeight="1" x14ac:dyDescent="0.35"/>
    <row r="3893" ht="15" customHeight="1" x14ac:dyDescent="0.35"/>
    <row r="3894" ht="15" customHeight="1" x14ac:dyDescent="0.35"/>
    <row r="3895" ht="15" customHeight="1" x14ac:dyDescent="0.35"/>
    <row r="3896" ht="15" customHeight="1" x14ac:dyDescent="0.35"/>
    <row r="3897" ht="15" customHeight="1" x14ac:dyDescent="0.35"/>
    <row r="3898" ht="15" customHeight="1" x14ac:dyDescent="0.35"/>
    <row r="3899" ht="15" customHeight="1" x14ac:dyDescent="0.35"/>
    <row r="3900" ht="15" customHeight="1" x14ac:dyDescent="0.35"/>
    <row r="3901" ht="15" customHeight="1" x14ac:dyDescent="0.35"/>
    <row r="3902" ht="15" customHeight="1" x14ac:dyDescent="0.35"/>
    <row r="3903" ht="15" customHeight="1" x14ac:dyDescent="0.35"/>
    <row r="3904" ht="15" customHeight="1" x14ac:dyDescent="0.35"/>
    <row r="3905" ht="15" customHeight="1" x14ac:dyDescent="0.35"/>
    <row r="3906" ht="15" customHeight="1" x14ac:dyDescent="0.35"/>
    <row r="3907" ht="15" customHeight="1" x14ac:dyDescent="0.35"/>
    <row r="3908" ht="15" customHeight="1" x14ac:dyDescent="0.35"/>
    <row r="3909" ht="15" customHeight="1" x14ac:dyDescent="0.35"/>
    <row r="3910" ht="15" customHeight="1" x14ac:dyDescent="0.35"/>
    <row r="3911" ht="15" customHeight="1" x14ac:dyDescent="0.35"/>
    <row r="3912" ht="15" customHeight="1" x14ac:dyDescent="0.35"/>
    <row r="3913" ht="15" customHeight="1" x14ac:dyDescent="0.35"/>
    <row r="3914" ht="15" customHeight="1" x14ac:dyDescent="0.35"/>
    <row r="3915" ht="15" customHeight="1" x14ac:dyDescent="0.35"/>
    <row r="3916" ht="15" customHeight="1" x14ac:dyDescent="0.35"/>
    <row r="3917" ht="15" customHeight="1" x14ac:dyDescent="0.35"/>
    <row r="3918" ht="15" customHeight="1" x14ac:dyDescent="0.35"/>
    <row r="3919" ht="15" customHeight="1" x14ac:dyDescent="0.35"/>
    <row r="3920" ht="15" customHeight="1" x14ac:dyDescent="0.35"/>
    <row r="3921" ht="15" customHeight="1" x14ac:dyDescent="0.35"/>
    <row r="3922" ht="15" customHeight="1" x14ac:dyDescent="0.35"/>
    <row r="3923" ht="15" customHeight="1" x14ac:dyDescent="0.35"/>
    <row r="3924" ht="15" customHeight="1" x14ac:dyDescent="0.35"/>
    <row r="3925" ht="15" customHeight="1" x14ac:dyDescent="0.35"/>
    <row r="3926" ht="15" customHeight="1" x14ac:dyDescent="0.35"/>
    <row r="3927" ht="15" customHeight="1" x14ac:dyDescent="0.35"/>
    <row r="3928" ht="15" customHeight="1" x14ac:dyDescent="0.35"/>
    <row r="3929" ht="15" customHeight="1" x14ac:dyDescent="0.35"/>
    <row r="3930" ht="15" customHeight="1" x14ac:dyDescent="0.35"/>
    <row r="3931" ht="15" customHeight="1" x14ac:dyDescent="0.35"/>
    <row r="3932" ht="15" customHeight="1" x14ac:dyDescent="0.35"/>
    <row r="3933" ht="15" customHeight="1" x14ac:dyDescent="0.35"/>
    <row r="3934" ht="15" customHeight="1" x14ac:dyDescent="0.35"/>
    <row r="3935" ht="15" customHeight="1" x14ac:dyDescent="0.35"/>
    <row r="3936" ht="15" customHeight="1" x14ac:dyDescent="0.35"/>
    <row r="3937" ht="15" customHeight="1" x14ac:dyDescent="0.35"/>
    <row r="3938" ht="15" customHeight="1" x14ac:dyDescent="0.35"/>
    <row r="3939" ht="15" customHeight="1" x14ac:dyDescent="0.35"/>
    <row r="3940" ht="15" customHeight="1" x14ac:dyDescent="0.35"/>
    <row r="3941" ht="15" customHeight="1" x14ac:dyDescent="0.35"/>
    <row r="3942" ht="15" customHeight="1" x14ac:dyDescent="0.35"/>
    <row r="3943" ht="15" customHeight="1" x14ac:dyDescent="0.35"/>
    <row r="3944" ht="15" customHeight="1" x14ac:dyDescent="0.35"/>
    <row r="3945" ht="15" customHeight="1" x14ac:dyDescent="0.35"/>
    <row r="3946" ht="15" customHeight="1" x14ac:dyDescent="0.35"/>
    <row r="3947" ht="15" customHeight="1" x14ac:dyDescent="0.35"/>
    <row r="3948" ht="15" customHeight="1" x14ac:dyDescent="0.35"/>
    <row r="3949" ht="15" customHeight="1" x14ac:dyDescent="0.35"/>
    <row r="3950" ht="15" customHeight="1" x14ac:dyDescent="0.35"/>
    <row r="3951" ht="15" customHeight="1" x14ac:dyDescent="0.35"/>
    <row r="3952" ht="15" customHeight="1" x14ac:dyDescent="0.35"/>
    <row r="3953" ht="15" customHeight="1" x14ac:dyDescent="0.35"/>
    <row r="3954" ht="15" customHeight="1" x14ac:dyDescent="0.35"/>
    <row r="3955" ht="15" customHeight="1" x14ac:dyDescent="0.35"/>
    <row r="3956" ht="15" customHeight="1" x14ac:dyDescent="0.35"/>
    <row r="3957" ht="15" customHeight="1" x14ac:dyDescent="0.35"/>
    <row r="3958" ht="15" customHeight="1" x14ac:dyDescent="0.35"/>
    <row r="3959" ht="15" customHeight="1" x14ac:dyDescent="0.35"/>
    <row r="3960" ht="15" customHeight="1" x14ac:dyDescent="0.35"/>
    <row r="3961" ht="15" customHeight="1" x14ac:dyDescent="0.35"/>
    <row r="3962" ht="15" customHeight="1" x14ac:dyDescent="0.35"/>
    <row r="3963" ht="15" customHeight="1" x14ac:dyDescent="0.35"/>
    <row r="3964" ht="15" customHeight="1" x14ac:dyDescent="0.35"/>
    <row r="3965" ht="15" customHeight="1" x14ac:dyDescent="0.35"/>
    <row r="3966" ht="15" customHeight="1" x14ac:dyDescent="0.35"/>
    <row r="3967" ht="15" customHeight="1" x14ac:dyDescent="0.35"/>
    <row r="3968" ht="15" customHeight="1" x14ac:dyDescent="0.35"/>
    <row r="3969" ht="15" customHeight="1" x14ac:dyDescent="0.35"/>
    <row r="3970" ht="15" customHeight="1" x14ac:dyDescent="0.35"/>
    <row r="3971" ht="15" customHeight="1" x14ac:dyDescent="0.35"/>
    <row r="3972" ht="15" customHeight="1" x14ac:dyDescent="0.35"/>
    <row r="3973" ht="15" customHeight="1" x14ac:dyDescent="0.35"/>
    <row r="3974" ht="15" customHeight="1" x14ac:dyDescent="0.35"/>
    <row r="3975" ht="15" customHeight="1" x14ac:dyDescent="0.35"/>
    <row r="3976" ht="15" customHeight="1" x14ac:dyDescent="0.35"/>
    <row r="3977" ht="15" customHeight="1" x14ac:dyDescent="0.35"/>
    <row r="3978" ht="15" customHeight="1" x14ac:dyDescent="0.35"/>
    <row r="3979" ht="15" customHeight="1" x14ac:dyDescent="0.35"/>
    <row r="3980" ht="15" customHeight="1" x14ac:dyDescent="0.35"/>
    <row r="3981" ht="15" customHeight="1" x14ac:dyDescent="0.35"/>
    <row r="3982" ht="15" customHeight="1" x14ac:dyDescent="0.35"/>
    <row r="3983" ht="15" customHeight="1" x14ac:dyDescent="0.35"/>
    <row r="3984" ht="15" customHeight="1" x14ac:dyDescent="0.35"/>
    <row r="3985" spans="12:12" ht="15" customHeight="1" x14ac:dyDescent="0.35"/>
    <row r="3986" spans="12:12" ht="15" customHeight="1" x14ac:dyDescent="0.35"/>
    <row r="3987" spans="12:12" ht="15" customHeight="1" x14ac:dyDescent="0.35"/>
    <row r="3988" spans="12:12" ht="15" customHeight="1" x14ac:dyDescent="0.35"/>
    <row r="3989" spans="12:12" ht="15" customHeight="1" x14ac:dyDescent="0.35"/>
    <row r="3990" spans="12:12" ht="15" customHeight="1" x14ac:dyDescent="0.35">
      <c r="L3990" s="6" t="e">
        <f>F3990-#REF!</f>
        <v>#REF!</v>
      </c>
    </row>
    <row r="3991" spans="12:12" ht="15" customHeight="1" x14ac:dyDescent="0.35">
      <c r="L3991" s="6" t="e">
        <f>F3991-#REF!</f>
        <v>#REF!</v>
      </c>
    </row>
    <row r="3992" spans="12:12" ht="15" customHeight="1" x14ac:dyDescent="0.35">
      <c r="L3992" s="6" t="e">
        <f>F3992-#REF!</f>
        <v>#REF!</v>
      </c>
    </row>
    <row r="3993" spans="12:12" ht="15" customHeight="1" x14ac:dyDescent="0.35">
      <c r="L3993" s="6" t="e">
        <f>F3993-#REF!</f>
        <v>#REF!</v>
      </c>
    </row>
    <row r="3994" spans="12:12" ht="15" customHeight="1" x14ac:dyDescent="0.35">
      <c r="L3994" s="6" t="e">
        <f>F3994-#REF!</f>
        <v>#REF!</v>
      </c>
    </row>
    <row r="3995" spans="12:12" ht="15" customHeight="1" x14ac:dyDescent="0.35">
      <c r="L3995" s="6" t="e">
        <f>F3995-#REF!</f>
        <v>#REF!</v>
      </c>
    </row>
    <row r="3996" spans="12:12" ht="15" customHeight="1" x14ac:dyDescent="0.35">
      <c r="L3996" s="6" t="e">
        <f>F3996-#REF!</f>
        <v>#REF!</v>
      </c>
    </row>
    <row r="3997" spans="12:12" ht="15" customHeight="1" x14ac:dyDescent="0.35">
      <c r="L3997" s="6" t="e">
        <f>F3997-#REF!</f>
        <v>#REF!</v>
      </c>
    </row>
    <row r="3998" spans="12:12" ht="15" customHeight="1" x14ac:dyDescent="0.35">
      <c r="L3998" s="6" t="e">
        <f>F3998-#REF!</f>
        <v>#REF!</v>
      </c>
    </row>
    <row r="3999" spans="12:12" ht="15" customHeight="1" x14ac:dyDescent="0.35">
      <c r="L3999" s="6" t="e">
        <f>F3999-#REF!</f>
        <v>#REF!</v>
      </c>
    </row>
    <row r="4000" spans="12:12" ht="15" customHeight="1" x14ac:dyDescent="0.35">
      <c r="L4000" s="6" t="e">
        <f>F4000-#REF!</f>
        <v>#REF!</v>
      </c>
    </row>
    <row r="4001" spans="12:12" ht="15" customHeight="1" x14ac:dyDescent="0.35">
      <c r="L4001" s="6" t="e">
        <f>F4001-#REF!</f>
        <v>#REF!</v>
      </c>
    </row>
    <row r="4002" spans="12:12" ht="15" customHeight="1" x14ac:dyDescent="0.35">
      <c r="L4002" s="6" t="e">
        <f>F4002-#REF!</f>
        <v>#REF!</v>
      </c>
    </row>
    <row r="4003" spans="12:12" ht="15" customHeight="1" x14ac:dyDescent="0.35">
      <c r="L4003" s="6" t="e">
        <f>F4003-#REF!</f>
        <v>#REF!</v>
      </c>
    </row>
    <row r="4004" spans="12:12" ht="15" customHeight="1" x14ac:dyDescent="0.35">
      <c r="L4004" s="6" t="e">
        <f>F4004-#REF!</f>
        <v>#REF!</v>
      </c>
    </row>
    <row r="4005" spans="12:12" ht="15" customHeight="1" x14ac:dyDescent="0.35">
      <c r="L4005" s="6" t="e">
        <f>F4005-#REF!</f>
        <v>#REF!</v>
      </c>
    </row>
    <row r="4006" spans="12:12" ht="15" customHeight="1" x14ac:dyDescent="0.35">
      <c r="L4006" s="6" t="e">
        <f>F4006-#REF!</f>
        <v>#REF!</v>
      </c>
    </row>
    <row r="4007" spans="12:12" ht="15" customHeight="1" x14ac:dyDescent="0.35">
      <c r="L4007" s="6" t="e">
        <f>F4007-#REF!</f>
        <v>#REF!</v>
      </c>
    </row>
    <row r="4008" spans="12:12" ht="15" customHeight="1" x14ac:dyDescent="0.35">
      <c r="L4008" s="6" t="e">
        <f>F4008-#REF!</f>
        <v>#REF!</v>
      </c>
    </row>
    <row r="4009" spans="12:12" ht="15" customHeight="1" x14ac:dyDescent="0.35">
      <c r="L4009" s="6" t="e">
        <f>F4009-#REF!</f>
        <v>#REF!</v>
      </c>
    </row>
    <row r="4010" spans="12:12" ht="15" customHeight="1" x14ac:dyDescent="0.35">
      <c r="L4010" s="6" t="e">
        <f>F4010-#REF!</f>
        <v>#REF!</v>
      </c>
    </row>
    <row r="4011" spans="12:12" ht="15" customHeight="1" x14ac:dyDescent="0.35">
      <c r="L4011" s="6" t="e">
        <f>F4011-#REF!</f>
        <v>#REF!</v>
      </c>
    </row>
    <row r="4012" spans="12:12" ht="15" customHeight="1" x14ac:dyDescent="0.35">
      <c r="L4012" s="6" t="e">
        <f>F4012-#REF!</f>
        <v>#REF!</v>
      </c>
    </row>
    <row r="4013" spans="12:12" ht="15" customHeight="1" x14ac:dyDescent="0.35">
      <c r="L4013" s="6" t="e">
        <f>F4013-#REF!</f>
        <v>#REF!</v>
      </c>
    </row>
    <row r="4014" spans="12:12" ht="15" customHeight="1" x14ac:dyDescent="0.35">
      <c r="L4014" s="6" t="e">
        <f>F4014-#REF!</f>
        <v>#REF!</v>
      </c>
    </row>
    <row r="4015" spans="12:12" ht="15" customHeight="1" x14ac:dyDescent="0.35">
      <c r="L4015" s="6" t="e">
        <f>F4015-#REF!</f>
        <v>#REF!</v>
      </c>
    </row>
    <row r="4016" spans="12:12" ht="15" customHeight="1" x14ac:dyDescent="0.35">
      <c r="L4016" s="6" t="e">
        <f>F4016-#REF!</f>
        <v>#REF!</v>
      </c>
    </row>
    <row r="4017" spans="12:12" ht="15" customHeight="1" x14ac:dyDescent="0.35">
      <c r="L4017" s="6" t="e">
        <f>F4017-#REF!</f>
        <v>#REF!</v>
      </c>
    </row>
    <row r="4018" spans="12:12" ht="15" customHeight="1" x14ac:dyDescent="0.35">
      <c r="L4018" s="6" t="e">
        <f>F4018-#REF!</f>
        <v>#REF!</v>
      </c>
    </row>
    <row r="4019" spans="12:12" ht="15" customHeight="1" x14ac:dyDescent="0.35">
      <c r="L4019" s="6" t="e">
        <f>F4019-#REF!</f>
        <v>#REF!</v>
      </c>
    </row>
    <row r="4020" spans="12:12" ht="15" customHeight="1" x14ac:dyDescent="0.35">
      <c r="L4020" s="6" t="e">
        <f>F4020-#REF!</f>
        <v>#REF!</v>
      </c>
    </row>
    <row r="4021" spans="12:12" ht="15" customHeight="1" x14ac:dyDescent="0.35">
      <c r="L4021" s="6" t="e">
        <f>F4021-#REF!</f>
        <v>#REF!</v>
      </c>
    </row>
    <row r="4022" spans="12:12" ht="15" customHeight="1" x14ac:dyDescent="0.35">
      <c r="L4022" s="6" t="e">
        <f>F4022-#REF!</f>
        <v>#REF!</v>
      </c>
    </row>
    <row r="4023" spans="12:12" ht="15" customHeight="1" x14ac:dyDescent="0.35">
      <c r="L4023" s="6" t="e">
        <f>F4023-#REF!</f>
        <v>#REF!</v>
      </c>
    </row>
    <row r="4024" spans="12:12" ht="15" customHeight="1" x14ac:dyDescent="0.35">
      <c r="L4024" s="6" t="e">
        <f>F4024-#REF!</f>
        <v>#REF!</v>
      </c>
    </row>
    <row r="4025" spans="12:12" ht="15" customHeight="1" x14ac:dyDescent="0.35">
      <c r="L4025" s="6" t="e">
        <f>F4025-#REF!</f>
        <v>#REF!</v>
      </c>
    </row>
    <row r="4026" spans="12:12" ht="15" customHeight="1" x14ac:dyDescent="0.35">
      <c r="L4026" s="6" t="e">
        <f>F4026-#REF!</f>
        <v>#REF!</v>
      </c>
    </row>
    <row r="4027" spans="12:12" ht="15" customHeight="1" x14ac:dyDescent="0.35">
      <c r="L4027" s="6" t="e">
        <f>F4027-#REF!</f>
        <v>#REF!</v>
      </c>
    </row>
    <row r="4028" spans="12:12" ht="15" customHeight="1" x14ac:dyDescent="0.35">
      <c r="L4028" s="6" t="e">
        <f>F4028-#REF!</f>
        <v>#REF!</v>
      </c>
    </row>
    <row r="4029" spans="12:12" ht="15" customHeight="1" x14ac:dyDescent="0.35">
      <c r="L4029" s="6" t="e">
        <f>F4029-#REF!</f>
        <v>#REF!</v>
      </c>
    </row>
    <row r="4030" spans="12:12" ht="15" customHeight="1" x14ac:dyDescent="0.35">
      <c r="L4030" s="6" t="e">
        <f>F4030-#REF!</f>
        <v>#REF!</v>
      </c>
    </row>
    <row r="4031" spans="12:12" ht="15" customHeight="1" x14ac:dyDescent="0.35">
      <c r="L4031" s="6" t="e">
        <f>F4031-#REF!</f>
        <v>#REF!</v>
      </c>
    </row>
    <row r="4032" spans="12:12" ht="15" customHeight="1" x14ac:dyDescent="0.35">
      <c r="L4032" s="6" t="e">
        <f>F4032-#REF!</f>
        <v>#REF!</v>
      </c>
    </row>
    <row r="4033" spans="12:12" ht="15" customHeight="1" x14ac:dyDescent="0.35">
      <c r="L4033" s="6" t="e">
        <f>F4033-#REF!</f>
        <v>#REF!</v>
      </c>
    </row>
    <row r="4034" spans="12:12" ht="15" customHeight="1" x14ac:dyDescent="0.35">
      <c r="L4034" s="6" t="e">
        <f>F4034-#REF!</f>
        <v>#REF!</v>
      </c>
    </row>
    <row r="4035" spans="12:12" ht="15" customHeight="1" x14ac:dyDescent="0.35">
      <c r="L4035" s="6" t="e">
        <f>F4035-#REF!</f>
        <v>#REF!</v>
      </c>
    </row>
    <row r="4036" spans="12:12" ht="15" customHeight="1" x14ac:dyDescent="0.35">
      <c r="L4036" s="6" t="e">
        <f>F4036-#REF!</f>
        <v>#REF!</v>
      </c>
    </row>
    <row r="4037" spans="12:12" ht="15" customHeight="1" x14ac:dyDescent="0.35">
      <c r="L4037" s="6" t="e">
        <f>F4037-#REF!</f>
        <v>#REF!</v>
      </c>
    </row>
    <row r="4038" spans="12:12" ht="15" customHeight="1" x14ac:dyDescent="0.35">
      <c r="L4038" s="6" t="e">
        <f>F4038-#REF!</f>
        <v>#REF!</v>
      </c>
    </row>
    <row r="4039" spans="12:12" ht="15" customHeight="1" x14ac:dyDescent="0.35">
      <c r="L4039" s="6" t="e">
        <f>F4039-#REF!</f>
        <v>#REF!</v>
      </c>
    </row>
    <row r="4040" spans="12:12" ht="15" customHeight="1" x14ac:dyDescent="0.35">
      <c r="L4040" s="6" t="e">
        <f>F4040-#REF!</f>
        <v>#REF!</v>
      </c>
    </row>
    <row r="4041" spans="12:12" ht="15" customHeight="1" x14ac:dyDescent="0.35">
      <c r="L4041" s="6" t="e">
        <f>F4041-#REF!</f>
        <v>#REF!</v>
      </c>
    </row>
    <row r="4042" spans="12:12" ht="15" customHeight="1" x14ac:dyDescent="0.35">
      <c r="L4042" s="6" t="e">
        <f>F4042-#REF!</f>
        <v>#REF!</v>
      </c>
    </row>
    <row r="4043" spans="12:12" ht="15" customHeight="1" x14ac:dyDescent="0.35">
      <c r="L4043" s="6" t="e">
        <f>F4043-#REF!</f>
        <v>#REF!</v>
      </c>
    </row>
    <row r="4044" spans="12:12" ht="15" customHeight="1" x14ac:dyDescent="0.35">
      <c r="L4044" s="6" t="e">
        <f>F4044-#REF!</f>
        <v>#REF!</v>
      </c>
    </row>
    <row r="4045" spans="12:12" ht="15" customHeight="1" x14ac:dyDescent="0.35">
      <c r="L4045" s="6" t="e">
        <f>F4045-#REF!</f>
        <v>#REF!</v>
      </c>
    </row>
    <row r="4046" spans="12:12" ht="15" customHeight="1" x14ac:dyDescent="0.35">
      <c r="L4046" s="6" t="e">
        <f>F4046-#REF!</f>
        <v>#REF!</v>
      </c>
    </row>
    <row r="4047" spans="12:12" ht="15" customHeight="1" x14ac:dyDescent="0.35">
      <c r="L4047" s="6" t="e">
        <f>F4047-#REF!</f>
        <v>#REF!</v>
      </c>
    </row>
    <row r="4048" spans="12:12" ht="15" customHeight="1" x14ac:dyDescent="0.35">
      <c r="L4048" s="6" t="e">
        <f>F4048-#REF!</f>
        <v>#REF!</v>
      </c>
    </row>
    <row r="4049" spans="12:12" ht="15" customHeight="1" x14ac:dyDescent="0.35">
      <c r="L4049" s="6" t="e">
        <f>F4049-#REF!</f>
        <v>#REF!</v>
      </c>
    </row>
    <row r="4050" spans="12:12" ht="15" customHeight="1" x14ac:dyDescent="0.35">
      <c r="L4050" s="6" t="e">
        <f>F4050-#REF!</f>
        <v>#REF!</v>
      </c>
    </row>
    <row r="4051" spans="12:12" ht="15" customHeight="1" x14ac:dyDescent="0.35">
      <c r="L4051" s="6" t="e">
        <f>F4051-#REF!</f>
        <v>#REF!</v>
      </c>
    </row>
    <row r="4052" spans="12:12" ht="15" customHeight="1" x14ac:dyDescent="0.35">
      <c r="L4052" s="6" t="e">
        <f>F4052-#REF!</f>
        <v>#REF!</v>
      </c>
    </row>
    <row r="4053" spans="12:12" ht="15" customHeight="1" x14ac:dyDescent="0.35">
      <c r="L4053" s="6" t="e">
        <f>F4053-#REF!</f>
        <v>#REF!</v>
      </c>
    </row>
    <row r="4054" spans="12:12" ht="15" customHeight="1" x14ac:dyDescent="0.35">
      <c r="L4054" s="6" t="e">
        <f>F4054-#REF!</f>
        <v>#REF!</v>
      </c>
    </row>
    <row r="4055" spans="12:12" ht="15" customHeight="1" x14ac:dyDescent="0.35">
      <c r="L4055" s="6" t="e">
        <f>F4055-#REF!</f>
        <v>#REF!</v>
      </c>
    </row>
    <row r="4056" spans="12:12" ht="15" customHeight="1" x14ac:dyDescent="0.35">
      <c r="L4056" s="6" t="e">
        <f>F4056-#REF!</f>
        <v>#REF!</v>
      </c>
    </row>
    <row r="4057" spans="12:12" ht="15" customHeight="1" x14ac:dyDescent="0.35">
      <c r="L4057" s="6" t="e">
        <f>F4057-#REF!</f>
        <v>#REF!</v>
      </c>
    </row>
    <row r="4058" spans="12:12" ht="15" customHeight="1" x14ac:dyDescent="0.35">
      <c r="L4058" s="6" t="e">
        <f>F4058-#REF!</f>
        <v>#REF!</v>
      </c>
    </row>
    <row r="4059" spans="12:12" ht="15" customHeight="1" x14ac:dyDescent="0.35">
      <c r="L4059" s="6" t="e">
        <f>F4059-#REF!</f>
        <v>#REF!</v>
      </c>
    </row>
    <row r="4060" spans="12:12" ht="15" customHeight="1" x14ac:dyDescent="0.35">
      <c r="L4060" s="6" t="e">
        <f>F4060-#REF!</f>
        <v>#REF!</v>
      </c>
    </row>
    <row r="4061" spans="12:12" ht="15" customHeight="1" x14ac:dyDescent="0.35">
      <c r="L4061" s="6" t="e">
        <f>F4061-#REF!</f>
        <v>#REF!</v>
      </c>
    </row>
    <row r="4062" spans="12:12" ht="15" customHeight="1" x14ac:dyDescent="0.35">
      <c r="L4062" s="6" t="e">
        <f>F4062-#REF!</f>
        <v>#REF!</v>
      </c>
    </row>
    <row r="4063" spans="12:12" ht="15" customHeight="1" x14ac:dyDescent="0.35">
      <c r="L4063" s="6" t="e">
        <f>F4063-#REF!</f>
        <v>#REF!</v>
      </c>
    </row>
    <row r="4064" spans="12:12" ht="15" customHeight="1" x14ac:dyDescent="0.35">
      <c r="L4064" s="6" t="e">
        <f>F4064-#REF!</f>
        <v>#REF!</v>
      </c>
    </row>
    <row r="4065" spans="12:12" ht="15" customHeight="1" x14ac:dyDescent="0.35">
      <c r="L4065" s="6" t="e">
        <f>F4065-#REF!</f>
        <v>#REF!</v>
      </c>
    </row>
    <row r="4066" spans="12:12" ht="15" customHeight="1" x14ac:dyDescent="0.35">
      <c r="L4066" s="6" t="e">
        <f>F4066-#REF!</f>
        <v>#REF!</v>
      </c>
    </row>
    <row r="4067" spans="12:12" ht="15" customHeight="1" x14ac:dyDescent="0.35">
      <c r="L4067" s="6" t="e">
        <f>F4067-#REF!</f>
        <v>#REF!</v>
      </c>
    </row>
    <row r="4068" spans="12:12" ht="15" customHeight="1" x14ac:dyDescent="0.35">
      <c r="L4068" s="6" t="e">
        <f>F4068-#REF!</f>
        <v>#REF!</v>
      </c>
    </row>
    <row r="4069" spans="12:12" ht="15" customHeight="1" x14ac:dyDescent="0.35">
      <c r="L4069" s="6" t="e">
        <f>F4069-#REF!</f>
        <v>#REF!</v>
      </c>
    </row>
    <row r="4070" spans="12:12" ht="15" customHeight="1" x14ac:dyDescent="0.35">
      <c r="L4070" s="6" t="e">
        <f>F4070-#REF!</f>
        <v>#REF!</v>
      </c>
    </row>
    <row r="4071" spans="12:12" ht="15" customHeight="1" x14ac:dyDescent="0.35">
      <c r="L4071" s="6" t="e">
        <f>F4071-#REF!</f>
        <v>#REF!</v>
      </c>
    </row>
    <row r="4072" spans="12:12" ht="15" customHeight="1" x14ac:dyDescent="0.35">
      <c r="L4072" s="6" t="e">
        <f>F4072-#REF!</f>
        <v>#REF!</v>
      </c>
    </row>
    <row r="4073" spans="12:12" ht="15" customHeight="1" x14ac:dyDescent="0.35">
      <c r="L4073" s="6" t="e">
        <f>F4073-#REF!</f>
        <v>#REF!</v>
      </c>
    </row>
    <row r="4074" spans="12:12" ht="15" customHeight="1" x14ac:dyDescent="0.35">
      <c r="L4074" s="6" t="e">
        <f>F4074-#REF!</f>
        <v>#REF!</v>
      </c>
    </row>
    <row r="4075" spans="12:12" ht="15" customHeight="1" x14ac:dyDescent="0.35">
      <c r="L4075" s="6" t="e">
        <f>F4075-#REF!</f>
        <v>#REF!</v>
      </c>
    </row>
    <row r="4076" spans="12:12" ht="15" customHeight="1" x14ac:dyDescent="0.35">
      <c r="L4076" s="6" t="e">
        <f>F4076-#REF!</f>
        <v>#REF!</v>
      </c>
    </row>
    <row r="4077" spans="12:12" ht="15" customHeight="1" x14ac:dyDescent="0.35">
      <c r="L4077" s="6" t="e">
        <f>F4077-#REF!</f>
        <v>#REF!</v>
      </c>
    </row>
    <row r="4078" spans="12:12" ht="15" customHeight="1" x14ac:dyDescent="0.35">
      <c r="L4078" s="6" t="e">
        <f>F4078-#REF!</f>
        <v>#REF!</v>
      </c>
    </row>
    <row r="4079" spans="12:12" ht="15" customHeight="1" x14ac:dyDescent="0.35">
      <c r="L4079" s="6" t="e">
        <f>F4079-#REF!</f>
        <v>#REF!</v>
      </c>
    </row>
    <row r="4080" spans="12:12" ht="15" customHeight="1" x14ac:dyDescent="0.35">
      <c r="L4080" s="6" t="e">
        <f>F4080-#REF!</f>
        <v>#REF!</v>
      </c>
    </row>
    <row r="4081" spans="12:12" ht="15" customHeight="1" x14ac:dyDescent="0.35">
      <c r="L4081" s="6" t="e">
        <f>F4081-#REF!</f>
        <v>#REF!</v>
      </c>
    </row>
    <row r="4082" spans="12:12" ht="15" customHeight="1" x14ac:dyDescent="0.35">
      <c r="L4082" s="6" t="e">
        <f>F4082-#REF!</f>
        <v>#REF!</v>
      </c>
    </row>
    <row r="4083" spans="12:12" ht="15" customHeight="1" x14ac:dyDescent="0.35">
      <c r="L4083" s="6" t="e">
        <f>F4083-#REF!</f>
        <v>#REF!</v>
      </c>
    </row>
    <row r="4084" spans="12:12" ht="15" customHeight="1" x14ac:dyDescent="0.35">
      <c r="L4084" s="6" t="e">
        <f>F4084-#REF!</f>
        <v>#REF!</v>
      </c>
    </row>
    <row r="4085" spans="12:12" ht="15" customHeight="1" x14ac:dyDescent="0.35">
      <c r="L4085" s="6" t="e">
        <f>F4085-#REF!</f>
        <v>#REF!</v>
      </c>
    </row>
    <row r="4086" spans="12:12" ht="15" customHeight="1" x14ac:dyDescent="0.35">
      <c r="L4086" s="6" t="e">
        <f>F4086-#REF!</f>
        <v>#REF!</v>
      </c>
    </row>
    <row r="4087" spans="12:12" ht="15" customHeight="1" x14ac:dyDescent="0.35">
      <c r="L4087" s="6" t="e">
        <f>F4087-#REF!</f>
        <v>#REF!</v>
      </c>
    </row>
    <row r="4088" spans="12:12" ht="15" customHeight="1" x14ac:dyDescent="0.35">
      <c r="L4088" s="6" t="e">
        <f>F4088-#REF!</f>
        <v>#REF!</v>
      </c>
    </row>
    <row r="4089" spans="12:12" ht="15" customHeight="1" x14ac:dyDescent="0.35">
      <c r="L4089" s="6" t="e">
        <f>F4089-#REF!</f>
        <v>#REF!</v>
      </c>
    </row>
    <row r="4090" spans="12:12" ht="15" customHeight="1" x14ac:dyDescent="0.35">
      <c r="L4090" s="6" t="e">
        <f>F4090-#REF!</f>
        <v>#REF!</v>
      </c>
    </row>
    <row r="4091" spans="12:12" ht="15" customHeight="1" x14ac:dyDescent="0.35">
      <c r="L4091" s="6" t="e">
        <f>F4091-#REF!</f>
        <v>#REF!</v>
      </c>
    </row>
    <row r="4092" spans="12:12" ht="15" customHeight="1" x14ac:dyDescent="0.35">
      <c r="L4092" s="6" t="e">
        <f>F4092-#REF!</f>
        <v>#REF!</v>
      </c>
    </row>
    <row r="4093" spans="12:12" ht="15" customHeight="1" x14ac:dyDescent="0.35">
      <c r="L4093" s="6" t="e">
        <f>F4093-#REF!</f>
        <v>#REF!</v>
      </c>
    </row>
    <row r="4094" spans="12:12" ht="15" customHeight="1" x14ac:dyDescent="0.35">
      <c r="L4094" s="6" t="e">
        <f>F4094-#REF!</f>
        <v>#REF!</v>
      </c>
    </row>
    <row r="4095" spans="12:12" ht="15" customHeight="1" x14ac:dyDescent="0.35">
      <c r="L4095" s="6" t="e">
        <f>F4095-#REF!</f>
        <v>#REF!</v>
      </c>
    </row>
    <row r="4096" spans="12:12" ht="15" customHeight="1" x14ac:dyDescent="0.35">
      <c r="L4096" s="6" t="e">
        <f>F4096-#REF!</f>
        <v>#REF!</v>
      </c>
    </row>
    <row r="4097" spans="12:12" ht="15" customHeight="1" x14ac:dyDescent="0.35">
      <c r="L4097" s="6" t="e">
        <f>F4097-#REF!</f>
        <v>#REF!</v>
      </c>
    </row>
    <row r="4098" spans="12:12" ht="15" customHeight="1" x14ac:dyDescent="0.35">
      <c r="L4098" s="6" t="e">
        <f>F4098-#REF!</f>
        <v>#REF!</v>
      </c>
    </row>
    <row r="4099" spans="12:12" ht="15" customHeight="1" x14ac:dyDescent="0.35">
      <c r="L4099" s="6" t="e">
        <f>F4099-#REF!</f>
        <v>#REF!</v>
      </c>
    </row>
    <row r="4100" spans="12:12" ht="15" customHeight="1" x14ac:dyDescent="0.35">
      <c r="L4100" s="6" t="e">
        <f>F4100-#REF!</f>
        <v>#REF!</v>
      </c>
    </row>
    <row r="4101" spans="12:12" ht="15" customHeight="1" x14ac:dyDescent="0.35">
      <c r="L4101" s="6" t="e">
        <f>F4101-#REF!</f>
        <v>#REF!</v>
      </c>
    </row>
    <row r="4102" spans="12:12" ht="15" customHeight="1" x14ac:dyDescent="0.35">
      <c r="L4102" s="6" t="e">
        <f>F4102-#REF!</f>
        <v>#REF!</v>
      </c>
    </row>
    <row r="4103" spans="12:12" ht="15" customHeight="1" x14ac:dyDescent="0.35">
      <c r="L4103" s="6" t="e">
        <f>F4103-#REF!</f>
        <v>#REF!</v>
      </c>
    </row>
    <row r="4104" spans="12:12" ht="15" customHeight="1" x14ac:dyDescent="0.35">
      <c r="L4104" s="6" t="e">
        <f>F4104-#REF!</f>
        <v>#REF!</v>
      </c>
    </row>
    <row r="4105" spans="12:12" ht="15" customHeight="1" x14ac:dyDescent="0.35">
      <c r="L4105" s="6" t="e">
        <f>F4105-#REF!</f>
        <v>#REF!</v>
      </c>
    </row>
    <row r="4106" spans="12:12" ht="15" customHeight="1" x14ac:dyDescent="0.35">
      <c r="L4106" s="6" t="e">
        <f>F4106-#REF!</f>
        <v>#REF!</v>
      </c>
    </row>
    <row r="4107" spans="12:12" ht="15" customHeight="1" x14ac:dyDescent="0.35">
      <c r="L4107" s="6" t="e">
        <f>F4107-#REF!</f>
        <v>#REF!</v>
      </c>
    </row>
    <row r="4108" spans="12:12" ht="15" customHeight="1" x14ac:dyDescent="0.35">
      <c r="L4108" s="6" t="e">
        <f>F4108-#REF!</f>
        <v>#REF!</v>
      </c>
    </row>
    <row r="4109" spans="12:12" ht="15" customHeight="1" x14ac:dyDescent="0.35">
      <c r="L4109" s="6" t="e">
        <f>F4109-#REF!</f>
        <v>#REF!</v>
      </c>
    </row>
    <row r="4110" spans="12:12" ht="15" customHeight="1" x14ac:dyDescent="0.35">
      <c r="L4110" s="6" t="e">
        <f>F4110-#REF!</f>
        <v>#REF!</v>
      </c>
    </row>
    <row r="4111" spans="12:12" ht="15" customHeight="1" x14ac:dyDescent="0.35">
      <c r="L4111" s="6" t="e">
        <f>F4111-#REF!</f>
        <v>#REF!</v>
      </c>
    </row>
    <row r="4112" spans="12:12" ht="15" customHeight="1" x14ac:dyDescent="0.35">
      <c r="L4112" s="6" t="e">
        <f>F4112-#REF!</f>
        <v>#REF!</v>
      </c>
    </row>
    <row r="4113" spans="12:12" ht="15" customHeight="1" x14ac:dyDescent="0.35">
      <c r="L4113" s="6" t="e">
        <f>F4113-#REF!</f>
        <v>#REF!</v>
      </c>
    </row>
    <row r="4114" spans="12:12" ht="15" customHeight="1" x14ac:dyDescent="0.35">
      <c r="L4114" s="6" t="e">
        <f>F4114-#REF!</f>
        <v>#REF!</v>
      </c>
    </row>
    <row r="4115" spans="12:12" ht="15" customHeight="1" x14ac:dyDescent="0.35">
      <c r="L4115" s="6" t="e">
        <f>F4115-#REF!</f>
        <v>#REF!</v>
      </c>
    </row>
    <row r="4116" spans="12:12" ht="15" customHeight="1" x14ac:dyDescent="0.35">
      <c r="L4116" s="6" t="e">
        <f>F4116-#REF!</f>
        <v>#REF!</v>
      </c>
    </row>
    <row r="4117" spans="12:12" ht="15" customHeight="1" x14ac:dyDescent="0.35">
      <c r="L4117" s="6" t="e">
        <f>F4117-#REF!</f>
        <v>#REF!</v>
      </c>
    </row>
    <row r="4118" spans="12:12" ht="15" customHeight="1" x14ac:dyDescent="0.35">
      <c r="L4118" s="6" t="e">
        <f>F4118-#REF!</f>
        <v>#REF!</v>
      </c>
    </row>
    <row r="4119" spans="12:12" ht="15" customHeight="1" x14ac:dyDescent="0.35">
      <c r="L4119" s="6" t="e">
        <f>F4119-#REF!</f>
        <v>#REF!</v>
      </c>
    </row>
    <row r="4120" spans="12:12" ht="15" customHeight="1" x14ac:dyDescent="0.35">
      <c r="L4120" s="6" t="e">
        <f>F4120-#REF!</f>
        <v>#REF!</v>
      </c>
    </row>
    <row r="4121" spans="12:12" ht="15" customHeight="1" x14ac:dyDescent="0.35">
      <c r="L4121" s="6" t="e">
        <f>F4121-#REF!</f>
        <v>#REF!</v>
      </c>
    </row>
    <row r="4122" spans="12:12" ht="15" customHeight="1" x14ac:dyDescent="0.35">
      <c r="L4122" s="6" t="e">
        <f>F4122-#REF!</f>
        <v>#REF!</v>
      </c>
    </row>
    <row r="4123" spans="12:12" ht="15" customHeight="1" x14ac:dyDescent="0.35">
      <c r="L4123" s="6" t="e">
        <f>F4123-#REF!</f>
        <v>#REF!</v>
      </c>
    </row>
    <row r="4124" spans="12:12" ht="15" customHeight="1" x14ac:dyDescent="0.35">
      <c r="L4124" s="6" t="e">
        <f>F4124-#REF!</f>
        <v>#REF!</v>
      </c>
    </row>
    <row r="4125" spans="12:12" ht="15" customHeight="1" x14ac:dyDescent="0.35">
      <c r="L4125" s="6" t="e">
        <f>F4125-#REF!</f>
        <v>#REF!</v>
      </c>
    </row>
    <row r="4126" spans="12:12" ht="15" customHeight="1" x14ac:dyDescent="0.35">
      <c r="L4126" s="6" t="e">
        <f>F4126-#REF!</f>
        <v>#REF!</v>
      </c>
    </row>
    <row r="4127" spans="12:12" ht="15" customHeight="1" x14ac:dyDescent="0.35">
      <c r="L4127" s="6" t="e">
        <f>F4127-#REF!</f>
        <v>#REF!</v>
      </c>
    </row>
    <row r="4128" spans="12:12" ht="15" customHeight="1" x14ac:dyDescent="0.35">
      <c r="L4128" s="6" t="e">
        <f>F4128-#REF!</f>
        <v>#REF!</v>
      </c>
    </row>
    <row r="4129" spans="12:12" ht="15" customHeight="1" x14ac:dyDescent="0.35">
      <c r="L4129" s="6" t="e">
        <f>F4129-#REF!</f>
        <v>#REF!</v>
      </c>
    </row>
    <row r="4130" spans="12:12" ht="15" customHeight="1" x14ac:dyDescent="0.35">
      <c r="L4130" s="6" t="e">
        <f>F4130-#REF!</f>
        <v>#REF!</v>
      </c>
    </row>
    <row r="4131" spans="12:12" ht="15" customHeight="1" x14ac:dyDescent="0.35">
      <c r="L4131" s="6" t="e">
        <f>F4131-#REF!</f>
        <v>#REF!</v>
      </c>
    </row>
    <row r="4132" spans="12:12" ht="15" customHeight="1" x14ac:dyDescent="0.35">
      <c r="L4132" s="6" t="e">
        <f>F4132-#REF!</f>
        <v>#REF!</v>
      </c>
    </row>
    <row r="4133" spans="12:12" ht="15" customHeight="1" x14ac:dyDescent="0.35">
      <c r="L4133" s="6" t="e">
        <f>F4133-#REF!</f>
        <v>#REF!</v>
      </c>
    </row>
    <row r="4134" spans="12:12" ht="15" customHeight="1" x14ac:dyDescent="0.35">
      <c r="L4134" s="6" t="e">
        <f>F4134-#REF!</f>
        <v>#REF!</v>
      </c>
    </row>
    <row r="4135" spans="12:12" ht="15" customHeight="1" x14ac:dyDescent="0.35">
      <c r="L4135" s="6" t="e">
        <f>F4135-#REF!</f>
        <v>#REF!</v>
      </c>
    </row>
    <row r="4136" spans="12:12" ht="15" customHeight="1" x14ac:dyDescent="0.35">
      <c r="L4136" s="6" t="e">
        <f>F4136-#REF!</f>
        <v>#REF!</v>
      </c>
    </row>
    <row r="4137" spans="12:12" ht="15" customHeight="1" x14ac:dyDescent="0.35">
      <c r="L4137" s="6" t="e">
        <f>F4137-#REF!</f>
        <v>#REF!</v>
      </c>
    </row>
    <row r="4138" spans="12:12" ht="15" customHeight="1" x14ac:dyDescent="0.35">
      <c r="L4138" s="6" t="e">
        <f>F4138-#REF!</f>
        <v>#REF!</v>
      </c>
    </row>
    <row r="4139" spans="12:12" ht="15" customHeight="1" x14ac:dyDescent="0.35">
      <c r="L4139" s="6" t="e">
        <f>F4139-#REF!</f>
        <v>#REF!</v>
      </c>
    </row>
    <row r="4140" spans="12:12" ht="15" customHeight="1" x14ac:dyDescent="0.35">
      <c r="L4140" s="6" t="e">
        <f>F4140-#REF!</f>
        <v>#REF!</v>
      </c>
    </row>
    <row r="4141" spans="12:12" ht="15" customHeight="1" x14ac:dyDescent="0.35">
      <c r="L4141" s="6" t="e">
        <f>F4141-#REF!</f>
        <v>#REF!</v>
      </c>
    </row>
    <row r="4142" spans="12:12" ht="15" customHeight="1" x14ac:dyDescent="0.35">
      <c r="L4142" s="6" t="e">
        <f>F4142-#REF!</f>
        <v>#REF!</v>
      </c>
    </row>
    <row r="4143" spans="12:12" ht="15" customHeight="1" x14ac:dyDescent="0.35">
      <c r="L4143" s="6" t="e">
        <f>F4143-#REF!</f>
        <v>#REF!</v>
      </c>
    </row>
    <row r="4144" spans="12:12" ht="15" customHeight="1" x14ac:dyDescent="0.35">
      <c r="L4144" s="6" t="e">
        <f>F4144-#REF!</f>
        <v>#REF!</v>
      </c>
    </row>
    <row r="4145" spans="12:12" ht="15" customHeight="1" x14ac:dyDescent="0.35">
      <c r="L4145" s="6" t="e">
        <f>F4145-#REF!</f>
        <v>#REF!</v>
      </c>
    </row>
    <row r="4146" spans="12:12" ht="15" customHeight="1" x14ac:dyDescent="0.35">
      <c r="L4146" s="6" t="e">
        <f>F4146-#REF!</f>
        <v>#REF!</v>
      </c>
    </row>
    <row r="4147" spans="12:12" ht="15" customHeight="1" x14ac:dyDescent="0.35">
      <c r="L4147" s="6" t="e">
        <f>F4147-#REF!</f>
        <v>#REF!</v>
      </c>
    </row>
    <row r="4148" spans="12:12" ht="15" customHeight="1" x14ac:dyDescent="0.35">
      <c r="L4148" s="6" t="e">
        <f>F4148-#REF!</f>
        <v>#REF!</v>
      </c>
    </row>
    <row r="4149" spans="12:12" ht="15" customHeight="1" x14ac:dyDescent="0.35">
      <c r="L4149" s="6" t="e">
        <f>F4149-#REF!</f>
        <v>#REF!</v>
      </c>
    </row>
    <row r="4150" spans="12:12" ht="15" customHeight="1" x14ac:dyDescent="0.35">
      <c r="L4150" s="6" t="e">
        <f>F4150-#REF!</f>
        <v>#REF!</v>
      </c>
    </row>
    <row r="4151" spans="12:12" ht="15" customHeight="1" x14ac:dyDescent="0.35">
      <c r="L4151" s="6" t="e">
        <f>F4151-#REF!</f>
        <v>#REF!</v>
      </c>
    </row>
    <row r="4152" spans="12:12" ht="15" customHeight="1" x14ac:dyDescent="0.35">
      <c r="L4152" s="6" t="e">
        <f>F4152-#REF!</f>
        <v>#REF!</v>
      </c>
    </row>
    <row r="4153" spans="12:12" ht="15" customHeight="1" x14ac:dyDescent="0.35">
      <c r="L4153" s="6" t="e">
        <f>F4153-#REF!</f>
        <v>#REF!</v>
      </c>
    </row>
    <row r="4154" spans="12:12" ht="15" customHeight="1" x14ac:dyDescent="0.35">
      <c r="L4154" s="6" t="e">
        <f>F4154-#REF!</f>
        <v>#REF!</v>
      </c>
    </row>
    <row r="4155" spans="12:12" ht="15" customHeight="1" x14ac:dyDescent="0.35">
      <c r="L4155" s="6" t="e">
        <f>F4155-#REF!</f>
        <v>#REF!</v>
      </c>
    </row>
    <row r="4156" spans="12:12" ht="15" customHeight="1" x14ac:dyDescent="0.35">
      <c r="L4156" s="6" t="e">
        <f>F4156-#REF!</f>
        <v>#REF!</v>
      </c>
    </row>
    <row r="4157" spans="12:12" ht="15" customHeight="1" x14ac:dyDescent="0.35">
      <c r="L4157" s="6" t="e">
        <f>F4157-#REF!</f>
        <v>#REF!</v>
      </c>
    </row>
    <row r="4158" spans="12:12" ht="15" customHeight="1" x14ac:dyDescent="0.35">
      <c r="L4158" s="6" t="e">
        <f>F4158-#REF!</f>
        <v>#REF!</v>
      </c>
    </row>
    <row r="4159" spans="12:12" ht="15" customHeight="1" x14ac:dyDescent="0.35">
      <c r="L4159" s="6" t="e">
        <f>F4159-#REF!</f>
        <v>#REF!</v>
      </c>
    </row>
    <row r="4160" spans="12:12" ht="15" customHeight="1" x14ac:dyDescent="0.35">
      <c r="L4160" s="6" t="e">
        <f>F4160-#REF!</f>
        <v>#REF!</v>
      </c>
    </row>
    <row r="4161" spans="12:12" ht="15" customHeight="1" x14ac:dyDescent="0.35">
      <c r="L4161" s="6" t="e">
        <f>F4161-#REF!</f>
        <v>#REF!</v>
      </c>
    </row>
    <row r="4162" spans="12:12" ht="15" customHeight="1" x14ac:dyDescent="0.35">
      <c r="L4162" s="6" t="e">
        <f>F4162-#REF!</f>
        <v>#REF!</v>
      </c>
    </row>
    <row r="4163" spans="12:12" ht="15" customHeight="1" x14ac:dyDescent="0.35">
      <c r="L4163" s="6" t="e">
        <f>F4163-#REF!</f>
        <v>#REF!</v>
      </c>
    </row>
    <row r="4164" spans="12:12" ht="15" customHeight="1" x14ac:dyDescent="0.35">
      <c r="L4164" s="6" t="e">
        <f>F4164-#REF!</f>
        <v>#REF!</v>
      </c>
    </row>
    <row r="4165" spans="12:12" ht="15" customHeight="1" x14ac:dyDescent="0.35">
      <c r="L4165" s="6" t="e">
        <f>F4165-#REF!</f>
        <v>#REF!</v>
      </c>
    </row>
    <row r="4166" spans="12:12" ht="15" customHeight="1" x14ac:dyDescent="0.35">
      <c r="L4166" s="6" t="e">
        <f>F4166-#REF!</f>
        <v>#REF!</v>
      </c>
    </row>
    <row r="4167" spans="12:12" ht="15" customHeight="1" x14ac:dyDescent="0.35">
      <c r="L4167" s="6" t="e">
        <f>F4167-#REF!</f>
        <v>#REF!</v>
      </c>
    </row>
    <row r="4168" spans="12:12" ht="15" customHeight="1" x14ac:dyDescent="0.35">
      <c r="L4168" s="6" t="e">
        <f>F4168-#REF!</f>
        <v>#REF!</v>
      </c>
    </row>
    <row r="4169" spans="12:12" ht="15" customHeight="1" x14ac:dyDescent="0.35">
      <c r="L4169" s="6" t="e">
        <f>F4169-#REF!</f>
        <v>#REF!</v>
      </c>
    </row>
    <row r="4170" spans="12:12" ht="15" customHeight="1" x14ac:dyDescent="0.35">
      <c r="L4170" s="6" t="e">
        <f>F4170-#REF!</f>
        <v>#REF!</v>
      </c>
    </row>
    <row r="4171" spans="12:12" ht="15" customHeight="1" x14ac:dyDescent="0.35">
      <c r="L4171" s="6" t="e">
        <f>F4171-#REF!</f>
        <v>#REF!</v>
      </c>
    </row>
    <row r="4172" spans="12:12" ht="15" customHeight="1" x14ac:dyDescent="0.35">
      <c r="L4172" s="6" t="e">
        <f>F4172-#REF!</f>
        <v>#REF!</v>
      </c>
    </row>
    <row r="4173" spans="12:12" ht="15" customHeight="1" x14ac:dyDescent="0.35">
      <c r="L4173" s="6" t="e">
        <f>F4173-#REF!</f>
        <v>#REF!</v>
      </c>
    </row>
    <row r="4174" spans="12:12" ht="15" customHeight="1" x14ac:dyDescent="0.35">
      <c r="L4174" s="6" t="e">
        <f>F4174-#REF!</f>
        <v>#REF!</v>
      </c>
    </row>
    <row r="4175" spans="12:12" ht="15" customHeight="1" x14ac:dyDescent="0.35">
      <c r="L4175" s="6" t="e">
        <f>F4175-#REF!</f>
        <v>#REF!</v>
      </c>
    </row>
    <row r="4176" spans="12:12" ht="15" customHeight="1" x14ac:dyDescent="0.35">
      <c r="L4176" s="6" t="e">
        <f>F4176-#REF!</f>
        <v>#REF!</v>
      </c>
    </row>
    <row r="4177" spans="12:12" ht="15" customHeight="1" x14ac:dyDescent="0.35">
      <c r="L4177" s="6" t="e">
        <f>F4177-#REF!</f>
        <v>#REF!</v>
      </c>
    </row>
    <row r="4178" spans="12:12" ht="15" customHeight="1" x14ac:dyDescent="0.35">
      <c r="L4178" s="6" t="e">
        <f>F4178-#REF!</f>
        <v>#REF!</v>
      </c>
    </row>
    <row r="4179" spans="12:12" ht="15" customHeight="1" x14ac:dyDescent="0.35">
      <c r="L4179" s="6" t="e">
        <f>F4179-#REF!</f>
        <v>#REF!</v>
      </c>
    </row>
    <row r="4180" spans="12:12" ht="15" customHeight="1" x14ac:dyDescent="0.35">
      <c r="L4180" s="6" t="e">
        <f>F4180-#REF!</f>
        <v>#REF!</v>
      </c>
    </row>
    <row r="4181" spans="12:12" ht="15" customHeight="1" x14ac:dyDescent="0.35">
      <c r="L4181" s="6" t="e">
        <f>F4181-#REF!</f>
        <v>#REF!</v>
      </c>
    </row>
    <row r="4182" spans="12:12" ht="15" customHeight="1" x14ac:dyDescent="0.35">
      <c r="L4182" s="6" t="e">
        <f>F4182-#REF!</f>
        <v>#REF!</v>
      </c>
    </row>
    <row r="4183" spans="12:12" ht="15" customHeight="1" x14ac:dyDescent="0.35">
      <c r="L4183" s="6" t="e">
        <f>F4183-#REF!</f>
        <v>#REF!</v>
      </c>
    </row>
    <row r="4184" spans="12:12" ht="15" customHeight="1" x14ac:dyDescent="0.35">
      <c r="L4184" s="6" t="e">
        <f>F4184-#REF!</f>
        <v>#REF!</v>
      </c>
    </row>
    <row r="4185" spans="12:12" ht="15" customHeight="1" x14ac:dyDescent="0.35">
      <c r="L4185" s="6" t="e">
        <f>F4185-#REF!</f>
        <v>#REF!</v>
      </c>
    </row>
    <row r="4186" spans="12:12" ht="15" customHeight="1" x14ac:dyDescent="0.35">
      <c r="L4186" s="6" t="e">
        <f>F4186-#REF!</f>
        <v>#REF!</v>
      </c>
    </row>
    <row r="4187" spans="12:12" ht="15" customHeight="1" x14ac:dyDescent="0.35">
      <c r="L4187" s="6" t="e">
        <f>F4187-#REF!</f>
        <v>#REF!</v>
      </c>
    </row>
    <row r="4188" spans="12:12" ht="15" customHeight="1" x14ac:dyDescent="0.35">
      <c r="L4188" s="6" t="e">
        <f>F4188-#REF!</f>
        <v>#REF!</v>
      </c>
    </row>
    <row r="4189" spans="12:12" ht="15" customHeight="1" x14ac:dyDescent="0.35">
      <c r="L4189" s="6" t="e">
        <f>F4189-#REF!</f>
        <v>#REF!</v>
      </c>
    </row>
    <row r="4190" spans="12:12" ht="15" customHeight="1" x14ac:dyDescent="0.35">
      <c r="L4190" s="6" t="e">
        <f>F4190-#REF!</f>
        <v>#REF!</v>
      </c>
    </row>
    <row r="4191" spans="12:12" ht="15" customHeight="1" x14ac:dyDescent="0.35">
      <c r="L4191" s="6" t="e">
        <f>F4191-#REF!</f>
        <v>#REF!</v>
      </c>
    </row>
    <row r="4192" spans="12:12" ht="15" customHeight="1" x14ac:dyDescent="0.35">
      <c r="L4192" s="6" t="e">
        <f>F4192-#REF!</f>
        <v>#REF!</v>
      </c>
    </row>
    <row r="4193" spans="12:12" ht="15" customHeight="1" x14ac:dyDescent="0.35">
      <c r="L4193" s="6" t="e">
        <f>F4193-#REF!</f>
        <v>#REF!</v>
      </c>
    </row>
    <row r="4194" spans="12:12" ht="15" customHeight="1" x14ac:dyDescent="0.35">
      <c r="L4194" s="6" t="e">
        <f>F4194-#REF!</f>
        <v>#REF!</v>
      </c>
    </row>
    <row r="4195" spans="12:12" ht="15" customHeight="1" x14ac:dyDescent="0.35">
      <c r="L4195" s="6" t="e">
        <f>F4195-#REF!</f>
        <v>#REF!</v>
      </c>
    </row>
    <row r="4196" spans="12:12" ht="15" customHeight="1" x14ac:dyDescent="0.35">
      <c r="L4196" s="6" t="e">
        <f>F4196-#REF!</f>
        <v>#REF!</v>
      </c>
    </row>
    <row r="4197" spans="12:12" ht="15" customHeight="1" x14ac:dyDescent="0.35">
      <c r="L4197" s="6" t="e">
        <f>F4197-#REF!</f>
        <v>#REF!</v>
      </c>
    </row>
    <row r="4198" spans="12:12" ht="15" customHeight="1" x14ac:dyDescent="0.35">
      <c r="L4198" s="6" t="e">
        <f>F4198-#REF!</f>
        <v>#REF!</v>
      </c>
    </row>
    <row r="4199" spans="12:12" ht="15" customHeight="1" x14ac:dyDescent="0.35">
      <c r="L4199" s="6" t="e">
        <f>F4199-#REF!</f>
        <v>#REF!</v>
      </c>
    </row>
    <row r="4200" spans="12:12" ht="15" customHeight="1" x14ac:dyDescent="0.35">
      <c r="L4200" s="6" t="e">
        <f>F4200-#REF!</f>
        <v>#REF!</v>
      </c>
    </row>
    <row r="4201" spans="12:12" ht="15" customHeight="1" x14ac:dyDescent="0.35">
      <c r="L4201" s="6" t="e">
        <f>F4201-#REF!</f>
        <v>#REF!</v>
      </c>
    </row>
    <row r="4202" spans="12:12" ht="15" customHeight="1" x14ac:dyDescent="0.35">
      <c r="L4202" s="6" t="e">
        <f>F4202-#REF!</f>
        <v>#REF!</v>
      </c>
    </row>
    <row r="4203" spans="12:12" ht="15" customHeight="1" x14ac:dyDescent="0.35">
      <c r="L4203" s="6" t="e">
        <f>F4203-#REF!</f>
        <v>#REF!</v>
      </c>
    </row>
    <row r="4204" spans="12:12" ht="15" customHeight="1" x14ac:dyDescent="0.35">
      <c r="L4204" s="6" t="e">
        <f>F4204-#REF!</f>
        <v>#REF!</v>
      </c>
    </row>
    <row r="4205" spans="12:12" ht="15" customHeight="1" x14ac:dyDescent="0.35">
      <c r="L4205" s="6" t="e">
        <f>F4205-#REF!</f>
        <v>#REF!</v>
      </c>
    </row>
    <row r="4206" spans="12:12" ht="15" customHeight="1" x14ac:dyDescent="0.35">
      <c r="L4206" s="6" t="e">
        <f>F4206-#REF!</f>
        <v>#REF!</v>
      </c>
    </row>
    <row r="4207" spans="12:12" ht="15" customHeight="1" x14ac:dyDescent="0.35">
      <c r="L4207" s="6" t="e">
        <f>F4207-#REF!</f>
        <v>#REF!</v>
      </c>
    </row>
    <row r="4208" spans="12:12" ht="15" customHeight="1" x14ac:dyDescent="0.35">
      <c r="L4208" s="6" t="e">
        <f>F4208-#REF!</f>
        <v>#REF!</v>
      </c>
    </row>
    <row r="4209" spans="12:12" ht="15" customHeight="1" x14ac:dyDescent="0.35">
      <c r="L4209" s="6" t="e">
        <f>F4209-#REF!</f>
        <v>#REF!</v>
      </c>
    </row>
    <row r="4210" spans="12:12" ht="15" customHeight="1" x14ac:dyDescent="0.35">
      <c r="L4210" s="6" t="e">
        <f>F4210-#REF!</f>
        <v>#REF!</v>
      </c>
    </row>
    <row r="4211" spans="12:12" ht="15" customHeight="1" x14ac:dyDescent="0.35">
      <c r="L4211" s="6" t="e">
        <f>F4211-#REF!</f>
        <v>#REF!</v>
      </c>
    </row>
    <row r="4212" spans="12:12" ht="15" customHeight="1" x14ac:dyDescent="0.35">
      <c r="L4212" s="6" t="e">
        <f>F4212-#REF!</f>
        <v>#REF!</v>
      </c>
    </row>
    <row r="4213" spans="12:12" ht="15" customHeight="1" x14ac:dyDescent="0.35">
      <c r="L4213" s="6" t="e">
        <f>F4213-#REF!</f>
        <v>#REF!</v>
      </c>
    </row>
    <row r="4214" spans="12:12" ht="15" customHeight="1" x14ac:dyDescent="0.35">
      <c r="L4214" s="6" t="e">
        <f>F4214-#REF!</f>
        <v>#REF!</v>
      </c>
    </row>
    <row r="4215" spans="12:12" ht="15" customHeight="1" x14ac:dyDescent="0.35">
      <c r="L4215" s="6" t="e">
        <f>F4215-#REF!</f>
        <v>#REF!</v>
      </c>
    </row>
    <row r="4216" spans="12:12" ht="15" customHeight="1" x14ac:dyDescent="0.35">
      <c r="L4216" s="6" t="e">
        <f>F4216-#REF!</f>
        <v>#REF!</v>
      </c>
    </row>
    <row r="4217" spans="12:12" ht="15" customHeight="1" x14ac:dyDescent="0.35">
      <c r="L4217" s="6" t="e">
        <f>F4217-#REF!</f>
        <v>#REF!</v>
      </c>
    </row>
    <row r="4218" spans="12:12" ht="15" customHeight="1" x14ac:dyDescent="0.35">
      <c r="L4218" s="6" t="e">
        <f>F4218-#REF!</f>
        <v>#REF!</v>
      </c>
    </row>
    <row r="4219" spans="12:12" ht="15" customHeight="1" x14ac:dyDescent="0.35">
      <c r="L4219" s="6" t="e">
        <f>F4219-#REF!</f>
        <v>#REF!</v>
      </c>
    </row>
    <row r="4220" spans="12:12" ht="15" customHeight="1" x14ac:dyDescent="0.35">
      <c r="L4220" s="6" t="e">
        <f>F4220-#REF!</f>
        <v>#REF!</v>
      </c>
    </row>
    <row r="4221" spans="12:12" ht="15" customHeight="1" x14ac:dyDescent="0.35">
      <c r="L4221" s="6" t="e">
        <f>F4221-#REF!</f>
        <v>#REF!</v>
      </c>
    </row>
    <row r="4222" spans="12:12" ht="15" customHeight="1" x14ac:dyDescent="0.35">
      <c r="L4222" s="6" t="e">
        <f>F4222-#REF!</f>
        <v>#REF!</v>
      </c>
    </row>
    <row r="4223" spans="12:12" ht="15" customHeight="1" x14ac:dyDescent="0.35">
      <c r="L4223" s="6" t="e">
        <f>F4223-#REF!</f>
        <v>#REF!</v>
      </c>
    </row>
    <row r="4224" spans="12:12" ht="15" customHeight="1" x14ac:dyDescent="0.35">
      <c r="L4224" s="6" t="e">
        <f>F4224-#REF!</f>
        <v>#REF!</v>
      </c>
    </row>
    <row r="4225" spans="12:12" ht="15" customHeight="1" x14ac:dyDescent="0.35">
      <c r="L4225" s="6" t="e">
        <f>F4225-#REF!</f>
        <v>#REF!</v>
      </c>
    </row>
    <row r="4226" spans="12:12" ht="15" customHeight="1" x14ac:dyDescent="0.35">
      <c r="L4226" s="6" t="e">
        <f>F4226-#REF!</f>
        <v>#REF!</v>
      </c>
    </row>
    <row r="4227" spans="12:12" ht="15" customHeight="1" x14ac:dyDescent="0.35">
      <c r="L4227" s="6" t="e">
        <f>F4227-#REF!</f>
        <v>#REF!</v>
      </c>
    </row>
    <row r="4228" spans="12:12" ht="15" customHeight="1" x14ac:dyDescent="0.35">
      <c r="L4228" s="6" t="e">
        <f>F4228-#REF!</f>
        <v>#REF!</v>
      </c>
    </row>
    <row r="4229" spans="12:12" ht="15" customHeight="1" x14ac:dyDescent="0.35">
      <c r="L4229" s="6" t="e">
        <f>F4229-#REF!</f>
        <v>#REF!</v>
      </c>
    </row>
    <row r="4230" spans="12:12" ht="15" customHeight="1" x14ac:dyDescent="0.35">
      <c r="L4230" s="6" t="e">
        <f>F4230-#REF!</f>
        <v>#REF!</v>
      </c>
    </row>
    <row r="4231" spans="12:12" ht="15" customHeight="1" x14ac:dyDescent="0.35">
      <c r="L4231" s="6" t="e">
        <f>F4231-#REF!</f>
        <v>#REF!</v>
      </c>
    </row>
    <row r="4232" spans="12:12" ht="15" customHeight="1" x14ac:dyDescent="0.35">
      <c r="L4232" s="6" t="e">
        <f>F4232-#REF!</f>
        <v>#REF!</v>
      </c>
    </row>
    <row r="4233" spans="12:12" ht="15" customHeight="1" x14ac:dyDescent="0.35">
      <c r="L4233" s="6" t="e">
        <f>F4233-#REF!</f>
        <v>#REF!</v>
      </c>
    </row>
    <row r="4234" spans="12:12" ht="15" customHeight="1" x14ac:dyDescent="0.35">
      <c r="L4234" s="6" t="e">
        <f>F4234-#REF!</f>
        <v>#REF!</v>
      </c>
    </row>
    <row r="4235" spans="12:12" ht="15" customHeight="1" x14ac:dyDescent="0.35">
      <c r="L4235" s="6" t="e">
        <f>F4235-#REF!</f>
        <v>#REF!</v>
      </c>
    </row>
    <row r="4236" spans="12:12" ht="15" customHeight="1" x14ac:dyDescent="0.35">
      <c r="L4236" s="6" t="e">
        <f>F4236-#REF!</f>
        <v>#REF!</v>
      </c>
    </row>
    <row r="4237" spans="12:12" ht="15" customHeight="1" x14ac:dyDescent="0.35">
      <c r="L4237" s="6" t="e">
        <f>F4237-#REF!</f>
        <v>#REF!</v>
      </c>
    </row>
    <row r="4238" spans="12:12" ht="15" customHeight="1" x14ac:dyDescent="0.35">
      <c r="L4238" s="6" t="e">
        <f>F4238-#REF!</f>
        <v>#REF!</v>
      </c>
    </row>
    <row r="4239" spans="12:12" ht="15" customHeight="1" x14ac:dyDescent="0.35">
      <c r="L4239" s="6" t="e">
        <f>F4239-#REF!</f>
        <v>#REF!</v>
      </c>
    </row>
    <row r="4240" spans="12:12" ht="15" customHeight="1" x14ac:dyDescent="0.35">
      <c r="L4240" s="6" t="e">
        <f>F4240-#REF!</f>
        <v>#REF!</v>
      </c>
    </row>
    <row r="4241" spans="12:12" ht="15" customHeight="1" x14ac:dyDescent="0.35">
      <c r="L4241" s="6" t="e">
        <f>F4241-#REF!</f>
        <v>#REF!</v>
      </c>
    </row>
    <row r="4242" spans="12:12" ht="15" customHeight="1" x14ac:dyDescent="0.35">
      <c r="L4242" s="6" t="e">
        <f>F4242-#REF!</f>
        <v>#REF!</v>
      </c>
    </row>
    <row r="4243" spans="12:12" ht="15" customHeight="1" x14ac:dyDescent="0.35">
      <c r="L4243" s="6" t="e">
        <f>F4243-#REF!</f>
        <v>#REF!</v>
      </c>
    </row>
    <row r="4244" spans="12:12" ht="15" customHeight="1" x14ac:dyDescent="0.35">
      <c r="L4244" s="6" t="e">
        <f>F4244-#REF!</f>
        <v>#REF!</v>
      </c>
    </row>
    <row r="4245" spans="12:12" ht="15" customHeight="1" x14ac:dyDescent="0.35">
      <c r="L4245" s="6" t="e">
        <f>F4245-#REF!</f>
        <v>#REF!</v>
      </c>
    </row>
    <row r="4246" spans="12:12" ht="15" customHeight="1" x14ac:dyDescent="0.35">
      <c r="L4246" s="6" t="e">
        <f>F4246-#REF!</f>
        <v>#REF!</v>
      </c>
    </row>
    <row r="4247" spans="12:12" ht="15" customHeight="1" x14ac:dyDescent="0.35">
      <c r="L4247" s="6" t="e">
        <f>F4247-#REF!</f>
        <v>#REF!</v>
      </c>
    </row>
    <row r="4248" spans="12:12" ht="15" customHeight="1" x14ac:dyDescent="0.35">
      <c r="L4248" s="6" t="e">
        <f>F4248-#REF!</f>
        <v>#REF!</v>
      </c>
    </row>
    <row r="4249" spans="12:12" ht="15" customHeight="1" x14ac:dyDescent="0.35">
      <c r="L4249" s="6" t="e">
        <f>F4249-#REF!</f>
        <v>#REF!</v>
      </c>
    </row>
    <row r="4250" spans="12:12" ht="15" customHeight="1" x14ac:dyDescent="0.35">
      <c r="L4250" s="6" t="e">
        <f>F4250-#REF!</f>
        <v>#REF!</v>
      </c>
    </row>
    <row r="4251" spans="12:12" ht="15" customHeight="1" x14ac:dyDescent="0.35">
      <c r="L4251" s="6" t="e">
        <f>F4251-#REF!</f>
        <v>#REF!</v>
      </c>
    </row>
    <row r="4252" spans="12:12" ht="15" customHeight="1" x14ac:dyDescent="0.35">
      <c r="L4252" s="6" t="e">
        <f>F4252-#REF!</f>
        <v>#REF!</v>
      </c>
    </row>
    <row r="4253" spans="12:12" ht="15" customHeight="1" x14ac:dyDescent="0.35">
      <c r="L4253" s="6" t="e">
        <f>F4253-#REF!</f>
        <v>#REF!</v>
      </c>
    </row>
    <row r="4254" spans="12:12" ht="15" customHeight="1" x14ac:dyDescent="0.35">
      <c r="L4254" s="6" t="e">
        <f>F4254-#REF!</f>
        <v>#REF!</v>
      </c>
    </row>
    <row r="4255" spans="12:12" ht="15" customHeight="1" x14ac:dyDescent="0.35">
      <c r="L4255" s="6" t="e">
        <f>F4255-#REF!</f>
        <v>#REF!</v>
      </c>
    </row>
    <row r="4256" spans="12:12" ht="15" customHeight="1" x14ac:dyDescent="0.35">
      <c r="L4256" s="6" t="e">
        <f>F4256-#REF!</f>
        <v>#REF!</v>
      </c>
    </row>
    <row r="4257" spans="12:12" ht="15" customHeight="1" x14ac:dyDescent="0.35">
      <c r="L4257" s="6" t="e">
        <f>F4257-#REF!</f>
        <v>#REF!</v>
      </c>
    </row>
    <row r="4258" spans="12:12" ht="15" customHeight="1" x14ac:dyDescent="0.35">
      <c r="L4258" s="6" t="e">
        <f>F4258-#REF!</f>
        <v>#REF!</v>
      </c>
    </row>
    <row r="4259" spans="12:12" ht="15" customHeight="1" x14ac:dyDescent="0.35">
      <c r="L4259" s="6" t="e">
        <f>F4259-#REF!</f>
        <v>#REF!</v>
      </c>
    </row>
    <row r="4260" spans="12:12" ht="15" customHeight="1" x14ac:dyDescent="0.35">
      <c r="L4260" s="6" t="e">
        <f>F4260-#REF!</f>
        <v>#REF!</v>
      </c>
    </row>
    <row r="4261" spans="12:12" ht="15" customHeight="1" x14ac:dyDescent="0.35">
      <c r="L4261" s="6" t="e">
        <f>F4261-#REF!</f>
        <v>#REF!</v>
      </c>
    </row>
    <row r="4262" spans="12:12" ht="15" customHeight="1" x14ac:dyDescent="0.35">
      <c r="L4262" s="6" t="e">
        <f>F4262-#REF!</f>
        <v>#REF!</v>
      </c>
    </row>
    <row r="4263" spans="12:12" ht="15" customHeight="1" x14ac:dyDescent="0.35">
      <c r="L4263" s="6" t="e">
        <f>F4263-#REF!</f>
        <v>#REF!</v>
      </c>
    </row>
    <row r="4264" spans="12:12" ht="15" customHeight="1" x14ac:dyDescent="0.35">
      <c r="L4264" s="6" t="e">
        <f>F4264-#REF!</f>
        <v>#REF!</v>
      </c>
    </row>
    <row r="4265" spans="12:12" ht="15" customHeight="1" x14ac:dyDescent="0.35">
      <c r="L4265" s="6" t="e">
        <f>F4265-#REF!</f>
        <v>#REF!</v>
      </c>
    </row>
    <row r="4266" spans="12:12" ht="15" customHeight="1" x14ac:dyDescent="0.35">
      <c r="L4266" s="6" t="e">
        <f>F4266-#REF!</f>
        <v>#REF!</v>
      </c>
    </row>
    <row r="4267" spans="12:12" ht="15" customHeight="1" x14ac:dyDescent="0.35">
      <c r="L4267" s="6" t="e">
        <f>F4267-#REF!</f>
        <v>#REF!</v>
      </c>
    </row>
    <row r="4268" spans="12:12" ht="15" customHeight="1" x14ac:dyDescent="0.35">
      <c r="L4268" s="6" t="e">
        <f>F4268-#REF!</f>
        <v>#REF!</v>
      </c>
    </row>
    <row r="4269" spans="12:12" ht="15" customHeight="1" x14ac:dyDescent="0.35">
      <c r="L4269" s="6" t="e">
        <f>F4269-#REF!</f>
        <v>#REF!</v>
      </c>
    </row>
    <row r="4270" spans="12:12" ht="15" customHeight="1" x14ac:dyDescent="0.35">
      <c r="L4270" s="6" t="e">
        <f>F4270-#REF!</f>
        <v>#REF!</v>
      </c>
    </row>
    <row r="4271" spans="12:12" ht="15" customHeight="1" x14ac:dyDescent="0.35">
      <c r="L4271" s="6" t="e">
        <f>F4271-#REF!</f>
        <v>#REF!</v>
      </c>
    </row>
    <row r="4272" spans="12:12" ht="15" customHeight="1" x14ac:dyDescent="0.35">
      <c r="L4272" s="6" t="e">
        <f>F4272-#REF!</f>
        <v>#REF!</v>
      </c>
    </row>
    <row r="4273" spans="12:12" ht="15" customHeight="1" x14ac:dyDescent="0.35">
      <c r="L4273" s="6" t="e">
        <f>F4273-#REF!</f>
        <v>#REF!</v>
      </c>
    </row>
    <row r="4274" spans="12:12" ht="15" customHeight="1" x14ac:dyDescent="0.35">
      <c r="L4274" s="6" t="e">
        <f>F4274-#REF!</f>
        <v>#REF!</v>
      </c>
    </row>
    <row r="4275" spans="12:12" ht="15" customHeight="1" x14ac:dyDescent="0.35">
      <c r="L4275" s="6" t="e">
        <f>F4275-#REF!</f>
        <v>#REF!</v>
      </c>
    </row>
    <row r="4276" spans="12:12" ht="15" customHeight="1" x14ac:dyDescent="0.35">
      <c r="L4276" s="6" t="e">
        <f>F4276-#REF!</f>
        <v>#REF!</v>
      </c>
    </row>
    <row r="4277" spans="12:12" ht="15" customHeight="1" x14ac:dyDescent="0.35">
      <c r="L4277" s="6" t="e">
        <f>F4277-#REF!</f>
        <v>#REF!</v>
      </c>
    </row>
    <row r="4278" spans="12:12" ht="15" customHeight="1" x14ac:dyDescent="0.35">
      <c r="L4278" s="6" t="e">
        <f>F4278-#REF!</f>
        <v>#REF!</v>
      </c>
    </row>
    <row r="4279" spans="12:12" ht="15" customHeight="1" x14ac:dyDescent="0.35">
      <c r="L4279" s="6" t="e">
        <f>F4279-#REF!</f>
        <v>#REF!</v>
      </c>
    </row>
    <row r="4280" spans="12:12" ht="15" customHeight="1" x14ac:dyDescent="0.35">
      <c r="L4280" s="6" t="e">
        <f>F4280-#REF!</f>
        <v>#REF!</v>
      </c>
    </row>
    <row r="4281" spans="12:12" ht="15" customHeight="1" x14ac:dyDescent="0.35">
      <c r="L4281" s="6" t="e">
        <f>F4281-#REF!</f>
        <v>#REF!</v>
      </c>
    </row>
    <row r="4282" spans="12:12" ht="15" customHeight="1" x14ac:dyDescent="0.35">
      <c r="L4282" s="6" t="e">
        <f>F4282-#REF!</f>
        <v>#REF!</v>
      </c>
    </row>
    <row r="4283" spans="12:12" ht="15" customHeight="1" x14ac:dyDescent="0.35">
      <c r="L4283" s="6" t="e">
        <f>F4283-#REF!</f>
        <v>#REF!</v>
      </c>
    </row>
    <row r="4284" spans="12:12" ht="15" customHeight="1" x14ac:dyDescent="0.35">
      <c r="L4284" s="6" t="e">
        <f>F4284-#REF!</f>
        <v>#REF!</v>
      </c>
    </row>
    <row r="4285" spans="12:12" ht="15" customHeight="1" x14ac:dyDescent="0.35">
      <c r="L4285" s="6" t="e">
        <f>F4285-#REF!</f>
        <v>#REF!</v>
      </c>
    </row>
    <row r="4286" spans="12:12" ht="15" customHeight="1" x14ac:dyDescent="0.35">
      <c r="L4286" s="6" t="e">
        <f>F4286-#REF!</f>
        <v>#REF!</v>
      </c>
    </row>
    <row r="4287" spans="12:12" ht="15" customHeight="1" x14ac:dyDescent="0.35">
      <c r="L4287" s="6" t="e">
        <f>F4287-#REF!</f>
        <v>#REF!</v>
      </c>
    </row>
    <row r="4288" spans="12:12" ht="15" customHeight="1" x14ac:dyDescent="0.35">
      <c r="L4288" s="6" t="e">
        <f>F4288-#REF!</f>
        <v>#REF!</v>
      </c>
    </row>
    <row r="4289" spans="12:12" ht="15" customHeight="1" x14ac:dyDescent="0.35">
      <c r="L4289" s="6" t="e">
        <f>F4289-#REF!</f>
        <v>#REF!</v>
      </c>
    </row>
    <row r="4290" spans="12:12" ht="15" customHeight="1" x14ac:dyDescent="0.35">
      <c r="L4290" s="6" t="e">
        <f>F4290-#REF!</f>
        <v>#REF!</v>
      </c>
    </row>
    <row r="4291" spans="12:12" ht="15" customHeight="1" x14ac:dyDescent="0.35">
      <c r="L4291" s="6" t="e">
        <f>F4291-#REF!</f>
        <v>#REF!</v>
      </c>
    </row>
    <row r="4292" spans="12:12" ht="15" customHeight="1" x14ac:dyDescent="0.35">
      <c r="L4292" s="6" t="e">
        <f>F4292-#REF!</f>
        <v>#REF!</v>
      </c>
    </row>
    <row r="4293" spans="12:12" ht="15" customHeight="1" x14ac:dyDescent="0.35">
      <c r="L4293" s="6" t="e">
        <f>F4293-#REF!</f>
        <v>#REF!</v>
      </c>
    </row>
    <row r="4294" spans="12:12" ht="15" customHeight="1" x14ac:dyDescent="0.35">
      <c r="L4294" s="6" t="e">
        <f>F4294-#REF!</f>
        <v>#REF!</v>
      </c>
    </row>
    <row r="4295" spans="12:12" ht="15" customHeight="1" x14ac:dyDescent="0.35">
      <c r="L4295" s="6" t="e">
        <f>F4295-#REF!</f>
        <v>#REF!</v>
      </c>
    </row>
    <row r="4296" spans="12:12" ht="15" customHeight="1" x14ac:dyDescent="0.35">
      <c r="L4296" s="6" t="e">
        <f>F4296-#REF!</f>
        <v>#REF!</v>
      </c>
    </row>
    <row r="4297" spans="12:12" ht="15" customHeight="1" x14ac:dyDescent="0.35">
      <c r="L4297" s="6" t="e">
        <f>F4297-#REF!</f>
        <v>#REF!</v>
      </c>
    </row>
    <row r="4298" spans="12:12" ht="15" customHeight="1" x14ac:dyDescent="0.35">
      <c r="L4298" s="6" t="e">
        <f>F4298-#REF!</f>
        <v>#REF!</v>
      </c>
    </row>
    <row r="4299" spans="12:12" ht="15" customHeight="1" x14ac:dyDescent="0.35">
      <c r="L4299" s="6" t="e">
        <f>F4299-#REF!</f>
        <v>#REF!</v>
      </c>
    </row>
    <row r="4300" spans="12:12" ht="15" customHeight="1" x14ac:dyDescent="0.35">
      <c r="L4300" s="6" t="e">
        <f>F4300-#REF!</f>
        <v>#REF!</v>
      </c>
    </row>
    <row r="4301" spans="12:12" ht="15" customHeight="1" x14ac:dyDescent="0.35">
      <c r="L4301" s="6" t="e">
        <f>F4301-#REF!</f>
        <v>#REF!</v>
      </c>
    </row>
    <row r="4302" spans="12:12" ht="15" customHeight="1" x14ac:dyDescent="0.35">
      <c r="L4302" s="6" t="e">
        <f>F4302-#REF!</f>
        <v>#REF!</v>
      </c>
    </row>
    <row r="4303" spans="12:12" ht="15" customHeight="1" x14ac:dyDescent="0.35">
      <c r="L4303" s="6" t="e">
        <f>F4303-#REF!</f>
        <v>#REF!</v>
      </c>
    </row>
    <row r="4304" spans="12:12" ht="15" customHeight="1" x14ac:dyDescent="0.35">
      <c r="L4304" s="6" t="e">
        <f>F4304-#REF!</f>
        <v>#REF!</v>
      </c>
    </row>
    <row r="4305" spans="12:12" ht="15" customHeight="1" x14ac:dyDescent="0.35">
      <c r="L4305" s="6" t="e">
        <f>F4305-#REF!</f>
        <v>#REF!</v>
      </c>
    </row>
    <row r="4306" spans="12:12" ht="15" customHeight="1" x14ac:dyDescent="0.35">
      <c r="L4306" s="6" t="e">
        <f>F4306-#REF!</f>
        <v>#REF!</v>
      </c>
    </row>
    <row r="4307" spans="12:12" ht="15" customHeight="1" x14ac:dyDescent="0.35">
      <c r="L4307" s="6" t="e">
        <f>F4307-#REF!</f>
        <v>#REF!</v>
      </c>
    </row>
    <row r="4308" spans="12:12" ht="15" customHeight="1" x14ac:dyDescent="0.35">
      <c r="L4308" s="6" t="e">
        <f>F4308-#REF!</f>
        <v>#REF!</v>
      </c>
    </row>
    <row r="4309" spans="12:12" ht="15" customHeight="1" x14ac:dyDescent="0.35">
      <c r="L4309" s="6" t="e">
        <f>F4309-#REF!</f>
        <v>#REF!</v>
      </c>
    </row>
    <row r="4310" spans="12:12" ht="15" customHeight="1" x14ac:dyDescent="0.35">
      <c r="L4310" s="6" t="e">
        <f>F4310-#REF!</f>
        <v>#REF!</v>
      </c>
    </row>
    <row r="4311" spans="12:12" ht="15" customHeight="1" x14ac:dyDescent="0.35">
      <c r="L4311" s="6" t="e">
        <f>F4311-#REF!</f>
        <v>#REF!</v>
      </c>
    </row>
    <row r="4312" spans="12:12" ht="15" customHeight="1" x14ac:dyDescent="0.35">
      <c r="L4312" s="6" t="e">
        <f>F4312-#REF!</f>
        <v>#REF!</v>
      </c>
    </row>
    <row r="4313" spans="12:12" ht="15" customHeight="1" x14ac:dyDescent="0.35">
      <c r="L4313" s="6" t="e">
        <f>F4313-#REF!</f>
        <v>#REF!</v>
      </c>
    </row>
    <row r="4314" spans="12:12" ht="15" customHeight="1" x14ac:dyDescent="0.35">
      <c r="L4314" s="6" t="e">
        <f>F4314-#REF!</f>
        <v>#REF!</v>
      </c>
    </row>
    <row r="4315" spans="12:12" ht="15" customHeight="1" x14ac:dyDescent="0.35">
      <c r="L4315" s="6" t="e">
        <f>F4315-#REF!</f>
        <v>#REF!</v>
      </c>
    </row>
    <row r="4316" spans="12:12" ht="15" customHeight="1" x14ac:dyDescent="0.35">
      <c r="L4316" s="6" t="e">
        <f>F4316-#REF!</f>
        <v>#REF!</v>
      </c>
    </row>
    <row r="4317" spans="12:12" ht="15" customHeight="1" x14ac:dyDescent="0.35">
      <c r="L4317" s="6" t="e">
        <f>F4317-#REF!</f>
        <v>#REF!</v>
      </c>
    </row>
    <row r="4318" spans="12:12" ht="15" customHeight="1" x14ac:dyDescent="0.35">
      <c r="L4318" s="6" t="e">
        <f>F4318-#REF!</f>
        <v>#REF!</v>
      </c>
    </row>
    <row r="4319" spans="12:12" ht="15" customHeight="1" x14ac:dyDescent="0.35">
      <c r="L4319" s="6" t="e">
        <f>F4319-#REF!</f>
        <v>#REF!</v>
      </c>
    </row>
    <row r="4320" spans="12:12" ht="15" customHeight="1" x14ac:dyDescent="0.35">
      <c r="L4320" s="6" t="e">
        <f>F4320-#REF!</f>
        <v>#REF!</v>
      </c>
    </row>
    <row r="4321" spans="12:12" ht="15" customHeight="1" x14ac:dyDescent="0.35">
      <c r="L4321" s="6" t="e">
        <f>F4321-#REF!</f>
        <v>#REF!</v>
      </c>
    </row>
    <row r="4322" spans="12:12" ht="15" customHeight="1" x14ac:dyDescent="0.35">
      <c r="L4322" s="6" t="e">
        <f>F4322-#REF!</f>
        <v>#REF!</v>
      </c>
    </row>
    <row r="4323" spans="12:12" ht="15" customHeight="1" x14ac:dyDescent="0.35">
      <c r="L4323" s="6" t="e">
        <f>F4323-#REF!</f>
        <v>#REF!</v>
      </c>
    </row>
    <row r="4324" spans="12:12" ht="15" customHeight="1" x14ac:dyDescent="0.35">
      <c r="L4324" s="6" t="e">
        <f>F4324-#REF!</f>
        <v>#REF!</v>
      </c>
    </row>
    <row r="4325" spans="12:12" ht="15" customHeight="1" x14ac:dyDescent="0.35">
      <c r="L4325" s="6" t="e">
        <f>F4325-#REF!</f>
        <v>#REF!</v>
      </c>
    </row>
    <row r="4326" spans="12:12" ht="15" customHeight="1" x14ac:dyDescent="0.35">
      <c r="L4326" s="6" t="e">
        <f>F4326-#REF!</f>
        <v>#REF!</v>
      </c>
    </row>
    <row r="4327" spans="12:12" ht="15" customHeight="1" x14ac:dyDescent="0.35">
      <c r="L4327" s="6" t="e">
        <f>F4327-#REF!</f>
        <v>#REF!</v>
      </c>
    </row>
    <row r="4328" spans="12:12" ht="15" customHeight="1" x14ac:dyDescent="0.35">
      <c r="L4328" s="6" t="e">
        <f>F4328-#REF!</f>
        <v>#REF!</v>
      </c>
    </row>
    <row r="4329" spans="12:12" ht="15" customHeight="1" x14ac:dyDescent="0.35">
      <c r="L4329" s="6" t="e">
        <f>F4329-#REF!</f>
        <v>#REF!</v>
      </c>
    </row>
    <row r="4330" spans="12:12" ht="15" customHeight="1" x14ac:dyDescent="0.35">
      <c r="L4330" s="6" t="e">
        <f>F4330-#REF!</f>
        <v>#REF!</v>
      </c>
    </row>
    <row r="4331" spans="12:12" ht="15" customHeight="1" x14ac:dyDescent="0.35">
      <c r="L4331" s="6" t="e">
        <f>F4331-#REF!</f>
        <v>#REF!</v>
      </c>
    </row>
    <row r="4332" spans="12:12" ht="15" customHeight="1" x14ac:dyDescent="0.35">
      <c r="L4332" s="6" t="e">
        <f>F4332-#REF!</f>
        <v>#REF!</v>
      </c>
    </row>
    <row r="4333" spans="12:12" ht="15" customHeight="1" x14ac:dyDescent="0.35">
      <c r="L4333" s="6" t="e">
        <f>F4333-#REF!</f>
        <v>#REF!</v>
      </c>
    </row>
    <row r="4334" spans="12:12" ht="15" customHeight="1" x14ac:dyDescent="0.35">
      <c r="L4334" s="6" t="e">
        <f>F4334-#REF!</f>
        <v>#REF!</v>
      </c>
    </row>
    <row r="4335" spans="12:12" ht="15" customHeight="1" x14ac:dyDescent="0.35">
      <c r="L4335" s="6" t="e">
        <f>F4335-#REF!</f>
        <v>#REF!</v>
      </c>
    </row>
    <row r="4336" spans="12:12" ht="15" customHeight="1" x14ac:dyDescent="0.35">
      <c r="L4336" s="6" t="e">
        <f>F4336-#REF!</f>
        <v>#REF!</v>
      </c>
    </row>
    <row r="4337" spans="12:12" ht="15" customHeight="1" x14ac:dyDescent="0.35">
      <c r="L4337" s="6" t="e">
        <f>F4337-#REF!</f>
        <v>#REF!</v>
      </c>
    </row>
    <row r="4338" spans="12:12" ht="15" customHeight="1" x14ac:dyDescent="0.35">
      <c r="L4338" s="6" t="e">
        <f>F4338-#REF!</f>
        <v>#REF!</v>
      </c>
    </row>
    <row r="4339" spans="12:12" ht="15" customHeight="1" x14ac:dyDescent="0.35">
      <c r="L4339" s="6" t="e">
        <f>F4339-#REF!</f>
        <v>#REF!</v>
      </c>
    </row>
    <row r="4340" spans="12:12" ht="15" customHeight="1" x14ac:dyDescent="0.35">
      <c r="L4340" s="6" t="e">
        <f>F4340-#REF!</f>
        <v>#REF!</v>
      </c>
    </row>
    <row r="4341" spans="12:12" ht="15" customHeight="1" x14ac:dyDescent="0.35">
      <c r="L4341" s="6" t="e">
        <f>F4341-#REF!</f>
        <v>#REF!</v>
      </c>
    </row>
    <row r="4342" spans="12:12" ht="15" customHeight="1" x14ac:dyDescent="0.35">
      <c r="L4342" s="6" t="e">
        <f>F4342-#REF!</f>
        <v>#REF!</v>
      </c>
    </row>
    <row r="4343" spans="12:12" ht="15" customHeight="1" x14ac:dyDescent="0.35">
      <c r="L4343" s="6" t="e">
        <f>F4343-#REF!</f>
        <v>#REF!</v>
      </c>
    </row>
    <row r="4344" spans="12:12" ht="15" customHeight="1" x14ac:dyDescent="0.35">
      <c r="L4344" s="6" t="e">
        <f>F4344-#REF!</f>
        <v>#REF!</v>
      </c>
    </row>
    <row r="4345" spans="12:12" ht="15" customHeight="1" x14ac:dyDescent="0.35">
      <c r="L4345" s="6" t="e">
        <f>F4345-#REF!</f>
        <v>#REF!</v>
      </c>
    </row>
    <row r="4346" spans="12:12" ht="15" customHeight="1" x14ac:dyDescent="0.35">
      <c r="L4346" s="6" t="e">
        <f>F4346-#REF!</f>
        <v>#REF!</v>
      </c>
    </row>
    <row r="4347" spans="12:12" ht="15" customHeight="1" x14ac:dyDescent="0.35">
      <c r="L4347" s="6" t="e">
        <f>F4347-#REF!</f>
        <v>#REF!</v>
      </c>
    </row>
    <row r="4348" spans="12:12" ht="15" customHeight="1" x14ac:dyDescent="0.35">
      <c r="L4348" s="6" t="e">
        <f>F4348-#REF!</f>
        <v>#REF!</v>
      </c>
    </row>
    <row r="4349" spans="12:12" ht="15" customHeight="1" x14ac:dyDescent="0.35">
      <c r="L4349" s="6" t="e">
        <f>F4349-#REF!</f>
        <v>#REF!</v>
      </c>
    </row>
    <row r="4350" spans="12:12" ht="15" customHeight="1" x14ac:dyDescent="0.35">
      <c r="L4350" s="6" t="e">
        <f>F4350-#REF!</f>
        <v>#REF!</v>
      </c>
    </row>
    <row r="4351" spans="12:12" ht="15" customHeight="1" x14ac:dyDescent="0.35">
      <c r="L4351" s="6" t="e">
        <f>F4351-#REF!</f>
        <v>#REF!</v>
      </c>
    </row>
    <row r="4352" spans="12:12" ht="15" customHeight="1" x14ac:dyDescent="0.35">
      <c r="L4352" s="6" t="e">
        <f>F4352-#REF!</f>
        <v>#REF!</v>
      </c>
    </row>
    <row r="4353" spans="12:12" ht="15" customHeight="1" x14ac:dyDescent="0.35">
      <c r="L4353" s="6" t="e">
        <f>F4353-#REF!</f>
        <v>#REF!</v>
      </c>
    </row>
    <row r="4354" spans="12:12" ht="15" customHeight="1" x14ac:dyDescent="0.35">
      <c r="L4354" s="6" t="e">
        <f>F4354-#REF!</f>
        <v>#REF!</v>
      </c>
    </row>
    <row r="4355" spans="12:12" ht="15" customHeight="1" x14ac:dyDescent="0.35">
      <c r="L4355" s="6" t="e">
        <f>F4355-#REF!</f>
        <v>#REF!</v>
      </c>
    </row>
    <row r="4356" spans="12:12" ht="15" customHeight="1" x14ac:dyDescent="0.35">
      <c r="L4356" s="6" t="e">
        <f>F4356-#REF!</f>
        <v>#REF!</v>
      </c>
    </row>
    <row r="4357" spans="12:12" ht="15" customHeight="1" x14ac:dyDescent="0.35">
      <c r="L4357" s="6" t="e">
        <f>F4357-#REF!</f>
        <v>#REF!</v>
      </c>
    </row>
    <row r="4358" spans="12:12" ht="15" customHeight="1" x14ac:dyDescent="0.35">
      <c r="L4358" s="6" t="e">
        <f>F4358-#REF!</f>
        <v>#REF!</v>
      </c>
    </row>
    <row r="4359" spans="12:12" ht="15" customHeight="1" x14ac:dyDescent="0.35">
      <c r="L4359" s="6" t="e">
        <f>F4359-#REF!</f>
        <v>#REF!</v>
      </c>
    </row>
    <row r="4360" spans="12:12" ht="15" customHeight="1" x14ac:dyDescent="0.35">
      <c r="L4360" s="6" t="e">
        <f>F4360-#REF!</f>
        <v>#REF!</v>
      </c>
    </row>
    <row r="4361" spans="12:12" ht="15" customHeight="1" x14ac:dyDescent="0.35">
      <c r="L4361" s="6" t="e">
        <f>F4361-#REF!</f>
        <v>#REF!</v>
      </c>
    </row>
    <row r="4362" spans="12:12" ht="15" customHeight="1" x14ac:dyDescent="0.35">
      <c r="L4362" s="6" t="e">
        <f>F4362-#REF!</f>
        <v>#REF!</v>
      </c>
    </row>
    <row r="4363" spans="12:12" ht="15" customHeight="1" x14ac:dyDescent="0.35">
      <c r="L4363" s="6" t="e">
        <f>F4363-#REF!</f>
        <v>#REF!</v>
      </c>
    </row>
    <row r="4364" spans="12:12" ht="15" customHeight="1" x14ac:dyDescent="0.35">
      <c r="L4364" s="6" t="e">
        <f>F4364-#REF!</f>
        <v>#REF!</v>
      </c>
    </row>
    <row r="4365" spans="12:12" ht="15" customHeight="1" x14ac:dyDescent="0.35">
      <c r="L4365" s="6" t="e">
        <f>F4365-#REF!</f>
        <v>#REF!</v>
      </c>
    </row>
    <row r="4366" spans="12:12" ht="15" customHeight="1" x14ac:dyDescent="0.35">
      <c r="L4366" s="6" t="e">
        <f>F4366-#REF!</f>
        <v>#REF!</v>
      </c>
    </row>
    <row r="4367" spans="12:12" ht="15" customHeight="1" x14ac:dyDescent="0.35">
      <c r="L4367" s="6" t="e">
        <f>F4367-#REF!</f>
        <v>#REF!</v>
      </c>
    </row>
    <row r="4368" spans="12:12" ht="15" customHeight="1" x14ac:dyDescent="0.35">
      <c r="L4368" s="6" t="e">
        <f>F4368-#REF!</f>
        <v>#REF!</v>
      </c>
    </row>
    <row r="4369" spans="12:12" ht="15" customHeight="1" x14ac:dyDescent="0.35">
      <c r="L4369" s="6" t="e">
        <f>F4369-#REF!</f>
        <v>#REF!</v>
      </c>
    </row>
    <row r="4370" spans="12:12" ht="15" customHeight="1" x14ac:dyDescent="0.35">
      <c r="L4370" s="6" t="e">
        <f>F4370-#REF!</f>
        <v>#REF!</v>
      </c>
    </row>
    <row r="4371" spans="12:12" ht="15" customHeight="1" x14ac:dyDescent="0.35">
      <c r="L4371" s="6" t="e">
        <f>F4371-#REF!</f>
        <v>#REF!</v>
      </c>
    </row>
    <row r="4372" spans="12:12" ht="15" customHeight="1" x14ac:dyDescent="0.35">
      <c r="L4372" s="6" t="e">
        <f>F4372-#REF!</f>
        <v>#REF!</v>
      </c>
    </row>
    <row r="4373" spans="12:12" ht="15" customHeight="1" x14ac:dyDescent="0.35">
      <c r="L4373" s="6" t="e">
        <f>F4373-#REF!</f>
        <v>#REF!</v>
      </c>
    </row>
    <row r="4374" spans="12:12" ht="15" customHeight="1" x14ac:dyDescent="0.35">
      <c r="L4374" s="6" t="e">
        <f>F4374-#REF!</f>
        <v>#REF!</v>
      </c>
    </row>
    <row r="4375" spans="12:12" ht="15" customHeight="1" x14ac:dyDescent="0.35">
      <c r="L4375" s="6" t="e">
        <f>F4375-#REF!</f>
        <v>#REF!</v>
      </c>
    </row>
    <row r="4376" spans="12:12" ht="15" customHeight="1" x14ac:dyDescent="0.35">
      <c r="L4376" s="6" t="e">
        <f>F4376-#REF!</f>
        <v>#REF!</v>
      </c>
    </row>
    <row r="4377" spans="12:12" ht="15" customHeight="1" x14ac:dyDescent="0.35">
      <c r="L4377" s="6" t="e">
        <f>F4377-#REF!</f>
        <v>#REF!</v>
      </c>
    </row>
    <row r="4378" spans="12:12" ht="15" customHeight="1" x14ac:dyDescent="0.35">
      <c r="L4378" s="6" t="e">
        <f>F4378-#REF!</f>
        <v>#REF!</v>
      </c>
    </row>
    <row r="4379" spans="12:12" ht="15" customHeight="1" x14ac:dyDescent="0.35">
      <c r="L4379" s="6" t="e">
        <f>F4379-#REF!</f>
        <v>#REF!</v>
      </c>
    </row>
    <row r="4380" spans="12:12" ht="15" customHeight="1" x14ac:dyDescent="0.35">
      <c r="L4380" s="6" t="e">
        <f>F4380-#REF!</f>
        <v>#REF!</v>
      </c>
    </row>
    <row r="4381" spans="12:12" ht="15" customHeight="1" x14ac:dyDescent="0.35">
      <c r="L4381" s="6" t="e">
        <f>F4381-#REF!</f>
        <v>#REF!</v>
      </c>
    </row>
    <row r="4382" spans="12:12" ht="15" customHeight="1" x14ac:dyDescent="0.35">
      <c r="L4382" s="6" t="e">
        <f>F4382-#REF!</f>
        <v>#REF!</v>
      </c>
    </row>
    <row r="4383" spans="12:12" ht="15" customHeight="1" x14ac:dyDescent="0.35">
      <c r="L4383" s="6" t="e">
        <f>F4383-#REF!</f>
        <v>#REF!</v>
      </c>
    </row>
    <row r="4384" spans="12:12" ht="15" customHeight="1" x14ac:dyDescent="0.35">
      <c r="L4384" s="6" t="e">
        <f>F4384-#REF!</f>
        <v>#REF!</v>
      </c>
    </row>
    <row r="4385" spans="12:12" ht="15" customHeight="1" x14ac:dyDescent="0.35">
      <c r="L4385" s="6" t="e">
        <f>F4385-#REF!</f>
        <v>#REF!</v>
      </c>
    </row>
    <row r="4386" spans="12:12" ht="15" customHeight="1" x14ac:dyDescent="0.35">
      <c r="L4386" s="6" t="e">
        <f>F4386-#REF!</f>
        <v>#REF!</v>
      </c>
    </row>
    <row r="4387" spans="12:12" ht="15" customHeight="1" x14ac:dyDescent="0.35">
      <c r="L4387" s="6" t="e">
        <f>F4387-#REF!</f>
        <v>#REF!</v>
      </c>
    </row>
    <row r="4388" spans="12:12" ht="15" customHeight="1" x14ac:dyDescent="0.35">
      <c r="L4388" s="6" t="e">
        <f>F4388-#REF!</f>
        <v>#REF!</v>
      </c>
    </row>
    <row r="4389" spans="12:12" ht="15" customHeight="1" x14ac:dyDescent="0.35">
      <c r="L4389" s="6" t="e">
        <f>F4389-#REF!</f>
        <v>#REF!</v>
      </c>
    </row>
    <row r="4390" spans="12:12" ht="15" customHeight="1" x14ac:dyDescent="0.35">
      <c r="L4390" s="6" t="e">
        <f>F4390-#REF!</f>
        <v>#REF!</v>
      </c>
    </row>
    <row r="4391" spans="12:12" ht="15" customHeight="1" x14ac:dyDescent="0.35">
      <c r="L4391" s="6" t="e">
        <f>F4391-#REF!</f>
        <v>#REF!</v>
      </c>
    </row>
    <row r="4392" spans="12:12" ht="15" customHeight="1" x14ac:dyDescent="0.35">
      <c r="L4392" s="6" t="e">
        <f>F4392-#REF!</f>
        <v>#REF!</v>
      </c>
    </row>
    <row r="4393" spans="12:12" ht="15" customHeight="1" x14ac:dyDescent="0.35">
      <c r="L4393" s="6" t="e">
        <f>F4393-#REF!</f>
        <v>#REF!</v>
      </c>
    </row>
    <row r="4394" spans="12:12" ht="15" customHeight="1" x14ac:dyDescent="0.35">
      <c r="L4394" s="6" t="e">
        <f>F4394-#REF!</f>
        <v>#REF!</v>
      </c>
    </row>
    <row r="4395" spans="12:12" ht="15" customHeight="1" x14ac:dyDescent="0.35">
      <c r="L4395" s="6" t="e">
        <f>F4395-#REF!</f>
        <v>#REF!</v>
      </c>
    </row>
    <row r="4396" spans="12:12" ht="15" customHeight="1" x14ac:dyDescent="0.35">
      <c r="L4396" s="6" t="e">
        <f>F4396-#REF!</f>
        <v>#REF!</v>
      </c>
    </row>
    <row r="4397" spans="12:12" ht="15" customHeight="1" x14ac:dyDescent="0.35">
      <c r="L4397" s="6" t="e">
        <f>F4397-#REF!</f>
        <v>#REF!</v>
      </c>
    </row>
    <row r="4398" spans="12:12" ht="15" customHeight="1" x14ac:dyDescent="0.35">
      <c r="L4398" s="6" t="e">
        <f>F4398-#REF!</f>
        <v>#REF!</v>
      </c>
    </row>
    <row r="4399" spans="12:12" ht="15" customHeight="1" x14ac:dyDescent="0.35">
      <c r="L4399" s="6" t="e">
        <f>F4399-#REF!</f>
        <v>#REF!</v>
      </c>
    </row>
    <row r="4400" spans="12:12" ht="15" customHeight="1" x14ac:dyDescent="0.35">
      <c r="L4400" s="6" t="e">
        <f>F4400-#REF!</f>
        <v>#REF!</v>
      </c>
    </row>
    <row r="4401" spans="12:12" ht="15" customHeight="1" x14ac:dyDescent="0.35">
      <c r="L4401" s="6" t="e">
        <f>F4401-#REF!</f>
        <v>#REF!</v>
      </c>
    </row>
    <row r="4402" spans="12:12" ht="15" customHeight="1" x14ac:dyDescent="0.35">
      <c r="L4402" s="6" t="e">
        <f>F4402-#REF!</f>
        <v>#REF!</v>
      </c>
    </row>
    <row r="4403" spans="12:12" ht="15" customHeight="1" x14ac:dyDescent="0.35">
      <c r="L4403" s="6" t="e">
        <f>F4403-#REF!</f>
        <v>#REF!</v>
      </c>
    </row>
    <row r="4404" spans="12:12" ht="15" customHeight="1" x14ac:dyDescent="0.35">
      <c r="L4404" s="6" t="e">
        <f>F4404-#REF!</f>
        <v>#REF!</v>
      </c>
    </row>
    <row r="4405" spans="12:12" ht="15" customHeight="1" x14ac:dyDescent="0.35">
      <c r="L4405" s="6" t="e">
        <f>F4405-#REF!</f>
        <v>#REF!</v>
      </c>
    </row>
    <row r="4406" spans="12:12" ht="15" customHeight="1" x14ac:dyDescent="0.35">
      <c r="L4406" s="6" t="e">
        <f>F4406-#REF!</f>
        <v>#REF!</v>
      </c>
    </row>
    <row r="4407" spans="12:12" ht="15" customHeight="1" x14ac:dyDescent="0.35">
      <c r="L4407" s="6" t="e">
        <f>F4407-#REF!</f>
        <v>#REF!</v>
      </c>
    </row>
    <row r="4408" spans="12:12" ht="15" customHeight="1" x14ac:dyDescent="0.35">
      <c r="L4408" s="6" t="e">
        <f>F4408-#REF!</f>
        <v>#REF!</v>
      </c>
    </row>
    <row r="4409" spans="12:12" ht="15" customHeight="1" x14ac:dyDescent="0.35">
      <c r="L4409" s="6" t="e">
        <f>F4409-#REF!</f>
        <v>#REF!</v>
      </c>
    </row>
    <row r="4410" spans="12:12" ht="15" customHeight="1" x14ac:dyDescent="0.35">
      <c r="L4410" s="6" t="e">
        <f>F4410-#REF!</f>
        <v>#REF!</v>
      </c>
    </row>
    <row r="4411" spans="12:12" ht="15" customHeight="1" x14ac:dyDescent="0.35">
      <c r="L4411" s="6" t="e">
        <f>F4411-#REF!</f>
        <v>#REF!</v>
      </c>
    </row>
    <row r="4412" spans="12:12" ht="15" customHeight="1" x14ac:dyDescent="0.35">
      <c r="L4412" s="6" t="e">
        <f>F4412-#REF!</f>
        <v>#REF!</v>
      </c>
    </row>
    <row r="4413" spans="12:12" ht="15" customHeight="1" x14ac:dyDescent="0.35">
      <c r="L4413" s="6" t="e">
        <f>F4413-#REF!</f>
        <v>#REF!</v>
      </c>
    </row>
    <row r="4414" spans="12:12" ht="15" customHeight="1" x14ac:dyDescent="0.35">
      <c r="L4414" s="6" t="e">
        <f>F4414-#REF!</f>
        <v>#REF!</v>
      </c>
    </row>
    <row r="4415" spans="12:12" ht="15" customHeight="1" x14ac:dyDescent="0.35">
      <c r="L4415" s="6" t="e">
        <f>F4415-#REF!</f>
        <v>#REF!</v>
      </c>
    </row>
    <row r="4416" spans="12:12" ht="15" customHeight="1" x14ac:dyDescent="0.35">
      <c r="L4416" s="6" t="e">
        <f>F4416-#REF!</f>
        <v>#REF!</v>
      </c>
    </row>
    <row r="4417" spans="12:12" ht="15" customHeight="1" x14ac:dyDescent="0.35">
      <c r="L4417" s="6" t="e">
        <f>F4417-#REF!</f>
        <v>#REF!</v>
      </c>
    </row>
    <row r="4418" spans="12:12" ht="15" customHeight="1" x14ac:dyDescent="0.35">
      <c r="L4418" s="6" t="e">
        <f>F4418-#REF!</f>
        <v>#REF!</v>
      </c>
    </row>
    <row r="4419" spans="12:12" ht="15" customHeight="1" x14ac:dyDescent="0.35">
      <c r="L4419" s="6" t="e">
        <f>F4419-#REF!</f>
        <v>#REF!</v>
      </c>
    </row>
    <row r="4420" spans="12:12" ht="15" customHeight="1" x14ac:dyDescent="0.35">
      <c r="L4420" s="6" t="e">
        <f>F4420-#REF!</f>
        <v>#REF!</v>
      </c>
    </row>
    <row r="4421" spans="12:12" ht="15" customHeight="1" x14ac:dyDescent="0.35">
      <c r="L4421" s="6" t="e">
        <f>F4421-#REF!</f>
        <v>#REF!</v>
      </c>
    </row>
    <row r="4422" spans="12:12" ht="15" customHeight="1" x14ac:dyDescent="0.35">
      <c r="L4422" s="6" t="e">
        <f>F4422-#REF!</f>
        <v>#REF!</v>
      </c>
    </row>
    <row r="4423" spans="12:12" ht="15" customHeight="1" x14ac:dyDescent="0.35">
      <c r="L4423" s="6" t="e">
        <f>F4423-#REF!</f>
        <v>#REF!</v>
      </c>
    </row>
    <row r="4424" spans="12:12" ht="15" customHeight="1" x14ac:dyDescent="0.35">
      <c r="L4424" s="6" t="e">
        <f>F4424-#REF!</f>
        <v>#REF!</v>
      </c>
    </row>
    <row r="4425" spans="12:12" ht="15" customHeight="1" x14ac:dyDescent="0.35">
      <c r="L4425" s="6" t="e">
        <f>F4425-#REF!</f>
        <v>#REF!</v>
      </c>
    </row>
    <row r="4426" spans="12:12" ht="15" customHeight="1" x14ac:dyDescent="0.35">
      <c r="L4426" s="6" t="e">
        <f>F4426-#REF!</f>
        <v>#REF!</v>
      </c>
    </row>
    <row r="4427" spans="12:12" ht="15" customHeight="1" x14ac:dyDescent="0.35">
      <c r="L4427" s="6" t="e">
        <f>F4427-#REF!</f>
        <v>#REF!</v>
      </c>
    </row>
    <row r="4428" spans="12:12" ht="15" customHeight="1" x14ac:dyDescent="0.35">
      <c r="L4428" s="6" t="e">
        <f>F4428-#REF!</f>
        <v>#REF!</v>
      </c>
    </row>
    <row r="4429" spans="12:12" ht="15" customHeight="1" x14ac:dyDescent="0.35">
      <c r="L4429" s="6" t="e">
        <f>F4429-#REF!</f>
        <v>#REF!</v>
      </c>
    </row>
    <row r="4430" spans="12:12" ht="15" customHeight="1" x14ac:dyDescent="0.35">
      <c r="L4430" s="6" t="e">
        <f>F4430-#REF!</f>
        <v>#REF!</v>
      </c>
    </row>
    <row r="4431" spans="12:12" ht="15" customHeight="1" x14ac:dyDescent="0.35">
      <c r="L4431" s="6" t="e">
        <f>F4431-#REF!</f>
        <v>#REF!</v>
      </c>
    </row>
    <row r="4432" spans="12:12" ht="15" customHeight="1" x14ac:dyDescent="0.35">
      <c r="L4432" s="6" t="e">
        <f>F4432-#REF!</f>
        <v>#REF!</v>
      </c>
    </row>
    <row r="4433" spans="12:12" ht="15" customHeight="1" x14ac:dyDescent="0.35">
      <c r="L4433" s="6" t="e">
        <f>F4433-#REF!</f>
        <v>#REF!</v>
      </c>
    </row>
    <row r="4434" spans="12:12" ht="15" customHeight="1" x14ac:dyDescent="0.35">
      <c r="L4434" s="6" t="e">
        <f>F4434-#REF!</f>
        <v>#REF!</v>
      </c>
    </row>
    <row r="4435" spans="12:12" ht="15" customHeight="1" x14ac:dyDescent="0.35">
      <c r="L4435" s="6" t="e">
        <f>F4435-#REF!</f>
        <v>#REF!</v>
      </c>
    </row>
    <row r="4436" spans="12:12" ht="15" customHeight="1" x14ac:dyDescent="0.35">
      <c r="L4436" s="6" t="e">
        <f>F4436-#REF!</f>
        <v>#REF!</v>
      </c>
    </row>
    <row r="4437" spans="12:12" ht="15" customHeight="1" x14ac:dyDescent="0.35">
      <c r="L4437" s="6" t="e">
        <f>F4437-#REF!</f>
        <v>#REF!</v>
      </c>
    </row>
    <row r="4438" spans="12:12" ht="15" customHeight="1" x14ac:dyDescent="0.35">
      <c r="L4438" s="6" t="e">
        <f>F4438-#REF!</f>
        <v>#REF!</v>
      </c>
    </row>
    <row r="4439" spans="12:12" ht="15" customHeight="1" x14ac:dyDescent="0.35">
      <c r="L4439" s="6" t="e">
        <f>F4439-#REF!</f>
        <v>#REF!</v>
      </c>
    </row>
    <row r="4440" spans="12:12" ht="15" customHeight="1" x14ac:dyDescent="0.35">
      <c r="L4440" s="6" t="e">
        <f>F4440-#REF!</f>
        <v>#REF!</v>
      </c>
    </row>
    <row r="4441" spans="12:12" ht="15" customHeight="1" x14ac:dyDescent="0.35">
      <c r="L4441" s="6" t="e">
        <f>F4441-#REF!</f>
        <v>#REF!</v>
      </c>
    </row>
    <row r="4442" spans="12:12" ht="15" customHeight="1" x14ac:dyDescent="0.35">
      <c r="L4442" s="6" t="e">
        <f>F4442-#REF!</f>
        <v>#REF!</v>
      </c>
    </row>
    <row r="4443" spans="12:12" ht="15" customHeight="1" x14ac:dyDescent="0.35">
      <c r="L4443" s="6" t="e">
        <f>F4443-#REF!</f>
        <v>#REF!</v>
      </c>
    </row>
    <row r="4444" spans="12:12" ht="15" customHeight="1" x14ac:dyDescent="0.35">
      <c r="L4444" s="6" t="e">
        <f>F4444-#REF!</f>
        <v>#REF!</v>
      </c>
    </row>
    <row r="4445" spans="12:12" ht="15" customHeight="1" x14ac:dyDescent="0.35">
      <c r="L4445" s="6" t="e">
        <f>F4445-#REF!</f>
        <v>#REF!</v>
      </c>
    </row>
    <row r="4446" spans="12:12" ht="15" customHeight="1" x14ac:dyDescent="0.35">
      <c r="L4446" s="6" t="e">
        <f>F4446-#REF!</f>
        <v>#REF!</v>
      </c>
    </row>
    <row r="4447" spans="12:12" ht="15" customHeight="1" x14ac:dyDescent="0.35">
      <c r="L4447" s="6" t="e">
        <f>F4447-#REF!</f>
        <v>#REF!</v>
      </c>
    </row>
    <row r="4448" spans="12:12" ht="15" customHeight="1" x14ac:dyDescent="0.35">
      <c r="L4448" s="6" t="e">
        <f>F4448-#REF!</f>
        <v>#REF!</v>
      </c>
    </row>
    <row r="4449" spans="12:12" ht="15" customHeight="1" x14ac:dyDescent="0.35">
      <c r="L4449" s="6" t="e">
        <f>F4449-#REF!</f>
        <v>#REF!</v>
      </c>
    </row>
    <row r="4450" spans="12:12" ht="15" customHeight="1" x14ac:dyDescent="0.35">
      <c r="L4450" s="6" t="e">
        <f>F4450-#REF!</f>
        <v>#REF!</v>
      </c>
    </row>
    <row r="4451" spans="12:12" ht="15" customHeight="1" x14ac:dyDescent="0.35">
      <c r="L4451" s="6" t="e">
        <f>F4451-#REF!</f>
        <v>#REF!</v>
      </c>
    </row>
    <row r="4452" spans="12:12" ht="15" customHeight="1" x14ac:dyDescent="0.35">
      <c r="L4452" s="6" t="e">
        <f>F4452-#REF!</f>
        <v>#REF!</v>
      </c>
    </row>
    <row r="4453" spans="12:12" ht="15" customHeight="1" x14ac:dyDescent="0.35">
      <c r="L4453" s="6" t="e">
        <f>F4453-#REF!</f>
        <v>#REF!</v>
      </c>
    </row>
    <row r="4454" spans="12:12" ht="15" customHeight="1" x14ac:dyDescent="0.35">
      <c r="L4454" s="6" t="e">
        <f>F4454-#REF!</f>
        <v>#REF!</v>
      </c>
    </row>
    <row r="4455" spans="12:12" ht="15" customHeight="1" x14ac:dyDescent="0.35">
      <c r="L4455" s="6" t="e">
        <f>F4455-#REF!</f>
        <v>#REF!</v>
      </c>
    </row>
    <row r="4456" spans="12:12" ht="15" customHeight="1" x14ac:dyDescent="0.35">
      <c r="L4456" s="6" t="e">
        <f>F4456-#REF!</f>
        <v>#REF!</v>
      </c>
    </row>
    <row r="4457" spans="12:12" ht="15" customHeight="1" x14ac:dyDescent="0.35">
      <c r="L4457" s="6" t="e">
        <f>F4457-#REF!</f>
        <v>#REF!</v>
      </c>
    </row>
    <row r="4458" spans="12:12" ht="15" customHeight="1" x14ac:dyDescent="0.35">
      <c r="L4458" s="6" t="e">
        <f>F4458-#REF!</f>
        <v>#REF!</v>
      </c>
    </row>
    <row r="4459" spans="12:12" ht="15" customHeight="1" x14ac:dyDescent="0.35">
      <c r="L4459" s="6" t="e">
        <f>F4459-#REF!</f>
        <v>#REF!</v>
      </c>
    </row>
    <row r="4460" spans="12:12" ht="15" customHeight="1" x14ac:dyDescent="0.35">
      <c r="L4460" s="6" t="e">
        <f>F4460-#REF!</f>
        <v>#REF!</v>
      </c>
    </row>
    <row r="4461" spans="12:12" ht="15" customHeight="1" x14ac:dyDescent="0.35">
      <c r="L4461" s="6" t="e">
        <f>F4461-#REF!</f>
        <v>#REF!</v>
      </c>
    </row>
    <row r="4462" spans="12:12" ht="15" customHeight="1" x14ac:dyDescent="0.35">
      <c r="L4462" s="6" t="e">
        <f>F4462-#REF!</f>
        <v>#REF!</v>
      </c>
    </row>
    <row r="4463" spans="12:12" ht="15" customHeight="1" x14ac:dyDescent="0.35">
      <c r="L4463" s="6" t="e">
        <f>F4463-#REF!</f>
        <v>#REF!</v>
      </c>
    </row>
    <row r="4464" spans="12:12" ht="15" customHeight="1" x14ac:dyDescent="0.35">
      <c r="L4464" s="6" t="e">
        <f>F4464-#REF!</f>
        <v>#REF!</v>
      </c>
    </row>
    <row r="4465" spans="12:12" ht="15" customHeight="1" x14ac:dyDescent="0.35">
      <c r="L4465" s="6" t="e">
        <f>F4465-#REF!</f>
        <v>#REF!</v>
      </c>
    </row>
    <row r="4466" spans="12:12" ht="15" customHeight="1" x14ac:dyDescent="0.35">
      <c r="L4466" s="6" t="e">
        <f>F4466-#REF!</f>
        <v>#REF!</v>
      </c>
    </row>
    <row r="4467" spans="12:12" ht="15" customHeight="1" x14ac:dyDescent="0.35">
      <c r="L4467" s="6" t="e">
        <f>F4467-#REF!</f>
        <v>#REF!</v>
      </c>
    </row>
    <row r="4468" spans="12:12" ht="15" customHeight="1" x14ac:dyDescent="0.35">
      <c r="L4468" s="6" t="e">
        <f>F4468-#REF!</f>
        <v>#REF!</v>
      </c>
    </row>
    <row r="4469" spans="12:12" ht="15" customHeight="1" x14ac:dyDescent="0.35">
      <c r="L4469" s="6" t="e">
        <f>F4469-#REF!</f>
        <v>#REF!</v>
      </c>
    </row>
    <row r="4470" spans="12:12" ht="15" customHeight="1" x14ac:dyDescent="0.35">
      <c r="L4470" s="6" t="e">
        <f>F4470-#REF!</f>
        <v>#REF!</v>
      </c>
    </row>
    <row r="4471" spans="12:12" ht="15" customHeight="1" x14ac:dyDescent="0.35">
      <c r="L4471" s="6" t="e">
        <f>F4471-#REF!</f>
        <v>#REF!</v>
      </c>
    </row>
    <row r="4472" spans="12:12" ht="15" customHeight="1" x14ac:dyDescent="0.35">
      <c r="L4472" s="6" t="e">
        <f>F4472-#REF!</f>
        <v>#REF!</v>
      </c>
    </row>
    <row r="4473" spans="12:12" ht="15" customHeight="1" x14ac:dyDescent="0.35">
      <c r="L4473" s="6" t="e">
        <f>F4473-#REF!</f>
        <v>#REF!</v>
      </c>
    </row>
    <row r="4474" spans="12:12" ht="15" customHeight="1" x14ac:dyDescent="0.35">
      <c r="L4474" s="6" t="e">
        <f>F4474-#REF!</f>
        <v>#REF!</v>
      </c>
    </row>
    <row r="4475" spans="12:12" ht="15" customHeight="1" x14ac:dyDescent="0.35">
      <c r="L4475" s="6" t="e">
        <f>F4475-#REF!</f>
        <v>#REF!</v>
      </c>
    </row>
    <row r="4476" spans="12:12" ht="15" customHeight="1" x14ac:dyDescent="0.35">
      <c r="L4476" s="6" t="e">
        <f>F4476-#REF!</f>
        <v>#REF!</v>
      </c>
    </row>
    <row r="4477" spans="12:12" ht="15" customHeight="1" x14ac:dyDescent="0.35">
      <c r="L4477" s="6" t="e">
        <f>F4477-#REF!</f>
        <v>#REF!</v>
      </c>
    </row>
    <row r="4478" spans="12:12" ht="15" customHeight="1" x14ac:dyDescent="0.35">
      <c r="L4478" s="6" t="e">
        <f>F4478-#REF!</f>
        <v>#REF!</v>
      </c>
    </row>
    <row r="4479" spans="12:12" ht="15" customHeight="1" x14ac:dyDescent="0.35">
      <c r="L4479" s="6" t="e">
        <f>F4479-#REF!</f>
        <v>#REF!</v>
      </c>
    </row>
    <row r="4480" spans="12:12" ht="15" customHeight="1" x14ac:dyDescent="0.35">
      <c r="L4480" s="6" t="e">
        <f>F4480-#REF!</f>
        <v>#REF!</v>
      </c>
    </row>
    <row r="4481" spans="12:12" ht="15" customHeight="1" x14ac:dyDescent="0.35">
      <c r="L4481" s="6" t="e">
        <f>F4481-#REF!</f>
        <v>#REF!</v>
      </c>
    </row>
    <row r="4482" spans="12:12" ht="15" customHeight="1" x14ac:dyDescent="0.35">
      <c r="L4482" s="6" t="e">
        <f>F4482-#REF!</f>
        <v>#REF!</v>
      </c>
    </row>
    <row r="4483" spans="12:12" ht="15" customHeight="1" x14ac:dyDescent="0.35">
      <c r="L4483" s="6" t="e">
        <f>F4483-#REF!</f>
        <v>#REF!</v>
      </c>
    </row>
    <row r="4484" spans="12:12" ht="15" customHeight="1" x14ac:dyDescent="0.35">
      <c r="L4484" s="6" t="e">
        <f>F4484-#REF!</f>
        <v>#REF!</v>
      </c>
    </row>
    <row r="4485" spans="12:12" ht="15" customHeight="1" x14ac:dyDescent="0.35">
      <c r="L4485" s="6" t="e">
        <f>F4485-#REF!</f>
        <v>#REF!</v>
      </c>
    </row>
    <row r="4486" spans="12:12" ht="15" customHeight="1" x14ac:dyDescent="0.35">
      <c r="L4486" s="6" t="e">
        <f>F4486-#REF!</f>
        <v>#REF!</v>
      </c>
    </row>
    <row r="4487" spans="12:12" ht="15" customHeight="1" x14ac:dyDescent="0.35">
      <c r="L4487" s="6" t="e">
        <f>F4487-#REF!</f>
        <v>#REF!</v>
      </c>
    </row>
    <row r="4488" spans="12:12" ht="15" customHeight="1" x14ac:dyDescent="0.35">
      <c r="L4488" s="6" t="e">
        <f>F4488-#REF!</f>
        <v>#REF!</v>
      </c>
    </row>
    <row r="4489" spans="12:12" ht="15" customHeight="1" x14ac:dyDescent="0.35">
      <c r="L4489" s="6" t="e">
        <f>F4489-#REF!</f>
        <v>#REF!</v>
      </c>
    </row>
    <row r="4490" spans="12:12" ht="15" customHeight="1" x14ac:dyDescent="0.35">
      <c r="L4490" s="6" t="e">
        <f>F4490-#REF!</f>
        <v>#REF!</v>
      </c>
    </row>
    <row r="4491" spans="12:12" ht="15" customHeight="1" x14ac:dyDescent="0.35">
      <c r="L4491" s="6" t="e">
        <f>F4491-#REF!</f>
        <v>#REF!</v>
      </c>
    </row>
    <row r="4492" spans="12:12" ht="15" customHeight="1" x14ac:dyDescent="0.35">
      <c r="L4492" s="6" t="e">
        <f>F4492-#REF!</f>
        <v>#REF!</v>
      </c>
    </row>
    <row r="4493" spans="12:12" ht="15" customHeight="1" x14ac:dyDescent="0.35">
      <c r="L4493" s="6" t="e">
        <f>F4493-#REF!</f>
        <v>#REF!</v>
      </c>
    </row>
    <row r="4494" spans="12:12" ht="15" customHeight="1" x14ac:dyDescent="0.35">
      <c r="L4494" s="6" t="e">
        <f>F4494-#REF!</f>
        <v>#REF!</v>
      </c>
    </row>
    <row r="4495" spans="12:12" ht="15" customHeight="1" x14ac:dyDescent="0.35">
      <c r="L4495" s="6" t="e">
        <f>F4495-#REF!</f>
        <v>#REF!</v>
      </c>
    </row>
    <row r="4496" spans="12:12" ht="15" customHeight="1" x14ac:dyDescent="0.35">
      <c r="L4496" s="6" t="e">
        <f>F4496-#REF!</f>
        <v>#REF!</v>
      </c>
    </row>
    <row r="4497" spans="12:12" ht="15" customHeight="1" x14ac:dyDescent="0.35">
      <c r="L4497" s="6" t="e">
        <f>F4497-#REF!</f>
        <v>#REF!</v>
      </c>
    </row>
    <row r="4498" spans="12:12" ht="15" customHeight="1" x14ac:dyDescent="0.35">
      <c r="L4498" s="6" t="e">
        <f>F4498-#REF!</f>
        <v>#REF!</v>
      </c>
    </row>
    <row r="4499" spans="12:12" ht="15" customHeight="1" x14ac:dyDescent="0.35">
      <c r="L4499" s="6" t="e">
        <f>F4499-#REF!</f>
        <v>#REF!</v>
      </c>
    </row>
    <row r="4500" spans="12:12" ht="15" customHeight="1" x14ac:dyDescent="0.35">
      <c r="L4500" s="6" t="e">
        <f>F4500-#REF!</f>
        <v>#REF!</v>
      </c>
    </row>
    <row r="4501" spans="12:12" ht="15" customHeight="1" x14ac:dyDescent="0.35">
      <c r="L4501" s="6" t="e">
        <f>F4501-#REF!</f>
        <v>#REF!</v>
      </c>
    </row>
    <row r="4502" spans="12:12" ht="15" customHeight="1" x14ac:dyDescent="0.35">
      <c r="L4502" s="6" t="e">
        <f>F4502-#REF!</f>
        <v>#REF!</v>
      </c>
    </row>
    <row r="4503" spans="12:12" ht="15" customHeight="1" x14ac:dyDescent="0.35">
      <c r="L4503" s="6" t="e">
        <f>F4503-#REF!</f>
        <v>#REF!</v>
      </c>
    </row>
    <row r="4504" spans="12:12" ht="15" customHeight="1" x14ac:dyDescent="0.35">
      <c r="L4504" s="6" t="e">
        <f>F4504-#REF!</f>
        <v>#REF!</v>
      </c>
    </row>
    <row r="4505" spans="12:12" ht="15" customHeight="1" x14ac:dyDescent="0.35">
      <c r="L4505" s="6" t="e">
        <f>F4505-#REF!</f>
        <v>#REF!</v>
      </c>
    </row>
    <row r="4506" spans="12:12" ht="15" customHeight="1" x14ac:dyDescent="0.35">
      <c r="L4506" s="6" t="e">
        <f>F4506-#REF!</f>
        <v>#REF!</v>
      </c>
    </row>
    <row r="4507" spans="12:12" ht="15" customHeight="1" x14ac:dyDescent="0.35">
      <c r="L4507" s="6" t="e">
        <f>F4507-#REF!</f>
        <v>#REF!</v>
      </c>
    </row>
    <row r="4508" spans="12:12" ht="15" customHeight="1" x14ac:dyDescent="0.35">
      <c r="L4508" s="6" t="e">
        <f>F4508-#REF!</f>
        <v>#REF!</v>
      </c>
    </row>
    <row r="4509" spans="12:12" ht="15" customHeight="1" x14ac:dyDescent="0.35">
      <c r="L4509" s="6" t="e">
        <f>F4509-#REF!</f>
        <v>#REF!</v>
      </c>
    </row>
    <row r="4510" spans="12:12" ht="15" customHeight="1" x14ac:dyDescent="0.35">
      <c r="L4510" s="6" t="e">
        <f>F4510-#REF!</f>
        <v>#REF!</v>
      </c>
    </row>
    <row r="4511" spans="12:12" ht="15" customHeight="1" x14ac:dyDescent="0.35">
      <c r="L4511" s="6" t="e">
        <f>F4511-#REF!</f>
        <v>#REF!</v>
      </c>
    </row>
    <row r="4512" spans="12:12" ht="15" customHeight="1" x14ac:dyDescent="0.35">
      <c r="L4512" s="6" t="e">
        <f>F4512-#REF!</f>
        <v>#REF!</v>
      </c>
    </row>
    <row r="4513" spans="12:12" ht="15" customHeight="1" x14ac:dyDescent="0.35">
      <c r="L4513" s="6" t="e">
        <f>F4513-#REF!</f>
        <v>#REF!</v>
      </c>
    </row>
    <row r="4514" spans="12:12" ht="15" customHeight="1" x14ac:dyDescent="0.35">
      <c r="L4514" s="6" t="e">
        <f>F4514-#REF!</f>
        <v>#REF!</v>
      </c>
    </row>
    <row r="4515" spans="12:12" ht="15" customHeight="1" x14ac:dyDescent="0.35">
      <c r="L4515" s="6" t="e">
        <f>F4515-#REF!</f>
        <v>#REF!</v>
      </c>
    </row>
    <row r="4516" spans="12:12" ht="15" customHeight="1" x14ac:dyDescent="0.35">
      <c r="L4516" s="6" t="e">
        <f>F4516-#REF!</f>
        <v>#REF!</v>
      </c>
    </row>
    <row r="4517" spans="12:12" ht="15" customHeight="1" x14ac:dyDescent="0.35">
      <c r="L4517" s="6" t="e">
        <f>F4517-#REF!</f>
        <v>#REF!</v>
      </c>
    </row>
    <row r="4518" spans="12:12" ht="15" customHeight="1" x14ac:dyDescent="0.35">
      <c r="L4518" s="6" t="e">
        <f>F4518-#REF!</f>
        <v>#REF!</v>
      </c>
    </row>
    <row r="4519" spans="12:12" ht="15" customHeight="1" x14ac:dyDescent="0.35">
      <c r="L4519" s="6" t="e">
        <f>F4519-#REF!</f>
        <v>#REF!</v>
      </c>
    </row>
    <row r="4520" spans="12:12" ht="15" customHeight="1" x14ac:dyDescent="0.35">
      <c r="L4520" s="6" t="e">
        <f>F4520-#REF!</f>
        <v>#REF!</v>
      </c>
    </row>
    <row r="4521" spans="12:12" ht="15" customHeight="1" x14ac:dyDescent="0.35">
      <c r="L4521" s="6" t="e">
        <f>F4521-#REF!</f>
        <v>#REF!</v>
      </c>
    </row>
    <row r="4522" spans="12:12" ht="15" customHeight="1" x14ac:dyDescent="0.35">
      <c r="L4522" s="6" t="e">
        <f>F4522-#REF!</f>
        <v>#REF!</v>
      </c>
    </row>
    <row r="4523" spans="12:12" ht="15" customHeight="1" x14ac:dyDescent="0.35">
      <c r="L4523" s="6" t="e">
        <f>F4523-#REF!</f>
        <v>#REF!</v>
      </c>
    </row>
    <row r="4524" spans="12:12" ht="15" customHeight="1" x14ac:dyDescent="0.35">
      <c r="L4524" s="6" t="e">
        <f>F4524-#REF!</f>
        <v>#REF!</v>
      </c>
    </row>
    <row r="4525" spans="12:12" ht="15" customHeight="1" x14ac:dyDescent="0.35">
      <c r="L4525" s="6" t="e">
        <f>F4525-#REF!</f>
        <v>#REF!</v>
      </c>
    </row>
    <row r="4526" spans="12:12" ht="15" customHeight="1" x14ac:dyDescent="0.35">
      <c r="L4526" s="6" t="e">
        <f>F4526-#REF!</f>
        <v>#REF!</v>
      </c>
    </row>
    <row r="4527" spans="12:12" ht="15" customHeight="1" x14ac:dyDescent="0.35">
      <c r="L4527" s="6" t="e">
        <f>F4527-#REF!</f>
        <v>#REF!</v>
      </c>
    </row>
    <row r="4528" spans="12:12" ht="15" customHeight="1" x14ac:dyDescent="0.35">
      <c r="L4528" s="6" t="e">
        <f>F4528-#REF!</f>
        <v>#REF!</v>
      </c>
    </row>
    <row r="4529" spans="12:12" ht="15" customHeight="1" x14ac:dyDescent="0.35">
      <c r="L4529" s="6" t="e">
        <f>F4529-#REF!</f>
        <v>#REF!</v>
      </c>
    </row>
    <row r="4530" spans="12:12" ht="15" customHeight="1" x14ac:dyDescent="0.35">
      <c r="L4530" s="6" t="e">
        <f>F4530-#REF!</f>
        <v>#REF!</v>
      </c>
    </row>
    <row r="4531" spans="12:12" ht="15" customHeight="1" x14ac:dyDescent="0.35">
      <c r="L4531" s="6" t="e">
        <f>F4531-#REF!</f>
        <v>#REF!</v>
      </c>
    </row>
    <row r="4532" spans="12:12" ht="15" customHeight="1" x14ac:dyDescent="0.35">
      <c r="L4532" s="6" t="e">
        <f>F4532-#REF!</f>
        <v>#REF!</v>
      </c>
    </row>
    <row r="4533" spans="12:12" ht="15" customHeight="1" x14ac:dyDescent="0.35">
      <c r="L4533" s="6" t="e">
        <f>F4533-#REF!</f>
        <v>#REF!</v>
      </c>
    </row>
    <row r="4534" spans="12:12" ht="15" customHeight="1" x14ac:dyDescent="0.35">
      <c r="L4534" s="6" t="e">
        <f>F4534-#REF!</f>
        <v>#REF!</v>
      </c>
    </row>
    <row r="4535" spans="12:12" ht="15" customHeight="1" x14ac:dyDescent="0.35">
      <c r="L4535" s="6" t="e">
        <f>F4535-#REF!</f>
        <v>#REF!</v>
      </c>
    </row>
    <row r="4536" spans="12:12" ht="15" customHeight="1" x14ac:dyDescent="0.35">
      <c r="L4536" s="6" t="e">
        <f>F4536-#REF!</f>
        <v>#REF!</v>
      </c>
    </row>
    <row r="4537" spans="12:12" ht="15" customHeight="1" x14ac:dyDescent="0.35">
      <c r="L4537" s="6" t="e">
        <f>F4537-#REF!</f>
        <v>#REF!</v>
      </c>
    </row>
    <row r="4538" spans="12:12" ht="15" customHeight="1" x14ac:dyDescent="0.35">
      <c r="L4538" s="6" t="e">
        <f>F4538-#REF!</f>
        <v>#REF!</v>
      </c>
    </row>
    <row r="4539" spans="12:12" ht="15" customHeight="1" x14ac:dyDescent="0.35">
      <c r="L4539" s="6" t="e">
        <f>F4539-#REF!</f>
        <v>#REF!</v>
      </c>
    </row>
    <row r="4540" spans="12:12" ht="15" customHeight="1" x14ac:dyDescent="0.35">
      <c r="L4540" s="6" t="e">
        <f>F4540-#REF!</f>
        <v>#REF!</v>
      </c>
    </row>
    <row r="4541" spans="12:12" ht="15" customHeight="1" x14ac:dyDescent="0.35">
      <c r="L4541" s="6" t="e">
        <f>F4541-#REF!</f>
        <v>#REF!</v>
      </c>
    </row>
    <row r="4542" spans="12:12" ht="15" customHeight="1" x14ac:dyDescent="0.35">
      <c r="L4542" s="6" t="e">
        <f>F4542-#REF!</f>
        <v>#REF!</v>
      </c>
    </row>
    <row r="4543" spans="12:12" ht="15" customHeight="1" x14ac:dyDescent="0.35">
      <c r="L4543" s="6" t="e">
        <f>F4543-#REF!</f>
        <v>#REF!</v>
      </c>
    </row>
    <row r="4544" spans="12:12" ht="15" customHeight="1" x14ac:dyDescent="0.35">
      <c r="L4544" s="6" t="e">
        <f>F4544-#REF!</f>
        <v>#REF!</v>
      </c>
    </row>
    <row r="4545" spans="12:12" ht="15" customHeight="1" x14ac:dyDescent="0.35">
      <c r="L4545" s="6" t="e">
        <f>F4545-#REF!</f>
        <v>#REF!</v>
      </c>
    </row>
    <row r="4546" spans="12:12" ht="15" customHeight="1" x14ac:dyDescent="0.35">
      <c r="L4546" s="6" t="e">
        <f>F4546-#REF!</f>
        <v>#REF!</v>
      </c>
    </row>
    <row r="4547" spans="12:12" ht="15" customHeight="1" x14ac:dyDescent="0.35">
      <c r="L4547" s="6" t="e">
        <f>F4547-#REF!</f>
        <v>#REF!</v>
      </c>
    </row>
    <row r="4548" spans="12:12" ht="15" customHeight="1" x14ac:dyDescent="0.35">
      <c r="L4548" s="6" t="e">
        <f>F4548-#REF!</f>
        <v>#REF!</v>
      </c>
    </row>
    <row r="4549" spans="12:12" ht="15" customHeight="1" x14ac:dyDescent="0.35">
      <c r="L4549" s="6" t="e">
        <f>F4549-#REF!</f>
        <v>#REF!</v>
      </c>
    </row>
    <row r="4550" spans="12:12" ht="15" customHeight="1" x14ac:dyDescent="0.35">
      <c r="L4550" s="6" t="e">
        <f>F4550-#REF!</f>
        <v>#REF!</v>
      </c>
    </row>
    <row r="4551" spans="12:12" ht="15" customHeight="1" x14ac:dyDescent="0.35">
      <c r="L4551" s="6" t="e">
        <f>F4551-#REF!</f>
        <v>#REF!</v>
      </c>
    </row>
    <row r="4552" spans="12:12" ht="15" customHeight="1" x14ac:dyDescent="0.35">
      <c r="L4552" s="6" t="e">
        <f>F4552-#REF!</f>
        <v>#REF!</v>
      </c>
    </row>
    <row r="4553" spans="12:12" ht="15" customHeight="1" x14ac:dyDescent="0.35">
      <c r="L4553" s="6" t="e">
        <f>F4553-#REF!</f>
        <v>#REF!</v>
      </c>
    </row>
    <row r="4554" spans="12:12" ht="15" customHeight="1" x14ac:dyDescent="0.35">
      <c r="L4554" s="6" t="e">
        <f>F4554-#REF!</f>
        <v>#REF!</v>
      </c>
    </row>
    <row r="4555" spans="12:12" ht="15" customHeight="1" x14ac:dyDescent="0.35">
      <c r="L4555" s="6" t="e">
        <f>F4555-#REF!</f>
        <v>#REF!</v>
      </c>
    </row>
    <row r="4556" spans="12:12" ht="15" customHeight="1" x14ac:dyDescent="0.35">
      <c r="L4556" s="6" t="e">
        <f>F4556-#REF!</f>
        <v>#REF!</v>
      </c>
    </row>
    <row r="4557" spans="12:12" ht="15" customHeight="1" x14ac:dyDescent="0.35">
      <c r="L4557" s="6" t="e">
        <f>F4557-#REF!</f>
        <v>#REF!</v>
      </c>
    </row>
    <row r="4558" spans="12:12" ht="15" customHeight="1" x14ac:dyDescent="0.35">
      <c r="L4558" s="6" t="e">
        <f>F4558-#REF!</f>
        <v>#REF!</v>
      </c>
    </row>
    <row r="4559" spans="12:12" ht="15" customHeight="1" x14ac:dyDescent="0.35">
      <c r="L4559" s="6" t="e">
        <f>F4559-#REF!</f>
        <v>#REF!</v>
      </c>
    </row>
    <row r="4560" spans="12:12" ht="15" customHeight="1" x14ac:dyDescent="0.35">
      <c r="L4560" s="6" t="e">
        <f>F4560-#REF!</f>
        <v>#REF!</v>
      </c>
    </row>
    <row r="4561" spans="12:12" ht="15" customHeight="1" x14ac:dyDescent="0.35">
      <c r="L4561" s="6" t="e">
        <f>F4561-#REF!</f>
        <v>#REF!</v>
      </c>
    </row>
    <row r="4562" spans="12:12" ht="15" customHeight="1" x14ac:dyDescent="0.35">
      <c r="L4562" s="6" t="e">
        <f>F4562-#REF!</f>
        <v>#REF!</v>
      </c>
    </row>
    <row r="4563" spans="12:12" ht="15" customHeight="1" x14ac:dyDescent="0.35">
      <c r="L4563" s="6" t="e">
        <f>F4563-#REF!</f>
        <v>#REF!</v>
      </c>
    </row>
    <row r="4564" spans="12:12" ht="15" customHeight="1" x14ac:dyDescent="0.35">
      <c r="L4564" s="6" t="e">
        <f>F4564-#REF!</f>
        <v>#REF!</v>
      </c>
    </row>
    <row r="4565" spans="12:12" ht="15" customHeight="1" x14ac:dyDescent="0.35">
      <c r="L4565" s="6" t="e">
        <f>F4565-#REF!</f>
        <v>#REF!</v>
      </c>
    </row>
    <row r="4566" spans="12:12" ht="15" customHeight="1" x14ac:dyDescent="0.35">
      <c r="L4566" s="6" t="e">
        <f>F4566-#REF!</f>
        <v>#REF!</v>
      </c>
    </row>
    <row r="4567" spans="12:12" ht="15" customHeight="1" x14ac:dyDescent="0.35">
      <c r="L4567" s="6" t="e">
        <f>F4567-#REF!</f>
        <v>#REF!</v>
      </c>
    </row>
    <row r="4568" spans="12:12" ht="15" customHeight="1" x14ac:dyDescent="0.35">
      <c r="L4568" s="6" t="e">
        <f>F4568-#REF!</f>
        <v>#REF!</v>
      </c>
    </row>
    <row r="4569" spans="12:12" ht="15" customHeight="1" x14ac:dyDescent="0.35">
      <c r="L4569" s="6" t="e">
        <f>F4569-#REF!</f>
        <v>#REF!</v>
      </c>
    </row>
    <row r="4570" spans="12:12" ht="15" customHeight="1" x14ac:dyDescent="0.35">
      <c r="L4570" s="6" t="e">
        <f>F4570-#REF!</f>
        <v>#REF!</v>
      </c>
    </row>
    <row r="4571" spans="12:12" ht="15" customHeight="1" x14ac:dyDescent="0.35">
      <c r="L4571" s="6" t="e">
        <f>F4571-#REF!</f>
        <v>#REF!</v>
      </c>
    </row>
    <row r="4572" spans="12:12" ht="15" customHeight="1" x14ac:dyDescent="0.35">
      <c r="L4572" s="6" t="e">
        <f>F4572-#REF!</f>
        <v>#REF!</v>
      </c>
    </row>
    <row r="4573" spans="12:12" ht="15" customHeight="1" x14ac:dyDescent="0.35">
      <c r="L4573" s="6" t="e">
        <f>F4573-#REF!</f>
        <v>#REF!</v>
      </c>
    </row>
    <row r="4574" spans="12:12" ht="15" customHeight="1" x14ac:dyDescent="0.35">
      <c r="L4574" s="6" t="e">
        <f>F4574-#REF!</f>
        <v>#REF!</v>
      </c>
    </row>
    <row r="4575" spans="12:12" ht="15" customHeight="1" x14ac:dyDescent="0.35">
      <c r="L4575" s="6" t="e">
        <f>F4575-#REF!</f>
        <v>#REF!</v>
      </c>
    </row>
    <row r="4576" spans="12:12" ht="15" customHeight="1" x14ac:dyDescent="0.35">
      <c r="L4576" s="6" t="e">
        <f>F4576-#REF!</f>
        <v>#REF!</v>
      </c>
    </row>
    <row r="4577" spans="12:12" ht="15" customHeight="1" x14ac:dyDescent="0.35">
      <c r="L4577" s="6" t="e">
        <f>F4577-#REF!</f>
        <v>#REF!</v>
      </c>
    </row>
    <row r="4578" spans="12:12" ht="15" customHeight="1" x14ac:dyDescent="0.35">
      <c r="L4578" s="6" t="e">
        <f>F4578-#REF!</f>
        <v>#REF!</v>
      </c>
    </row>
    <row r="4579" spans="12:12" ht="15" customHeight="1" x14ac:dyDescent="0.35">
      <c r="L4579" s="6" t="e">
        <f>F4579-#REF!</f>
        <v>#REF!</v>
      </c>
    </row>
    <row r="4580" spans="12:12" ht="15" customHeight="1" x14ac:dyDescent="0.35">
      <c r="L4580" s="6" t="e">
        <f>F4580-#REF!</f>
        <v>#REF!</v>
      </c>
    </row>
    <row r="4581" spans="12:12" ht="15" customHeight="1" x14ac:dyDescent="0.35">
      <c r="L4581" s="6" t="e">
        <f>F4581-#REF!</f>
        <v>#REF!</v>
      </c>
    </row>
    <row r="4582" spans="12:12" ht="15" customHeight="1" x14ac:dyDescent="0.35">
      <c r="L4582" s="6" t="e">
        <f>F4582-#REF!</f>
        <v>#REF!</v>
      </c>
    </row>
    <row r="4583" spans="12:12" ht="15" customHeight="1" x14ac:dyDescent="0.35">
      <c r="L4583" s="6" t="e">
        <f>F4583-#REF!</f>
        <v>#REF!</v>
      </c>
    </row>
    <row r="4584" spans="12:12" ht="15" customHeight="1" x14ac:dyDescent="0.35">
      <c r="L4584" s="6" t="e">
        <f>F4584-#REF!</f>
        <v>#REF!</v>
      </c>
    </row>
    <row r="4585" spans="12:12" ht="15" customHeight="1" x14ac:dyDescent="0.35">
      <c r="L4585" s="6" t="e">
        <f>F4585-#REF!</f>
        <v>#REF!</v>
      </c>
    </row>
    <row r="4586" spans="12:12" ht="15" customHeight="1" x14ac:dyDescent="0.35">
      <c r="L4586" s="6" t="e">
        <f>F4586-#REF!</f>
        <v>#REF!</v>
      </c>
    </row>
    <row r="4587" spans="12:12" ht="15" customHeight="1" x14ac:dyDescent="0.35">
      <c r="L4587" s="6" t="e">
        <f>F4587-#REF!</f>
        <v>#REF!</v>
      </c>
    </row>
    <row r="4588" spans="12:12" ht="15" customHeight="1" x14ac:dyDescent="0.35">
      <c r="L4588" s="6" t="e">
        <f>F4588-#REF!</f>
        <v>#REF!</v>
      </c>
    </row>
    <row r="4589" spans="12:12" ht="15" customHeight="1" x14ac:dyDescent="0.35">
      <c r="L4589" s="6" t="e">
        <f>F4589-#REF!</f>
        <v>#REF!</v>
      </c>
    </row>
    <row r="4590" spans="12:12" ht="15" customHeight="1" x14ac:dyDescent="0.35">
      <c r="L4590" s="6" t="e">
        <f>F4590-#REF!</f>
        <v>#REF!</v>
      </c>
    </row>
    <row r="4591" spans="12:12" ht="15" customHeight="1" x14ac:dyDescent="0.35">
      <c r="L4591" s="6" t="e">
        <f>F4591-#REF!</f>
        <v>#REF!</v>
      </c>
    </row>
    <row r="4592" spans="12:12" ht="15" customHeight="1" x14ac:dyDescent="0.35">
      <c r="L4592" s="6" t="e">
        <f>F4592-#REF!</f>
        <v>#REF!</v>
      </c>
    </row>
    <row r="4593" spans="12:12" ht="15" customHeight="1" x14ac:dyDescent="0.35">
      <c r="L4593" s="6" t="e">
        <f>F4593-#REF!</f>
        <v>#REF!</v>
      </c>
    </row>
    <row r="4594" spans="12:12" ht="15" customHeight="1" x14ac:dyDescent="0.35">
      <c r="L4594" s="6" t="e">
        <f>F4594-#REF!</f>
        <v>#REF!</v>
      </c>
    </row>
    <row r="4595" spans="12:12" ht="15" customHeight="1" x14ac:dyDescent="0.35">
      <c r="L4595" s="6" t="e">
        <f>F4595-#REF!</f>
        <v>#REF!</v>
      </c>
    </row>
    <row r="4596" spans="12:12" ht="15" customHeight="1" x14ac:dyDescent="0.35">
      <c r="L4596" s="6" t="e">
        <f>F4596-#REF!</f>
        <v>#REF!</v>
      </c>
    </row>
    <row r="4597" spans="12:12" ht="15" customHeight="1" x14ac:dyDescent="0.35">
      <c r="L4597" s="6" t="e">
        <f>F4597-#REF!</f>
        <v>#REF!</v>
      </c>
    </row>
    <row r="4598" spans="12:12" ht="15" customHeight="1" x14ac:dyDescent="0.35">
      <c r="L4598" s="6" t="e">
        <f>F4598-#REF!</f>
        <v>#REF!</v>
      </c>
    </row>
    <row r="4599" spans="12:12" ht="15" customHeight="1" x14ac:dyDescent="0.35">
      <c r="L4599" s="6" t="e">
        <f>F4599-#REF!</f>
        <v>#REF!</v>
      </c>
    </row>
    <row r="4600" spans="12:12" ht="15" customHeight="1" x14ac:dyDescent="0.35">
      <c r="L4600" s="6" t="e">
        <f>F4600-#REF!</f>
        <v>#REF!</v>
      </c>
    </row>
    <row r="4601" spans="12:12" ht="15" customHeight="1" x14ac:dyDescent="0.35">
      <c r="L4601" s="6" t="e">
        <f>F4601-#REF!</f>
        <v>#REF!</v>
      </c>
    </row>
    <row r="4602" spans="12:12" ht="15" customHeight="1" x14ac:dyDescent="0.35">
      <c r="L4602" s="6" t="e">
        <f>F4602-#REF!</f>
        <v>#REF!</v>
      </c>
    </row>
    <row r="4603" spans="12:12" ht="15" customHeight="1" x14ac:dyDescent="0.35">
      <c r="L4603" s="6" t="e">
        <f>F4603-#REF!</f>
        <v>#REF!</v>
      </c>
    </row>
    <row r="4604" spans="12:12" ht="15" customHeight="1" x14ac:dyDescent="0.35">
      <c r="L4604" s="6" t="e">
        <f>F4604-#REF!</f>
        <v>#REF!</v>
      </c>
    </row>
    <row r="4605" spans="12:12" ht="15" customHeight="1" x14ac:dyDescent="0.35">
      <c r="L4605" s="6" t="e">
        <f>F4605-#REF!</f>
        <v>#REF!</v>
      </c>
    </row>
    <row r="4606" spans="12:12" ht="15" customHeight="1" x14ac:dyDescent="0.35">
      <c r="L4606" s="6" t="e">
        <f>F4606-#REF!</f>
        <v>#REF!</v>
      </c>
    </row>
    <row r="4607" spans="12:12" ht="15" customHeight="1" x14ac:dyDescent="0.35">
      <c r="L4607" s="6" t="e">
        <f>F4607-#REF!</f>
        <v>#REF!</v>
      </c>
    </row>
    <row r="4608" spans="12:12" ht="15" customHeight="1" x14ac:dyDescent="0.35">
      <c r="L4608" s="6" t="e">
        <f>F4608-#REF!</f>
        <v>#REF!</v>
      </c>
    </row>
    <row r="4609" spans="12:12" ht="15" customHeight="1" x14ac:dyDescent="0.35">
      <c r="L4609" s="6" t="e">
        <f>F4609-#REF!</f>
        <v>#REF!</v>
      </c>
    </row>
    <row r="4610" spans="12:12" ht="15" customHeight="1" x14ac:dyDescent="0.35">
      <c r="L4610" s="6" t="e">
        <f>F4610-#REF!</f>
        <v>#REF!</v>
      </c>
    </row>
    <row r="4611" spans="12:12" ht="15" customHeight="1" x14ac:dyDescent="0.35">
      <c r="L4611" s="6" t="e">
        <f>F4611-#REF!</f>
        <v>#REF!</v>
      </c>
    </row>
    <row r="4612" spans="12:12" ht="15" customHeight="1" x14ac:dyDescent="0.35">
      <c r="L4612" s="6" t="e">
        <f>F4612-#REF!</f>
        <v>#REF!</v>
      </c>
    </row>
    <row r="4613" spans="12:12" ht="15" customHeight="1" x14ac:dyDescent="0.35">
      <c r="L4613" s="6" t="e">
        <f>F4613-#REF!</f>
        <v>#REF!</v>
      </c>
    </row>
    <row r="4614" spans="12:12" ht="15" customHeight="1" x14ac:dyDescent="0.35">
      <c r="L4614" s="6" t="e">
        <f>F4614-#REF!</f>
        <v>#REF!</v>
      </c>
    </row>
    <row r="4615" spans="12:12" ht="15" customHeight="1" x14ac:dyDescent="0.35">
      <c r="L4615" s="6" t="e">
        <f>F4615-#REF!</f>
        <v>#REF!</v>
      </c>
    </row>
    <row r="4616" spans="12:12" ht="15" customHeight="1" x14ac:dyDescent="0.35">
      <c r="L4616" s="6" t="e">
        <f>F4616-#REF!</f>
        <v>#REF!</v>
      </c>
    </row>
    <row r="4617" spans="12:12" ht="15" customHeight="1" x14ac:dyDescent="0.35">
      <c r="L4617" s="6" t="e">
        <f>F4617-#REF!</f>
        <v>#REF!</v>
      </c>
    </row>
    <row r="4618" spans="12:12" ht="15" customHeight="1" x14ac:dyDescent="0.35">
      <c r="L4618" s="6" t="e">
        <f>F4618-#REF!</f>
        <v>#REF!</v>
      </c>
    </row>
    <row r="4619" spans="12:12" ht="15" customHeight="1" x14ac:dyDescent="0.35">
      <c r="L4619" s="6" t="e">
        <f>F4619-#REF!</f>
        <v>#REF!</v>
      </c>
    </row>
    <row r="4620" spans="12:12" ht="15" customHeight="1" x14ac:dyDescent="0.35">
      <c r="L4620" s="6" t="e">
        <f>F4620-#REF!</f>
        <v>#REF!</v>
      </c>
    </row>
    <row r="4621" spans="12:12" ht="15" customHeight="1" x14ac:dyDescent="0.35">
      <c r="L4621" s="6" t="e">
        <f>F4621-#REF!</f>
        <v>#REF!</v>
      </c>
    </row>
    <row r="4622" spans="12:12" ht="15" customHeight="1" x14ac:dyDescent="0.35">
      <c r="L4622" s="6" t="e">
        <f>F4622-#REF!</f>
        <v>#REF!</v>
      </c>
    </row>
    <row r="4623" spans="12:12" ht="15" customHeight="1" x14ac:dyDescent="0.35">
      <c r="L4623" s="6" t="e">
        <f>F4623-#REF!</f>
        <v>#REF!</v>
      </c>
    </row>
    <row r="4624" spans="12:12" ht="15" customHeight="1" x14ac:dyDescent="0.35">
      <c r="L4624" s="6" t="e">
        <f>F4624-#REF!</f>
        <v>#REF!</v>
      </c>
    </row>
    <row r="4625" spans="12:12" ht="15" customHeight="1" x14ac:dyDescent="0.35">
      <c r="L4625" s="6" t="e">
        <f>F4625-#REF!</f>
        <v>#REF!</v>
      </c>
    </row>
    <row r="4626" spans="12:12" ht="15" customHeight="1" x14ac:dyDescent="0.35">
      <c r="L4626" s="6" t="e">
        <f>F4626-#REF!</f>
        <v>#REF!</v>
      </c>
    </row>
    <row r="4627" spans="12:12" ht="15" customHeight="1" x14ac:dyDescent="0.35">
      <c r="L4627" s="6" t="e">
        <f>F4627-#REF!</f>
        <v>#REF!</v>
      </c>
    </row>
    <row r="4628" spans="12:12" ht="15" customHeight="1" x14ac:dyDescent="0.35">
      <c r="L4628" s="6" t="e">
        <f>F4628-#REF!</f>
        <v>#REF!</v>
      </c>
    </row>
    <row r="4629" spans="12:12" ht="15" customHeight="1" x14ac:dyDescent="0.35">
      <c r="L4629" s="6" t="e">
        <f>F4629-#REF!</f>
        <v>#REF!</v>
      </c>
    </row>
    <row r="4630" spans="12:12" ht="15" customHeight="1" x14ac:dyDescent="0.35">
      <c r="L4630" s="6" t="e">
        <f>F4630-#REF!</f>
        <v>#REF!</v>
      </c>
    </row>
    <row r="4631" spans="12:12" ht="15" customHeight="1" x14ac:dyDescent="0.35">
      <c r="L4631" s="6" t="e">
        <f>F4631-#REF!</f>
        <v>#REF!</v>
      </c>
    </row>
    <row r="4632" spans="12:12" ht="15" customHeight="1" x14ac:dyDescent="0.35">
      <c r="L4632" s="6" t="e">
        <f>F4632-#REF!</f>
        <v>#REF!</v>
      </c>
    </row>
    <row r="4633" spans="12:12" ht="15" customHeight="1" x14ac:dyDescent="0.35">
      <c r="L4633" s="6" t="e">
        <f>F4633-#REF!</f>
        <v>#REF!</v>
      </c>
    </row>
    <row r="4634" spans="12:12" ht="15" customHeight="1" x14ac:dyDescent="0.35">
      <c r="L4634" s="6" t="e">
        <f>F4634-#REF!</f>
        <v>#REF!</v>
      </c>
    </row>
    <row r="4635" spans="12:12" ht="15" customHeight="1" x14ac:dyDescent="0.35">
      <c r="L4635" s="6" t="e">
        <f>F4635-#REF!</f>
        <v>#REF!</v>
      </c>
    </row>
    <row r="4636" spans="12:12" ht="15" customHeight="1" x14ac:dyDescent="0.35">
      <c r="L4636" s="6" t="e">
        <f>F4636-#REF!</f>
        <v>#REF!</v>
      </c>
    </row>
    <row r="4637" spans="12:12" ht="15" customHeight="1" x14ac:dyDescent="0.35">
      <c r="L4637" s="6" t="e">
        <f>F4637-#REF!</f>
        <v>#REF!</v>
      </c>
    </row>
    <row r="4638" spans="12:12" ht="15" customHeight="1" x14ac:dyDescent="0.35">
      <c r="L4638" s="6" t="e">
        <f>F4638-#REF!</f>
        <v>#REF!</v>
      </c>
    </row>
    <row r="4639" spans="12:12" ht="15" customHeight="1" x14ac:dyDescent="0.35">
      <c r="L4639" s="6" t="e">
        <f>F4639-#REF!</f>
        <v>#REF!</v>
      </c>
    </row>
    <row r="4640" spans="12:12" ht="15" customHeight="1" x14ac:dyDescent="0.35">
      <c r="L4640" s="6" t="e">
        <f>F4640-#REF!</f>
        <v>#REF!</v>
      </c>
    </row>
    <row r="4641" spans="12:12" ht="15" customHeight="1" x14ac:dyDescent="0.35">
      <c r="L4641" s="6" t="e">
        <f>F4641-#REF!</f>
        <v>#REF!</v>
      </c>
    </row>
    <row r="4642" spans="12:12" ht="15" customHeight="1" x14ac:dyDescent="0.35">
      <c r="L4642" s="6" t="e">
        <f>F4642-#REF!</f>
        <v>#REF!</v>
      </c>
    </row>
    <row r="4643" spans="12:12" ht="15" customHeight="1" x14ac:dyDescent="0.35">
      <c r="L4643" s="6" t="e">
        <f>F4643-#REF!</f>
        <v>#REF!</v>
      </c>
    </row>
    <row r="4644" spans="12:12" ht="15" customHeight="1" x14ac:dyDescent="0.35">
      <c r="L4644" s="6" t="e">
        <f>F4644-#REF!</f>
        <v>#REF!</v>
      </c>
    </row>
    <row r="4645" spans="12:12" ht="15" customHeight="1" x14ac:dyDescent="0.35">
      <c r="L4645" s="6" t="e">
        <f>F4645-#REF!</f>
        <v>#REF!</v>
      </c>
    </row>
    <row r="4646" spans="12:12" ht="15" customHeight="1" x14ac:dyDescent="0.35">
      <c r="L4646" s="6" t="e">
        <f>F4646-#REF!</f>
        <v>#REF!</v>
      </c>
    </row>
    <row r="4647" spans="12:12" ht="15" customHeight="1" x14ac:dyDescent="0.35">
      <c r="L4647" s="6" t="e">
        <f>F4647-#REF!</f>
        <v>#REF!</v>
      </c>
    </row>
    <row r="4648" spans="12:12" ht="15" customHeight="1" x14ac:dyDescent="0.35">
      <c r="L4648" s="6" t="e">
        <f>F4648-#REF!</f>
        <v>#REF!</v>
      </c>
    </row>
    <row r="4649" spans="12:12" ht="15" customHeight="1" x14ac:dyDescent="0.35">
      <c r="L4649" s="6" t="e">
        <f>F4649-#REF!</f>
        <v>#REF!</v>
      </c>
    </row>
    <row r="4650" spans="12:12" ht="15" customHeight="1" x14ac:dyDescent="0.35">
      <c r="L4650" s="6" t="e">
        <f>F4650-#REF!</f>
        <v>#REF!</v>
      </c>
    </row>
    <row r="4651" spans="12:12" ht="15" customHeight="1" x14ac:dyDescent="0.35">
      <c r="L4651" s="6" t="e">
        <f>F4651-#REF!</f>
        <v>#REF!</v>
      </c>
    </row>
    <row r="4652" spans="12:12" ht="15" customHeight="1" x14ac:dyDescent="0.35">
      <c r="L4652" s="6" t="e">
        <f>F4652-#REF!</f>
        <v>#REF!</v>
      </c>
    </row>
    <row r="4653" spans="12:12" ht="15" customHeight="1" x14ac:dyDescent="0.35">
      <c r="L4653" s="6" t="e">
        <f>F4653-#REF!</f>
        <v>#REF!</v>
      </c>
    </row>
    <row r="4654" spans="12:12" ht="15" customHeight="1" x14ac:dyDescent="0.35">
      <c r="L4654" s="6" t="e">
        <f>F4654-#REF!</f>
        <v>#REF!</v>
      </c>
    </row>
    <row r="4655" spans="12:12" ht="15" customHeight="1" x14ac:dyDescent="0.35">
      <c r="L4655" s="6" t="e">
        <f>F4655-#REF!</f>
        <v>#REF!</v>
      </c>
    </row>
    <row r="4656" spans="12:12" ht="15" customHeight="1" x14ac:dyDescent="0.35">
      <c r="L4656" s="6" t="e">
        <f>F4656-#REF!</f>
        <v>#REF!</v>
      </c>
    </row>
    <row r="4657" spans="12:12" ht="15" customHeight="1" x14ac:dyDescent="0.35">
      <c r="L4657" s="6" t="e">
        <f>F4657-#REF!</f>
        <v>#REF!</v>
      </c>
    </row>
    <row r="4658" spans="12:12" ht="15" customHeight="1" x14ac:dyDescent="0.35">
      <c r="L4658" s="6" t="e">
        <f>F4658-#REF!</f>
        <v>#REF!</v>
      </c>
    </row>
    <row r="4659" spans="12:12" ht="15" customHeight="1" x14ac:dyDescent="0.35">
      <c r="L4659" s="6" t="e">
        <f>F4659-#REF!</f>
        <v>#REF!</v>
      </c>
    </row>
    <row r="4660" spans="12:12" ht="15" customHeight="1" x14ac:dyDescent="0.35">
      <c r="L4660" s="6" t="e">
        <f>F4660-#REF!</f>
        <v>#REF!</v>
      </c>
    </row>
    <row r="4661" spans="12:12" ht="15" customHeight="1" x14ac:dyDescent="0.35">
      <c r="L4661" s="6" t="e">
        <f>F4661-#REF!</f>
        <v>#REF!</v>
      </c>
    </row>
    <row r="4662" spans="12:12" ht="15" customHeight="1" x14ac:dyDescent="0.35">
      <c r="L4662" s="6" t="e">
        <f>F4662-#REF!</f>
        <v>#REF!</v>
      </c>
    </row>
    <row r="4663" spans="12:12" ht="15" customHeight="1" x14ac:dyDescent="0.35">
      <c r="L4663" s="6" t="e">
        <f>F4663-#REF!</f>
        <v>#REF!</v>
      </c>
    </row>
    <row r="4664" spans="12:12" ht="15" customHeight="1" x14ac:dyDescent="0.35">
      <c r="L4664" s="6" t="e">
        <f>F4664-#REF!</f>
        <v>#REF!</v>
      </c>
    </row>
    <row r="4665" spans="12:12" ht="15" customHeight="1" x14ac:dyDescent="0.35">
      <c r="L4665" s="6" t="e">
        <f>F4665-#REF!</f>
        <v>#REF!</v>
      </c>
    </row>
    <row r="4666" spans="12:12" ht="15" customHeight="1" x14ac:dyDescent="0.35">
      <c r="L4666" s="6" t="e">
        <f>F4666-#REF!</f>
        <v>#REF!</v>
      </c>
    </row>
    <row r="4667" spans="12:12" ht="15" customHeight="1" x14ac:dyDescent="0.35">
      <c r="L4667" s="6" t="e">
        <f>F4667-#REF!</f>
        <v>#REF!</v>
      </c>
    </row>
    <row r="4668" spans="12:12" ht="15" customHeight="1" x14ac:dyDescent="0.35">
      <c r="L4668" s="6" t="e">
        <f>F4668-#REF!</f>
        <v>#REF!</v>
      </c>
    </row>
    <row r="4669" spans="12:12" ht="15" customHeight="1" x14ac:dyDescent="0.35">
      <c r="L4669" s="6" t="e">
        <f>F4669-#REF!</f>
        <v>#REF!</v>
      </c>
    </row>
    <row r="4670" spans="12:12" ht="15" customHeight="1" x14ac:dyDescent="0.35">
      <c r="L4670" s="6" t="e">
        <f>F4670-#REF!</f>
        <v>#REF!</v>
      </c>
    </row>
    <row r="4671" spans="12:12" ht="15" customHeight="1" x14ac:dyDescent="0.35">
      <c r="L4671" s="6" t="e">
        <f>F4671-#REF!</f>
        <v>#REF!</v>
      </c>
    </row>
    <row r="4672" spans="12:12" ht="15" customHeight="1" x14ac:dyDescent="0.35">
      <c r="L4672" s="6" t="e">
        <f>F4672-#REF!</f>
        <v>#REF!</v>
      </c>
    </row>
    <row r="4673" spans="12:12" ht="15" customHeight="1" x14ac:dyDescent="0.35">
      <c r="L4673" s="6" t="e">
        <f>F4673-#REF!</f>
        <v>#REF!</v>
      </c>
    </row>
    <row r="4674" spans="12:12" ht="15" customHeight="1" x14ac:dyDescent="0.35">
      <c r="L4674" s="6" t="e">
        <f>F4674-#REF!</f>
        <v>#REF!</v>
      </c>
    </row>
    <row r="4675" spans="12:12" ht="15" customHeight="1" x14ac:dyDescent="0.35">
      <c r="L4675" s="6" t="e">
        <f>F4675-#REF!</f>
        <v>#REF!</v>
      </c>
    </row>
    <row r="4676" spans="12:12" ht="15" customHeight="1" x14ac:dyDescent="0.35">
      <c r="L4676" s="6" t="e">
        <f>F4676-#REF!</f>
        <v>#REF!</v>
      </c>
    </row>
    <row r="4677" spans="12:12" ht="15" customHeight="1" x14ac:dyDescent="0.35">
      <c r="L4677" s="6" t="e">
        <f>F4677-#REF!</f>
        <v>#REF!</v>
      </c>
    </row>
    <row r="4678" spans="12:12" ht="15" customHeight="1" x14ac:dyDescent="0.35">
      <c r="L4678" s="6" t="e">
        <f>F4678-#REF!</f>
        <v>#REF!</v>
      </c>
    </row>
    <row r="4679" spans="12:12" ht="15" customHeight="1" x14ac:dyDescent="0.35">
      <c r="L4679" s="6" t="e">
        <f>F4679-#REF!</f>
        <v>#REF!</v>
      </c>
    </row>
    <row r="4680" spans="12:12" ht="15" customHeight="1" x14ac:dyDescent="0.35">
      <c r="L4680" s="6" t="e">
        <f>F4680-#REF!</f>
        <v>#REF!</v>
      </c>
    </row>
    <row r="4681" spans="12:12" ht="15" customHeight="1" x14ac:dyDescent="0.35">
      <c r="L4681" s="6" t="e">
        <f>F4681-#REF!</f>
        <v>#REF!</v>
      </c>
    </row>
    <row r="4682" spans="12:12" ht="15" customHeight="1" x14ac:dyDescent="0.35">
      <c r="L4682" s="6" t="e">
        <f>F4682-#REF!</f>
        <v>#REF!</v>
      </c>
    </row>
    <row r="4683" spans="12:12" ht="15" customHeight="1" x14ac:dyDescent="0.35">
      <c r="L4683" s="6" t="e">
        <f>F4683-#REF!</f>
        <v>#REF!</v>
      </c>
    </row>
    <row r="4684" spans="12:12" ht="15" customHeight="1" x14ac:dyDescent="0.35">
      <c r="L4684" s="6" t="e">
        <f>F4684-#REF!</f>
        <v>#REF!</v>
      </c>
    </row>
    <row r="4685" spans="12:12" ht="15" customHeight="1" x14ac:dyDescent="0.35">
      <c r="L4685" s="6" t="e">
        <f>F4685-#REF!</f>
        <v>#REF!</v>
      </c>
    </row>
    <row r="4686" spans="12:12" ht="15" customHeight="1" x14ac:dyDescent="0.35">
      <c r="L4686" s="6" t="e">
        <f>F4686-#REF!</f>
        <v>#REF!</v>
      </c>
    </row>
    <row r="4687" spans="12:12" ht="15" customHeight="1" x14ac:dyDescent="0.35">
      <c r="L4687" s="6" t="e">
        <f>F4687-#REF!</f>
        <v>#REF!</v>
      </c>
    </row>
    <row r="4688" spans="12:12" ht="15" customHeight="1" x14ac:dyDescent="0.35">
      <c r="L4688" s="6" t="e">
        <f>F4688-#REF!</f>
        <v>#REF!</v>
      </c>
    </row>
    <row r="4689" spans="12:12" ht="15" customHeight="1" x14ac:dyDescent="0.35">
      <c r="L4689" s="6" t="e">
        <f>F4689-#REF!</f>
        <v>#REF!</v>
      </c>
    </row>
    <row r="4690" spans="12:12" ht="15" customHeight="1" x14ac:dyDescent="0.35">
      <c r="L4690" s="6" t="e">
        <f>F4690-#REF!</f>
        <v>#REF!</v>
      </c>
    </row>
    <row r="4691" spans="12:12" ht="15" customHeight="1" x14ac:dyDescent="0.35">
      <c r="L4691" s="6" t="e">
        <f>F4691-#REF!</f>
        <v>#REF!</v>
      </c>
    </row>
    <row r="4692" spans="12:12" ht="15" customHeight="1" x14ac:dyDescent="0.35">
      <c r="L4692" s="6" t="e">
        <f>F4692-#REF!</f>
        <v>#REF!</v>
      </c>
    </row>
    <row r="4693" spans="12:12" ht="15" customHeight="1" x14ac:dyDescent="0.35">
      <c r="L4693" s="6" t="e">
        <f>F4693-#REF!</f>
        <v>#REF!</v>
      </c>
    </row>
    <row r="4694" spans="12:12" ht="15" customHeight="1" x14ac:dyDescent="0.35">
      <c r="L4694" s="6" t="e">
        <f>F4694-#REF!</f>
        <v>#REF!</v>
      </c>
    </row>
    <row r="4695" spans="12:12" ht="15" customHeight="1" x14ac:dyDescent="0.35">
      <c r="L4695" s="6" t="e">
        <f>F4695-#REF!</f>
        <v>#REF!</v>
      </c>
    </row>
    <row r="4696" spans="12:12" ht="15" customHeight="1" x14ac:dyDescent="0.35">
      <c r="L4696" s="6" t="e">
        <f>F4696-#REF!</f>
        <v>#REF!</v>
      </c>
    </row>
    <row r="4697" spans="12:12" ht="15" customHeight="1" x14ac:dyDescent="0.35">
      <c r="L4697" s="6" t="e">
        <f>F4697-#REF!</f>
        <v>#REF!</v>
      </c>
    </row>
    <row r="4698" spans="12:12" ht="15" customHeight="1" x14ac:dyDescent="0.35">
      <c r="L4698" s="6" t="e">
        <f>F4698-#REF!</f>
        <v>#REF!</v>
      </c>
    </row>
    <row r="4699" spans="12:12" ht="15" customHeight="1" x14ac:dyDescent="0.35">
      <c r="L4699" s="6" t="e">
        <f>F4699-#REF!</f>
        <v>#REF!</v>
      </c>
    </row>
    <row r="4700" spans="12:12" ht="15" customHeight="1" x14ac:dyDescent="0.35">
      <c r="L4700" s="6" t="e">
        <f>F4700-#REF!</f>
        <v>#REF!</v>
      </c>
    </row>
    <row r="4701" spans="12:12" ht="15" customHeight="1" x14ac:dyDescent="0.35">
      <c r="L4701" s="6" t="e">
        <f>F4701-#REF!</f>
        <v>#REF!</v>
      </c>
    </row>
    <row r="4702" spans="12:12" ht="15" customHeight="1" x14ac:dyDescent="0.35">
      <c r="L4702" s="6" t="e">
        <f>F4702-#REF!</f>
        <v>#REF!</v>
      </c>
    </row>
    <row r="4703" spans="12:12" ht="15" customHeight="1" x14ac:dyDescent="0.35">
      <c r="L4703" s="6" t="e">
        <f>F4703-#REF!</f>
        <v>#REF!</v>
      </c>
    </row>
    <row r="4704" spans="12:12" ht="15" customHeight="1" x14ac:dyDescent="0.35">
      <c r="L4704" s="6" t="e">
        <f>F4704-#REF!</f>
        <v>#REF!</v>
      </c>
    </row>
    <row r="4705" spans="12:12" ht="15" customHeight="1" x14ac:dyDescent="0.35">
      <c r="L4705" s="6" t="e">
        <f>F4705-#REF!</f>
        <v>#REF!</v>
      </c>
    </row>
    <row r="4706" spans="12:12" ht="15" customHeight="1" x14ac:dyDescent="0.35">
      <c r="L4706" s="6" t="e">
        <f>F4706-#REF!</f>
        <v>#REF!</v>
      </c>
    </row>
    <row r="4707" spans="12:12" ht="15" customHeight="1" x14ac:dyDescent="0.35">
      <c r="L4707" s="6" t="e">
        <f>F4707-#REF!</f>
        <v>#REF!</v>
      </c>
    </row>
    <row r="4708" spans="12:12" ht="15" customHeight="1" x14ac:dyDescent="0.35">
      <c r="L4708" s="6" t="e">
        <f>F4708-#REF!</f>
        <v>#REF!</v>
      </c>
    </row>
    <row r="4709" spans="12:12" ht="15" customHeight="1" x14ac:dyDescent="0.35">
      <c r="L4709" s="6" t="e">
        <f>F4709-#REF!</f>
        <v>#REF!</v>
      </c>
    </row>
    <row r="4710" spans="12:12" ht="15" customHeight="1" x14ac:dyDescent="0.35">
      <c r="L4710" s="6" t="e">
        <f>F4710-#REF!</f>
        <v>#REF!</v>
      </c>
    </row>
    <row r="4711" spans="12:12" ht="15" customHeight="1" x14ac:dyDescent="0.35">
      <c r="L4711" s="6" t="e">
        <f>F4711-#REF!</f>
        <v>#REF!</v>
      </c>
    </row>
    <row r="4712" spans="12:12" ht="15" customHeight="1" x14ac:dyDescent="0.35">
      <c r="L4712" s="6" t="e">
        <f>F4712-#REF!</f>
        <v>#REF!</v>
      </c>
    </row>
    <row r="4713" spans="12:12" ht="15" customHeight="1" x14ac:dyDescent="0.35">
      <c r="L4713" s="6" t="e">
        <f>F4713-#REF!</f>
        <v>#REF!</v>
      </c>
    </row>
    <row r="4714" spans="12:12" ht="15" customHeight="1" x14ac:dyDescent="0.35">
      <c r="L4714" s="6" t="e">
        <f>F4714-#REF!</f>
        <v>#REF!</v>
      </c>
    </row>
    <row r="4715" spans="12:12" ht="15" customHeight="1" x14ac:dyDescent="0.35">
      <c r="L4715" s="6" t="e">
        <f>F4715-#REF!</f>
        <v>#REF!</v>
      </c>
    </row>
    <row r="4716" spans="12:12" ht="15" customHeight="1" x14ac:dyDescent="0.35">
      <c r="L4716" s="6" t="e">
        <f>F4716-#REF!</f>
        <v>#REF!</v>
      </c>
    </row>
    <row r="4717" spans="12:12" ht="15" customHeight="1" x14ac:dyDescent="0.35">
      <c r="L4717" s="6" t="e">
        <f>F4717-#REF!</f>
        <v>#REF!</v>
      </c>
    </row>
    <row r="4718" spans="12:12" ht="15" customHeight="1" x14ac:dyDescent="0.35">
      <c r="L4718" s="6" t="e">
        <f>F4718-#REF!</f>
        <v>#REF!</v>
      </c>
    </row>
    <row r="4719" spans="12:12" ht="15" customHeight="1" x14ac:dyDescent="0.35">
      <c r="L4719" s="6" t="e">
        <f>F4719-#REF!</f>
        <v>#REF!</v>
      </c>
    </row>
    <row r="4720" spans="12:12" ht="15" customHeight="1" x14ac:dyDescent="0.35">
      <c r="L4720" s="6" t="e">
        <f>F4720-#REF!</f>
        <v>#REF!</v>
      </c>
    </row>
    <row r="4721" spans="12:12" ht="15" customHeight="1" x14ac:dyDescent="0.35">
      <c r="L4721" s="6" t="e">
        <f>F4721-#REF!</f>
        <v>#REF!</v>
      </c>
    </row>
    <row r="4722" spans="12:12" ht="15" customHeight="1" x14ac:dyDescent="0.35">
      <c r="L4722" s="6" t="e">
        <f>F4722-#REF!</f>
        <v>#REF!</v>
      </c>
    </row>
    <row r="4723" spans="12:12" ht="15" customHeight="1" x14ac:dyDescent="0.35">
      <c r="L4723" s="6" t="e">
        <f>F4723-#REF!</f>
        <v>#REF!</v>
      </c>
    </row>
    <row r="4724" spans="12:12" ht="15" customHeight="1" x14ac:dyDescent="0.35">
      <c r="L4724" s="6" t="e">
        <f>F4724-#REF!</f>
        <v>#REF!</v>
      </c>
    </row>
    <row r="4725" spans="12:12" ht="15" customHeight="1" x14ac:dyDescent="0.35">
      <c r="L4725" s="6" t="e">
        <f>F4725-#REF!</f>
        <v>#REF!</v>
      </c>
    </row>
    <row r="4726" spans="12:12" ht="15" customHeight="1" x14ac:dyDescent="0.35">
      <c r="L4726" s="6" t="e">
        <f>F4726-#REF!</f>
        <v>#REF!</v>
      </c>
    </row>
    <row r="4727" spans="12:12" ht="15" customHeight="1" x14ac:dyDescent="0.35">
      <c r="L4727" s="6" t="e">
        <f>F4727-#REF!</f>
        <v>#REF!</v>
      </c>
    </row>
    <row r="4728" spans="12:12" ht="15" customHeight="1" x14ac:dyDescent="0.35">
      <c r="L4728" s="6" t="e">
        <f>F4728-#REF!</f>
        <v>#REF!</v>
      </c>
    </row>
    <row r="4729" spans="12:12" ht="15" customHeight="1" x14ac:dyDescent="0.35">
      <c r="L4729" s="6" t="e">
        <f>F4729-#REF!</f>
        <v>#REF!</v>
      </c>
    </row>
    <row r="4730" spans="12:12" ht="15" customHeight="1" x14ac:dyDescent="0.35">
      <c r="L4730" s="6" t="e">
        <f>F4730-#REF!</f>
        <v>#REF!</v>
      </c>
    </row>
    <row r="4731" spans="12:12" ht="15" customHeight="1" x14ac:dyDescent="0.35">
      <c r="L4731" s="6" t="e">
        <f>F4731-#REF!</f>
        <v>#REF!</v>
      </c>
    </row>
    <row r="4732" spans="12:12" ht="15" customHeight="1" x14ac:dyDescent="0.35">
      <c r="L4732" s="6" t="e">
        <f>F4732-#REF!</f>
        <v>#REF!</v>
      </c>
    </row>
    <row r="4733" spans="12:12" ht="15" customHeight="1" x14ac:dyDescent="0.35">
      <c r="L4733" s="6" t="e">
        <f>F4733-#REF!</f>
        <v>#REF!</v>
      </c>
    </row>
    <row r="4734" spans="12:12" ht="15" customHeight="1" x14ac:dyDescent="0.35">
      <c r="L4734" s="6" t="e">
        <f>F4734-#REF!</f>
        <v>#REF!</v>
      </c>
    </row>
    <row r="4735" spans="12:12" ht="15" customHeight="1" x14ac:dyDescent="0.35">
      <c r="L4735" s="6" t="e">
        <f>F4735-#REF!</f>
        <v>#REF!</v>
      </c>
    </row>
    <row r="4736" spans="12:12" ht="15" customHeight="1" x14ac:dyDescent="0.35">
      <c r="L4736" s="6" t="e">
        <f>F4736-#REF!</f>
        <v>#REF!</v>
      </c>
    </row>
    <row r="4737" spans="12:12" ht="15" customHeight="1" x14ac:dyDescent="0.35">
      <c r="L4737" s="6" t="e">
        <f>F4737-#REF!</f>
        <v>#REF!</v>
      </c>
    </row>
    <row r="4738" spans="12:12" ht="15" customHeight="1" x14ac:dyDescent="0.35">
      <c r="L4738" s="6" t="e">
        <f>F4738-#REF!</f>
        <v>#REF!</v>
      </c>
    </row>
    <row r="4739" spans="12:12" ht="15" customHeight="1" x14ac:dyDescent="0.35">
      <c r="L4739" s="6" t="e">
        <f>F4739-#REF!</f>
        <v>#REF!</v>
      </c>
    </row>
    <row r="4740" spans="12:12" ht="15" customHeight="1" x14ac:dyDescent="0.35">
      <c r="L4740" s="6" t="e">
        <f>F4740-#REF!</f>
        <v>#REF!</v>
      </c>
    </row>
    <row r="4741" spans="12:12" ht="15" customHeight="1" x14ac:dyDescent="0.35">
      <c r="L4741" s="6" t="e">
        <f>F4741-#REF!</f>
        <v>#REF!</v>
      </c>
    </row>
    <row r="4742" spans="12:12" ht="15" customHeight="1" x14ac:dyDescent="0.35">
      <c r="L4742" s="6" t="e">
        <f>F4742-#REF!</f>
        <v>#REF!</v>
      </c>
    </row>
    <row r="4743" spans="12:12" ht="15" customHeight="1" x14ac:dyDescent="0.35">
      <c r="L4743" s="6" t="e">
        <f>F4743-#REF!</f>
        <v>#REF!</v>
      </c>
    </row>
    <row r="4744" spans="12:12" ht="15" customHeight="1" x14ac:dyDescent="0.35">
      <c r="L4744" s="6" t="e">
        <f>F4744-#REF!</f>
        <v>#REF!</v>
      </c>
    </row>
    <row r="4745" spans="12:12" ht="15" customHeight="1" x14ac:dyDescent="0.35">
      <c r="L4745" s="6" t="e">
        <f>F4745-#REF!</f>
        <v>#REF!</v>
      </c>
    </row>
    <row r="4746" spans="12:12" ht="15" customHeight="1" x14ac:dyDescent="0.35">
      <c r="L4746" s="6" t="e">
        <f>F4746-#REF!</f>
        <v>#REF!</v>
      </c>
    </row>
    <row r="4747" spans="12:12" ht="15" customHeight="1" x14ac:dyDescent="0.35">
      <c r="L4747" s="6" t="e">
        <f>F4747-#REF!</f>
        <v>#REF!</v>
      </c>
    </row>
    <row r="4748" spans="12:12" ht="15" customHeight="1" x14ac:dyDescent="0.35">
      <c r="L4748" s="6" t="e">
        <f>F4748-#REF!</f>
        <v>#REF!</v>
      </c>
    </row>
    <row r="4749" spans="12:12" ht="15" customHeight="1" x14ac:dyDescent="0.35">
      <c r="L4749" s="6" t="e">
        <f>F4749-#REF!</f>
        <v>#REF!</v>
      </c>
    </row>
    <row r="4750" spans="12:12" ht="15" customHeight="1" x14ac:dyDescent="0.35">
      <c r="L4750" s="6" t="e">
        <f>F4750-#REF!</f>
        <v>#REF!</v>
      </c>
    </row>
    <row r="4751" spans="12:12" ht="15" customHeight="1" x14ac:dyDescent="0.35">
      <c r="L4751" s="6" t="e">
        <f>F4751-#REF!</f>
        <v>#REF!</v>
      </c>
    </row>
    <row r="4752" spans="12:12" ht="15" customHeight="1" x14ac:dyDescent="0.35">
      <c r="L4752" s="6" t="e">
        <f>F4752-#REF!</f>
        <v>#REF!</v>
      </c>
    </row>
    <row r="4753" spans="12:12" ht="15" customHeight="1" x14ac:dyDescent="0.35">
      <c r="L4753" s="6" t="e">
        <f>F4753-#REF!</f>
        <v>#REF!</v>
      </c>
    </row>
    <row r="4754" spans="12:12" ht="15" customHeight="1" x14ac:dyDescent="0.35">
      <c r="L4754" s="6" t="e">
        <f>F4754-#REF!</f>
        <v>#REF!</v>
      </c>
    </row>
    <row r="4755" spans="12:12" ht="15" customHeight="1" x14ac:dyDescent="0.35">
      <c r="L4755" s="6" t="e">
        <f>F4755-#REF!</f>
        <v>#REF!</v>
      </c>
    </row>
    <row r="4756" spans="12:12" ht="15" customHeight="1" x14ac:dyDescent="0.35">
      <c r="L4756" s="6" t="e">
        <f>F4756-#REF!</f>
        <v>#REF!</v>
      </c>
    </row>
    <row r="4757" spans="12:12" ht="15" customHeight="1" x14ac:dyDescent="0.35">
      <c r="L4757" s="6" t="e">
        <f>F4757-#REF!</f>
        <v>#REF!</v>
      </c>
    </row>
    <row r="4758" spans="12:12" ht="15" customHeight="1" x14ac:dyDescent="0.35">
      <c r="L4758" s="6" t="e">
        <f>F4758-#REF!</f>
        <v>#REF!</v>
      </c>
    </row>
    <row r="4759" spans="12:12" ht="15" customHeight="1" x14ac:dyDescent="0.35">
      <c r="L4759" s="6" t="e">
        <f>F4759-#REF!</f>
        <v>#REF!</v>
      </c>
    </row>
    <row r="4760" spans="12:12" ht="15" customHeight="1" x14ac:dyDescent="0.35">
      <c r="L4760" s="6" t="e">
        <f>F4760-#REF!</f>
        <v>#REF!</v>
      </c>
    </row>
    <row r="4761" spans="12:12" ht="15" customHeight="1" x14ac:dyDescent="0.35">
      <c r="L4761" s="6" t="e">
        <f>F4761-#REF!</f>
        <v>#REF!</v>
      </c>
    </row>
    <row r="4762" spans="12:12" ht="15" customHeight="1" x14ac:dyDescent="0.35">
      <c r="L4762" s="6" t="e">
        <f>F4762-#REF!</f>
        <v>#REF!</v>
      </c>
    </row>
    <row r="4763" spans="12:12" ht="15" customHeight="1" x14ac:dyDescent="0.35">
      <c r="L4763" s="6" t="e">
        <f>F4763-#REF!</f>
        <v>#REF!</v>
      </c>
    </row>
    <row r="4764" spans="12:12" ht="15" customHeight="1" x14ac:dyDescent="0.35">
      <c r="L4764" s="6" t="e">
        <f>F4764-#REF!</f>
        <v>#REF!</v>
      </c>
    </row>
    <row r="4765" spans="12:12" ht="15" customHeight="1" x14ac:dyDescent="0.35">
      <c r="L4765" s="6" t="e">
        <f>F4765-#REF!</f>
        <v>#REF!</v>
      </c>
    </row>
    <row r="4766" spans="12:12" ht="15" customHeight="1" x14ac:dyDescent="0.35">
      <c r="L4766" s="6" t="e">
        <f>F4766-#REF!</f>
        <v>#REF!</v>
      </c>
    </row>
    <row r="4767" spans="12:12" ht="15" customHeight="1" x14ac:dyDescent="0.35">
      <c r="L4767" s="6" t="e">
        <f>F4767-#REF!</f>
        <v>#REF!</v>
      </c>
    </row>
    <row r="4768" spans="12:12" ht="15" customHeight="1" x14ac:dyDescent="0.35">
      <c r="L4768" s="6" t="e">
        <f>F4768-#REF!</f>
        <v>#REF!</v>
      </c>
    </row>
    <row r="4769" spans="12:12" ht="15" customHeight="1" x14ac:dyDescent="0.35">
      <c r="L4769" s="6" t="e">
        <f>F4769-#REF!</f>
        <v>#REF!</v>
      </c>
    </row>
    <row r="4770" spans="12:12" ht="15" customHeight="1" x14ac:dyDescent="0.35">
      <c r="L4770" s="6" t="e">
        <f>F4770-#REF!</f>
        <v>#REF!</v>
      </c>
    </row>
    <row r="4771" spans="12:12" ht="15" customHeight="1" x14ac:dyDescent="0.35">
      <c r="L4771" s="6" t="e">
        <f>F4771-#REF!</f>
        <v>#REF!</v>
      </c>
    </row>
    <row r="4772" spans="12:12" ht="15" customHeight="1" x14ac:dyDescent="0.35">
      <c r="L4772" s="6" t="e">
        <f>F4772-#REF!</f>
        <v>#REF!</v>
      </c>
    </row>
    <row r="4773" spans="12:12" ht="15" customHeight="1" x14ac:dyDescent="0.35">
      <c r="L4773" s="6" t="e">
        <f>F4773-#REF!</f>
        <v>#REF!</v>
      </c>
    </row>
    <row r="4774" spans="12:12" ht="15" customHeight="1" x14ac:dyDescent="0.35">
      <c r="L4774" s="6" t="e">
        <f>F4774-#REF!</f>
        <v>#REF!</v>
      </c>
    </row>
    <row r="4775" spans="12:12" ht="15" customHeight="1" x14ac:dyDescent="0.35">
      <c r="L4775" s="6" t="e">
        <f>F4775-#REF!</f>
        <v>#REF!</v>
      </c>
    </row>
    <row r="4776" spans="12:12" ht="15" customHeight="1" x14ac:dyDescent="0.35">
      <c r="L4776" s="6" t="e">
        <f>F4776-#REF!</f>
        <v>#REF!</v>
      </c>
    </row>
    <row r="4777" spans="12:12" ht="15" customHeight="1" x14ac:dyDescent="0.35">
      <c r="L4777" s="6" t="e">
        <f>F4777-#REF!</f>
        <v>#REF!</v>
      </c>
    </row>
    <row r="4778" spans="12:12" ht="15" customHeight="1" x14ac:dyDescent="0.35">
      <c r="L4778" s="6" t="e">
        <f>F4778-#REF!</f>
        <v>#REF!</v>
      </c>
    </row>
    <row r="4779" spans="12:12" ht="15" customHeight="1" x14ac:dyDescent="0.35">
      <c r="L4779" s="6" t="e">
        <f>F4779-#REF!</f>
        <v>#REF!</v>
      </c>
    </row>
    <row r="4780" spans="12:12" ht="15" customHeight="1" x14ac:dyDescent="0.35">
      <c r="L4780" s="6" t="e">
        <f>F4780-#REF!</f>
        <v>#REF!</v>
      </c>
    </row>
    <row r="4781" spans="12:12" ht="15" customHeight="1" x14ac:dyDescent="0.35">
      <c r="L4781" s="6" t="e">
        <f>F4781-#REF!</f>
        <v>#REF!</v>
      </c>
    </row>
    <row r="4782" spans="12:12" ht="15" customHeight="1" x14ac:dyDescent="0.35">
      <c r="L4782" s="6" t="e">
        <f>F4782-#REF!</f>
        <v>#REF!</v>
      </c>
    </row>
    <row r="4783" spans="12:12" ht="15" customHeight="1" x14ac:dyDescent="0.35">
      <c r="L4783" s="6" t="e">
        <f>F4783-#REF!</f>
        <v>#REF!</v>
      </c>
    </row>
    <row r="4784" spans="12:12" ht="15" customHeight="1" x14ac:dyDescent="0.35">
      <c r="L4784" s="6" t="e">
        <f>F4784-#REF!</f>
        <v>#REF!</v>
      </c>
    </row>
    <row r="4785" spans="12:12" ht="15" customHeight="1" x14ac:dyDescent="0.35">
      <c r="L4785" s="6" t="e">
        <f>F4785-#REF!</f>
        <v>#REF!</v>
      </c>
    </row>
    <row r="4786" spans="12:12" ht="15" customHeight="1" x14ac:dyDescent="0.35">
      <c r="L4786" s="6" t="e">
        <f>F4786-#REF!</f>
        <v>#REF!</v>
      </c>
    </row>
    <row r="4787" spans="12:12" ht="15" customHeight="1" x14ac:dyDescent="0.35">
      <c r="L4787" s="6" t="e">
        <f>F4787-#REF!</f>
        <v>#REF!</v>
      </c>
    </row>
    <row r="4788" spans="12:12" ht="15" customHeight="1" x14ac:dyDescent="0.35">
      <c r="L4788" s="6" t="e">
        <f>F4788-#REF!</f>
        <v>#REF!</v>
      </c>
    </row>
    <row r="4789" spans="12:12" ht="15" customHeight="1" x14ac:dyDescent="0.35">
      <c r="L4789" s="6" t="e">
        <f>F4789-#REF!</f>
        <v>#REF!</v>
      </c>
    </row>
    <row r="4790" spans="12:12" ht="15" customHeight="1" x14ac:dyDescent="0.35">
      <c r="L4790" s="6" t="e">
        <f>F4790-#REF!</f>
        <v>#REF!</v>
      </c>
    </row>
    <row r="4791" spans="12:12" ht="15" customHeight="1" x14ac:dyDescent="0.35">
      <c r="L4791" s="6" t="e">
        <f>F4791-#REF!</f>
        <v>#REF!</v>
      </c>
    </row>
    <row r="4792" spans="12:12" ht="15" customHeight="1" x14ac:dyDescent="0.35">
      <c r="L4792" s="6" t="e">
        <f>F4792-#REF!</f>
        <v>#REF!</v>
      </c>
    </row>
    <row r="4793" spans="12:12" ht="15" customHeight="1" x14ac:dyDescent="0.35">
      <c r="L4793" s="6" t="e">
        <f>F4793-#REF!</f>
        <v>#REF!</v>
      </c>
    </row>
    <row r="4794" spans="12:12" ht="15" customHeight="1" x14ac:dyDescent="0.35">
      <c r="L4794" s="6" t="e">
        <f>F4794-#REF!</f>
        <v>#REF!</v>
      </c>
    </row>
    <row r="4795" spans="12:12" ht="15" customHeight="1" x14ac:dyDescent="0.35">
      <c r="L4795" s="6" t="e">
        <f>F4795-#REF!</f>
        <v>#REF!</v>
      </c>
    </row>
    <row r="4796" spans="12:12" ht="15" customHeight="1" x14ac:dyDescent="0.35">
      <c r="L4796" s="6" t="e">
        <f>F4796-#REF!</f>
        <v>#REF!</v>
      </c>
    </row>
    <row r="4797" spans="12:12" ht="15" customHeight="1" x14ac:dyDescent="0.35">
      <c r="L4797" s="6" t="e">
        <f>F4797-#REF!</f>
        <v>#REF!</v>
      </c>
    </row>
    <row r="4798" spans="12:12" ht="15" customHeight="1" x14ac:dyDescent="0.35">
      <c r="L4798" s="6" t="e">
        <f>F4798-#REF!</f>
        <v>#REF!</v>
      </c>
    </row>
    <row r="4799" spans="12:12" ht="15" customHeight="1" x14ac:dyDescent="0.35">
      <c r="L4799" s="6" t="e">
        <f>F4799-#REF!</f>
        <v>#REF!</v>
      </c>
    </row>
    <row r="4800" spans="12:12" ht="15" customHeight="1" x14ac:dyDescent="0.35">
      <c r="L4800" s="6" t="e">
        <f>F4800-#REF!</f>
        <v>#REF!</v>
      </c>
    </row>
    <row r="4801" spans="12:12" ht="15" customHeight="1" x14ac:dyDescent="0.35">
      <c r="L4801" s="6" t="e">
        <f>F4801-#REF!</f>
        <v>#REF!</v>
      </c>
    </row>
    <row r="4802" spans="12:12" ht="15" customHeight="1" x14ac:dyDescent="0.35">
      <c r="L4802" s="6" t="e">
        <f>F4802-#REF!</f>
        <v>#REF!</v>
      </c>
    </row>
    <row r="4803" spans="12:12" ht="15" customHeight="1" x14ac:dyDescent="0.35">
      <c r="L4803" s="6" t="e">
        <f>F4803-#REF!</f>
        <v>#REF!</v>
      </c>
    </row>
    <row r="4804" spans="12:12" ht="15" customHeight="1" x14ac:dyDescent="0.35">
      <c r="L4804" s="6" t="e">
        <f>F4804-#REF!</f>
        <v>#REF!</v>
      </c>
    </row>
    <row r="4805" spans="12:12" ht="15" customHeight="1" x14ac:dyDescent="0.35">
      <c r="L4805" s="6" t="e">
        <f>F4805-#REF!</f>
        <v>#REF!</v>
      </c>
    </row>
    <row r="4806" spans="12:12" ht="15" customHeight="1" x14ac:dyDescent="0.35">
      <c r="L4806" s="6" t="e">
        <f>F4806-#REF!</f>
        <v>#REF!</v>
      </c>
    </row>
    <row r="4807" spans="12:12" ht="15" customHeight="1" x14ac:dyDescent="0.35">
      <c r="L4807" s="6" t="e">
        <f>F4807-#REF!</f>
        <v>#REF!</v>
      </c>
    </row>
    <row r="4808" spans="12:12" ht="15" customHeight="1" x14ac:dyDescent="0.35">
      <c r="L4808" s="6" t="e">
        <f>F4808-#REF!</f>
        <v>#REF!</v>
      </c>
    </row>
    <row r="4809" spans="12:12" ht="15" customHeight="1" x14ac:dyDescent="0.35">
      <c r="L4809" s="6" t="e">
        <f>F4809-#REF!</f>
        <v>#REF!</v>
      </c>
    </row>
    <row r="4810" spans="12:12" ht="15" customHeight="1" x14ac:dyDescent="0.35">
      <c r="L4810" s="6" t="e">
        <f>F4810-#REF!</f>
        <v>#REF!</v>
      </c>
    </row>
    <row r="4811" spans="12:12" ht="15" customHeight="1" x14ac:dyDescent="0.35">
      <c r="L4811" s="6" t="e">
        <f>F4811-#REF!</f>
        <v>#REF!</v>
      </c>
    </row>
    <row r="4812" spans="12:12" ht="15" customHeight="1" x14ac:dyDescent="0.35">
      <c r="L4812" s="6" t="e">
        <f>F4812-#REF!</f>
        <v>#REF!</v>
      </c>
    </row>
    <row r="4813" spans="12:12" ht="15" customHeight="1" x14ac:dyDescent="0.35">
      <c r="L4813" s="6" t="e">
        <f>F4813-#REF!</f>
        <v>#REF!</v>
      </c>
    </row>
    <row r="4814" spans="12:12" ht="15" customHeight="1" x14ac:dyDescent="0.35">
      <c r="L4814" s="6" t="e">
        <f>F4814-#REF!</f>
        <v>#REF!</v>
      </c>
    </row>
    <row r="4815" spans="12:12" ht="15" customHeight="1" x14ac:dyDescent="0.35">
      <c r="L4815" s="6" t="e">
        <f>F4815-#REF!</f>
        <v>#REF!</v>
      </c>
    </row>
    <row r="4816" spans="12:12" ht="15" customHeight="1" x14ac:dyDescent="0.35">
      <c r="L4816" s="6" t="e">
        <f>F4816-#REF!</f>
        <v>#REF!</v>
      </c>
    </row>
    <row r="4817" spans="12:12" ht="15" customHeight="1" x14ac:dyDescent="0.35">
      <c r="L4817" s="6" t="e">
        <f>F4817-#REF!</f>
        <v>#REF!</v>
      </c>
    </row>
    <row r="4818" spans="12:12" ht="15" customHeight="1" x14ac:dyDescent="0.35">
      <c r="L4818" s="6" t="e">
        <f>F4818-#REF!</f>
        <v>#REF!</v>
      </c>
    </row>
    <row r="4819" spans="12:12" ht="15" customHeight="1" x14ac:dyDescent="0.35">
      <c r="L4819" s="6" t="e">
        <f>F4819-#REF!</f>
        <v>#REF!</v>
      </c>
    </row>
    <row r="4820" spans="12:12" ht="15" customHeight="1" x14ac:dyDescent="0.35">
      <c r="L4820" s="6" t="e">
        <f>F4820-#REF!</f>
        <v>#REF!</v>
      </c>
    </row>
    <row r="4821" spans="12:12" ht="15" customHeight="1" x14ac:dyDescent="0.35">
      <c r="L4821" s="6" t="e">
        <f>F4821-#REF!</f>
        <v>#REF!</v>
      </c>
    </row>
    <row r="4822" spans="12:12" ht="15" customHeight="1" x14ac:dyDescent="0.35">
      <c r="L4822" s="6" t="e">
        <f>F4822-#REF!</f>
        <v>#REF!</v>
      </c>
    </row>
    <row r="4823" spans="12:12" ht="15" customHeight="1" x14ac:dyDescent="0.35">
      <c r="L4823" s="6" t="e">
        <f>F4823-#REF!</f>
        <v>#REF!</v>
      </c>
    </row>
    <row r="4824" spans="12:12" ht="15" customHeight="1" x14ac:dyDescent="0.35">
      <c r="L4824" s="6" t="e">
        <f>F4824-#REF!</f>
        <v>#REF!</v>
      </c>
    </row>
    <row r="4825" spans="12:12" ht="15" customHeight="1" x14ac:dyDescent="0.35">
      <c r="L4825" s="6" t="e">
        <f>F4825-#REF!</f>
        <v>#REF!</v>
      </c>
    </row>
    <row r="4826" spans="12:12" ht="15" customHeight="1" x14ac:dyDescent="0.35">
      <c r="L4826" s="6" t="e">
        <f>F4826-#REF!</f>
        <v>#REF!</v>
      </c>
    </row>
    <row r="4827" spans="12:12" ht="15" customHeight="1" x14ac:dyDescent="0.35">
      <c r="L4827" s="6" t="e">
        <f>F4827-#REF!</f>
        <v>#REF!</v>
      </c>
    </row>
    <row r="4828" spans="12:12" ht="15" customHeight="1" x14ac:dyDescent="0.35">
      <c r="L4828" s="6" t="e">
        <f>F4828-#REF!</f>
        <v>#REF!</v>
      </c>
    </row>
    <row r="4829" spans="12:12" ht="15" customHeight="1" x14ac:dyDescent="0.35">
      <c r="L4829" s="6" t="e">
        <f>F4829-#REF!</f>
        <v>#REF!</v>
      </c>
    </row>
    <row r="4830" spans="12:12" ht="15" customHeight="1" x14ac:dyDescent="0.35">
      <c r="L4830" s="6" t="e">
        <f>F4830-#REF!</f>
        <v>#REF!</v>
      </c>
    </row>
    <row r="4831" spans="12:12" ht="15" customHeight="1" x14ac:dyDescent="0.35">
      <c r="L4831" s="6" t="e">
        <f>F4831-#REF!</f>
        <v>#REF!</v>
      </c>
    </row>
    <row r="4832" spans="12:12" ht="15" customHeight="1" x14ac:dyDescent="0.35">
      <c r="L4832" s="6" t="e">
        <f>F4832-#REF!</f>
        <v>#REF!</v>
      </c>
    </row>
    <row r="4833" spans="12:12" ht="15" customHeight="1" x14ac:dyDescent="0.35">
      <c r="L4833" s="6" t="e">
        <f>F4833-#REF!</f>
        <v>#REF!</v>
      </c>
    </row>
    <row r="4834" spans="12:12" ht="15" customHeight="1" x14ac:dyDescent="0.35">
      <c r="L4834" s="6" t="e">
        <f>F4834-#REF!</f>
        <v>#REF!</v>
      </c>
    </row>
    <row r="4835" spans="12:12" ht="15" customHeight="1" x14ac:dyDescent="0.35">
      <c r="L4835" s="6" t="e">
        <f>F4835-#REF!</f>
        <v>#REF!</v>
      </c>
    </row>
    <row r="4836" spans="12:12" ht="15" customHeight="1" x14ac:dyDescent="0.35">
      <c r="L4836" s="6" t="e">
        <f>F4836-#REF!</f>
        <v>#REF!</v>
      </c>
    </row>
    <row r="4837" spans="12:12" ht="15" customHeight="1" x14ac:dyDescent="0.35">
      <c r="L4837" s="6" t="e">
        <f>F4837-#REF!</f>
        <v>#REF!</v>
      </c>
    </row>
    <row r="4838" spans="12:12" ht="15" customHeight="1" x14ac:dyDescent="0.35">
      <c r="L4838" s="6" t="e">
        <f>F4838-#REF!</f>
        <v>#REF!</v>
      </c>
    </row>
    <row r="4839" spans="12:12" ht="15" customHeight="1" x14ac:dyDescent="0.35">
      <c r="L4839" s="6" t="e">
        <f>F4839-#REF!</f>
        <v>#REF!</v>
      </c>
    </row>
    <row r="4840" spans="12:12" ht="15" customHeight="1" x14ac:dyDescent="0.35">
      <c r="L4840" s="6" t="e">
        <f>F4840-#REF!</f>
        <v>#REF!</v>
      </c>
    </row>
    <row r="4841" spans="12:12" ht="15" customHeight="1" x14ac:dyDescent="0.35">
      <c r="L4841" s="6" t="e">
        <f>F4841-#REF!</f>
        <v>#REF!</v>
      </c>
    </row>
    <row r="4842" spans="12:12" ht="15" customHeight="1" x14ac:dyDescent="0.35">
      <c r="L4842" s="6" t="e">
        <f>F4842-#REF!</f>
        <v>#REF!</v>
      </c>
    </row>
    <row r="4843" spans="12:12" ht="15" customHeight="1" x14ac:dyDescent="0.35">
      <c r="L4843" s="6" t="e">
        <f>F4843-#REF!</f>
        <v>#REF!</v>
      </c>
    </row>
    <row r="4844" spans="12:12" ht="15" customHeight="1" x14ac:dyDescent="0.35">
      <c r="L4844" s="6" t="e">
        <f>F4844-#REF!</f>
        <v>#REF!</v>
      </c>
    </row>
    <row r="4845" spans="12:12" ht="15" customHeight="1" x14ac:dyDescent="0.35">
      <c r="L4845" s="6" t="e">
        <f>F4845-#REF!</f>
        <v>#REF!</v>
      </c>
    </row>
    <row r="4846" spans="12:12" ht="15" customHeight="1" x14ac:dyDescent="0.35">
      <c r="L4846" s="6" t="e">
        <f>F4846-#REF!</f>
        <v>#REF!</v>
      </c>
    </row>
    <row r="4847" spans="12:12" ht="15" customHeight="1" x14ac:dyDescent="0.35">
      <c r="L4847" s="6" t="e">
        <f>F4847-#REF!</f>
        <v>#REF!</v>
      </c>
    </row>
    <row r="4848" spans="12:12" ht="15" customHeight="1" x14ac:dyDescent="0.35">
      <c r="L4848" s="6" t="e">
        <f>F4848-#REF!</f>
        <v>#REF!</v>
      </c>
    </row>
    <row r="4849" spans="12:12" ht="15" customHeight="1" x14ac:dyDescent="0.35">
      <c r="L4849" s="6" t="e">
        <f>F4849-#REF!</f>
        <v>#REF!</v>
      </c>
    </row>
    <row r="4850" spans="12:12" ht="15" customHeight="1" x14ac:dyDescent="0.35">
      <c r="L4850" s="6" t="e">
        <f>F4850-#REF!</f>
        <v>#REF!</v>
      </c>
    </row>
    <row r="4851" spans="12:12" ht="15" customHeight="1" x14ac:dyDescent="0.35">
      <c r="L4851" s="6" t="e">
        <f>F4851-#REF!</f>
        <v>#REF!</v>
      </c>
    </row>
    <row r="4852" spans="12:12" ht="15" customHeight="1" x14ac:dyDescent="0.35">
      <c r="L4852" s="6" t="e">
        <f>F4852-#REF!</f>
        <v>#REF!</v>
      </c>
    </row>
    <row r="4853" spans="12:12" ht="15" customHeight="1" x14ac:dyDescent="0.35">
      <c r="L4853" s="6" t="e">
        <f>F4853-#REF!</f>
        <v>#REF!</v>
      </c>
    </row>
    <row r="4854" spans="12:12" ht="15" customHeight="1" x14ac:dyDescent="0.35">
      <c r="L4854" s="6" t="e">
        <f>F4854-#REF!</f>
        <v>#REF!</v>
      </c>
    </row>
    <row r="4855" spans="12:12" ht="15" customHeight="1" x14ac:dyDescent="0.35">
      <c r="L4855" s="6" t="e">
        <f>F4855-#REF!</f>
        <v>#REF!</v>
      </c>
    </row>
    <row r="4856" spans="12:12" ht="15" customHeight="1" x14ac:dyDescent="0.35">
      <c r="L4856" s="6" t="e">
        <f>F4856-#REF!</f>
        <v>#REF!</v>
      </c>
    </row>
    <row r="4857" spans="12:12" ht="15" customHeight="1" x14ac:dyDescent="0.35">
      <c r="L4857" s="6" t="e">
        <f>F4857-#REF!</f>
        <v>#REF!</v>
      </c>
    </row>
    <row r="4858" spans="12:12" ht="15" customHeight="1" x14ac:dyDescent="0.35">
      <c r="L4858" s="6" t="e">
        <f>F4858-#REF!</f>
        <v>#REF!</v>
      </c>
    </row>
    <row r="4859" spans="12:12" ht="15" customHeight="1" x14ac:dyDescent="0.35">
      <c r="L4859" s="6" t="e">
        <f>F4859-#REF!</f>
        <v>#REF!</v>
      </c>
    </row>
    <row r="4860" spans="12:12" ht="15" customHeight="1" x14ac:dyDescent="0.35">
      <c r="L4860" s="6" t="e">
        <f>F4860-#REF!</f>
        <v>#REF!</v>
      </c>
    </row>
    <row r="4861" spans="12:12" ht="15" customHeight="1" x14ac:dyDescent="0.35">
      <c r="L4861" s="6" t="e">
        <f>F4861-#REF!</f>
        <v>#REF!</v>
      </c>
    </row>
    <row r="4862" spans="12:12" ht="15" customHeight="1" x14ac:dyDescent="0.35">
      <c r="L4862" s="6" t="e">
        <f>F4862-#REF!</f>
        <v>#REF!</v>
      </c>
    </row>
    <row r="4863" spans="12:12" ht="15" customHeight="1" x14ac:dyDescent="0.35">
      <c r="L4863" s="6" t="e">
        <f>F4863-#REF!</f>
        <v>#REF!</v>
      </c>
    </row>
    <row r="4864" spans="12:12" ht="15" customHeight="1" x14ac:dyDescent="0.35">
      <c r="L4864" s="6" t="e">
        <f>F4864-#REF!</f>
        <v>#REF!</v>
      </c>
    </row>
    <row r="4865" spans="12:12" ht="15" customHeight="1" x14ac:dyDescent="0.35">
      <c r="L4865" s="6" t="e">
        <f>F4865-#REF!</f>
        <v>#REF!</v>
      </c>
    </row>
    <row r="4866" spans="12:12" ht="15" customHeight="1" x14ac:dyDescent="0.35">
      <c r="L4866" s="6" t="e">
        <f>F4866-#REF!</f>
        <v>#REF!</v>
      </c>
    </row>
    <row r="4867" spans="12:12" ht="15" customHeight="1" x14ac:dyDescent="0.35">
      <c r="L4867" s="6" t="e">
        <f>F4867-#REF!</f>
        <v>#REF!</v>
      </c>
    </row>
    <row r="4868" spans="12:12" ht="15" customHeight="1" x14ac:dyDescent="0.35">
      <c r="L4868" s="6" t="e">
        <f>F4868-#REF!</f>
        <v>#REF!</v>
      </c>
    </row>
    <row r="4869" spans="12:12" ht="15" customHeight="1" x14ac:dyDescent="0.35">
      <c r="L4869" s="6" t="e">
        <f>F4869-#REF!</f>
        <v>#REF!</v>
      </c>
    </row>
    <row r="4870" spans="12:12" ht="15" customHeight="1" x14ac:dyDescent="0.35">
      <c r="L4870" s="6" t="e">
        <f>F4870-#REF!</f>
        <v>#REF!</v>
      </c>
    </row>
    <row r="4871" spans="12:12" ht="15" customHeight="1" x14ac:dyDescent="0.35">
      <c r="L4871" s="6" t="e">
        <f>F4871-#REF!</f>
        <v>#REF!</v>
      </c>
    </row>
    <row r="4872" spans="12:12" ht="15" customHeight="1" x14ac:dyDescent="0.35">
      <c r="L4872" s="6" t="e">
        <f>F4872-#REF!</f>
        <v>#REF!</v>
      </c>
    </row>
    <row r="4873" spans="12:12" ht="15" customHeight="1" x14ac:dyDescent="0.35">
      <c r="L4873" s="6" t="e">
        <f>F4873-#REF!</f>
        <v>#REF!</v>
      </c>
    </row>
    <row r="4874" spans="12:12" ht="15" customHeight="1" x14ac:dyDescent="0.35">
      <c r="L4874" s="6" t="e">
        <f>F4874-#REF!</f>
        <v>#REF!</v>
      </c>
    </row>
    <row r="4875" spans="12:12" ht="15" customHeight="1" x14ac:dyDescent="0.35">
      <c r="L4875" s="6" t="e">
        <f>F4875-#REF!</f>
        <v>#REF!</v>
      </c>
    </row>
    <row r="4876" spans="12:12" ht="15" customHeight="1" x14ac:dyDescent="0.35">
      <c r="L4876" s="6" t="e">
        <f>F4876-#REF!</f>
        <v>#REF!</v>
      </c>
    </row>
    <row r="4877" spans="12:12" ht="15" customHeight="1" x14ac:dyDescent="0.35">
      <c r="L4877" s="6" t="e">
        <f>F4877-#REF!</f>
        <v>#REF!</v>
      </c>
    </row>
    <row r="4878" spans="12:12" ht="15" customHeight="1" x14ac:dyDescent="0.35">
      <c r="L4878" s="6" t="e">
        <f>F4878-#REF!</f>
        <v>#REF!</v>
      </c>
    </row>
    <row r="4879" spans="12:12" ht="15" customHeight="1" x14ac:dyDescent="0.35">
      <c r="L4879" s="6" t="e">
        <f>F4879-#REF!</f>
        <v>#REF!</v>
      </c>
    </row>
    <row r="4880" spans="12:12" ht="15" customHeight="1" x14ac:dyDescent="0.35">
      <c r="L4880" s="6" t="e">
        <f>F4880-#REF!</f>
        <v>#REF!</v>
      </c>
    </row>
    <row r="4881" spans="12:12" ht="15" customHeight="1" x14ac:dyDescent="0.35">
      <c r="L4881" s="6" t="e">
        <f>F4881-#REF!</f>
        <v>#REF!</v>
      </c>
    </row>
    <row r="4882" spans="12:12" ht="15" customHeight="1" x14ac:dyDescent="0.35">
      <c r="L4882" s="6" t="e">
        <f>F4882-#REF!</f>
        <v>#REF!</v>
      </c>
    </row>
    <row r="4883" spans="12:12" ht="15" customHeight="1" x14ac:dyDescent="0.35">
      <c r="L4883" s="6" t="e">
        <f>F4883-#REF!</f>
        <v>#REF!</v>
      </c>
    </row>
    <row r="4884" spans="12:12" ht="15" customHeight="1" x14ac:dyDescent="0.35">
      <c r="L4884" s="6" t="e">
        <f>F4884-#REF!</f>
        <v>#REF!</v>
      </c>
    </row>
    <row r="4885" spans="12:12" ht="15" customHeight="1" x14ac:dyDescent="0.35">
      <c r="L4885" s="6" t="e">
        <f>F4885-#REF!</f>
        <v>#REF!</v>
      </c>
    </row>
    <row r="4886" spans="12:12" ht="15" customHeight="1" x14ac:dyDescent="0.35">
      <c r="L4886" s="6" t="e">
        <f>F4886-#REF!</f>
        <v>#REF!</v>
      </c>
    </row>
    <row r="4887" spans="12:12" ht="15" customHeight="1" x14ac:dyDescent="0.35">
      <c r="L4887" s="6" t="e">
        <f>F4887-#REF!</f>
        <v>#REF!</v>
      </c>
    </row>
    <row r="4888" spans="12:12" ht="15" customHeight="1" x14ac:dyDescent="0.35">
      <c r="L4888" s="6" t="e">
        <f>F4888-#REF!</f>
        <v>#REF!</v>
      </c>
    </row>
    <row r="4889" spans="12:12" ht="15" customHeight="1" x14ac:dyDescent="0.35">
      <c r="L4889" s="6" t="e">
        <f>F4889-#REF!</f>
        <v>#REF!</v>
      </c>
    </row>
    <row r="4890" spans="12:12" ht="15" customHeight="1" x14ac:dyDescent="0.35">
      <c r="L4890" s="6" t="e">
        <f>F4890-#REF!</f>
        <v>#REF!</v>
      </c>
    </row>
    <row r="4891" spans="12:12" ht="15" customHeight="1" x14ac:dyDescent="0.35">
      <c r="L4891" s="6" t="e">
        <f>F4891-#REF!</f>
        <v>#REF!</v>
      </c>
    </row>
    <row r="4892" spans="12:12" ht="15" customHeight="1" x14ac:dyDescent="0.35">
      <c r="L4892" s="6" t="e">
        <f>F4892-#REF!</f>
        <v>#REF!</v>
      </c>
    </row>
    <row r="4893" spans="12:12" ht="15" customHeight="1" x14ac:dyDescent="0.35">
      <c r="L4893" s="6" t="e">
        <f>F4893-#REF!</f>
        <v>#REF!</v>
      </c>
    </row>
    <row r="4894" spans="12:12" ht="15" customHeight="1" x14ac:dyDescent="0.35">
      <c r="L4894" s="6" t="e">
        <f>F4894-#REF!</f>
        <v>#REF!</v>
      </c>
    </row>
    <row r="4895" spans="12:12" ht="15" customHeight="1" x14ac:dyDescent="0.35">
      <c r="L4895" s="6" t="e">
        <f>F4895-#REF!</f>
        <v>#REF!</v>
      </c>
    </row>
    <row r="4896" spans="12:12" ht="15" customHeight="1" x14ac:dyDescent="0.35">
      <c r="L4896" s="6" t="e">
        <f>F4896-#REF!</f>
        <v>#REF!</v>
      </c>
    </row>
    <row r="4897" spans="12:12" ht="15" customHeight="1" x14ac:dyDescent="0.35">
      <c r="L4897" s="6" t="e">
        <f>F4897-#REF!</f>
        <v>#REF!</v>
      </c>
    </row>
    <row r="4898" spans="12:12" ht="15" customHeight="1" x14ac:dyDescent="0.35">
      <c r="L4898" s="6" t="e">
        <f>F4898-#REF!</f>
        <v>#REF!</v>
      </c>
    </row>
    <row r="4899" spans="12:12" ht="15" customHeight="1" x14ac:dyDescent="0.35">
      <c r="L4899" s="6" t="e">
        <f>F4899-#REF!</f>
        <v>#REF!</v>
      </c>
    </row>
    <row r="4900" spans="12:12" ht="15" customHeight="1" x14ac:dyDescent="0.35">
      <c r="L4900" s="6" t="e">
        <f>F4900-#REF!</f>
        <v>#REF!</v>
      </c>
    </row>
    <row r="4901" spans="12:12" ht="15" customHeight="1" x14ac:dyDescent="0.35">
      <c r="L4901" s="6" t="e">
        <f>F4901-#REF!</f>
        <v>#REF!</v>
      </c>
    </row>
    <row r="4902" spans="12:12" ht="15" customHeight="1" x14ac:dyDescent="0.35">
      <c r="L4902" s="6" t="e">
        <f>F4902-#REF!</f>
        <v>#REF!</v>
      </c>
    </row>
    <row r="4903" spans="12:12" ht="15" customHeight="1" x14ac:dyDescent="0.35">
      <c r="L4903" s="6" t="e">
        <f>F4903-#REF!</f>
        <v>#REF!</v>
      </c>
    </row>
    <row r="4904" spans="12:12" ht="15" customHeight="1" x14ac:dyDescent="0.35">
      <c r="L4904" s="6" t="e">
        <f>F4904-#REF!</f>
        <v>#REF!</v>
      </c>
    </row>
    <row r="4905" spans="12:12" ht="15" customHeight="1" x14ac:dyDescent="0.35">
      <c r="L4905" s="6" t="e">
        <f>F4905-#REF!</f>
        <v>#REF!</v>
      </c>
    </row>
    <row r="4906" spans="12:12" ht="15" customHeight="1" x14ac:dyDescent="0.35">
      <c r="L4906" s="6" t="e">
        <f>F4906-#REF!</f>
        <v>#REF!</v>
      </c>
    </row>
    <row r="4907" spans="12:12" ht="15" customHeight="1" x14ac:dyDescent="0.35">
      <c r="L4907" s="6" t="e">
        <f>F4907-#REF!</f>
        <v>#REF!</v>
      </c>
    </row>
    <row r="4908" spans="12:12" ht="15" customHeight="1" x14ac:dyDescent="0.35">
      <c r="L4908" s="6" t="e">
        <f>F4908-#REF!</f>
        <v>#REF!</v>
      </c>
    </row>
    <row r="4909" spans="12:12" ht="15" customHeight="1" x14ac:dyDescent="0.35">
      <c r="L4909" s="6" t="e">
        <f>F4909-#REF!</f>
        <v>#REF!</v>
      </c>
    </row>
    <row r="4910" spans="12:12" ht="15" customHeight="1" x14ac:dyDescent="0.35">
      <c r="L4910" s="6" t="e">
        <f>F4910-#REF!</f>
        <v>#REF!</v>
      </c>
    </row>
    <row r="4911" spans="12:12" ht="15" customHeight="1" x14ac:dyDescent="0.35">
      <c r="L4911" s="6" t="e">
        <f>F4911-#REF!</f>
        <v>#REF!</v>
      </c>
    </row>
    <row r="4912" spans="12:12" ht="15" customHeight="1" x14ac:dyDescent="0.35">
      <c r="L4912" s="6" t="e">
        <f>F4912-#REF!</f>
        <v>#REF!</v>
      </c>
    </row>
    <row r="4913" spans="12:12" ht="15" customHeight="1" x14ac:dyDescent="0.35">
      <c r="L4913" s="6" t="e">
        <f>F4913-#REF!</f>
        <v>#REF!</v>
      </c>
    </row>
    <row r="4914" spans="12:12" ht="15" customHeight="1" x14ac:dyDescent="0.35">
      <c r="L4914" s="6" t="e">
        <f>F4914-#REF!</f>
        <v>#REF!</v>
      </c>
    </row>
    <row r="4915" spans="12:12" ht="15" customHeight="1" x14ac:dyDescent="0.35">
      <c r="L4915" s="6" t="e">
        <f>F4915-#REF!</f>
        <v>#REF!</v>
      </c>
    </row>
    <row r="4916" spans="12:12" ht="15" customHeight="1" x14ac:dyDescent="0.35">
      <c r="L4916" s="6" t="e">
        <f>F4916-#REF!</f>
        <v>#REF!</v>
      </c>
    </row>
    <row r="4917" spans="12:12" ht="15" customHeight="1" x14ac:dyDescent="0.35">
      <c r="L4917" s="6" t="e">
        <f>F4917-#REF!</f>
        <v>#REF!</v>
      </c>
    </row>
    <row r="4918" spans="12:12" ht="15" customHeight="1" x14ac:dyDescent="0.35">
      <c r="L4918" s="6" t="e">
        <f>F4918-#REF!</f>
        <v>#REF!</v>
      </c>
    </row>
    <row r="4919" spans="12:12" ht="15" customHeight="1" x14ac:dyDescent="0.35">
      <c r="L4919" s="6" t="e">
        <f>F4919-#REF!</f>
        <v>#REF!</v>
      </c>
    </row>
    <row r="4920" spans="12:12" ht="15" customHeight="1" x14ac:dyDescent="0.35">
      <c r="L4920" s="6" t="e">
        <f>F4920-#REF!</f>
        <v>#REF!</v>
      </c>
    </row>
    <row r="4921" spans="12:12" ht="15" customHeight="1" x14ac:dyDescent="0.35">
      <c r="L4921" s="6" t="e">
        <f>F4921-#REF!</f>
        <v>#REF!</v>
      </c>
    </row>
    <row r="4922" spans="12:12" ht="15" customHeight="1" x14ac:dyDescent="0.35">
      <c r="L4922" s="6" t="e">
        <f>F4922-#REF!</f>
        <v>#REF!</v>
      </c>
    </row>
    <row r="4923" spans="12:12" ht="15" customHeight="1" x14ac:dyDescent="0.35">
      <c r="L4923" s="6" t="e">
        <f>F4923-#REF!</f>
        <v>#REF!</v>
      </c>
    </row>
    <row r="4924" spans="12:12" ht="15" customHeight="1" x14ac:dyDescent="0.35">
      <c r="L4924" s="6" t="e">
        <f>F4924-#REF!</f>
        <v>#REF!</v>
      </c>
    </row>
    <row r="4925" spans="12:12" ht="15" customHeight="1" x14ac:dyDescent="0.35">
      <c r="L4925" s="6" t="e">
        <f>F4925-#REF!</f>
        <v>#REF!</v>
      </c>
    </row>
    <row r="4926" spans="12:12" ht="15" customHeight="1" x14ac:dyDescent="0.35">
      <c r="L4926" s="6" t="e">
        <f>F4926-#REF!</f>
        <v>#REF!</v>
      </c>
    </row>
    <row r="4927" spans="12:12" ht="15" customHeight="1" x14ac:dyDescent="0.35">
      <c r="L4927" s="6" t="e">
        <f>F4927-#REF!</f>
        <v>#REF!</v>
      </c>
    </row>
    <row r="4928" spans="12:12" ht="15" customHeight="1" x14ac:dyDescent="0.35">
      <c r="L4928" s="6" t="e">
        <f>F4928-#REF!</f>
        <v>#REF!</v>
      </c>
    </row>
    <row r="4929" spans="12:12" ht="15" customHeight="1" x14ac:dyDescent="0.35">
      <c r="L4929" s="6" t="e">
        <f>F4929-#REF!</f>
        <v>#REF!</v>
      </c>
    </row>
    <row r="4930" spans="12:12" ht="15" customHeight="1" x14ac:dyDescent="0.35">
      <c r="L4930" s="6" t="e">
        <f>F4930-#REF!</f>
        <v>#REF!</v>
      </c>
    </row>
    <row r="4931" spans="12:12" ht="15" customHeight="1" x14ac:dyDescent="0.35">
      <c r="L4931" s="6" t="e">
        <f>F4931-#REF!</f>
        <v>#REF!</v>
      </c>
    </row>
    <row r="4932" spans="12:12" ht="15" customHeight="1" x14ac:dyDescent="0.35">
      <c r="L4932" s="6" t="e">
        <f>F4932-#REF!</f>
        <v>#REF!</v>
      </c>
    </row>
    <row r="4933" spans="12:12" ht="15" customHeight="1" x14ac:dyDescent="0.35">
      <c r="L4933" s="6" t="e">
        <f>F4933-#REF!</f>
        <v>#REF!</v>
      </c>
    </row>
    <row r="4934" spans="12:12" ht="15" customHeight="1" x14ac:dyDescent="0.35">
      <c r="L4934" s="6" t="e">
        <f>F4934-#REF!</f>
        <v>#REF!</v>
      </c>
    </row>
    <row r="4935" spans="12:12" ht="15" customHeight="1" x14ac:dyDescent="0.35">
      <c r="L4935" s="6" t="e">
        <f>F4935-#REF!</f>
        <v>#REF!</v>
      </c>
    </row>
    <row r="4936" spans="12:12" ht="15" customHeight="1" x14ac:dyDescent="0.35">
      <c r="L4936" s="6" t="e">
        <f>F4936-#REF!</f>
        <v>#REF!</v>
      </c>
    </row>
    <row r="4937" spans="12:12" ht="15" customHeight="1" x14ac:dyDescent="0.35">
      <c r="L4937" s="6" t="e">
        <f>F4937-#REF!</f>
        <v>#REF!</v>
      </c>
    </row>
    <row r="4938" spans="12:12" ht="15" customHeight="1" x14ac:dyDescent="0.35">
      <c r="L4938" s="6" t="e">
        <f>F4938-#REF!</f>
        <v>#REF!</v>
      </c>
    </row>
    <row r="4939" spans="12:12" ht="15" customHeight="1" x14ac:dyDescent="0.35">
      <c r="L4939" s="6" t="e">
        <f>F4939-#REF!</f>
        <v>#REF!</v>
      </c>
    </row>
    <row r="4940" spans="12:12" ht="15" customHeight="1" x14ac:dyDescent="0.35">
      <c r="L4940" s="6" t="e">
        <f>F4940-#REF!</f>
        <v>#REF!</v>
      </c>
    </row>
    <row r="4941" spans="12:12" ht="15" customHeight="1" x14ac:dyDescent="0.35">
      <c r="L4941" s="6" t="e">
        <f>F4941-#REF!</f>
        <v>#REF!</v>
      </c>
    </row>
    <row r="4942" spans="12:12" ht="15" customHeight="1" x14ac:dyDescent="0.35">
      <c r="L4942" s="6" t="e">
        <f>F4942-#REF!</f>
        <v>#REF!</v>
      </c>
    </row>
    <row r="4943" spans="12:12" ht="15" customHeight="1" x14ac:dyDescent="0.35">
      <c r="L4943" s="6" t="e">
        <f>F4943-#REF!</f>
        <v>#REF!</v>
      </c>
    </row>
    <row r="4944" spans="12:12" ht="15" customHeight="1" x14ac:dyDescent="0.35">
      <c r="L4944" s="6" t="e">
        <f>F4944-#REF!</f>
        <v>#REF!</v>
      </c>
    </row>
    <row r="4945" spans="12:12" ht="15" customHeight="1" x14ac:dyDescent="0.35">
      <c r="L4945" s="6" t="e">
        <f>F4945-#REF!</f>
        <v>#REF!</v>
      </c>
    </row>
    <row r="4946" spans="12:12" ht="15" customHeight="1" x14ac:dyDescent="0.35">
      <c r="L4946" s="6" t="e">
        <f>F4946-#REF!</f>
        <v>#REF!</v>
      </c>
    </row>
    <row r="4947" spans="12:12" ht="15" customHeight="1" x14ac:dyDescent="0.35">
      <c r="L4947" s="6" t="e">
        <f>F4947-#REF!</f>
        <v>#REF!</v>
      </c>
    </row>
    <row r="4948" spans="12:12" ht="15" customHeight="1" x14ac:dyDescent="0.35">
      <c r="L4948" s="6" t="e">
        <f>F4948-#REF!</f>
        <v>#REF!</v>
      </c>
    </row>
    <row r="4949" spans="12:12" ht="15" customHeight="1" x14ac:dyDescent="0.35">
      <c r="L4949" s="6" t="e">
        <f>F4949-#REF!</f>
        <v>#REF!</v>
      </c>
    </row>
    <row r="4950" spans="12:12" ht="15" customHeight="1" x14ac:dyDescent="0.35">
      <c r="L4950" s="6" t="e">
        <f>F4950-#REF!</f>
        <v>#REF!</v>
      </c>
    </row>
    <row r="4951" spans="12:12" ht="15" customHeight="1" x14ac:dyDescent="0.35">
      <c r="L4951" s="6" t="e">
        <f>F4951-#REF!</f>
        <v>#REF!</v>
      </c>
    </row>
    <row r="4952" spans="12:12" ht="15" customHeight="1" x14ac:dyDescent="0.35">
      <c r="L4952" s="6" t="e">
        <f>F4952-#REF!</f>
        <v>#REF!</v>
      </c>
    </row>
    <row r="4953" spans="12:12" ht="15" customHeight="1" x14ac:dyDescent="0.35">
      <c r="L4953" s="6" t="e">
        <f>F4953-#REF!</f>
        <v>#REF!</v>
      </c>
    </row>
    <row r="4954" spans="12:12" ht="15" customHeight="1" x14ac:dyDescent="0.35">
      <c r="L4954" s="6" t="e">
        <f>F4954-#REF!</f>
        <v>#REF!</v>
      </c>
    </row>
    <row r="4955" spans="12:12" ht="15" customHeight="1" x14ac:dyDescent="0.35">
      <c r="L4955" s="6" t="e">
        <f>F4955-#REF!</f>
        <v>#REF!</v>
      </c>
    </row>
    <row r="4956" spans="12:12" ht="15" customHeight="1" x14ac:dyDescent="0.35">
      <c r="L4956" s="6" t="e">
        <f>F4956-#REF!</f>
        <v>#REF!</v>
      </c>
    </row>
    <row r="4957" spans="12:12" ht="15" customHeight="1" x14ac:dyDescent="0.35">
      <c r="L4957" s="6" t="e">
        <f>F4957-#REF!</f>
        <v>#REF!</v>
      </c>
    </row>
    <row r="4958" spans="12:12" ht="15" customHeight="1" x14ac:dyDescent="0.35">
      <c r="L4958" s="6" t="e">
        <f>F4958-#REF!</f>
        <v>#REF!</v>
      </c>
    </row>
    <row r="4959" spans="12:12" ht="15" customHeight="1" x14ac:dyDescent="0.35">
      <c r="L4959" s="6" t="e">
        <f>F4959-#REF!</f>
        <v>#REF!</v>
      </c>
    </row>
    <row r="4960" spans="12:12" ht="15" customHeight="1" x14ac:dyDescent="0.35">
      <c r="L4960" s="6" t="e">
        <f>F4960-#REF!</f>
        <v>#REF!</v>
      </c>
    </row>
    <row r="4961" spans="12:12" ht="15" customHeight="1" x14ac:dyDescent="0.35">
      <c r="L4961" s="6" t="e">
        <f>F4961-#REF!</f>
        <v>#REF!</v>
      </c>
    </row>
    <row r="4962" spans="12:12" ht="15" customHeight="1" x14ac:dyDescent="0.35">
      <c r="L4962" s="6" t="e">
        <f>F4962-#REF!</f>
        <v>#REF!</v>
      </c>
    </row>
    <row r="4963" spans="12:12" ht="15" customHeight="1" x14ac:dyDescent="0.35">
      <c r="L4963" s="6" t="e">
        <f>F4963-#REF!</f>
        <v>#REF!</v>
      </c>
    </row>
    <row r="4964" spans="12:12" ht="15" customHeight="1" x14ac:dyDescent="0.35">
      <c r="L4964" s="6" t="e">
        <f>F4964-#REF!</f>
        <v>#REF!</v>
      </c>
    </row>
    <row r="4965" spans="12:12" ht="15" customHeight="1" x14ac:dyDescent="0.35">
      <c r="L4965" s="6" t="e">
        <f>F4965-#REF!</f>
        <v>#REF!</v>
      </c>
    </row>
    <row r="4966" spans="12:12" ht="15" customHeight="1" x14ac:dyDescent="0.35">
      <c r="L4966" s="6" t="e">
        <f>F4966-#REF!</f>
        <v>#REF!</v>
      </c>
    </row>
    <row r="4967" spans="12:12" ht="15" customHeight="1" x14ac:dyDescent="0.35">
      <c r="L4967" s="6" t="e">
        <f>F4967-#REF!</f>
        <v>#REF!</v>
      </c>
    </row>
    <row r="4968" spans="12:12" ht="15" customHeight="1" x14ac:dyDescent="0.35">
      <c r="L4968" s="6" t="e">
        <f>F4968-#REF!</f>
        <v>#REF!</v>
      </c>
    </row>
    <row r="4969" spans="12:12" ht="15" customHeight="1" x14ac:dyDescent="0.35">
      <c r="L4969" s="6" t="e">
        <f>F4969-#REF!</f>
        <v>#REF!</v>
      </c>
    </row>
    <row r="4970" spans="12:12" ht="15" customHeight="1" x14ac:dyDescent="0.35">
      <c r="L4970" s="6" t="e">
        <f>F4970-#REF!</f>
        <v>#REF!</v>
      </c>
    </row>
    <row r="4971" spans="12:12" ht="15" customHeight="1" x14ac:dyDescent="0.35">
      <c r="L4971" s="6" t="e">
        <f>F4971-#REF!</f>
        <v>#REF!</v>
      </c>
    </row>
    <row r="4972" spans="12:12" ht="15" customHeight="1" x14ac:dyDescent="0.35">
      <c r="L4972" s="6" t="e">
        <f>F4972-#REF!</f>
        <v>#REF!</v>
      </c>
    </row>
    <row r="4973" spans="12:12" ht="15" customHeight="1" x14ac:dyDescent="0.35">
      <c r="L4973" s="6" t="e">
        <f>F4973-#REF!</f>
        <v>#REF!</v>
      </c>
    </row>
    <row r="4974" spans="12:12" ht="15" customHeight="1" x14ac:dyDescent="0.35">
      <c r="L4974" s="6" t="e">
        <f>F4974-#REF!</f>
        <v>#REF!</v>
      </c>
    </row>
    <row r="4975" spans="12:12" ht="15" customHeight="1" x14ac:dyDescent="0.35">
      <c r="L4975" s="6" t="e">
        <f>F4975-#REF!</f>
        <v>#REF!</v>
      </c>
    </row>
    <row r="4976" spans="12:12" ht="15" customHeight="1" x14ac:dyDescent="0.35">
      <c r="L4976" s="6" t="e">
        <f>F4976-#REF!</f>
        <v>#REF!</v>
      </c>
    </row>
    <row r="4977" spans="12:12" ht="15" customHeight="1" x14ac:dyDescent="0.35">
      <c r="L4977" s="6" t="e">
        <f>F4977-#REF!</f>
        <v>#REF!</v>
      </c>
    </row>
    <row r="4978" spans="12:12" ht="15" customHeight="1" x14ac:dyDescent="0.35">
      <c r="L4978" s="6" t="e">
        <f>F4978-#REF!</f>
        <v>#REF!</v>
      </c>
    </row>
    <row r="4979" spans="12:12" ht="15" customHeight="1" x14ac:dyDescent="0.35">
      <c r="L4979" s="6" t="e">
        <f>F4979-#REF!</f>
        <v>#REF!</v>
      </c>
    </row>
    <row r="4980" spans="12:12" ht="15" customHeight="1" x14ac:dyDescent="0.35">
      <c r="L4980" s="6" t="e">
        <f>F4980-#REF!</f>
        <v>#REF!</v>
      </c>
    </row>
    <row r="4981" spans="12:12" ht="15" customHeight="1" x14ac:dyDescent="0.35">
      <c r="L4981" s="6" t="e">
        <f>F4981-#REF!</f>
        <v>#REF!</v>
      </c>
    </row>
    <row r="4982" spans="12:12" ht="15" customHeight="1" x14ac:dyDescent="0.35">
      <c r="L4982" s="6" t="e">
        <f>F4982-#REF!</f>
        <v>#REF!</v>
      </c>
    </row>
    <row r="4983" spans="12:12" ht="15" customHeight="1" x14ac:dyDescent="0.35">
      <c r="L4983" s="6" t="e">
        <f>F4983-#REF!</f>
        <v>#REF!</v>
      </c>
    </row>
    <row r="4984" spans="12:12" ht="15" customHeight="1" x14ac:dyDescent="0.35">
      <c r="L4984" s="6" t="e">
        <f>F4984-#REF!</f>
        <v>#REF!</v>
      </c>
    </row>
    <row r="4985" spans="12:12" ht="15" customHeight="1" x14ac:dyDescent="0.35">
      <c r="L4985" s="6" t="e">
        <f>F4985-#REF!</f>
        <v>#REF!</v>
      </c>
    </row>
    <row r="4986" spans="12:12" ht="15" customHeight="1" x14ac:dyDescent="0.35">
      <c r="L4986" s="6" t="e">
        <f>F4986-#REF!</f>
        <v>#REF!</v>
      </c>
    </row>
    <row r="4987" spans="12:12" ht="15" customHeight="1" x14ac:dyDescent="0.35">
      <c r="L4987" s="6" t="e">
        <f>F4987-#REF!</f>
        <v>#REF!</v>
      </c>
    </row>
    <row r="4988" spans="12:12" ht="15" customHeight="1" x14ac:dyDescent="0.35">
      <c r="L4988" s="6" t="e">
        <f>F4988-#REF!</f>
        <v>#REF!</v>
      </c>
    </row>
    <row r="4989" spans="12:12" ht="15" customHeight="1" x14ac:dyDescent="0.35">
      <c r="L4989" s="6" t="e">
        <f>F4989-#REF!</f>
        <v>#REF!</v>
      </c>
    </row>
    <row r="4990" spans="12:12" ht="15" customHeight="1" x14ac:dyDescent="0.35">
      <c r="L4990" s="6" t="e">
        <f>F4990-#REF!</f>
        <v>#REF!</v>
      </c>
    </row>
    <row r="4991" spans="12:12" ht="15" customHeight="1" x14ac:dyDescent="0.35">
      <c r="L4991" s="6" t="e">
        <f>F4991-#REF!</f>
        <v>#REF!</v>
      </c>
    </row>
    <row r="4992" spans="12:12" ht="15" customHeight="1" x14ac:dyDescent="0.35">
      <c r="L4992" s="6" t="e">
        <f>F4992-#REF!</f>
        <v>#REF!</v>
      </c>
    </row>
    <row r="4993" spans="12:12" ht="15" customHeight="1" x14ac:dyDescent="0.35">
      <c r="L4993" s="6" t="e">
        <f>F4993-#REF!</f>
        <v>#REF!</v>
      </c>
    </row>
    <row r="4994" spans="12:12" ht="15" customHeight="1" x14ac:dyDescent="0.35">
      <c r="L4994" s="6" t="e">
        <f>F4994-#REF!</f>
        <v>#REF!</v>
      </c>
    </row>
    <row r="4995" spans="12:12" ht="15" customHeight="1" x14ac:dyDescent="0.35">
      <c r="L4995" s="6" t="e">
        <f>F4995-#REF!</f>
        <v>#REF!</v>
      </c>
    </row>
    <row r="4996" spans="12:12" ht="15" customHeight="1" x14ac:dyDescent="0.35">
      <c r="L4996" s="6" t="e">
        <f>F4996-#REF!</f>
        <v>#REF!</v>
      </c>
    </row>
    <row r="4997" spans="12:12" ht="15" customHeight="1" x14ac:dyDescent="0.35">
      <c r="L4997" s="6" t="e">
        <f>F4997-#REF!</f>
        <v>#REF!</v>
      </c>
    </row>
    <row r="4998" spans="12:12" ht="15" customHeight="1" x14ac:dyDescent="0.35">
      <c r="L4998" s="6" t="e">
        <f>F4998-#REF!</f>
        <v>#REF!</v>
      </c>
    </row>
    <row r="4999" spans="12:12" ht="15" customHeight="1" x14ac:dyDescent="0.35">
      <c r="L4999" s="6" t="e">
        <f>F4999-#REF!</f>
        <v>#REF!</v>
      </c>
    </row>
    <row r="5000" spans="12:12" ht="15" customHeight="1" x14ac:dyDescent="0.35">
      <c r="L5000" s="6" t="e">
        <f>F5000-#REF!</f>
        <v>#REF!</v>
      </c>
    </row>
    <row r="5001" spans="12:12" ht="15" customHeight="1" x14ac:dyDescent="0.35">
      <c r="L5001" s="6" t="e">
        <f>F5001-#REF!</f>
        <v>#REF!</v>
      </c>
    </row>
    <row r="5002" spans="12:12" ht="15" customHeight="1" x14ac:dyDescent="0.35">
      <c r="L5002" s="6" t="e">
        <f>F5002-#REF!</f>
        <v>#REF!</v>
      </c>
    </row>
    <row r="5003" spans="12:12" ht="15" customHeight="1" x14ac:dyDescent="0.35">
      <c r="L5003" s="6" t="e">
        <f>F5003-#REF!</f>
        <v>#REF!</v>
      </c>
    </row>
    <row r="5004" spans="12:12" ht="15" customHeight="1" x14ac:dyDescent="0.35">
      <c r="L5004" s="6" t="e">
        <f>F5004-#REF!</f>
        <v>#REF!</v>
      </c>
    </row>
    <row r="5005" spans="12:12" ht="15" customHeight="1" x14ac:dyDescent="0.35">
      <c r="L5005" s="6" t="e">
        <f>F5005-#REF!</f>
        <v>#REF!</v>
      </c>
    </row>
    <row r="5006" spans="12:12" ht="15" customHeight="1" x14ac:dyDescent="0.35">
      <c r="L5006" s="6" t="e">
        <f>F5006-#REF!</f>
        <v>#REF!</v>
      </c>
    </row>
    <row r="5007" spans="12:12" ht="15" customHeight="1" x14ac:dyDescent="0.35">
      <c r="L5007" s="6" t="e">
        <f>F5007-#REF!</f>
        <v>#REF!</v>
      </c>
    </row>
    <row r="5008" spans="12:12" ht="15" customHeight="1" x14ac:dyDescent="0.35">
      <c r="L5008" s="6" t="e">
        <f>F5008-#REF!</f>
        <v>#REF!</v>
      </c>
    </row>
    <row r="5009" spans="12:12" ht="15" customHeight="1" x14ac:dyDescent="0.35">
      <c r="L5009" s="6" t="e">
        <f>F5009-#REF!</f>
        <v>#REF!</v>
      </c>
    </row>
    <row r="5010" spans="12:12" ht="15" customHeight="1" x14ac:dyDescent="0.35">
      <c r="L5010" s="6" t="e">
        <f>F5010-#REF!</f>
        <v>#REF!</v>
      </c>
    </row>
    <row r="5011" spans="12:12" ht="15" customHeight="1" x14ac:dyDescent="0.35">
      <c r="L5011" s="6" t="e">
        <f>F5011-#REF!</f>
        <v>#REF!</v>
      </c>
    </row>
    <row r="5012" spans="12:12" ht="15" customHeight="1" x14ac:dyDescent="0.35">
      <c r="L5012" s="6" t="e">
        <f>F5012-#REF!</f>
        <v>#REF!</v>
      </c>
    </row>
    <row r="5013" spans="12:12" ht="15" customHeight="1" x14ac:dyDescent="0.35">
      <c r="L5013" s="6" t="e">
        <f>F5013-#REF!</f>
        <v>#REF!</v>
      </c>
    </row>
    <row r="5014" spans="12:12" ht="15" customHeight="1" x14ac:dyDescent="0.35">
      <c r="L5014" s="6" t="e">
        <f>F5014-#REF!</f>
        <v>#REF!</v>
      </c>
    </row>
    <row r="5015" spans="12:12" ht="15" customHeight="1" x14ac:dyDescent="0.35">
      <c r="L5015" s="6" t="e">
        <f>F5015-#REF!</f>
        <v>#REF!</v>
      </c>
    </row>
    <row r="5016" spans="12:12" ht="15" customHeight="1" x14ac:dyDescent="0.35">
      <c r="L5016" s="6" t="e">
        <f>F5016-#REF!</f>
        <v>#REF!</v>
      </c>
    </row>
    <row r="5017" spans="12:12" ht="15" customHeight="1" x14ac:dyDescent="0.35">
      <c r="L5017" s="6" t="e">
        <f>F5017-#REF!</f>
        <v>#REF!</v>
      </c>
    </row>
    <row r="5018" spans="12:12" ht="15" customHeight="1" x14ac:dyDescent="0.35">
      <c r="L5018" s="6" t="e">
        <f>F5018-#REF!</f>
        <v>#REF!</v>
      </c>
    </row>
    <row r="5019" spans="12:12" ht="15" customHeight="1" x14ac:dyDescent="0.35">
      <c r="L5019" s="6" t="e">
        <f>F5019-#REF!</f>
        <v>#REF!</v>
      </c>
    </row>
    <row r="5020" spans="12:12" ht="15" customHeight="1" x14ac:dyDescent="0.35">
      <c r="L5020" s="6" t="e">
        <f>F5020-#REF!</f>
        <v>#REF!</v>
      </c>
    </row>
    <row r="5021" spans="12:12" ht="15" customHeight="1" x14ac:dyDescent="0.35">
      <c r="L5021" s="6" t="e">
        <f>F5021-#REF!</f>
        <v>#REF!</v>
      </c>
    </row>
    <row r="5022" spans="12:12" ht="15" customHeight="1" x14ac:dyDescent="0.35">
      <c r="L5022" s="6" t="e">
        <f>F5022-#REF!</f>
        <v>#REF!</v>
      </c>
    </row>
    <row r="5023" spans="12:12" ht="15" customHeight="1" x14ac:dyDescent="0.35">
      <c r="L5023" s="6" t="e">
        <f>F5023-#REF!</f>
        <v>#REF!</v>
      </c>
    </row>
    <row r="5024" spans="12:12" ht="15" customHeight="1" x14ac:dyDescent="0.35">
      <c r="L5024" s="6" t="e">
        <f>F5024-#REF!</f>
        <v>#REF!</v>
      </c>
    </row>
    <row r="5025" spans="12:12" ht="15" customHeight="1" x14ac:dyDescent="0.35">
      <c r="L5025" s="6" t="e">
        <f>F5025-#REF!</f>
        <v>#REF!</v>
      </c>
    </row>
    <row r="5026" spans="12:12" ht="15" customHeight="1" x14ac:dyDescent="0.35">
      <c r="L5026" s="6" t="e">
        <f>F5026-#REF!</f>
        <v>#REF!</v>
      </c>
    </row>
    <row r="5027" spans="12:12" ht="15" customHeight="1" x14ac:dyDescent="0.35">
      <c r="L5027" s="6" t="e">
        <f>F5027-#REF!</f>
        <v>#REF!</v>
      </c>
    </row>
    <row r="5028" spans="12:12" ht="15" customHeight="1" x14ac:dyDescent="0.35">
      <c r="L5028" s="6" t="e">
        <f>F5028-#REF!</f>
        <v>#REF!</v>
      </c>
    </row>
    <row r="5029" spans="12:12" ht="15" customHeight="1" x14ac:dyDescent="0.35">
      <c r="L5029" s="6" t="e">
        <f>F5029-#REF!</f>
        <v>#REF!</v>
      </c>
    </row>
    <row r="5030" spans="12:12" ht="15" customHeight="1" x14ac:dyDescent="0.35">
      <c r="L5030" s="6" t="e">
        <f>F5030-#REF!</f>
        <v>#REF!</v>
      </c>
    </row>
    <row r="5031" spans="12:12" ht="15" customHeight="1" x14ac:dyDescent="0.35">
      <c r="L5031" s="6" t="e">
        <f>F5031-#REF!</f>
        <v>#REF!</v>
      </c>
    </row>
    <row r="5032" spans="12:12" ht="15" customHeight="1" x14ac:dyDescent="0.35">
      <c r="L5032" s="6" t="e">
        <f>F5032-#REF!</f>
        <v>#REF!</v>
      </c>
    </row>
    <row r="5033" spans="12:12" ht="15" customHeight="1" x14ac:dyDescent="0.35">
      <c r="L5033" s="6" t="e">
        <f>F5033-#REF!</f>
        <v>#REF!</v>
      </c>
    </row>
    <row r="5034" spans="12:12" ht="15" customHeight="1" x14ac:dyDescent="0.35">
      <c r="L5034" s="6" t="e">
        <f>F5034-#REF!</f>
        <v>#REF!</v>
      </c>
    </row>
    <row r="5035" spans="12:12" ht="15" customHeight="1" x14ac:dyDescent="0.35">
      <c r="L5035" s="6" t="e">
        <f>F5035-#REF!</f>
        <v>#REF!</v>
      </c>
    </row>
    <row r="5036" spans="12:12" ht="15" customHeight="1" x14ac:dyDescent="0.35">
      <c r="L5036" s="6" t="e">
        <f>F5036-#REF!</f>
        <v>#REF!</v>
      </c>
    </row>
    <row r="5037" spans="12:12" ht="15" customHeight="1" x14ac:dyDescent="0.35">
      <c r="L5037" s="6" t="e">
        <f>F5037-#REF!</f>
        <v>#REF!</v>
      </c>
    </row>
    <row r="5038" spans="12:12" ht="15" customHeight="1" x14ac:dyDescent="0.35">
      <c r="L5038" s="6" t="e">
        <f>F5038-#REF!</f>
        <v>#REF!</v>
      </c>
    </row>
    <row r="5039" spans="12:12" ht="15" customHeight="1" x14ac:dyDescent="0.35">
      <c r="L5039" s="6" t="e">
        <f>F5039-#REF!</f>
        <v>#REF!</v>
      </c>
    </row>
    <row r="5040" spans="12:12" ht="15" customHeight="1" x14ac:dyDescent="0.35">
      <c r="L5040" s="6" t="e">
        <f>F5040-#REF!</f>
        <v>#REF!</v>
      </c>
    </row>
    <row r="5041" spans="12:12" ht="15" customHeight="1" x14ac:dyDescent="0.35">
      <c r="L5041" s="6" t="e">
        <f>F5041-#REF!</f>
        <v>#REF!</v>
      </c>
    </row>
    <row r="5042" spans="12:12" ht="15" customHeight="1" x14ac:dyDescent="0.35">
      <c r="L5042" s="6" t="e">
        <f>F5042-#REF!</f>
        <v>#REF!</v>
      </c>
    </row>
    <row r="5043" spans="12:12" ht="15" customHeight="1" x14ac:dyDescent="0.35">
      <c r="L5043" s="6" t="e">
        <f>F5043-#REF!</f>
        <v>#REF!</v>
      </c>
    </row>
    <row r="5044" spans="12:12" ht="15" customHeight="1" x14ac:dyDescent="0.35">
      <c r="L5044" s="6" t="e">
        <f>F5044-#REF!</f>
        <v>#REF!</v>
      </c>
    </row>
    <row r="5045" spans="12:12" ht="15" customHeight="1" x14ac:dyDescent="0.35">
      <c r="L5045" s="6" t="e">
        <f>F5045-#REF!</f>
        <v>#REF!</v>
      </c>
    </row>
    <row r="5046" spans="12:12" ht="15" customHeight="1" x14ac:dyDescent="0.35">
      <c r="L5046" s="6" t="e">
        <f>F5046-#REF!</f>
        <v>#REF!</v>
      </c>
    </row>
    <row r="5047" spans="12:12" ht="15" customHeight="1" x14ac:dyDescent="0.35">
      <c r="L5047" s="6" t="e">
        <f>F5047-#REF!</f>
        <v>#REF!</v>
      </c>
    </row>
    <row r="5048" spans="12:12" ht="15" customHeight="1" x14ac:dyDescent="0.35">
      <c r="L5048" s="6" t="e">
        <f>F5048-#REF!</f>
        <v>#REF!</v>
      </c>
    </row>
    <row r="5049" spans="12:12" ht="15" customHeight="1" x14ac:dyDescent="0.35">
      <c r="L5049" s="6" t="e">
        <f>F5049-#REF!</f>
        <v>#REF!</v>
      </c>
    </row>
    <row r="5050" spans="12:12" ht="15" customHeight="1" x14ac:dyDescent="0.35">
      <c r="L5050" s="6" t="e">
        <f>F5050-#REF!</f>
        <v>#REF!</v>
      </c>
    </row>
    <row r="5051" spans="12:12" ht="15" customHeight="1" x14ac:dyDescent="0.35">
      <c r="L5051" s="6" t="e">
        <f>F5051-#REF!</f>
        <v>#REF!</v>
      </c>
    </row>
    <row r="5052" spans="12:12" ht="15" customHeight="1" x14ac:dyDescent="0.35">
      <c r="L5052" s="6" t="e">
        <f>F5052-#REF!</f>
        <v>#REF!</v>
      </c>
    </row>
    <row r="5053" spans="12:12" ht="15" customHeight="1" x14ac:dyDescent="0.35">
      <c r="L5053" s="6" t="e">
        <f>F5053-#REF!</f>
        <v>#REF!</v>
      </c>
    </row>
    <row r="5054" spans="12:12" ht="15" customHeight="1" x14ac:dyDescent="0.35">
      <c r="L5054" s="6" t="e">
        <f>F5054-#REF!</f>
        <v>#REF!</v>
      </c>
    </row>
    <row r="5055" spans="12:12" ht="15" customHeight="1" x14ac:dyDescent="0.35">
      <c r="L5055" s="6" t="e">
        <f>F5055-#REF!</f>
        <v>#REF!</v>
      </c>
    </row>
    <row r="5056" spans="12:12" ht="15" customHeight="1" x14ac:dyDescent="0.35">
      <c r="L5056" s="6" t="e">
        <f>F5056-#REF!</f>
        <v>#REF!</v>
      </c>
    </row>
    <row r="5057" spans="12:12" ht="15" customHeight="1" x14ac:dyDescent="0.35">
      <c r="L5057" s="6" t="e">
        <f>F5057-#REF!</f>
        <v>#REF!</v>
      </c>
    </row>
    <row r="5058" spans="12:12" ht="15" customHeight="1" x14ac:dyDescent="0.35">
      <c r="L5058" s="6" t="e">
        <f>F5058-#REF!</f>
        <v>#REF!</v>
      </c>
    </row>
    <row r="5059" spans="12:12" ht="15" customHeight="1" x14ac:dyDescent="0.35">
      <c r="L5059" s="6" t="e">
        <f>F5059-#REF!</f>
        <v>#REF!</v>
      </c>
    </row>
    <row r="5060" spans="12:12" ht="15" customHeight="1" x14ac:dyDescent="0.35">
      <c r="L5060" s="6" t="e">
        <f>F5060-#REF!</f>
        <v>#REF!</v>
      </c>
    </row>
    <row r="5061" spans="12:12" ht="15" customHeight="1" x14ac:dyDescent="0.35">
      <c r="L5061" s="6" t="e">
        <f>F5061-#REF!</f>
        <v>#REF!</v>
      </c>
    </row>
    <row r="5062" spans="12:12" ht="15" customHeight="1" x14ac:dyDescent="0.35">
      <c r="L5062" s="6" t="e">
        <f>F5062-#REF!</f>
        <v>#REF!</v>
      </c>
    </row>
    <row r="5063" spans="12:12" ht="15" customHeight="1" x14ac:dyDescent="0.35">
      <c r="L5063" s="6" t="e">
        <f>F5063-#REF!</f>
        <v>#REF!</v>
      </c>
    </row>
    <row r="5064" spans="12:12" ht="15" customHeight="1" x14ac:dyDescent="0.35">
      <c r="L5064" s="6" t="e">
        <f>F5064-#REF!</f>
        <v>#REF!</v>
      </c>
    </row>
    <row r="5065" spans="12:12" ht="15" customHeight="1" x14ac:dyDescent="0.35">
      <c r="L5065" s="6" t="e">
        <f>F5065-#REF!</f>
        <v>#REF!</v>
      </c>
    </row>
    <row r="5066" spans="12:12" ht="15" customHeight="1" x14ac:dyDescent="0.35">
      <c r="L5066" s="6" t="e">
        <f>F5066-#REF!</f>
        <v>#REF!</v>
      </c>
    </row>
    <row r="5067" spans="12:12" ht="15" customHeight="1" x14ac:dyDescent="0.35">
      <c r="L5067" s="6" t="e">
        <f>F5067-#REF!</f>
        <v>#REF!</v>
      </c>
    </row>
    <row r="5068" spans="12:12" ht="15" customHeight="1" x14ac:dyDescent="0.35">
      <c r="L5068" s="6" t="e">
        <f>F5068-#REF!</f>
        <v>#REF!</v>
      </c>
    </row>
    <row r="5069" spans="12:12" ht="15" customHeight="1" x14ac:dyDescent="0.35">
      <c r="L5069" s="6" t="e">
        <f>F5069-#REF!</f>
        <v>#REF!</v>
      </c>
    </row>
    <row r="5070" spans="12:12" ht="15" customHeight="1" x14ac:dyDescent="0.35">
      <c r="L5070" s="6" t="e">
        <f>F5070-#REF!</f>
        <v>#REF!</v>
      </c>
    </row>
    <row r="5071" spans="12:12" ht="15" customHeight="1" x14ac:dyDescent="0.35">
      <c r="L5071" s="6" t="e">
        <f>F5071-#REF!</f>
        <v>#REF!</v>
      </c>
    </row>
    <row r="5072" spans="12:12" ht="15" customHeight="1" x14ac:dyDescent="0.35">
      <c r="L5072" s="6" t="e">
        <f>F5072-#REF!</f>
        <v>#REF!</v>
      </c>
    </row>
    <row r="5073" spans="12:12" ht="15" customHeight="1" x14ac:dyDescent="0.35">
      <c r="L5073" s="6" t="e">
        <f>F5073-#REF!</f>
        <v>#REF!</v>
      </c>
    </row>
    <row r="5074" spans="12:12" ht="15" customHeight="1" x14ac:dyDescent="0.35">
      <c r="L5074" s="6" t="e">
        <f>F5074-#REF!</f>
        <v>#REF!</v>
      </c>
    </row>
    <row r="5075" spans="12:12" ht="15" customHeight="1" x14ac:dyDescent="0.35">
      <c r="L5075" s="6" t="e">
        <f>F5075-#REF!</f>
        <v>#REF!</v>
      </c>
    </row>
    <row r="5076" spans="12:12" ht="15" customHeight="1" x14ac:dyDescent="0.35">
      <c r="L5076" s="6" t="e">
        <f>F5076-#REF!</f>
        <v>#REF!</v>
      </c>
    </row>
    <row r="5077" spans="12:12" ht="15" customHeight="1" x14ac:dyDescent="0.35">
      <c r="L5077" s="6" t="e">
        <f>F5077-#REF!</f>
        <v>#REF!</v>
      </c>
    </row>
    <row r="5078" spans="12:12" ht="15" customHeight="1" x14ac:dyDescent="0.35">
      <c r="L5078" s="6" t="e">
        <f>F5078-#REF!</f>
        <v>#REF!</v>
      </c>
    </row>
    <row r="5079" spans="12:12" ht="15" customHeight="1" x14ac:dyDescent="0.35">
      <c r="L5079" s="6" t="e">
        <f>F5079-#REF!</f>
        <v>#REF!</v>
      </c>
    </row>
    <row r="5080" spans="12:12" ht="15" customHeight="1" x14ac:dyDescent="0.35">
      <c r="L5080" s="6" t="e">
        <f>F5080-#REF!</f>
        <v>#REF!</v>
      </c>
    </row>
    <row r="5081" spans="12:12" ht="15" customHeight="1" x14ac:dyDescent="0.35">
      <c r="L5081" s="6" t="e">
        <f>F5081-#REF!</f>
        <v>#REF!</v>
      </c>
    </row>
    <row r="5082" spans="12:12" ht="15" customHeight="1" x14ac:dyDescent="0.35">
      <c r="L5082" s="6" t="e">
        <f>F5082-#REF!</f>
        <v>#REF!</v>
      </c>
    </row>
    <row r="5083" spans="12:12" ht="15" customHeight="1" x14ac:dyDescent="0.35">
      <c r="L5083" s="6" t="e">
        <f>F5083-#REF!</f>
        <v>#REF!</v>
      </c>
    </row>
    <row r="5084" spans="12:12" ht="15" customHeight="1" x14ac:dyDescent="0.35">
      <c r="L5084" s="6" t="e">
        <f>F5084-#REF!</f>
        <v>#REF!</v>
      </c>
    </row>
    <row r="5085" spans="12:12" ht="15" customHeight="1" x14ac:dyDescent="0.35">
      <c r="L5085" s="6" t="e">
        <f>F5085-#REF!</f>
        <v>#REF!</v>
      </c>
    </row>
    <row r="5086" spans="12:12" ht="15" customHeight="1" x14ac:dyDescent="0.35">
      <c r="L5086" s="6" t="e">
        <f>F5086-#REF!</f>
        <v>#REF!</v>
      </c>
    </row>
    <row r="5087" spans="12:12" ht="15" customHeight="1" x14ac:dyDescent="0.35">
      <c r="L5087" s="6" t="e">
        <f>F5087-#REF!</f>
        <v>#REF!</v>
      </c>
    </row>
    <row r="5088" spans="12:12" ht="15" customHeight="1" x14ac:dyDescent="0.35">
      <c r="L5088" s="6" t="e">
        <f>F5088-#REF!</f>
        <v>#REF!</v>
      </c>
    </row>
    <row r="5089" spans="12:12" ht="15" customHeight="1" x14ac:dyDescent="0.35">
      <c r="L5089" s="6" t="e">
        <f>F5089-#REF!</f>
        <v>#REF!</v>
      </c>
    </row>
    <row r="5090" spans="12:12" ht="15" customHeight="1" x14ac:dyDescent="0.35">
      <c r="L5090" s="6" t="e">
        <f>F5090-#REF!</f>
        <v>#REF!</v>
      </c>
    </row>
    <row r="5091" spans="12:12" ht="15" customHeight="1" x14ac:dyDescent="0.35">
      <c r="L5091" s="6" t="e">
        <f>F5091-#REF!</f>
        <v>#REF!</v>
      </c>
    </row>
    <row r="5092" spans="12:12" ht="15" customHeight="1" x14ac:dyDescent="0.35">
      <c r="L5092" s="6" t="e">
        <f>F5092-#REF!</f>
        <v>#REF!</v>
      </c>
    </row>
    <row r="5093" spans="12:12" ht="15" customHeight="1" x14ac:dyDescent="0.35">
      <c r="L5093" s="6" t="e">
        <f>F5093-#REF!</f>
        <v>#REF!</v>
      </c>
    </row>
    <row r="5094" spans="12:12" ht="15" customHeight="1" x14ac:dyDescent="0.35">
      <c r="L5094" s="6" t="e">
        <f>F5094-#REF!</f>
        <v>#REF!</v>
      </c>
    </row>
    <row r="5095" spans="12:12" ht="15" customHeight="1" x14ac:dyDescent="0.35">
      <c r="L5095" s="6" t="e">
        <f>F5095-#REF!</f>
        <v>#REF!</v>
      </c>
    </row>
    <row r="5096" spans="12:12" ht="15" customHeight="1" x14ac:dyDescent="0.35">
      <c r="L5096" s="6" t="e">
        <f>F5096-#REF!</f>
        <v>#REF!</v>
      </c>
    </row>
    <row r="5097" spans="12:12" ht="15" customHeight="1" x14ac:dyDescent="0.35">
      <c r="L5097" s="6" t="e">
        <f>F5097-#REF!</f>
        <v>#REF!</v>
      </c>
    </row>
    <row r="5098" spans="12:12" ht="15" customHeight="1" x14ac:dyDescent="0.35">
      <c r="L5098" s="6" t="e">
        <f>F5098-#REF!</f>
        <v>#REF!</v>
      </c>
    </row>
    <row r="5099" spans="12:12" ht="15" customHeight="1" x14ac:dyDescent="0.35">
      <c r="L5099" s="6" t="e">
        <f>F5099-#REF!</f>
        <v>#REF!</v>
      </c>
    </row>
    <row r="5100" spans="12:12" ht="15" customHeight="1" x14ac:dyDescent="0.35">
      <c r="L5100" s="6" t="e">
        <f>F5100-#REF!</f>
        <v>#REF!</v>
      </c>
    </row>
    <row r="5101" spans="12:12" ht="15" customHeight="1" x14ac:dyDescent="0.35">
      <c r="L5101" s="6" t="e">
        <f>F5101-#REF!</f>
        <v>#REF!</v>
      </c>
    </row>
    <row r="5102" spans="12:12" ht="15" customHeight="1" x14ac:dyDescent="0.35">
      <c r="L5102" s="6" t="e">
        <f>F5102-#REF!</f>
        <v>#REF!</v>
      </c>
    </row>
    <row r="5103" spans="12:12" ht="15" customHeight="1" x14ac:dyDescent="0.35">
      <c r="L5103" s="6" t="e">
        <f>F5103-#REF!</f>
        <v>#REF!</v>
      </c>
    </row>
    <row r="5104" spans="12:12" ht="15" customHeight="1" x14ac:dyDescent="0.35">
      <c r="L5104" s="6" t="e">
        <f>F5104-#REF!</f>
        <v>#REF!</v>
      </c>
    </row>
    <row r="5105" spans="12:12" ht="15" customHeight="1" x14ac:dyDescent="0.35">
      <c r="L5105" s="6" t="e">
        <f>F5105-#REF!</f>
        <v>#REF!</v>
      </c>
    </row>
    <row r="5106" spans="12:12" ht="15" customHeight="1" x14ac:dyDescent="0.35">
      <c r="L5106" s="6" t="e">
        <f>F5106-#REF!</f>
        <v>#REF!</v>
      </c>
    </row>
    <row r="5107" spans="12:12" ht="15" customHeight="1" x14ac:dyDescent="0.35">
      <c r="L5107" s="6" t="e">
        <f>F5107-#REF!</f>
        <v>#REF!</v>
      </c>
    </row>
    <row r="5108" spans="12:12" ht="15" customHeight="1" x14ac:dyDescent="0.35">
      <c r="L5108" s="6" t="e">
        <f>F5108-#REF!</f>
        <v>#REF!</v>
      </c>
    </row>
    <row r="5109" spans="12:12" ht="15" customHeight="1" x14ac:dyDescent="0.35">
      <c r="L5109" s="6" t="e">
        <f>F5109-#REF!</f>
        <v>#REF!</v>
      </c>
    </row>
    <row r="5110" spans="12:12" ht="15" customHeight="1" x14ac:dyDescent="0.35">
      <c r="L5110" s="6" t="e">
        <f>F5110-#REF!</f>
        <v>#REF!</v>
      </c>
    </row>
    <row r="5111" spans="12:12" ht="15" customHeight="1" x14ac:dyDescent="0.35">
      <c r="L5111" s="6" t="e">
        <f>F5111-#REF!</f>
        <v>#REF!</v>
      </c>
    </row>
    <row r="5112" spans="12:12" ht="15" customHeight="1" x14ac:dyDescent="0.35">
      <c r="L5112" s="6" t="e">
        <f>F5112-#REF!</f>
        <v>#REF!</v>
      </c>
    </row>
    <row r="5113" spans="12:12" ht="15" customHeight="1" x14ac:dyDescent="0.35">
      <c r="L5113" s="6" t="e">
        <f>F5113-#REF!</f>
        <v>#REF!</v>
      </c>
    </row>
    <row r="5114" spans="12:12" ht="15" customHeight="1" x14ac:dyDescent="0.35">
      <c r="L5114" s="6" t="e">
        <f>F5114-#REF!</f>
        <v>#REF!</v>
      </c>
    </row>
    <row r="5115" spans="12:12" ht="15" customHeight="1" x14ac:dyDescent="0.35">
      <c r="L5115" s="6" t="e">
        <f>F5115-#REF!</f>
        <v>#REF!</v>
      </c>
    </row>
    <row r="5116" spans="12:12" ht="15" customHeight="1" x14ac:dyDescent="0.35">
      <c r="L5116" s="6" t="e">
        <f>F5116-#REF!</f>
        <v>#REF!</v>
      </c>
    </row>
    <row r="5117" spans="12:12" ht="15" customHeight="1" x14ac:dyDescent="0.35">
      <c r="L5117" s="6" t="e">
        <f>F5117-#REF!</f>
        <v>#REF!</v>
      </c>
    </row>
    <row r="5118" spans="12:12" ht="15" customHeight="1" x14ac:dyDescent="0.35">
      <c r="L5118" s="6" t="e">
        <f>F5118-#REF!</f>
        <v>#REF!</v>
      </c>
    </row>
    <row r="5119" spans="12:12" ht="15" customHeight="1" x14ac:dyDescent="0.35">
      <c r="L5119" s="6" t="e">
        <f>F5119-#REF!</f>
        <v>#REF!</v>
      </c>
    </row>
    <row r="5120" spans="12:12" ht="15" customHeight="1" x14ac:dyDescent="0.35">
      <c r="L5120" s="6" t="e">
        <f>F5120-#REF!</f>
        <v>#REF!</v>
      </c>
    </row>
    <row r="5121" spans="12:12" ht="15" customHeight="1" x14ac:dyDescent="0.35">
      <c r="L5121" s="6" t="e">
        <f>F5121-#REF!</f>
        <v>#REF!</v>
      </c>
    </row>
    <row r="5122" spans="12:12" ht="15" customHeight="1" x14ac:dyDescent="0.35">
      <c r="L5122" s="6" t="e">
        <f>F5122-#REF!</f>
        <v>#REF!</v>
      </c>
    </row>
    <row r="5123" spans="12:12" ht="15" customHeight="1" x14ac:dyDescent="0.35">
      <c r="L5123" s="6" t="e">
        <f>F5123-#REF!</f>
        <v>#REF!</v>
      </c>
    </row>
    <row r="5124" spans="12:12" ht="15" customHeight="1" x14ac:dyDescent="0.35">
      <c r="L5124" s="6" t="e">
        <f>F5124-#REF!</f>
        <v>#REF!</v>
      </c>
    </row>
    <row r="5125" spans="12:12" ht="15" customHeight="1" x14ac:dyDescent="0.35">
      <c r="L5125" s="6" t="e">
        <f>F5125-#REF!</f>
        <v>#REF!</v>
      </c>
    </row>
    <row r="5126" spans="12:12" ht="15" customHeight="1" x14ac:dyDescent="0.35">
      <c r="L5126" s="6" t="e">
        <f>F5126-#REF!</f>
        <v>#REF!</v>
      </c>
    </row>
    <row r="5127" spans="12:12" ht="15" customHeight="1" x14ac:dyDescent="0.35">
      <c r="L5127" s="6" t="e">
        <f>F5127-#REF!</f>
        <v>#REF!</v>
      </c>
    </row>
    <row r="5128" spans="12:12" ht="15" customHeight="1" x14ac:dyDescent="0.35">
      <c r="L5128" s="6" t="e">
        <f>F5128-#REF!</f>
        <v>#REF!</v>
      </c>
    </row>
    <row r="5129" spans="12:12" ht="15" customHeight="1" x14ac:dyDescent="0.35">
      <c r="L5129" s="6" t="e">
        <f>F5129-#REF!</f>
        <v>#REF!</v>
      </c>
    </row>
    <row r="5130" spans="12:12" ht="15" customHeight="1" x14ac:dyDescent="0.35">
      <c r="L5130" s="6" t="e">
        <f>F5130-#REF!</f>
        <v>#REF!</v>
      </c>
    </row>
    <row r="5131" spans="12:12" ht="15" customHeight="1" x14ac:dyDescent="0.35">
      <c r="L5131" s="6" t="e">
        <f>F5131-#REF!</f>
        <v>#REF!</v>
      </c>
    </row>
    <row r="5132" spans="12:12" ht="15" customHeight="1" x14ac:dyDescent="0.35">
      <c r="L5132" s="6" t="e">
        <f>F5132-#REF!</f>
        <v>#REF!</v>
      </c>
    </row>
    <row r="5133" spans="12:12" ht="15" customHeight="1" x14ac:dyDescent="0.35">
      <c r="L5133" s="6" t="e">
        <f>F5133-#REF!</f>
        <v>#REF!</v>
      </c>
    </row>
    <row r="5134" spans="12:12" ht="15" customHeight="1" x14ac:dyDescent="0.35">
      <c r="L5134" s="6" t="e">
        <f>F5134-#REF!</f>
        <v>#REF!</v>
      </c>
    </row>
    <row r="5135" spans="12:12" ht="15" customHeight="1" x14ac:dyDescent="0.35">
      <c r="L5135" s="6" t="e">
        <f>F5135-#REF!</f>
        <v>#REF!</v>
      </c>
    </row>
    <row r="5136" spans="12:12" ht="15" customHeight="1" x14ac:dyDescent="0.35">
      <c r="L5136" s="6" t="e">
        <f>F5136-#REF!</f>
        <v>#REF!</v>
      </c>
    </row>
    <row r="5137" spans="12:12" ht="15" customHeight="1" x14ac:dyDescent="0.35">
      <c r="L5137" s="6" t="e">
        <f>F5137-#REF!</f>
        <v>#REF!</v>
      </c>
    </row>
    <row r="5138" spans="12:12" ht="15" customHeight="1" x14ac:dyDescent="0.35">
      <c r="L5138" s="6" t="e">
        <f>F5138-#REF!</f>
        <v>#REF!</v>
      </c>
    </row>
    <row r="5139" spans="12:12" ht="15" customHeight="1" x14ac:dyDescent="0.35">
      <c r="L5139" s="6" t="e">
        <f>F5139-#REF!</f>
        <v>#REF!</v>
      </c>
    </row>
    <row r="5140" spans="12:12" ht="15" customHeight="1" x14ac:dyDescent="0.35">
      <c r="L5140" s="6" t="e">
        <f>F5140-#REF!</f>
        <v>#REF!</v>
      </c>
    </row>
    <row r="5141" spans="12:12" ht="15" customHeight="1" x14ac:dyDescent="0.35">
      <c r="L5141" s="6" t="e">
        <f>F5141-#REF!</f>
        <v>#REF!</v>
      </c>
    </row>
    <row r="5142" spans="12:12" ht="15" customHeight="1" x14ac:dyDescent="0.35">
      <c r="L5142" s="6" t="e">
        <f>F5142-#REF!</f>
        <v>#REF!</v>
      </c>
    </row>
    <row r="5143" spans="12:12" ht="15" customHeight="1" x14ac:dyDescent="0.35">
      <c r="L5143" s="6" t="e">
        <f>F5143-#REF!</f>
        <v>#REF!</v>
      </c>
    </row>
    <row r="5144" spans="12:12" ht="15" customHeight="1" x14ac:dyDescent="0.35">
      <c r="L5144" s="6" t="e">
        <f>F5144-#REF!</f>
        <v>#REF!</v>
      </c>
    </row>
    <row r="5145" spans="12:12" ht="15" customHeight="1" x14ac:dyDescent="0.35">
      <c r="L5145" s="6" t="e">
        <f>F5145-#REF!</f>
        <v>#REF!</v>
      </c>
    </row>
    <row r="5146" spans="12:12" ht="15" customHeight="1" x14ac:dyDescent="0.35">
      <c r="L5146" s="6" t="e">
        <f>F5146-#REF!</f>
        <v>#REF!</v>
      </c>
    </row>
    <row r="5147" spans="12:12" ht="15" customHeight="1" x14ac:dyDescent="0.35">
      <c r="L5147" s="6" t="e">
        <f>F5147-#REF!</f>
        <v>#REF!</v>
      </c>
    </row>
    <row r="5148" spans="12:12" ht="15" customHeight="1" x14ac:dyDescent="0.35">
      <c r="L5148" s="6" t="e">
        <f>F5148-#REF!</f>
        <v>#REF!</v>
      </c>
    </row>
    <row r="5149" spans="12:12" ht="15" customHeight="1" x14ac:dyDescent="0.35">
      <c r="L5149" s="6" t="e">
        <f>F5149-#REF!</f>
        <v>#REF!</v>
      </c>
    </row>
    <row r="5150" spans="12:12" ht="15" customHeight="1" x14ac:dyDescent="0.35">
      <c r="L5150" s="6" t="e">
        <f>F5150-#REF!</f>
        <v>#REF!</v>
      </c>
    </row>
    <row r="5151" spans="12:12" ht="15" customHeight="1" x14ac:dyDescent="0.35">
      <c r="L5151" s="6" t="e">
        <f>F5151-#REF!</f>
        <v>#REF!</v>
      </c>
    </row>
    <row r="5152" spans="12:12" ht="15" customHeight="1" x14ac:dyDescent="0.35">
      <c r="L5152" s="6" t="e">
        <f>F5152-#REF!</f>
        <v>#REF!</v>
      </c>
    </row>
    <row r="5153" spans="12:12" ht="15" customHeight="1" x14ac:dyDescent="0.35">
      <c r="L5153" s="6" t="e">
        <f>F5153-#REF!</f>
        <v>#REF!</v>
      </c>
    </row>
    <row r="5154" spans="12:12" ht="15" customHeight="1" x14ac:dyDescent="0.35">
      <c r="L5154" s="6" t="e">
        <f>F5154-#REF!</f>
        <v>#REF!</v>
      </c>
    </row>
    <row r="5155" spans="12:12" ht="15" customHeight="1" x14ac:dyDescent="0.35">
      <c r="L5155" s="6" t="e">
        <f>F5155-#REF!</f>
        <v>#REF!</v>
      </c>
    </row>
    <row r="5156" spans="12:12" ht="15" customHeight="1" x14ac:dyDescent="0.35">
      <c r="L5156" s="6" t="e">
        <f>F5156-#REF!</f>
        <v>#REF!</v>
      </c>
    </row>
    <row r="5157" spans="12:12" ht="15" customHeight="1" x14ac:dyDescent="0.35">
      <c r="L5157" s="6" t="e">
        <f>F5157-#REF!</f>
        <v>#REF!</v>
      </c>
    </row>
    <row r="5158" spans="12:12" ht="15" customHeight="1" x14ac:dyDescent="0.35">
      <c r="L5158" s="6" t="e">
        <f>F5158-#REF!</f>
        <v>#REF!</v>
      </c>
    </row>
    <row r="5159" spans="12:12" ht="15" customHeight="1" x14ac:dyDescent="0.35">
      <c r="L5159" s="6" t="e">
        <f>F5159-#REF!</f>
        <v>#REF!</v>
      </c>
    </row>
    <row r="5160" spans="12:12" ht="15" customHeight="1" x14ac:dyDescent="0.35">
      <c r="L5160" s="6" t="e">
        <f>F5160-#REF!</f>
        <v>#REF!</v>
      </c>
    </row>
    <row r="5161" spans="12:12" ht="15" customHeight="1" x14ac:dyDescent="0.35">
      <c r="L5161" s="6" t="e">
        <f>F5161-#REF!</f>
        <v>#REF!</v>
      </c>
    </row>
    <row r="5162" spans="12:12" ht="15" customHeight="1" x14ac:dyDescent="0.35">
      <c r="L5162" s="6" t="e">
        <f>F5162-#REF!</f>
        <v>#REF!</v>
      </c>
    </row>
    <row r="5163" spans="12:12" ht="15" customHeight="1" x14ac:dyDescent="0.35">
      <c r="L5163" s="6" t="e">
        <f>F5163-#REF!</f>
        <v>#REF!</v>
      </c>
    </row>
    <row r="5164" spans="12:12" ht="15" customHeight="1" x14ac:dyDescent="0.35">
      <c r="L5164" s="6" t="e">
        <f>F5164-#REF!</f>
        <v>#REF!</v>
      </c>
    </row>
    <row r="5165" spans="12:12" ht="15" customHeight="1" x14ac:dyDescent="0.35">
      <c r="L5165" s="6" t="e">
        <f>F5165-#REF!</f>
        <v>#REF!</v>
      </c>
    </row>
    <row r="5166" spans="12:12" ht="15" customHeight="1" x14ac:dyDescent="0.35">
      <c r="L5166" s="6" t="e">
        <f>F5166-#REF!</f>
        <v>#REF!</v>
      </c>
    </row>
    <row r="5167" spans="12:12" ht="15" customHeight="1" x14ac:dyDescent="0.35">
      <c r="L5167" s="6" t="e">
        <f>F5167-#REF!</f>
        <v>#REF!</v>
      </c>
    </row>
    <row r="5168" spans="12:12" ht="15" customHeight="1" x14ac:dyDescent="0.35">
      <c r="L5168" s="6" t="e">
        <f>F5168-#REF!</f>
        <v>#REF!</v>
      </c>
    </row>
    <row r="5169" spans="12:12" ht="15" customHeight="1" x14ac:dyDescent="0.35">
      <c r="L5169" s="6" t="e">
        <f>F5169-#REF!</f>
        <v>#REF!</v>
      </c>
    </row>
    <row r="5170" spans="12:12" ht="15" customHeight="1" x14ac:dyDescent="0.35">
      <c r="L5170" s="6" t="e">
        <f>F5170-#REF!</f>
        <v>#REF!</v>
      </c>
    </row>
    <row r="5171" spans="12:12" ht="15" customHeight="1" x14ac:dyDescent="0.35">
      <c r="L5171" s="6" t="e">
        <f>F5171-#REF!</f>
        <v>#REF!</v>
      </c>
    </row>
    <row r="5172" spans="12:12" ht="15" customHeight="1" x14ac:dyDescent="0.35">
      <c r="L5172" s="6" t="e">
        <f>F5172-#REF!</f>
        <v>#REF!</v>
      </c>
    </row>
    <row r="5173" spans="12:12" ht="15" customHeight="1" x14ac:dyDescent="0.35">
      <c r="L5173" s="6" t="e">
        <f>F5173-#REF!</f>
        <v>#REF!</v>
      </c>
    </row>
    <row r="5174" spans="12:12" ht="15" customHeight="1" x14ac:dyDescent="0.35">
      <c r="L5174" s="6" t="e">
        <f>F5174-#REF!</f>
        <v>#REF!</v>
      </c>
    </row>
    <row r="5175" spans="12:12" ht="15" customHeight="1" x14ac:dyDescent="0.35">
      <c r="L5175" s="6" t="e">
        <f>F5175-#REF!</f>
        <v>#REF!</v>
      </c>
    </row>
    <row r="5176" spans="12:12" ht="15" customHeight="1" x14ac:dyDescent="0.35">
      <c r="L5176" s="6" t="e">
        <f>F5176-#REF!</f>
        <v>#REF!</v>
      </c>
    </row>
    <row r="5177" spans="12:12" ht="15" customHeight="1" x14ac:dyDescent="0.35">
      <c r="L5177" s="6" t="e">
        <f>F5177-#REF!</f>
        <v>#REF!</v>
      </c>
    </row>
    <row r="5178" spans="12:12" ht="15" customHeight="1" x14ac:dyDescent="0.35">
      <c r="L5178" s="6" t="e">
        <f>F5178-#REF!</f>
        <v>#REF!</v>
      </c>
    </row>
    <row r="5179" spans="12:12" ht="15" customHeight="1" x14ac:dyDescent="0.35">
      <c r="L5179" s="6" t="e">
        <f>F5179-#REF!</f>
        <v>#REF!</v>
      </c>
    </row>
    <row r="5180" spans="12:12" ht="15" customHeight="1" x14ac:dyDescent="0.35">
      <c r="L5180" s="6" t="e">
        <f>F5180-#REF!</f>
        <v>#REF!</v>
      </c>
    </row>
    <row r="5181" spans="12:12" ht="15" customHeight="1" x14ac:dyDescent="0.35">
      <c r="L5181" s="6" t="e">
        <f>F5181-#REF!</f>
        <v>#REF!</v>
      </c>
    </row>
    <row r="5182" spans="12:12" ht="15" customHeight="1" x14ac:dyDescent="0.35">
      <c r="L5182" s="6" t="e">
        <f>F5182-#REF!</f>
        <v>#REF!</v>
      </c>
    </row>
    <row r="5183" spans="12:12" ht="15" customHeight="1" x14ac:dyDescent="0.35">
      <c r="L5183" s="6" t="e">
        <f>F5183-#REF!</f>
        <v>#REF!</v>
      </c>
    </row>
    <row r="5184" spans="12:12" ht="15" customHeight="1" x14ac:dyDescent="0.35">
      <c r="L5184" s="6" t="e">
        <f>F5184-#REF!</f>
        <v>#REF!</v>
      </c>
    </row>
    <row r="5185" spans="12:12" ht="15" customHeight="1" x14ac:dyDescent="0.35">
      <c r="L5185" s="6" t="e">
        <f>F5185-#REF!</f>
        <v>#REF!</v>
      </c>
    </row>
    <row r="5186" spans="12:12" ht="15" customHeight="1" x14ac:dyDescent="0.35">
      <c r="L5186" s="6" t="e">
        <f>F5186-#REF!</f>
        <v>#REF!</v>
      </c>
    </row>
    <row r="5187" spans="12:12" ht="15" customHeight="1" x14ac:dyDescent="0.35">
      <c r="L5187" s="6" t="e">
        <f>F5187-#REF!</f>
        <v>#REF!</v>
      </c>
    </row>
    <row r="5188" spans="12:12" ht="15" customHeight="1" x14ac:dyDescent="0.35">
      <c r="L5188" s="6" t="e">
        <f>F5188-#REF!</f>
        <v>#REF!</v>
      </c>
    </row>
    <row r="5189" spans="12:12" ht="15" customHeight="1" x14ac:dyDescent="0.35">
      <c r="L5189" s="6" t="e">
        <f>F5189-#REF!</f>
        <v>#REF!</v>
      </c>
    </row>
    <row r="5190" spans="12:12" ht="15" customHeight="1" x14ac:dyDescent="0.35">
      <c r="L5190" s="6" t="e">
        <f>F5190-#REF!</f>
        <v>#REF!</v>
      </c>
    </row>
    <row r="5191" spans="12:12" ht="15" customHeight="1" x14ac:dyDescent="0.35">
      <c r="L5191" s="6" t="e">
        <f>F5191-#REF!</f>
        <v>#REF!</v>
      </c>
    </row>
    <row r="5192" spans="12:12" ht="15" customHeight="1" x14ac:dyDescent="0.35">
      <c r="L5192" s="6" t="e">
        <f>F5192-#REF!</f>
        <v>#REF!</v>
      </c>
    </row>
    <row r="5193" spans="12:12" ht="15" customHeight="1" x14ac:dyDescent="0.35">
      <c r="L5193" s="6" t="e">
        <f>F5193-#REF!</f>
        <v>#REF!</v>
      </c>
    </row>
    <row r="5194" spans="12:12" ht="15" customHeight="1" x14ac:dyDescent="0.35">
      <c r="L5194" s="6" t="e">
        <f>F5194-#REF!</f>
        <v>#REF!</v>
      </c>
    </row>
    <row r="5195" spans="12:12" ht="15" customHeight="1" x14ac:dyDescent="0.35">
      <c r="L5195" s="6" t="e">
        <f>F5195-#REF!</f>
        <v>#REF!</v>
      </c>
    </row>
    <row r="5196" spans="12:12" ht="15" customHeight="1" x14ac:dyDescent="0.35">
      <c r="L5196" s="6" t="e">
        <f>F5196-#REF!</f>
        <v>#REF!</v>
      </c>
    </row>
    <row r="5197" spans="12:12" ht="15" customHeight="1" x14ac:dyDescent="0.35">
      <c r="L5197" s="6" t="e">
        <f>F5197-#REF!</f>
        <v>#REF!</v>
      </c>
    </row>
    <row r="5198" spans="12:12" ht="15" customHeight="1" x14ac:dyDescent="0.35">
      <c r="L5198" s="6" t="e">
        <f>F5198-#REF!</f>
        <v>#REF!</v>
      </c>
    </row>
    <row r="5199" spans="12:12" ht="15" customHeight="1" x14ac:dyDescent="0.35">
      <c r="L5199" s="6" t="e">
        <f>F5199-#REF!</f>
        <v>#REF!</v>
      </c>
    </row>
    <row r="5200" spans="12:12" ht="15" customHeight="1" x14ac:dyDescent="0.35">
      <c r="L5200" s="6" t="e">
        <f>F5200-#REF!</f>
        <v>#REF!</v>
      </c>
    </row>
    <row r="5201" spans="12:12" ht="15" customHeight="1" x14ac:dyDescent="0.35">
      <c r="L5201" s="6" t="e">
        <f>F5201-#REF!</f>
        <v>#REF!</v>
      </c>
    </row>
    <row r="5202" spans="12:12" ht="15" customHeight="1" x14ac:dyDescent="0.35">
      <c r="L5202" s="6" t="e">
        <f>F5202-#REF!</f>
        <v>#REF!</v>
      </c>
    </row>
    <row r="5203" spans="12:12" ht="15" customHeight="1" x14ac:dyDescent="0.35">
      <c r="L5203" s="6" t="e">
        <f>F5203-#REF!</f>
        <v>#REF!</v>
      </c>
    </row>
    <row r="5204" spans="12:12" ht="15" customHeight="1" x14ac:dyDescent="0.35">
      <c r="L5204" s="6" t="e">
        <f>F5204-#REF!</f>
        <v>#REF!</v>
      </c>
    </row>
    <row r="5205" spans="12:12" ht="15" customHeight="1" x14ac:dyDescent="0.35">
      <c r="L5205" s="6" t="e">
        <f>F5205-#REF!</f>
        <v>#REF!</v>
      </c>
    </row>
    <row r="5206" spans="12:12" ht="15" customHeight="1" x14ac:dyDescent="0.35">
      <c r="L5206" s="6" t="e">
        <f>F5206-#REF!</f>
        <v>#REF!</v>
      </c>
    </row>
    <row r="5207" spans="12:12" ht="15" customHeight="1" x14ac:dyDescent="0.35">
      <c r="L5207" s="6" t="e">
        <f>F5207-#REF!</f>
        <v>#REF!</v>
      </c>
    </row>
    <row r="5208" spans="12:12" ht="15" customHeight="1" x14ac:dyDescent="0.35">
      <c r="L5208" s="6" t="e">
        <f>F5208-#REF!</f>
        <v>#REF!</v>
      </c>
    </row>
    <row r="5209" spans="12:12" ht="15" customHeight="1" x14ac:dyDescent="0.35">
      <c r="L5209" s="6" t="e">
        <f>F5209-#REF!</f>
        <v>#REF!</v>
      </c>
    </row>
    <row r="5210" spans="12:12" ht="15" customHeight="1" x14ac:dyDescent="0.35">
      <c r="L5210" s="6" t="e">
        <f>F5210-#REF!</f>
        <v>#REF!</v>
      </c>
    </row>
    <row r="5211" spans="12:12" ht="15" customHeight="1" x14ac:dyDescent="0.35">
      <c r="L5211" s="6" t="e">
        <f>F5211-#REF!</f>
        <v>#REF!</v>
      </c>
    </row>
    <row r="5212" spans="12:12" ht="15" customHeight="1" x14ac:dyDescent="0.35">
      <c r="L5212" s="6" t="e">
        <f>F5212-#REF!</f>
        <v>#REF!</v>
      </c>
    </row>
    <row r="5213" spans="12:12" ht="15" customHeight="1" x14ac:dyDescent="0.35">
      <c r="L5213" s="6" t="e">
        <f>F5213-#REF!</f>
        <v>#REF!</v>
      </c>
    </row>
    <row r="5214" spans="12:12" ht="15" customHeight="1" x14ac:dyDescent="0.35">
      <c r="L5214" s="6" t="e">
        <f>F5214-#REF!</f>
        <v>#REF!</v>
      </c>
    </row>
    <row r="5215" spans="12:12" ht="15" customHeight="1" x14ac:dyDescent="0.35">
      <c r="L5215" s="6" t="e">
        <f>F5215-#REF!</f>
        <v>#REF!</v>
      </c>
    </row>
    <row r="5216" spans="12:12" ht="15" customHeight="1" x14ac:dyDescent="0.35">
      <c r="L5216" s="6" t="e">
        <f>F5216-#REF!</f>
        <v>#REF!</v>
      </c>
    </row>
    <row r="5217" spans="12:12" ht="15" customHeight="1" x14ac:dyDescent="0.35">
      <c r="L5217" s="6" t="e">
        <f>F5217-#REF!</f>
        <v>#REF!</v>
      </c>
    </row>
    <row r="5218" spans="12:12" ht="15" customHeight="1" x14ac:dyDescent="0.35">
      <c r="L5218" s="6" t="e">
        <f>F5218-#REF!</f>
        <v>#REF!</v>
      </c>
    </row>
    <row r="5219" spans="12:12" ht="15" customHeight="1" x14ac:dyDescent="0.35">
      <c r="L5219" s="6" t="e">
        <f>F5219-#REF!</f>
        <v>#REF!</v>
      </c>
    </row>
    <row r="5220" spans="12:12" ht="15" customHeight="1" x14ac:dyDescent="0.35">
      <c r="L5220" s="6" t="e">
        <f>F5220-#REF!</f>
        <v>#REF!</v>
      </c>
    </row>
    <row r="5221" spans="12:12" ht="15" customHeight="1" x14ac:dyDescent="0.35">
      <c r="L5221" s="6" t="e">
        <f>F5221-#REF!</f>
        <v>#REF!</v>
      </c>
    </row>
    <row r="5222" spans="12:12" ht="15" customHeight="1" x14ac:dyDescent="0.35">
      <c r="L5222" s="6" t="e">
        <f>F5222-#REF!</f>
        <v>#REF!</v>
      </c>
    </row>
    <row r="5223" spans="12:12" ht="15" customHeight="1" x14ac:dyDescent="0.35">
      <c r="L5223" s="6" t="e">
        <f>F5223-#REF!</f>
        <v>#REF!</v>
      </c>
    </row>
    <row r="5224" spans="12:12" ht="15" customHeight="1" x14ac:dyDescent="0.35">
      <c r="L5224" s="6" t="e">
        <f>F5224-#REF!</f>
        <v>#REF!</v>
      </c>
    </row>
    <row r="5225" spans="12:12" ht="15" customHeight="1" x14ac:dyDescent="0.35">
      <c r="L5225" s="6" t="e">
        <f>F5225-#REF!</f>
        <v>#REF!</v>
      </c>
    </row>
    <row r="5226" spans="12:12" ht="15" customHeight="1" x14ac:dyDescent="0.35">
      <c r="L5226" s="6" t="e">
        <f>F5226-#REF!</f>
        <v>#REF!</v>
      </c>
    </row>
    <row r="5227" spans="12:12" ht="15" customHeight="1" x14ac:dyDescent="0.35">
      <c r="L5227" s="6" t="e">
        <f>F5227-#REF!</f>
        <v>#REF!</v>
      </c>
    </row>
    <row r="5228" spans="12:12" ht="15" customHeight="1" x14ac:dyDescent="0.35">
      <c r="L5228" s="6" t="e">
        <f>F5228-#REF!</f>
        <v>#REF!</v>
      </c>
    </row>
    <row r="5229" spans="12:12" ht="15" customHeight="1" x14ac:dyDescent="0.35">
      <c r="L5229" s="6" t="e">
        <f>F5229-#REF!</f>
        <v>#REF!</v>
      </c>
    </row>
    <row r="5230" spans="12:12" ht="15" customHeight="1" x14ac:dyDescent="0.35">
      <c r="L5230" s="6" t="e">
        <f>F5230-#REF!</f>
        <v>#REF!</v>
      </c>
    </row>
    <row r="5231" spans="12:12" ht="15" customHeight="1" x14ac:dyDescent="0.35">
      <c r="L5231" s="6" t="e">
        <f>F5231-#REF!</f>
        <v>#REF!</v>
      </c>
    </row>
    <row r="5232" spans="12:12" ht="15" customHeight="1" x14ac:dyDescent="0.35">
      <c r="L5232" s="6" t="e">
        <f>F5232-#REF!</f>
        <v>#REF!</v>
      </c>
    </row>
    <row r="5233" spans="12:12" ht="15" customHeight="1" x14ac:dyDescent="0.35">
      <c r="L5233" s="6" t="e">
        <f>F5233-#REF!</f>
        <v>#REF!</v>
      </c>
    </row>
    <row r="5234" spans="12:12" ht="15" customHeight="1" x14ac:dyDescent="0.35">
      <c r="L5234" s="6" t="e">
        <f>F5234-#REF!</f>
        <v>#REF!</v>
      </c>
    </row>
    <row r="5235" spans="12:12" ht="15" customHeight="1" x14ac:dyDescent="0.35">
      <c r="L5235" s="6" t="e">
        <f>F5235-#REF!</f>
        <v>#REF!</v>
      </c>
    </row>
    <row r="5236" spans="12:12" ht="15" customHeight="1" x14ac:dyDescent="0.35">
      <c r="L5236" s="6" t="e">
        <f>F5236-#REF!</f>
        <v>#REF!</v>
      </c>
    </row>
    <row r="5237" spans="12:12" ht="15" customHeight="1" x14ac:dyDescent="0.35">
      <c r="L5237" s="6" t="e">
        <f>F5237-#REF!</f>
        <v>#REF!</v>
      </c>
    </row>
    <row r="5238" spans="12:12" ht="15" customHeight="1" x14ac:dyDescent="0.35">
      <c r="L5238" s="6" t="e">
        <f>F5238-#REF!</f>
        <v>#REF!</v>
      </c>
    </row>
    <row r="5239" spans="12:12" ht="15" customHeight="1" x14ac:dyDescent="0.35">
      <c r="L5239" s="6" t="e">
        <f>F5239-#REF!</f>
        <v>#REF!</v>
      </c>
    </row>
    <row r="5240" spans="12:12" ht="15" customHeight="1" x14ac:dyDescent="0.35">
      <c r="L5240" s="6" t="e">
        <f>F5240-#REF!</f>
        <v>#REF!</v>
      </c>
    </row>
    <row r="5241" spans="12:12" ht="15" customHeight="1" x14ac:dyDescent="0.35">
      <c r="L5241" s="6" t="e">
        <f>F5241-#REF!</f>
        <v>#REF!</v>
      </c>
    </row>
    <row r="5242" spans="12:12" ht="15" customHeight="1" x14ac:dyDescent="0.35">
      <c r="L5242" s="6" t="e">
        <f>F5242-#REF!</f>
        <v>#REF!</v>
      </c>
    </row>
    <row r="5243" spans="12:12" ht="15" customHeight="1" x14ac:dyDescent="0.35">
      <c r="L5243" s="6" t="e">
        <f>F5243-#REF!</f>
        <v>#REF!</v>
      </c>
    </row>
    <row r="5244" spans="12:12" ht="15" customHeight="1" x14ac:dyDescent="0.35">
      <c r="L5244" s="6" t="e">
        <f>F5244-#REF!</f>
        <v>#REF!</v>
      </c>
    </row>
    <row r="5245" spans="12:12" ht="15" customHeight="1" x14ac:dyDescent="0.35">
      <c r="L5245" s="6" t="e">
        <f>F5245-#REF!</f>
        <v>#REF!</v>
      </c>
    </row>
    <row r="5246" spans="12:12" ht="15" customHeight="1" x14ac:dyDescent="0.35">
      <c r="L5246" s="6" t="e">
        <f>F5246-#REF!</f>
        <v>#REF!</v>
      </c>
    </row>
    <row r="5247" spans="12:12" ht="15" customHeight="1" x14ac:dyDescent="0.35">
      <c r="L5247" s="6" t="e">
        <f>F5247-#REF!</f>
        <v>#REF!</v>
      </c>
    </row>
    <row r="5248" spans="12:12" ht="15" customHeight="1" x14ac:dyDescent="0.35">
      <c r="L5248" s="6" t="e">
        <f>F5248-#REF!</f>
        <v>#REF!</v>
      </c>
    </row>
    <row r="5249" spans="12:12" ht="15" customHeight="1" x14ac:dyDescent="0.35">
      <c r="L5249" s="6" t="e">
        <f>F5249-#REF!</f>
        <v>#REF!</v>
      </c>
    </row>
    <row r="5250" spans="12:12" ht="15" customHeight="1" x14ac:dyDescent="0.35">
      <c r="L5250" s="6" t="e">
        <f>F5250-#REF!</f>
        <v>#REF!</v>
      </c>
    </row>
    <row r="5251" spans="12:12" ht="15" customHeight="1" x14ac:dyDescent="0.35">
      <c r="L5251" s="6" t="e">
        <f>F5251-#REF!</f>
        <v>#REF!</v>
      </c>
    </row>
    <row r="5252" spans="12:12" ht="15" customHeight="1" x14ac:dyDescent="0.35">
      <c r="L5252" s="6" t="e">
        <f>F5252-#REF!</f>
        <v>#REF!</v>
      </c>
    </row>
    <row r="5253" spans="12:12" ht="15" customHeight="1" x14ac:dyDescent="0.35">
      <c r="L5253" s="6" t="e">
        <f>F5253-#REF!</f>
        <v>#REF!</v>
      </c>
    </row>
    <row r="5254" spans="12:12" ht="15" customHeight="1" x14ac:dyDescent="0.35">
      <c r="L5254" s="6" t="e">
        <f>F5254-#REF!</f>
        <v>#REF!</v>
      </c>
    </row>
    <row r="5255" spans="12:12" ht="15" customHeight="1" x14ac:dyDescent="0.35">
      <c r="L5255" s="6" t="e">
        <f>F5255-#REF!</f>
        <v>#REF!</v>
      </c>
    </row>
    <row r="5256" spans="12:12" ht="15" customHeight="1" x14ac:dyDescent="0.35">
      <c r="L5256" s="6" t="e">
        <f>F5256-#REF!</f>
        <v>#REF!</v>
      </c>
    </row>
    <row r="5257" spans="12:12" ht="15" customHeight="1" x14ac:dyDescent="0.35">
      <c r="L5257" s="6" t="e">
        <f>F5257-#REF!</f>
        <v>#REF!</v>
      </c>
    </row>
    <row r="5258" spans="12:12" ht="15" customHeight="1" x14ac:dyDescent="0.35">
      <c r="L5258" s="6" t="e">
        <f>F5258-#REF!</f>
        <v>#REF!</v>
      </c>
    </row>
    <row r="5259" spans="12:12" ht="15" customHeight="1" x14ac:dyDescent="0.35">
      <c r="L5259" s="6" t="e">
        <f>F5259-#REF!</f>
        <v>#REF!</v>
      </c>
    </row>
    <row r="5260" spans="12:12" ht="15" customHeight="1" x14ac:dyDescent="0.35">
      <c r="L5260" s="6" t="e">
        <f>F5260-#REF!</f>
        <v>#REF!</v>
      </c>
    </row>
    <row r="5261" spans="12:12" ht="15" customHeight="1" x14ac:dyDescent="0.35">
      <c r="L5261" s="6" t="e">
        <f>F5261-#REF!</f>
        <v>#REF!</v>
      </c>
    </row>
    <row r="5262" spans="12:12" ht="15" customHeight="1" x14ac:dyDescent="0.35">
      <c r="L5262" s="6" t="e">
        <f>F5262-#REF!</f>
        <v>#REF!</v>
      </c>
    </row>
    <row r="5263" spans="12:12" ht="15" customHeight="1" x14ac:dyDescent="0.35">
      <c r="L5263" s="6" t="e">
        <f>F5263-#REF!</f>
        <v>#REF!</v>
      </c>
    </row>
    <row r="5264" spans="12:12" ht="15" customHeight="1" x14ac:dyDescent="0.35">
      <c r="L5264" s="6" t="e">
        <f>F5264-#REF!</f>
        <v>#REF!</v>
      </c>
    </row>
    <row r="5265" spans="12:12" ht="15" customHeight="1" x14ac:dyDescent="0.35">
      <c r="L5265" s="6" t="e">
        <f>F5265-#REF!</f>
        <v>#REF!</v>
      </c>
    </row>
    <row r="5266" spans="12:12" ht="15" customHeight="1" x14ac:dyDescent="0.35">
      <c r="L5266" s="6" t="e">
        <f>F5266-#REF!</f>
        <v>#REF!</v>
      </c>
    </row>
    <row r="5267" spans="12:12" ht="15" customHeight="1" x14ac:dyDescent="0.35">
      <c r="L5267" s="6" t="e">
        <f>F5267-#REF!</f>
        <v>#REF!</v>
      </c>
    </row>
    <row r="5268" spans="12:12" ht="15" customHeight="1" x14ac:dyDescent="0.35">
      <c r="L5268" s="6" t="e">
        <f>F5268-#REF!</f>
        <v>#REF!</v>
      </c>
    </row>
    <row r="5269" spans="12:12" ht="15" customHeight="1" x14ac:dyDescent="0.35">
      <c r="L5269" s="6" t="e">
        <f>F5269-#REF!</f>
        <v>#REF!</v>
      </c>
    </row>
    <row r="5270" spans="12:12" ht="15" customHeight="1" x14ac:dyDescent="0.35">
      <c r="L5270" s="6" t="e">
        <f>F5270-#REF!</f>
        <v>#REF!</v>
      </c>
    </row>
    <row r="5271" spans="12:12" ht="15" customHeight="1" x14ac:dyDescent="0.35">
      <c r="L5271" s="6" t="e">
        <f>F5271-#REF!</f>
        <v>#REF!</v>
      </c>
    </row>
    <row r="5272" spans="12:12" ht="15" customHeight="1" x14ac:dyDescent="0.35">
      <c r="L5272" s="6" t="e">
        <f>F5272-#REF!</f>
        <v>#REF!</v>
      </c>
    </row>
    <row r="5273" spans="12:12" ht="15" customHeight="1" x14ac:dyDescent="0.35">
      <c r="L5273" s="6" t="e">
        <f>F5273-#REF!</f>
        <v>#REF!</v>
      </c>
    </row>
    <row r="5274" spans="12:12" ht="15" customHeight="1" x14ac:dyDescent="0.35">
      <c r="L5274" s="6" t="e">
        <f>F5274-#REF!</f>
        <v>#REF!</v>
      </c>
    </row>
    <row r="5275" spans="12:12" ht="15" customHeight="1" x14ac:dyDescent="0.35">
      <c r="L5275" s="6" t="e">
        <f>F5275-#REF!</f>
        <v>#REF!</v>
      </c>
    </row>
    <row r="5276" spans="12:12" ht="15" customHeight="1" x14ac:dyDescent="0.35">
      <c r="L5276" s="6" t="e">
        <f>F5276-#REF!</f>
        <v>#REF!</v>
      </c>
    </row>
    <row r="5277" spans="12:12" ht="15" customHeight="1" x14ac:dyDescent="0.35">
      <c r="L5277" s="6" t="e">
        <f>F5277-#REF!</f>
        <v>#REF!</v>
      </c>
    </row>
    <row r="5278" spans="12:12" ht="15" customHeight="1" x14ac:dyDescent="0.35">
      <c r="L5278" s="6" t="e">
        <f>F5278-#REF!</f>
        <v>#REF!</v>
      </c>
    </row>
    <row r="5279" spans="12:12" ht="15" customHeight="1" x14ac:dyDescent="0.35">
      <c r="L5279" s="6" t="e">
        <f>F5279-#REF!</f>
        <v>#REF!</v>
      </c>
    </row>
    <row r="5280" spans="12:12" ht="15" customHeight="1" x14ac:dyDescent="0.35">
      <c r="L5280" s="6" t="e">
        <f>F5280-#REF!</f>
        <v>#REF!</v>
      </c>
    </row>
    <row r="5281" spans="12:12" ht="15" customHeight="1" x14ac:dyDescent="0.35">
      <c r="L5281" s="6" t="e">
        <f>F5281-#REF!</f>
        <v>#REF!</v>
      </c>
    </row>
    <row r="5282" spans="12:12" ht="15" customHeight="1" x14ac:dyDescent="0.35">
      <c r="L5282" s="6" t="e">
        <f>F5282-#REF!</f>
        <v>#REF!</v>
      </c>
    </row>
    <row r="5283" spans="12:12" ht="15" customHeight="1" x14ac:dyDescent="0.35">
      <c r="L5283" s="6" t="e">
        <f>F5283-#REF!</f>
        <v>#REF!</v>
      </c>
    </row>
    <row r="5284" spans="12:12" ht="15" customHeight="1" x14ac:dyDescent="0.35">
      <c r="L5284" s="6" t="e">
        <f>F5284-#REF!</f>
        <v>#REF!</v>
      </c>
    </row>
    <row r="5285" spans="12:12" ht="15" customHeight="1" x14ac:dyDescent="0.35">
      <c r="L5285" s="6" t="e">
        <f>F5285-#REF!</f>
        <v>#REF!</v>
      </c>
    </row>
    <row r="5286" spans="12:12" ht="15" customHeight="1" x14ac:dyDescent="0.35">
      <c r="L5286" s="6" t="e">
        <f>F5286-#REF!</f>
        <v>#REF!</v>
      </c>
    </row>
    <row r="5287" spans="12:12" ht="15" customHeight="1" x14ac:dyDescent="0.35">
      <c r="L5287" s="6" t="e">
        <f>F5287-#REF!</f>
        <v>#REF!</v>
      </c>
    </row>
    <row r="5288" spans="12:12" ht="15" customHeight="1" x14ac:dyDescent="0.35">
      <c r="L5288" s="6" t="e">
        <f>F5288-#REF!</f>
        <v>#REF!</v>
      </c>
    </row>
    <row r="5289" spans="12:12" ht="15" customHeight="1" x14ac:dyDescent="0.35">
      <c r="L5289" s="6" t="e">
        <f>F5289-#REF!</f>
        <v>#REF!</v>
      </c>
    </row>
    <row r="5290" spans="12:12" ht="15" customHeight="1" x14ac:dyDescent="0.35">
      <c r="L5290" s="6" t="e">
        <f>F5290-#REF!</f>
        <v>#REF!</v>
      </c>
    </row>
    <row r="5291" spans="12:12" ht="15" customHeight="1" x14ac:dyDescent="0.35">
      <c r="L5291" s="6" t="e">
        <f>F5291-#REF!</f>
        <v>#REF!</v>
      </c>
    </row>
    <row r="5292" spans="12:12" ht="15" customHeight="1" x14ac:dyDescent="0.35">
      <c r="L5292" s="6" t="e">
        <f>F5292-#REF!</f>
        <v>#REF!</v>
      </c>
    </row>
    <row r="5293" spans="12:12" ht="15" customHeight="1" x14ac:dyDescent="0.35">
      <c r="L5293" s="6" t="e">
        <f>F5293-#REF!</f>
        <v>#REF!</v>
      </c>
    </row>
    <row r="5294" spans="12:12" ht="15" customHeight="1" x14ac:dyDescent="0.35">
      <c r="L5294" s="6" t="e">
        <f>F5294-#REF!</f>
        <v>#REF!</v>
      </c>
    </row>
    <row r="5295" spans="12:12" ht="15" customHeight="1" x14ac:dyDescent="0.35">
      <c r="L5295" s="6" t="e">
        <f>F5295-#REF!</f>
        <v>#REF!</v>
      </c>
    </row>
    <row r="5296" spans="12:12" ht="15" customHeight="1" x14ac:dyDescent="0.35">
      <c r="L5296" s="6" t="e">
        <f>F5296-#REF!</f>
        <v>#REF!</v>
      </c>
    </row>
    <row r="5297" spans="12:12" ht="15" customHeight="1" x14ac:dyDescent="0.35">
      <c r="L5297" s="6" t="e">
        <f>F5297-#REF!</f>
        <v>#REF!</v>
      </c>
    </row>
    <row r="5298" spans="12:12" ht="15" customHeight="1" x14ac:dyDescent="0.35">
      <c r="L5298" s="6" t="e">
        <f>F5298-#REF!</f>
        <v>#REF!</v>
      </c>
    </row>
    <row r="5299" spans="12:12" ht="15" customHeight="1" x14ac:dyDescent="0.35">
      <c r="L5299" s="6" t="e">
        <f>F5299-#REF!</f>
        <v>#REF!</v>
      </c>
    </row>
    <row r="5300" spans="12:12" ht="15" customHeight="1" x14ac:dyDescent="0.35">
      <c r="L5300" s="6" t="e">
        <f>F5300-#REF!</f>
        <v>#REF!</v>
      </c>
    </row>
    <row r="5301" spans="12:12" ht="15" customHeight="1" x14ac:dyDescent="0.35">
      <c r="L5301" s="6" t="e">
        <f>F5301-#REF!</f>
        <v>#REF!</v>
      </c>
    </row>
    <row r="5302" spans="12:12" ht="15" customHeight="1" x14ac:dyDescent="0.35">
      <c r="L5302" s="6" t="e">
        <f>F5302-#REF!</f>
        <v>#REF!</v>
      </c>
    </row>
    <row r="5303" spans="12:12" ht="15" customHeight="1" x14ac:dyDescent="0.35">
      <c r="L5303" s="6" t="e">
        <f>F5303-#REF!</f>
        <v>#REF!</v>
      </c>
    </row>
    <row r="5304" spans="12:12" ht="15" customHeight="1" x14ac:dyDescent="0.35">
      <c r="L5304" s="6" t="e">
        <f>F5304-#REF!</f>
        <v>#REF!</v>
      </c>
    </row>
    <row r="5305" spans="12:12" ht="15" customHeight="1" x14ac:dyDescent="0.35">
      <c r="L5305" s="6" t="e">
        <f>F5305-#REF!</f>
        <v>#REF!</v>
      </c>
    </row>
    <row r="5306" spans="12:12" ht="15" customHeight="1" x14ac:dyDescent="0.35">
      <c r="L5306" s="6" t="e">
        <f>F5306-#REF!</f>
        <v>#REF!</v>
      </c>
    </row>
    <row r="5307" spans="12:12" ht="15" customHeight="1" x14ac:dyDescent="0.35">
      <c r="L5307" s="6" t="e">
        <f>F5307-#REF!</f>
        <v>#REF!</v>
      </c>
    </row>
    <row r="5308" spans="12:12" ht="15" customHeight="1" x14ac:dyDescent="0.35">
      <c r="L5308" s="6" t="e">
        <f>F5308-#REF!</f>
        <v>#REF!</v>
      </c>
    </row>
    <row r="5309" spans="12:12" ht="15" customHeight="1" x14ac:dyDescent="0.35">
      <c r="L5309" s="6" t="e">
        <f>F5309-#REF!</f>
        <v>#REF!</v>
      </c>
    </row>
    <row r="5310" spans="12:12" ht="15" customHeight="1" x14ac:dyDescent="0.35">
      <c r="L5310" s="6" t="e">
        <f>F5310-#REF!</f>
        <v>#REF!</v>
      </c>
    </row>
    <row r="5311" spans="12:12" ht="15" customHeight="1" x14ac:dyDescent="0.35">
      <c r="L5311" s="6" t="e">
        <f>F5311-#REF!</f>
        <v>#REF!</v>
      </c>
    </row>
    <row r="5312" spans="12:12" ht="15" customHeight="1" x14ac:dyDescent="0.35">
      <c r="L5312" s="6" t="e">
        <f>F5312-#REF!</f>
        <v>#REF!</v>
      </c>
    </row>
    <row r="5313" spans="12:12" ht="15" customHeight="1" x14ac:dyDescent="0.35">
      <c r="L5313" s="6" t="e">
        <f>F5313-#REF!</f>
        <v>#REF!</v>
      </c>
    </row>
    <row r="5314" spans="12:12" ht="15" customHeight="1" x14ac:dyDescent="0.35">
      <c r="L5314" s="6" t="e">
        <f>F5314-#REF!</f>
        <v>#REF!</v>
      </c>
    </row>
    <row r="5315" spans="12:12" ht="15" customHeight="1" x14ac:dyDescent="0.35">
      <c r="L5315" s="6" t="e">
        <f>F5315-#REF!</f>
        <v>#REF!</v>
      </c>
    </row>
    <row r="5316" spans="12:12" ht="15" customHeight="1" x14ac:dyDescent="0.35">
      <c r="L5316" s="6" t="e">
        <f>F5316-#REF!</f>
        <v>#REF!</v>
      </c>
    </row>
    <row r="5317" spans="12:12" ht="15" customHeight="1" x14ac:dyDescent="0.35">
      <c r="L5317" s="6" t="e">
        <f>F5317-#REF!</f>
        <v>#REF!</v>
      </c>
    </row>
    <row r="5318" spans="12:12" ht="15" customHeight="1" x14ac:dyDescent="0.35">
      <c r="L5318" s="6" t="e">
        <f>F5318-#REF!</f>
        <v>#REF!</v>
      </c>
    </row>
    <row r="5319" spans="12:12" ht="15" customHeight="1" x14ac:dyDescent="0.35">
      <c r="L5319" s="6" t="e">
        <f>F5319-#REF!</f>
        <v>#REF!</v>
      </c>
    </row>
    <row r="5320" spans="12:12" ht="15" customHeight="1" x14ac:dyDescent="0.35">
      <c r="L5320" s="6" t="e">
        <f>F5320-#REF!</f>
        <v>#REF!</v>
      </c>
    </row>
    <row r="5321" spans="12:12" ht="15" customHeight="1" x14ac:dyDescent="0.35">
      <c r="L5321" s="6" t="e">
        <f>F5321-#REF!</f>
        <v>#REF!</v>
      </c>
    </row>
    <row r="5322" spans="12:12" ht="15" customHeight="1" x14ac:dyDescent="0.35">
      <c r="L5322" s="6" t="e">
        <f>F5322-#REF!</f>
        <v>#REF!</v>
      </c>
    </row>
    <row r="5323" spans="12:12" ht="15" customHeight="1" x14ac:dyDescent="0.35">
      <c r="L5323" s="6" t="e">
        <f>F5323-#REF!</f>
        <v>#REF!</v>
      </c>
    </row>
    <row r="5324" spans="12:12" ht="15" customHeight="1" x14ac:dyDescent="0.35">
      <c r="L5324" s="6" t="e">
        <f>F5324-#REF!</f>
        <v>#REF!</v>
      </c>
    </row>
    <row r="5325" spans="12:12" ht="15" customHeight="1" x14ac:dyDescent="0.35">
      <c r="L5325" s="6" t="e">
        <f>F5325-#REF!</f>
        <v>#REF!</v>
      </c>
    </row>
    <row r="5326" spans="12:12" ht="15" customHeight="1" x14ac:dyDescent="0.35">
      <c r="L5326" s="6" t="e">
        <f>F5326-#REF!</f>
        <v>#REF!</v>
      </c>
    </row>
    <row r="5327" spans="12:12" ht="15" customHeight="1" x14ac:dyDescent="0.35">
      <c r="L5327" s="6" t="e">
        <f>F5327-#REF!</f>
        <v>#REF!</v>
      </c>
    </row>
    <row r="5328" spans="12:12" ht="15" customHeight="1" x14ac:dyDescent="0.35">
      <c r="L5328" s="6" t="e">
        <f>F5328-#REF!</f>
        <v>#REF!</v>
      </c>
    </row>
    <row r="5329" spans="12:12" ht="15" customHeight="1" x14ac:dyDescent="0.35">
      <c r="L5329" s="6" t="e">
        <f>F5329-#REF!</f>
        <v>#REF!</v>
      </c>
    </row>
    <row r="5330" spans="12:12" ht="15" customHeight="1" x14ac:dyDescent="0.35">
      <c r="L5330" s="6" t="e">
        <f>F5330-#REF!</f>
        <v>#REF!</v>
      </c>
    </row>
    <row r="5331" spans="12:12" ht="15" customHeight="1" x14ac:dyDescent="0.35">
      <c r="L5331" s="6" t="e">
        <f>F5331-#REF!</f>
        <v>#REF!</v>
      </c>
    </row>
    <row r="5332" spans="12:12" ht="15" customHeight="1" x14ac:dyDescent="0.35">
      <c r="L5332" s="6" t="e">
        <f>F5332-#REF!</f>
        <v>#REF!</v>
      </c>
    </row>
    <row r="5333" spans="12:12" ht="15" customHeight="1" x14ac:dyDescent="0.35">
      <c r="L5333" s="6" t="e">
        <f>F5333-#REF!</f>
        <v>#REF!</v>
      </c>
    </row>
    <row r="5334" spans="12:12" ht="15" customHeight="1" x14ac:dyDescent="0.35">
      <c r="L5334" s="6" t="e">
        <f>F5334-#REF!</f>
        <v>#REF!</v>
      </c>
    </row>
    <row r="5335" spans="12:12" ht="15" customHeight="1" x14ac:dyDescent="0.35">
      <c r="L5335" s="6" t="e">
        <f>F5335-#REF!</f>
        <v>#REF!</v>
      </c>
    </row>
    <row r="5336" spans="12:12" ht="15" customHeight="1" x14ac:dyDescent="0.35">
      <c r="L5336" s="6" t="e">
        <f>F5336-#REF!</f>
        <v>#REF!</v>
      </c>
    </row>
    <row r="5337" spans="12:12" ht="15" customHeight="1" x14ac:dyDescent="0.35">
      <c r="L5337" s="6" t="e">
        <f>F5337-#REF!</f>
        <v>#REF!</v>
      </c>
    </row>
    <row r="5338" spans="12:12" ht="15" customHeight="1" x14ac:dyDescent="0.35">
      <c r="L5338" s="6" t="e">
        <f>F5338-#REF!</f>
        <v>#REF!</v>
      </c>
    </row>
    <row r="5339" spans="12:12" ht="15" customHeight="1" x14ac:dyDescent="0.35">
      <c r="L5339" s="6" t="e">
        <f>F5339-#REF!</f>
        <v>#REF!</v>
      </c>
    </row>
    <row r="5340" spans="12:12" ht="15" customHeight="1" x14ac:dyDescent="0.35">
      <c r="L5340" s="6" t="e">
        <f>F5340-#REF!</f>
        <v>#REF!</v>
      </c>
    </row>
    <row r="5341" spans="12:12" ht="15" customHeight="1" x14ac:dyDescent="0.35">
      <c r="L5341" s="6" t="e">
        <f>F5341-#REF!</f>
        <v>#REF!</v>
      </c>
    </row>
    <row r="5342" spans="12:12" ht="15" customHeight="1" x14ac:dyDescent="0.35">
      <c r="L5342" s="6" t="e">
        <f>F5342-#REF!</f>
        <v>#REF!</v>
      </c>
    </row>
    <row r="5343" spans="12:12" ht="15" customHeight="1" x14ac:dyDescent="0.35">
      <c r="L5343" s="6" t="e">
        <f>F5343-#REF!</f>
        <v>#REF!</v>
      </c>
    </row>
    <row r="5344" spans="12:12" ht="15" customHeight="1" x14ac:dyDescent="0.35">
      <c r="L5344" s="6" t="e">
        <f>F5344-#REF!</f>
        <v>#REF!</v>
      </c>
    </row>
    <row r="5345" spans="12:12" ht="15" customHeight="1" x14ac:dyDescent="0.35">
      <c r="L5345" s="6" t="e">
        <f>F5345-#REF!</f>
        <v>#REF!</v>
      </c>
    </row>
    <row r="5346" spans="12:12" ht="15" customHeight="1" x14ac:dyDescent="0.35">
      <c r="L5346" s="6" t="e">
        <f>F5346-#REF!</f>
        <v>#REF!</v>
      </c>
    </row>
    <row r="5347" spans="12:12" ht="15" customHeight="1" x14ac:dyDescent="0.35">
      <c r="L5347" s="6" t="e">
        <f>F5347-#REF!</f>
        <v>#REF!</v>
      </c>
    </row>
    <row r="5348" spans="12:12" ht="15" customHeight="1" x14ac:dyDescent="0.35">
      <c r="L5348" s="6" t="e">
        <f>F5348-#REF!</f>
        <v>#REF!</v>
      </c>
    </row>
    <row r="5349" spans="12:12" ht="15" customHeight="1" x14ac:dyDescent="0.35">
      <c r="L5349" s="6" t="e">
        <f>F5349-#REF!</f>
        <v>#REF!</v>
      </c>
    </row>
    <row r="5350" spans="12:12" ht="15" customHeight="1" x14ac:dyDescent="0.35">
      <c r="L5350" s="6" t="e">
        <f>F5350-#REF!</f>
        <v>#REF!</v>
      </c>
    </row>
    <row r="5351" spans="12:12" ht="15" customHeight="1" x14ac:dyDescent="0.35">
      <c r="L5351" s="6" t="e">
        <f>F5351-#REF!</f>
        <v>#REF!</v>
      </c>
    </row>
    <row r="5352" spans="12:12" ht="15" customHeight="1" x14ac:dyDescent="0.35">
      <c r="L5352" s="6" t="e">
        <f>F5352-#REF!</f>
        <v>#REF!</v>
      </c>
    </row>
    <row r="5353" spans="12:12" ht="15" customHeight="1" x14ac:dyDescent="0.35">
      <c r="L5353" s="6" t="e">
        <f>F5353-#REF!</f>
        <v>#REF!</v>
      </c>
    </row>
    <row r="5354" spans="12:12" ht="15" customHeight="1" x14ac:dyDescent="0.35">
      <c r="L5354" s="6" t="e">
        <f>F5354-#REF!</f>
        <v>#REF!</v>
      </c>
    </row>
    <row r="5355" spans="12:12" ht="15" customHeight="1" x14ac:dyDescent="0.35">
      <c r="L5355" s="6" t="e">
        <f>F5355-#REF!</f>
        <v>#REF!</v>
      </c>
    </row>
    <row r="5356" spans="12:12" ht="15" customHeight="1" x14ac:dyDescent="0.35">
      <c r="L5356" s="6" t="e">
        <f>F5356-#REF!</f>
        <v>#REF!</v>
      </c>
    </row>
    <row r="5357" spans="12:12" ht="15" customHeight="1" x14ac:dyDescent="0.35">
      <c r="L5357" s="6" t="e">
        <f>F5357-#REF!</f>
        <v>#REF!</v>
      </c>
    </row>
    <row r="5358" spans="12:12" ht="15" customHeight="1" x14ac:dyDescent="0.35">
      <c r="L5358" s="6" t="e">
        <f>F5358-#REF!</f>
        <v>#REF!</v>
      </c>
    </row>
    <row r="5359" spans="12:12" ht="15" customHeight="1" x14ac:dyDescent="0.35">
      <c r="L5359" s="6" t="e">
        <f>F5359-#REF!</f>
        <v>#REF!</v>
      </c>
    </row>
    <row r="5360" spans="12:12" ht="15" customHeight="1" x14ac:dyDescent="0.35">
      <c r="L5360" s="6" t="e">
        <f>F5360-#REF!</f>
        <v>#REF!</v>
      </c>
    </row>
    <row r="5361" spans="12:12" ht="15" customHeight="1" x14ac:dyDescent="0.35">
      <c r="L5361" s="6" t="e">
        <f>F5361-#REF!</f>
        <v>#REF!</v>
      </c>
    </row>
    <row r="5362" spans="12:12" ht="15" customHeight="1" x14ac:dyDescent="0.35">
      <c r="L5362" s="6" t="e">
        <f>F5362-#REF!</f>
        <v>#REF!</v>
      </c>
    </row>
    <row r="5363" spans="12:12" ht="15" customHeight="1" x14ac:dyDescent="0.35">
      <c r="L5363" s="6" t="e">
        <f>F5363-#REF!</f>
        <v>#REF!</v>
      </c>
    </row>
    <row r="5364" spans="12:12" ht="15" customHeight="1" x14ac:dyDescent="0.35">
      <c r="L5364" s="6" t="e">
        <f>F5364-#REF!</f>
        <v>#REF!</v>
      </c>
    </row>
    <row r="5365" spans="12:12" ht="15" customHeight="1" x14ac:dyDescent="0.35">
      <c r="L5365" s="6" t="e">
        <f>F5365-#REF!</f>
        <v>#REF!</v>
      </c>
    </row>
    <row r="5366" spans="12:12" ht="15" customHeight="1" x14ac:dyDescent="0.35">
      <c r="L5366" s="6" t="e">
        <f>F5366-#REF!</f>
        <v>#REF!</v>
      </c>
    </row>
    <row r="5367" spans="12:12" ht="15" customHeight="1" x14ac:dyDescent="0.35">
      <c r="L5367" s="6" t="e">
        <f>F5367-#REF!</f>
        <v>#REF!</v>
      </c>
    </row>
    <row r="5368" spans="12:12" ht="15" customHeight="1" x14ac:dyDescent="0.35">
      <c r="L5368" s="6" t="e">
        <f>F5368-#REF!</f>
        <v>#REF!</v>
      </c>
    </row>
    <row r="5369" spans="12:12" ht="15" customHeight="1" x14ac:dyDescent="0.35">
      <c r="L5369" s="6" t="e">
        <f>F5369-#REF!</f>
        <v>#REF!</v>
      </c>
    </row>
    <row r="5370" spans="12:12" ht="15" customHeight="1" x14ac:dyDescent="0.35">
      <c r="L5370" s="6" t="e">
        <f>F5370-#REF!</f>
        <v>#REF!</v>
      </c>
    </row>
    <row r="5371" spans="12:12" ht="15" customHeight="1" x14ac:dyDescent="0.35">
      <c r="L5371" s="6" t="e">
        <f>F5371-#REF!</f>
        <v>#REF!</v>
      </c>
    </row>
    <row r="5372" spans="12:12" ht="15" customHeight="1" x14ac:dyDescent="0.35">
      <c r="L5372" s="6" t="e">
        <f>F5372-#REF!</f>
        <v>#REF!</v>
      </c>
    </row>
    <row r="5373" spans="12:12" ht="15" customHeight="1" x14ac:dyDescent="0.35">
      <c r="L5373" s="6" t="e">
        <f>F5373-#REF!</f>
        <v>#REF!</v>
      </c>
    </row>
    <row r="5374" spans="12:12" ht="15" customHeight="1" x14ac:dyDescent="0.35">
      <c r="L5374" s="6" t="e">
        <f>F5374-#REF!</f>
        <v>#REF!</v>
      </c>
    </row>
    <row r="5375" spans="12:12" ht="15" customHeight="1" x14ac:dyDescent="0.35">
      <c r="L5375" s="6" t="e">
        <f>F5375-#REF!</f>
        <v>#REF!</v>
      </c>
    </row>
    <row r="5376" spans="12:12" ht="15" customHeight="1" x14ac:dyDescent="0.35">
      <c r="L5376" s="6" t="e">
        <f>F5376-#REF!</f>
        <v>#REF!</v>
      </c>
    </row>
    <row r="5377" spans="12:12" ht="15" customHeight="1" x14ac:dyDescent="0.35">
      <c r="L5377" s="6" t="e">
        <f>F5377-#REF!</f>
        <v>#REF!</v>
      </c>
    </row>
    <row r="5378" spans="12:12" ht="15" customHeight="1" x14ac:dyDescent="0.35">
      <c r="L5378" s="6" t="e">
        <f>F5378-#REF!</f>
        <v>#REF!</v>
      </c>
    </row>
    <row r="5379" spans="12:12" ht="15" customHeight="1" x14ac:dyDescent="0.35">
      <c r="L5379" s="6" t="e">
        <f>F5379-#REF!</f>
        <v>#REF!</v>
      </c>
    </row>
    <row r="5380" spans="12:12" ht="15" customHeight="1" x14ac:dyDescent="0.35">
      <c r="L5380" s="6" t="e">
        <f>F5380-#REF!</f>
        <v>#REF!</v>
      </c>
    </row>
    <row r="5381" spans="12:12" ht="15" customHeight="1" x14ac:dyDescent="0.35">
      <c r="L5381" s="6" t="e">
        <f>F5381-#REF!</f>
        <v>#REF!</v>
      </c>
    </row>
    <row r="5382" spans="12:12" ht="15" customHeight="1" x14ac:dyDescent="0.35">
      <c r="L5382" s="6" t="e">
        <f>F5382-#REF!</f>
        <v>#REF!</v>
      </c>
    </row>
    <row r="5383" spans="12:12" ht="15" customHeight="1" x14ac:dyDescent="0.35">
      <c r="L5383" s="6" t="e">
        <f>F5383-#REF!</f>
        <v>#REF!</v>
      </c>
    </row>
    <row r="5384" spans="12:12" ht="15" customHeight="1" x14ac:dyDescent="0.35">
      <c r="L5384" s="6" t="e">
        <f>F5384-#REF!</f>
        <v>#REF!</v>
      </c>
    </row>
    <row r="5385" spans="12:12" ht="15" customHeight="1" x14ac:dyDescent="0.35">
      <c r="L5385" s="6" t="e">
        <f>F5385-#REF!</f>
        <v>#REF!</v>
      </c>
    </row>
    <row r="5386" spans="12:12" ht="15" customHeight="1" x14ac:dyDescent="0.35">
      <c r="L5386" s="6" t="e">
        <f>F5386-#REF!</f>
        <v>#REF!</v>
      </c>
    </row>
    <row r="5387" spans="12:12" ht="15" customHeight="1" x14ac:dyDescent="0.35">
      <c r="L5387" s="6" t="e">
        <f>F5387-#REF!</f>
        <v>#REF!</v>
      </c>
    </row>
    <row r="5388" spans="12:12" ht="15" customHeight="1" x14ac:dyDescent="0.35">
      <c r="L5388" s="6" t="e">
        <f>F5388-#REF!</f>
        <v>#REF!</v>
      </c>
    </row>
    <row r="5389" spans="12:12" ht="15" customHeight="1" x14ac:dyDescent="0.35">
      <c r="L5389" s="6" t="e">
        <f>F5389-#REF!</f>
        <v>#REF!</v>
      </c>
    </row>
    <row r="5390" spans="12:12" ht="15" customHeight="1" x14ac:dyDescent="0.35">
      <c r="L5390" s="6" t="e">
        <f>F5390-#REF!</f>
        <v>#REF!</v>
      </c>
    </row>
    <row r="5391" spans="12:12" ht="15" customHeight="1" x14ac:dyDescent="0.35">
      <c r="L5391" s="6" t="e">
        <f>F5391-#REF!</f>
        <v>#REF!</v>
      </c>
    </row>
    <row r="5392" spans="12:12" ht="15" customHeight="1" x14ac:dyDescent="0.35">
      <c r="L5392" s="6" t="e">
        <f>F5392-#REF!</f>
        <v>#REF!</v>
      </c>
    </row>
    <row r="5393" spans="12:12" ht="15" customHeight="1" x14ac:dyDescent="0.35">
      <c r="L5393" s="6" t="e">
        <f>F5393-#REF!</f>
        <v>#REF!</v>
      </c>
    </row>
    <row r="5394" spans="12:12" ht="15" customHeight="1" x14ac:dyDescent="0.35">
      <c r="L5394" s="6" t="e">
        <f>F5394-#REF!</f>
        <v>#REF!</v>
      </c>
    </row>
    <row r="5395" spans="12:12" ht="15" customHeight="1" x14ac:dyDescent="0.35">
      <c r="L5395" s="6" t="e">
        <f>F5395-#REF!</f>
        <v>#REF!</v>
      </c>
    </row>
    <row r="5396" spans="12:12" ht="15" customHeight="1" x14ac:dyDescent="0.35">
      <c r="L5396" s="6" t="e">
        <f>F5396-#REF!</f>
        <v>#REF!</v>
      </c>
    </row>
    <row r="5397" spans="12:12" ht="15" customHeight="1" x14ac:dyDescent="0.35">
      <c r="L5397" s="6" t="e">
        <f>F5397-#REF!</f>
        <v>#REF!</v>
      </c>
    </row>
    <row r="5398" spans="12:12" ht="15" customHeight="1" x14ac:dyDescent="0.35">
      <c r="L5398" s="6" t="e">
        <f>F5398-#REF!</f>
        <v>#REF!</v>
      </c>
    </row>
    <row r="5399" spans="12:12" ht="15" customHeight="1" x14ac:dyDescent="0.35">
      <c r="L5399" s="6" t="e">
        <f>F5399-#REF!</f>
        <v>#REF!</v>
      </c>
    </row>
    <row r="5400" spans="12:12" ht="15" customHeight="1" x14ac:dyDescent="0.35">
      <c r="L5400" s="6" t="e">
        <f>F5400-#REF!</f>
        <v>#REF!</v>
      </c>
    </row>
    <row r="5401" spans="12:12" ht="15" customHeight="1" x14ac:dyDescent="0.35">
      <c r="L5401" s="6" t="e">
        <f>F5401-#REF!</f>
        <v>#REF!</v>
      </c>
    </row>
    <row r="5402" spans="12:12" ht="15" customHeight="1" x14ac:dyDescent="0.35">
      <c r="L5402" s="6" t="e">
        <f>F5402-#REF!</f>
        <v>#REF!</v>
      </c>
    </row>
    <row r="5403" spans="12:12" ht="15" customHeight="1" x14ac:dyDescent="0.35">
      <c r="L5403" s="6" t="e">
        <f>F5403-#REF!</f>
        <v>#REF!</v>
      </c>
    </row>
    <row r="5404" spans="12:12" ht="15" customHeight="1" x14ac:dyDescent="0.35">
      <c r="L5404" s="6" t="e">
        <f>F5404-#REF!</f>
        <v>#REF!</v>
      </c>
    </row>
    <row r="5405" spans="12:12" ht="15" customHeight="1" x14ac:dyDescent="0.35">
      <c r="L5405" s="6" t="e">
        <f>F5405-#REF!</f>
        <v>#REF!</v>
      </c>
    </row>
    <row r="5406" spans="12:12" ht="15" customHeight="1" x14ac:dyDescent="0.35">
      <c r="L5406" s="6" t="e">
        <f>F5406-#REF!</f>
        <v>#REF!</v>
      </c>
    </row>
    <row r="5407" spans="12:12" ht="15" customHeight="1" x14ac:dyDescent="0.35">
      <c r="L5407" s="6" t="e">
        <f>F5407-#REF!</f>
        <v>#REF!</v>
      </c>
    </row>
    <row r="5408" spans="12:12" ht="15" customHeight="1" x14ac:dyDescent="0.35">
      <c r="L5408" s="6" t="e">
        <f>F5408-#REF!</f>
        <v>#REF!</v>
      </c>
    </row>
    <row r="5409" spans="12:12" ht="15" customHeight="1" x14ac:dyDescent="0.35">
      <c r="L5409" s="6" t="e">
        <f>F5409-#REF!</f>
        <v>#REF!</v>
      </c>
    </row>
    <row r="5410" spans="12:12" ht="15" customHeight="1" x14ac:dyDescent="0.35">
      <c r="L5410" s="6" t="e">
        <f>F5410-#REF!</f>
        <v>#REF!</v>
      </c>
    </row>
    <row r="5411" spans="12:12" ht="15" customHeight="1" x14ac:dyDescent="0.35">
      <c r="L5411" s="6" t="e">
        <f>F5411-#REF!</f>
        <v>#REF!</v>
      </c>
    </row>
    <row r="5412" spans="12:12" ht="15" customHeight="1" x14ac:dyDescent="0.35">
      <c r="L5412" s="6" t="e">
        <f>F5412-#REF!</f>
        <v>#REF!</v>
      </c>
    </row>
    <row r="5413" spans="12:12" ht="15" customHeight="1" x14ac:dyDescent="0.35">
      <c r="L5413" s="6" t="e">
        <f>F5413-#REF!</f>
        <v>#REF!</v>
      </c>
    </row>
    <row r="5414" spans="12:12" ht="15" customHeight="1" x14ac:dyDescent="0.35">
      <c r="L5414" s="6" t="e">
        <f>F5414-#REF!</f>
        <v>#REF!</v>
      </c>
    </row>
    <row r="5415" spans="12:12" ht="15" customHeight="1" x14ac:dyDescent="0.35">
      <c r="L5415" s="6" t="e">
        <f>F5415-#REF!</f>
        <v>#REF!</v>
      </c>
    </row>
    <row r="5416" spans="12:12" ht="15" customHeight="1" x14ac:dyDescent="0.35">
      <c r="L5416" s="6" t="e">
        <f>F5416-#REF!</f>
        <v>#REF!</v>
      </c>
    </row>
    <row r="5417" spans="12:12" ht="15" customHeight="1" x14ac:dyDescent="0.35">
      <c r="L5417" s="6" t="e">
        <f>F5417-#REF!</f>
        <v>#REF!</v>
      </c>
    </row>
    <row r="5418" spans="12:12" ht="15" customHeight="1" x14ac:dyDescent="0.35">
      <c r="L5418" s="6" t="e">
        <f>F5418-#REF!</f>
        <v>#REF!</v>
      </c>
    </row>
    <row r="5419" spans="12:12" ht="15" customHeight="1" x14ac:dyDescent="0.35">
      <c r="L5419" s="6" t="e">
        <f>F5419-#REF!</f>
        <v>#REF!</v>
      </c>
    </row>
    <row r="5420" spans="12:12" ht="15" customHeight="1" x14ac:dyDescent="0.35">
      <c r="L5420" s="6" t="e">
        <f>F5420-#REF!</f>
        <v>#REF!</v>
      </c>
    </row>
    <row r="5421" spans="12:12" ht="15" customHeight="1" x14ac:dyDescent="0.35">
      <c r="L5421" s="6" t="e">
        <f>F5421-#REF!</f>
        <v>#REF!</v>
      </c>
    </row>
    <row r="5422" spans="12:12" ht="15" customHeight="1" x14ac:dyDescent="0.35">
      <c r="L5422" s="6" t="e">
        <f>F5422-#REF!</f>
        <v>#REF!</v>
      </c>
    </row>
    <row r="5423" spans="12:12" ht="15" customHeight="1" x14ac:dyDescent="0.35">
      <c r="L5423" s="6" t="e">
        <f>F5423-#REF!</f>
        <v>#REF!</v>
      </c>
    </row>
    <row r="5424" spans="12:12" ht="15" customHeight="1" x14ac:dyDescent="0.35">
      <c r="L5424" s="6" t="e">
        <f>F5424-#REF!</f>
        <v>#REF!</v>
      </c>
    </row>
    <row r="5425" spans="12:12" ht="15" customHeight="1" x14ac:dyDescent="0.35">
      <c r="L5425" s="6" t="e">
        <f>F5425-#REF!</f>
        <v>#REF!</v>
      </c>
    </row>
    <row r="5426" spans="12:12" ht="15" customHeight="1" x14ac:dyDescent="0.35">
      <c r="L5426" s="6" t="e">
        <f>F5426-#REF!</f>
        <v>#REF!</v>
      </c>
    </row>
    <row r="5427" spans="12:12" ht="15" customHeight="1" x14ac:dyDescent="0.35">
      <c r="L5427" s="6" t="e">
        <f>F5427-#REF!</f>
        <v>#REF!</v>
      </c>
    </row>
    <row r="5428" spans="12:12" ht="15" customHeight="1" x14ac:dyDescent="0.35">
      <c r="L5428" s="6" t="e">
        <f>F5428-#REF!</f>
        <v>#REF!</v>
      </c>
    </row>
    <row r="5429" spans="12:12" ht="15" customHeight="1" x14ac:dyDescent="0.35">
      <c r="L5429" s="6" t="e">
        <f>F5429-#REF!</f>
        <v>#REF!</v>
      </c>
    </row>
    <row r="5430" spans="12:12" ht="15" customHeight="1" x14ac:dyDescent="0.35">
      <c r="L5430" s="6" t="e">
        <f>F5430-#REF!</f>
        <v>#REF!</v>
      </c>
    </row>
    <row r="5431" spans="12:12" ht="15" customHeight="1" x14ac:dyDescent="0.35">
      <c r="L5431" s="6" t="e">
        <f>F5431-#REF!</f>
        <v>#REF!</v>
      </c>
    </row>
    <row r="5432" spans="12:12" ht="15" customHeight="1" x14ac:dyDescent="0.35">
      <c r="L5432" s="6" t="e">
        <f>F5432-#REF!</f>
        <v>#REF!</v>
      </c>
    </row>
    <row r="5433" spans="12:12" ht="15" customHeight="1" x14ac:dyDescent="0.35">
      <c r="L5433" s="6" t="e">
        <f>F5433-#REF!</f>
        <v>#REF!</v>
      </c>
    </row>
    <row r="5434" spans="12:12" ht="15" customHeight="1" x14ac:dyDescent="0.35">
      <c r="L5434" s="6" t="e">
        <f>F5434-#REF!</f>
        <v>#REF!</v>
      </c>
    </row>
    <row r="5435" spans="12:12" ht="15" customHeight="1" x14ac:dyDescent="0.35">
      <c r="L5435" s="6" t="e">
        <f>F5435-#REF!</f>
        <v>#REF!</v>
      </c>
    </row>
    <row r="5436" spans="12:12" ht="15" customHeight="1" x14ac:dyDescent="0.35">
      <c r="L5436" s="6" t="e">
        <f>F5436-#REF!</f>
        <v>#REF!</v>
      </c>
    </row>
    <row r="5437" spans="12:12" ht="15" customHeight="1" x14ac:dyDescent="0.35">
      <c r="L5437" s="6" t="e">
        <f>F5437-#REF!</f>
        <v>#REF!</v>
      </c>
    </row>
    <row r="5438" spans="12:12" ht="15" customHeight="1" x14ac:dyDescent="0.35">
      <c r="L5438" s="6" t="e">
        <f>F5438-#REF!</f>
        <v>#REF!</v>
      </c>
    </row>
    <row r="5439" spans="12:12" ht="15" customHeight="1" x14ac:dyDescent="0.35">
      <c r="L5439" s="6" t="e">
        <f>F5439-#REF!</f>
        <v>#REF!</v>
      </c>
    </row>
    <row r="5440" spans="12:12" ht="15" customHeight="1" x14ac:dyDescent="0.35">
      <c r="L5440" s="6" t="e">
        <f>F5440-#REF!</f>
        <v>#REF!</v>
      </c>
    </row>
    <row r="5441" spans="12:12" ht="15" customHeight="1" x14ac:dyDescent="0.35">
      <c r="L5441" s="6" t="e">
        <f>F5441-#REF!</f>
        <v>#REF!</v>
      </c>
    </row>
    <row r="5442" spans="12:12" ht="15" customHeight="1" x14ac:dyDescent="0.35">
      <c r="L5442" s="6" t="e">
        <f>F5442-#REF!</f>
        <v>#REF!</v>
      </c>
    </row>
    <row r="5443" spans="12:12" ht="15" customHeight="1" x14ac:dyDescent="0.35">
      <c r="L5443" s="6" t="e">
        <f>F5443-#REF!</f>
        <v>#REF!</v>
      </c>
    </row>
    <row r="5444" spans="12:12" ht="15" customHeight="1" x14ac:dyDescent="0.35">
      <c r="L5444" s="6" t="e">
        <f>F5444-#REF!</f>
        <v>#REF!</v>
      </c>
    </row>
    <row r="5445" spans="12:12" ht="15" customHeight="1" x14ac:dyDescent="0.35">
      <c r="L5445" s="6" t="e">
        <f>F5445-#REF!</f>
        <v>#REF!</v>
      </c>
    </row>
    <row r="5446" spans="12:12" ht="15" customHeight="1" x14ac:dyDescent="0.35">
      <c r="L5446" s="6" t="e">
        <f>F5446-#REF!</f>
        <v>#REF!</v>
      </c>
    </row>
    <row r="5447" spans="12:12" ht="15" customHeight="1" x14ac:dyDescent="0.35">
      <c r="L5447" s="6" t="e">
        <f>F5447-#REF!</f>
        <v>#REF!</v>
      </c>
    </row>
    <row r="5448" spans="12:12" ht="15" customHeight="1" x14ac:dyDescent="0.35">
      <c r="L5448" s="6" t="e">
        <f>F5448-#REF!</f>
        <v>#REF!</v>
      </c>
    </row>
    <row r="5449" spans="12:12" ht="15" customHeight="1" x14ac:dyDescent="0.35">
      <c r="L5449" s="6" t="e">
        <f>F5449-#REF!</f>
        <v>#REF!</v>
      </c>
    </row>
    <row r="5450" spans="12:12" ht="15" customHeight="1" x14ac:dyDescent="0.35">
      <c r="L5450" s="6" t="e">
        <f>F5450-#REF!</f>
        <v>#REF!</v>
      </c>
    </row>
    <row r="5451" spans="12:12" ht="15" customHeight="1" x14ac:dyDescent="0.35">
      <c r="L5451" s="6" t="e">
        <f>F5451-#REF!</f>
        <v>#REF!</v>
      </c>
    </row>
    <row r="5452" spans="12:12" ht="15" customHeight="1" x14ac:dyDescent="0.35">
      <c r="L5452" s="6" t="e">
        <f>F5452-#REF!</f>
        <v>#REF!</v>
      </c>
    </row>
    <row r="5453" spans="12:12" ht="15" customHeight="1" x14ac:dyDescent="0.35">
      <c r="L5453" s="6" t="e">
        <f>F5453-#REF!</f>
        <v>#REF!</v>
      </c>
    </row>
    <row r="5454" spans="12:12" ht="15" customHeight="1" x14ac:dyDescent="0.35">
      <c r="L5454" s="6" t="e">
        <f>F5454-#REF!</f>
        <v>#REF!</v>
      </c>
    </row>
    <row r="5455" spans="12:12" ht="15" customHeight="1" x14ac:dyDescent="0.35">
      <c r="L5455" s="6" t="e">
        <f>F5455-#REF!</f>
        <v>#REF!</v>
      </c>
    </row>
    <row r="5456" spans="12:12" ht="15" customHeight="1" x14ac:dyDescent="0.35">
      <c r="L5456" s="6" t="e">
        <f>F5456-#REF!</f>
        <v>#REF!</v>
      </c>
    </row>
    <row r="5457" spans="12:12" ht="15" customHeight="1" x14ac:dyDescent="0.35">
      <c r="L5457" s="6" t="e">
        <f>F5457-#REF!</f>
        <v>#REF!</v>
      </c>
    </row>
    <row r="5458" spans="12:12" ht="15" customHeight="1" x14ac:dyDescent="0.35">
      <c r="L5458" s="6" t="e">
        <f>F5458-#REF!</f>
        <v>#REF!</v>
      </c>
    </row>
    <row r="5459" spans="12:12" ht="15" customHeight="1" x14ac:dyDescent="0.35">
      <c r="L5459" s="6" t="e">
        <f>F5459-#REF!</f>
        <v>#REF!</v>
      </c>
    </row>
    <row r="5460" spans="12:12" ht="15" customHeight="1" x14ac:dyDescent="0.35">
      <c r="L5460" s="6" t="e">
        <f>F5460-#REF!</f>
        <v>#REF!</v>
      </c>
    </row>
    <row r="5461" spans="12:12" ht="15" customHeight="1" x14ac:dyDescent="0.35">
      <c r="L5461" s="6" t="e">
        <f>F5461-#REF!</f>
        <v>#REF!</v>
      </c>
    </row>
    <row r="5462" spans="12:12" ht="15" customHeight="1" x14ac:dyDescent="0.35">
      <c r="L5462" s="6" t="e">
        <f>F5462-#REF!</f>
        <v>#REF!</v>
      </c>
    </row>
    <row r="5463" spans="12:12" ht="15" customHeight="1" x14ac:dyDescent="0.35">
      <c r="L5463" s="6" t="e">
        <f>F5463-#REF!</f>
        <v>#REF!</v>
      </c>
    </row>
    <row r="5464" spans="12:12" ht="15" customHeight="1" x14ac:dyDescent="0.35">
      <c r="L5464" s="6" t="e">
        <f>F5464-#REF!</f>
        <v>#REF!</v>
      </c>
    </row>
    <row r="5465" spans="12:12" ht="15" customHeight="1" x14ac:dyDescent="0.35">
      <c r="L5465" s="6" t="e">
        <f>F5465-#REF!</f>
        <v>#REF!</v>
      </c>
    </row>
    <row r="5466" spans="12:12" ht="15" customHeight="1" x14ac:dyDescent="0.35">
      <c r="L5466" s="6" t="e">
        <f>F5466-#REF!</f>
        <v>#REF!</v>
      </c>
    </row>
    <row r="5467" spans="12:12" ht="15" customHeight="1" x14ac:dyDescent="0.35">
      <c r="L5467" s="6" t="e">
        <f>F5467-#REF!</f>
        <v>#REF!</v>
      </c>
    </row>
    <row r="5468" spans="12:12" ht="15" customHeight="1" x14ac:dyDescent="0.35">
      <c r="L5468" s="6" t="e">
        <f>F5468-#REF!</f>
        <v>#REF!</v>
      </c>
    </row>
    <row r="5469" spans="12:12" ht="15" customHeight="1" x14ac:dyDescent="0.35">
      <c r="L5469" s="6" t="e">
        <f>F5469-#REF!</f>
        <v>#REF!</v>
      </c>
    </row>
    <row r="5470" spans="12:12" ht="15" customHeight="1" x14ac:dyDescent="0.35">
      <c r="L5470" s="6" t="e">
        <f>F5470-#REF!</f>
        <v>#REF!</v>
      </c>
    </row>
    <row r="5471" spans="12:12" ht="15" customHeight="1" x14ac:dyDescent="0.35">
      <c r="L5471" s="6" t="e">
        <f>F5471-#REF!</f>
        <v>#REF!</v>
      </c>
    </row>
    <row r="5472" spans="12:12" ht="15" customHeight="1" x14ac:dyDescent="0.35">
      <c r="L5472" s="6" t="e">
        <f>F5472-#REF!</f>
        <v>#REF!</v>
      </c>
    </row>
    <row r="5473" spans="12:12" ht="15" customHeight="1" x14ac:dyDescent="0.35">
      <c r="L5473" s="6" t="e">
        <f>F5473-#REF!</f>
        <v>#REF!</v>
      </c>
    </row>
    <row r="5474" spans="12:12" ht="15" customHeight="1" x14ac:dyDescent="0.35">
      <c r="L5474" s="6" t="e">
        <f>F5474-#REF!</f>
        <v>#REF!</v>
      </c>
    </row>
    <row r="5475" spans="12:12" ht="15" customHeight="1" x14ac:dyDescent="0.35">
      <c r="L5475" s="6" t="e">
        <f>F5475-#REF!</f>
        <v>#REF!</v>
      </c>
    </row>
    <row r="5476" spans="12:12" ht="15" customHeight="1" x14ac:dyDescent="0.35">
      <c r="L5476" s="6" t="e">
        <f>F5476-#REF!</f>
        <v>#REF!</v>
      </c>
    </row>
    <row r="5477" spans="12:12" ht="15" customHeight="1" x14ac:dyDescent="0.35">
      <c r="L5477" s="6" t="e">
        <f>F5477-#REF!</f>
        <v>#REF!</v>
      </c>
    </row>
    <row r="5478" spans="12:12" ht="15" customHeight="1" x14ac:dyDescent="0.35">
      <c r="L5478" s="6" t="e">
        <f>F5478-#REF!</f>
        <v>#REF!</v>
      </c>
    </row>
    <row r="5479" spans="12:12" ht="15" customHeight="1" x14ac:dyDescent="0.35">
      <c r="L5479" s="6" t="e">
        <f>F5479-#REF!</f>
        <v>#REF!</v>
      </c>
    </row>
    <row r="5480" spans="12:12" ht="15" customHeight="1" x14ac:dyDescent="0.35">
      <c r="L5480" s="6" t="e">
        <f>F5480-#REF!</f>
        <v>#REF!</v>
      </c>
    </row>
    <row r="5481" spans="12:12" ht="15" customHeight="1" x14ac:dyDescent="0.35">
      <c r="L5481" s="6" t="e">
        <f>F5481-#REF!</f>
        <v>#REF!</v>
      </c>
    </row>
    <row r="5482" spans="12:12" ht="15" customHeight="1" x14ac:dyDescent="0.35">
      <c r="L5482" s="6" t="e">
        <f>F5482-#REF!</f>
        <v>#REF!</v>
      </c>
    </row>
    <row r="5483" spans="12:12" ht="15" customHeight="1" x14ac:dyDescent="0.35">
      <c r="L5483" s="6" t="e">
        <f>F5483-#REF!</f>
        <v>#REF!</v>
      </c>
    </row>
    <row r="5484" spans="12:12" ht="15" customHeight="1" x14ac:dyDescent="0.35">
      <c r="L5484" s="6" t="e">
        <f>F5484-#REF!</f>
        <v>#REF!</v>
      </c>
    </row>
    <row r="5485" spans="12:12" ht="15" customHeight="1" x14ac:dyDescent="0.35">
      <c r="L5485" s="6" t="e">
        <f>F5485-#REF!</f>
        <v>#REF!</v>
      </c>
    </row>
    <row r="5486" spans="12:12" ht="15" customHeight="1" x14ac:dyDescent="0.35">
      <c r="L5486" s="6" t="e">
        <f>F5486-#REF!</f>
        <v>#REF!</v>
      </c>
    </row>
    <row r="5487" spans="12:12" ht="15" customHeight="1" x14ac:dyDescent="0.35">
      <c r="L5487" s="6" t="e">
        <f>F5487-#REF!</f>
        <v>#REF!</v>
      </c>
    </row>
    <row r="5488" spans="12:12" ht="15" customHeight="1" x14ac:dyDescent="0.35">
      <c r="L5488" s="6" t="e">
        <f>F5488-#REF!</f>
        <v>#REF!</v>
      </c>
    </row>
    <row r="5489" spans="12:12" ht="15" customHeight="1" x14ac:dyDescent="0.35">
      <c r="L5489" s="6" t="e">
        <f>F5489-#REF!</f>
        <v>#REF!</v>
      </c>
    </row>
    <row r="5490" spans="12:12" ht="15" customHeight="1" x14ac:dyDescent="0.35">
      <c r="L5490" s="6" t="e">
        <f>F5490-#REF!</f>
        <v>#REF!</v>
      </c>
    </row>
    <row r="5491" spans="12:12" ht="15" customHeight="1" x14ac:dyDescent="0.35">
      <c r="L5491" s="6" t="e">
        <f>F5491-#REF!</f>
        <v>#REF!</v>
      </c>
    </row>
    <row r="5492" spans="12:12" ht="15" customHeight="1" x14ac:dyDescent="0.35">
      <c r="L5492" s="6" t="e">
        <f>F5492-#REF!</f>
        <v>#REF!</v>
      </c>
    </row>
    <row r="5493" spans="12:12" ht="15" customHeight="1" x14ac:dyDescent="0.35">
      <c r="L5493" s="6" t="e">
        <f>F5493-#REF!</f>
        <v>#REF!</v>
      </c>
    </row>
    <row r="5494" spans="12:12" ht="15" customHeight="1" x14ac:dyDescent="0.35">
      <c r="L5494" s="6" t="e">
        <f>F5494-#REF!</f>
        <v>#REF!</v>
      </c>
    </row>
    <row r="5495" spans="12:12" ht="15" customHeight="1" x14ac:dyDescent="0.35">
      <c r="L5495" s="6" t="e">
        <f>F5495-#REF!</f>
        <v>#REF!</v>
      </c>
    </row>
    <row r="5496" spans="12:12" ht="15" customHeight="1" x14ac:dyDescent="0.35">
      <c r="L5496" s="6" t="e">
        <f>F5496-#REF!</f>
        <v>#REF!</v>
      </c>
    </row>
    <row r="5497" spans="12:12" ht="15" customHeight="1" x14ac:dyDescent="0.35">
      <c r="L5497" s="6" t="e">
        <f>F5497-#REF!</f>
        <v>#REF!</v>
      </c>
    </row>
    <row r="5498" spans="12:12" ht="15" customHeight="1" x14ac:dyDescent="0.35">
      <c r="L5498" s="6" t="e">
        <f>F5498-#REF!</f>
        <v>#REF!</v>
      </c>
    </row>
    <row r="5499" spans="12:12" ht="15" customHeight="1" x14ac:dyDescent="0.35">
      <c r="L5499" s="6" t="e">
        <f>F5499-#REF!</f>
        <v>#REF!</v>
      </c>
    </row>
    <row r="5500" spans="12:12" ht="15" customHeight="1" x14ac:dyDescent="0.35">
      <c r="L5500" s="6" t="e">
        <f>F5500-#REF!</f>
        <v>#REF!</v>
      </c>
    </row>
    <row r="5501" spans="12:12" ht="15" customHeight="1" x14ac:dyDescent="0.35">
      <c r="L5501" s="6" t="e">
        <f>F5501-#REF!</f>
        <v>#REF!</v>
      </c>
    </row>
    <row r="5502" spans="12:12" ht="15" customHeight="1" x14ac:dyDescent="0.35">
      <c r="L5502" s="6" t="e">
        <f>F5502-#REF!</f>
        <v>#REF!</v>
      </c>
    </row>
    <row r="5503" spans="12:12" ht="15" customHeight="1" x14ac:dyDescent="0.35">
      <c r="L5503" s="6" t="e">
        <f>F5503-#REF!</f>
        <v>#REF!</v>
      </c>
    </row>
    <row r="5504" spans="12:12" ht="15" customHeight="1" x14ac:dyDescent="0.35">
      <c r="L5504" s="6" t="e">
        <f>F5504-#REF!</f>
        <v>#REF!</v>
      </c>
    </row>
    <row r="5505" spans="12:12" ht="15" customHeight="1" x14ac:dyDescent="0.35">
      <c r="L5505" s="6" t="e">
        <f>F5505-#REF!</f>
        <v>#REF!</v>
      </c>
    </row>
    <row r="5506" spans="12:12" ht="15" customHeight="1" x14ac:dyDescent="0.35">
      <c r="L5506" s="6" t="e">
        <f>F5506-#REF!</f>
        <v>#REF!</v>
      </c>
    </row>
    <row r="5507" spans="12:12" ht="15" customHeight="1" x14ac:dyDescent="0.35">
      <c r="L5507" s="6" t="e">
        <f>F5507-#REF!</f>
        <v>#REF!</v>
      </c>
    </row>
    <row r="5508" spans="12:12" ht="15" customHeight="1" x14ac:dyDescent="0.35">
      <c r="L5508" s="6" t="e">
        <f>F5508-#REF!</f>
        <v>#REF!</v>
      </c>
    </row>
    <row r="5509" spans="12:12" ht="15" customHeight="1" x14ac:dyDescent="0.35">
      <c r="L5509" s="6" t="e">
        <f>F5509-#REF!</f>
        <v>#REF!</v>
      </c>
    </row>
    <row r="5510" spans="12:12" ht="15" customHeight="1" x14ac:dyDescent="0.35">
      <c r="L5510" s="6" t="e">
        <f>F5510-#REF!</f>
        <v>#REF!</v>
      </c>
    </row>
    <row r="5511" spans="12:12" ht="15" customHeight="1" x14ac:dyDescent="0.35">
      <c r="L5511" s="6" t="e">
        <f>F5511-#REF!</f>
        <v>#REF!</v>
      </c>
    </row>
    <row r="5512" spans="12:12" ht="15" customHeight="1" x14ac:dyDescent="0.35">
      <c r="L5512" s="6" t="e">
        <f>F5512-#REF!</f>
        <v>#REF!</v>
      </c>
    </row>
    <row r="5513" spans="12:12" ht="15" customHeight="1" x14ac:dyDescent="0.35">
      <c r="L5513" s="6" t="e">
        <f>F5513-#REF!</f>
        <v>#REF!</v>
      </c>
    </row>
    <row r="5514" spans="12:12" ht="15" customHeight="1" x14ac:dyDescent="0.35">
      <c r="L5514" s="6" t="e">
        <f>F5514-#REF!</f>
        <v>#REF!</v>
      </c>
    </row>
    <row r="5515" spans="12:12" ht="15" customHeight="1" x14ac:dyDescent="0.35">
      <c r="L5515" s="6" t="e">
        <f>F5515-#REF!</f>
        <v>#REF!</v>
      </c>
    </row>
    <row r="5516" spans="12:12" ht="15" customHeight="1" x14ac:dyDescent="0.35">
      <c r="L5516" s="6" t="e">
        <f>F5516-#REF!</f>
        <v>#REF!</v>
      </c>
    </row>
    <row r="5517" spans="12:12" ht="15" customHeight="1" x14ac:dyDescent="0.35">
      <c r="L5517" s="6" t="e">
        <f>F5517-#REF!</f>
        <v>#REF!</v>
      </c>
    </row>
    <row r="5518" spans="12:12" ht="15" customHeight="1" x14ac:dyDescent="0.35">
      <c r="L5518" s="6" t="e">
        <f>F5518-#REF!</f>
        <v>#REF!</v>
      </c>
    </row>
    <row r="5519" spans="12:12" ht="15" customHeight="1" x14ac:dyDescent="0.35">
      <c r="L5519" s="6" t="e">
        <f>F5519-#REF!</f>
        <v>#REF!</v>
      </c>
    </row>
    <row r="5520" spans="12:12" ht="15" customHeight="1" x14ac:dyDescent="0.35">
      <c r="L5520" s="6" t="e">
        <f>F5520-#REF!</f>
        <v>#REF!</v>
      </c>
    </row>
    <row r="5521" spans="12:12" ht="15" customHeight="1" x14ac:dyDescent="0.35">
      <c r="L5521" s="6" t="e">
        <f>F5521-#REF!</f>
        <v>#REF!</v>
      </c>
    </row>
    <row r="5522" spans="12:12" ht="15" customHeight="1" x14ac:dyDescent="0.35">
      <c r="L5522" s="6" t="e">
        <f>F5522-#REF!</f>
        <v>#REF!</v>
      </c>
    </row>
    <row r="5523" spans="12:12" ht="15" customHeight="1" x14ac:dyDescent="0.35">
      <c r="L5523" s="6" t="e">
        <f>F5523-#REF!</f>
        <v>#REF!</v>
      </c>
    </row>
    <row r="5524" spans="12:12" ht="15" customHeight="1" x14ac:dyDescent="0.35">
      <c r="L5524" s="6" t="e">
        <f>F5524-#REF!</f>
        <v>#REF!</v>
      </c>
    </row>
    <row r="5525" spans="12:12" ht="15" customHeight="1" x14ac:dyDescent="0.35">
      <c r="L5525" s="6" t="e">
        <f>F5525-#REF!</f>
        <v>#REF!</v>
      </c>
    </row>
    <row r="5526" spans="12:12" ht="15" customHeight="1" x14ac:dyDescent="0.35">
      <c r="L5526" s="6" t="e">
        <f>F5526-#REF!</f>
        <v>#REF!</v>
      </c>
    </row>
    <row r="5527" spans="12:12" ht="15" customHeight="1" x14ac:dyDescent="0.35">
      <c r="L5527" s="6" t="e">
        <f>F5527-#REF!</f>
        <v>#REF!</v>
      </c>
    </row>
    <row r="5528" spans="12:12" ht="15" customHeight="1" x14ac:dyDescent="0.35">
      <c r="L5528" s="6" t="e">
        <f>F5528-#REF!</f>
        <v>#REF!</v>
      </c>
    </row>
    <row r="5529" spans="12:12" ht="15" customHeight="1" x14ac:dyDescent="0.35">
      <c r="L5529" s="6" t="e">
        <f>F5529-#REF!</f>
        <v>#REF!</v>
      </c>
    </row>
    <row r="5530" spans="12:12" ht="15" customHeight="1" x14ac:dyDescent="0.35">
      <c r="L5530" s="6" t="e">
        <f>F5530-#REF!</f>
        <v>#REF!</v>
      </c>
    </row>
    <row r="5531" spans="12:12" ht="15" customHeight="1" x14ac:dyDescent="0.35">
      <c r="L5531" s="6" t="e">
        <f>F5531-#REF!</f>
        <v>#REF!</v>
      </c>
    </row>
    <row r="5532" spans="12:12" ht="15" customHeight="1" x14ac:dyDescent="0.35">
      <c r="L5532" s="6" t="e">
        <f>F5532-#REF!</f>
        <v>#REF!</v>
      </c>
    </row>
    <row r="5533" spans="12:12" ht="15" customHeight="1" x14ac:dyDescent="0.35">
      <c r="L5533" s="6" t="e">
        <f>F5533-#REF!</f>
        <v>#REF!</v>
      </c>
    </row>
    <row r="5534" spans="12:12" ht="15" customHeight="1" x14ac:dyDescent="0.35">
      <c r="L5534" s="6" t="e">
        <f>F5534-#REF!</f>
        <v>#REF!</v>
      </c>
    </row>
    <row r="5535" spans="12:12" ht="15" customHeight="1" x14ac:dyDescent="0.35">
      <c r="L5535" s="6" t="e">
        <f>F5535-#REF!</f>
        <v>#REF!</v>
      </c>
    </row>
    <row r="5536" spans="12:12" ht="15" customHeight="1" x14ac:dyDescent="0.35">
      <c r="L5536" s="6" t="e">
        <f>F5536-#REF!</f>
        <v>#REF!</v>
      </c>
    </row>
    <row r="5537" spans="12:12" ht="15" customHeight="1" x14ac:dyDescent="0.35">
      <c r="L5537" s="6" t="e">
        <f>F5537-#REF!</f>
        <v>#REF!</v>
      </c>
    </row>
    <row r="5538" spans="12:12" ht="15" customHeight="1" x14ac:dyDescent="0.35">
      <c r="L5538" s="6" t="e">
        <f>F5538-#REF!</f>
        <v>#REF!</v>
      </c>
    </row>
    <row r="5539" spans="12:12" ht="15" customHeight="1" x14ac:dyDescent="0.35">
      <c r="L5539" s="6" t="e">
        <f>F5539-#REF!</f>
        <v>#REF!</v>
      </c>
    </row>
    <row r="5540" spans="12:12" ht="15" customHeight="1" x14ac:dyDescent="0.35">
      <c r="L5540" s="6" t="e">
        <f>F5540-#REF!</f>
        <v>#REF!</v>
      </c>
    </row>
    <row r="5541" spans="12:12" ht="15" customHeight="1" x14ac:dyDescent="0.35">
      <c r="L5541" s="6" t="e">
        <f>F5541-#REF!</f>
        <v>#REF!</v>
      </c>
    </row>
    <row r="5542" spans="12:12" ht="15" customHeight="1" x14ac:dyDescent="0.35">
      <c r="L5542" s="6" t="e">
        <f>F5542-#REF!</f>
        <v>#REF!</v>
      </c>
    </row>
    <row r="5543" spans="12:12" ht="15" customHeight="1" x14ac:dyDescent="0.35">
      <c r="L5543" s="6" t="e">
        <f>F5543-#REF!</f>
        <v>#REF!</v>
      </c>
    </row>
    <row r="5544" spans="12:12" ht="15" customHeight="1" x14ac:dyDescent="0.35">
      <c r="L5544" s="6" t="e">
        <f>F5544-#REF!</f>
        <v>#REF!</v>
      </c>
    </row>
    <row r="5545" spans="12:12" ht="15" customHeight="1" x14ac:dyDescent="0.35">
      <c r="L5545" s="6" t="e">
        <f>F5545-#REF!</f>
        <v>#REF!</v>
      </c>
    </row>
    <row r="5546" spans="12:12" ht="15" customHeight="1" x14ac:dyDescent="0.35">
      <c r="L5546" s="6" t="e">
        <f>F5546-#REF!</f>
        <v>#REF!</v>
      </c>
    </row>
    <row r="5547" spans="12:12" ht="15" customHeight="1" x14ac:dyDescent="0.35">
      <c r="L5547" s="6" t="e">
        <f>F5547-#REF!</f>
        <v>#REF!</v>
      </c>
    </row>
    <row r="5548" spans="12:12" ht="15" customHeight="1" x14ac:dyDescent="0.35">
      <c r="L5548" s="6" t="e">
        <f>F5548-#REF!</f>
        <v>#REF!</v>
      </c>
    </row>
    <row r="5549" spans="12:12" ht="15" customHeight="1" x14ac:dyDescent="0.35">
      <c r="L5549" s="6" t="e">
        <f>F5549-#REF!</f>
        <v>#REF!</v>
      </c>
    </row>
    <row r="5550" spans="12:12" ht="15" customHeight="1" x14ac:dyDescent="0.35">
      <c r="L5550" s="6" t="e">
        <f>F5550-#REF!</f>
        <v>#REF!</v>
      </c>
    </row>
    <row r="5551" spans="12:12" ht="15" customHeight="1" x14ac:dyDescent="0.35">
      <c r="L5551" s="6" t="e">
        <f>F5551-#REF!</f>
        <v>#REF!</v>
      </c>
    </row>
    <row r="5552" spans="12:12" ht="15" customHeight="1" x14ac:dyDescent="0.35">
      <c r="L5552" s="6" t="e">
        <f>F5552-#REF!</f>
        <v>#REF!</v>
      </c>
    </row>
    <row r="5553" spans="12:12" ht="15" customHeight="1" x14ac:dyDescent="0.35">
      <c r="L5553" s="6" t="e">
        <f>F5553-#REF!</f>
        <v>#REF!</v>
      </c>
    </row>
    <row r="5554" spans="12:12" ht="15" customHeight="1" x14ac:dyDescent="0.35">
      <c r="L5554" s="6" t="e">
        <f>F5554-#REF!</f>
        <v>#REF!</v>
      </c>
    </row>
    <row r="5555" spans="12:12" ht="15" customHeight="1" x14ac:dyDescent="0.35">
      <c r="L5555" s="6" t="e">
        <f>F5555-#REF!</f>
        <v>#REF!</v>
      </c>
    </row>
    <row r="5556" spans="12:12" ht="15" customHeight="1" x14ac:dyDescent="0.35">
      <c r="L5556" s="6" t="e">
        <f>F5556-#REF!</f>
        <v>#REF!</v>
      </c>
    </row>
    <row r="5557" spans="12:12" ht="15" customHeight="1" x14ac:dyDescent="0.35">
      <c r="L5557" s="6" t="e">
        <f>F5557-#REF!</f>
        <v>#REF!</v>
      </c>
    </row>
    <row r="5558" spans="12:12" ht="15" customHeight="1" x14ac:dyDescent="0.35">
      <c r="L5558" s="6" t="e">
        <f>F5558-#REF!</f>
        <v>#REF!</v>
      </c>
    </row>
    <row r="5559" spans="12:12" ht="15" customHeight="1" x14ac:dyDescent="0.35">
      <c r="L5559" s="6" t="e">
        <f>F5559-#REF!</f>
        <v>#REF!</v>
      </c>
    </row>
    <row r="5560" spans="12:12" ht="15" customHeight="1" x14ac:dyDescent="0.35">
      <c r="L5560" s="6" t="e">
        <f>F5560-#REF!</f>
        <v>#REF!</v>
      </c>
    </row>
    <row r="5561" spans="12:12" ht="15" customHeight="1" x14ac:dyDescent="0.35">
      <c r="L5561" s="6" t="e">
        <f>F5561-#REF!</f>
        <v>#REF!</v>
      </c>
    </row>
    <row r="5562" spans="12:12" ht="15" customHeight="1" x14ac:dyDescent="0.35">
      <c r="L5562" s="6" t="e">
        <f>F5562-#REF!</f>
        <v>#REF!</v>
      </c>
    </row>
    <row r="5563" spans="12:12" ht="15" customHeight="1" x14ac:dyDescent="0.35">
      <c r="L5563" s="6" t="e">
        <f>F5563-#REF!</f>
        <v>#REF!</v>
      </c>
    </row>
    <row r="5564" spans="12:12" ht="15" customHeight="1" x14ac:dyDescent="0.35">
      <c r="L5564" s="6" t="e">
        <f>F5564-#REF!</f>
        <v>#REF!</v>
      </c>
    </row>
    <row r="5565" spans="12:12" ht="15" customHeight="1" x14ac:dyDescent="0.35">
      <c r="L5565" s="6" t="e">
        <f>F5565-#REF!</f>
        <v>#REF!</v>
      </c>
    </row>
    <row r="5566" spans="12:12" ht="15" customHeight="1" x14ac:dyDescent="0.35">
      <c r="L5566" s="6" t="e">
        <f>F5566-#REF!</f>
        <v>#REF!</v>
      </c>
    </row>
    <row r="5567" spans="12:12" ht="15" customHeight="1" x14ac:dyDescent="0.35">
      <c r="L5567" s="6" t="e">
        <f>F5567-#REF!</f>
        <v>#REF!</v>
      </c>
    </row>
    <row r="5568" spans="12:12" ht="15" customHeight="1" x14ac:dyDescent="0.35">
      <c r="L5568" s="6" t="e">
        <f>F5568-#REF!</f>
        <v>#REF!</v>
      </c>
    </row>
    <row r="5569" spans="12:12" ht="15" customHeight="1" x14ac:dyDescent="0.35">
      <c r="L5569" s="6" t="e">
        <f>F5569-#REF!</f>
        <v>#REF!</v>
      </c>
    </row>
    <row r="5570" spans="12:12" ht="15" customHeight="1" x14ac:dyDescent="0.35">
      <c r="L5570" s="6" t="e">
        <f>F5570-#REF!</f>
        <v>#REF!</v>
      </c>
    </row>
    <row r="5571" spans="12:12" ht="15" customHeight="1" x14ac:dyDescent="0.35">
      <c r="L5571" s="6" t="e">
        <f>F5571-#REF!</f>
        <v>#REF!</v>
      </c>
    </row>
    <row r="5572" spans="12:12" ht="15" customHeight="1" x14ac:dyDescent="0.35">
      <c r="L5572" s="6" t="e">
        <f>F5572-#REF!</f>
        <v>#REF!</v>
      </c>
    </row>
    <row r="5573" spans="12:12" ht="15" customHeight="1" x14ac:dyDescent="0.35">
      <c r="L5573" s="6" t="e">
        <f>F5573-#REF!</f>
        <v>#REF!</v>
      </c>
    </row>
    <row r="5574" spans="12:12" ht="15" customHeight="1" x14ac:dyDescent="0.35">
      <c r="L5574" s="6" t="e">
        <f>F5574-#REF!</f>
        <v>#REF!</v>
      </c>
    </row>
    <row r="5575" spans="12:12" ht="15" customHeight="1" x14ac:dyDescent="0.35">
      <c r="L5575" s="6" t="e">
        <f>F5575-#REF!</f>
        <v>#REF!</v>
      </c>
    </row>
    <row r="5576" spans="12:12" ht="15" customHeight="1" x14ac:dyDescent="0.35">
      <c r="L5576" s="6" t="e">
        <f>F5576-#REF!</f>
        <v>#REF!</v>
      </c>
    </row>
    <row r="5577" spans="12:12" ht="15" customHeight="1" x14ac:dyDescent="0.35">
      <c r="L5577" s="6" t="e">
        <f>F5577-#REF!</f>
        <v>#REF!</v>
      </c>
    </row>
    <row r="5578" spans="12:12" ht="15" customHeight="1" x14ac:dyDescent="0.35">
      <c r="L5578" s="6" t="e">
        <f>F5578-#REF!</f>
        <v>#REF!</v>
      </c>
    </row>
    <row r="5579" spans="12:12" ht="15" customHeight="1" x14ac:dyDescent="0.35">
      <c r="L5579" s="6" t="e">
        <f>F5579-#REF!</f>
        <v>#REF!</v>
      </c>
    </row>
    <row r="5580" spans="12:12" ht="15" customHeight="1" x14ac:dyDescent="0.35">
      <c r="L5580" s="6" t="e">
        <f>F5580-#REF!</f>
        <v>#REF!</v>
      </c>
    </row>
    <row r="5581" spans="12:12" ht="15" customHeight="1" x14ac:dyDescent="0.35">
      <c r="L5581" s="6" t="e">
        <f>F5581-#REF!</f>
        <v>#REF!</v>
      </c>
    </row>
    <row r="5582" spans="12:12" ht="15" customHeight="1" x14ac:dyDescent="0.35">
      <c r="L5582" s="6" t="e">
        <f>F5582-#REF!</f>
        <v>#REF!</v>
      </c>
    </row>
    <row r="5583" spans="12:12" ht="15" customHeight="1" x14ac:dyDescent="0.35">
      <c r="L5583" s="6" t="e">
        <f>F5583-#REF!</f>
        <v>#REF!</v>
      </c>
    </row>
    <row r="5584" spans="12:12" ht="15" customHeight="1" x14ac:dyDescent="0.35">
      <c r="L5584" s="6" t="e">
        <f>F5584-#REF!</f>
        <v>#REF!</v>
      </c>
    </row>
    <row r="5585" spans="12:12" ht="15" customHeight="1" x14ac:dyDescent="0.35">
      <c r="L5585" s="6" t="e">
        <f>F5585-#REF!</f>
        <v>#REF!</v>
      </c>
    </row>
    <row r="5586" spans="12:12" ht="15" customHeight="1" x14ac:dyDescent="0.35">
      <c r="L5586" s="6" t="e">
        <f>F5586-#REF!</f>
        <v>#REF!</v>
      </c>
    </row>
    <row r="5587" spans="12:12" ht="15" customHeight="1" x14ac:dyDescent="0.35">
      <c r="L5587" s="6" t="e">
        <f>F5587-#REF!</f>
        <v>#REF!</v>
      </c>
    </row>
    <row r="5588" spans="12:12" ht="15" customHeight="1" x14ac:dyDescent="0.35">
      <c r="L5588" s="6" t="e">
        <f>F5588-#REF!</f>
        <v>#REF!</v>
      </c>
    </row>
    <row r="5589" spans="12:12" ht="15" customHeight="1" x14ac:dyDescent="0.35">
      <c r="L5589" s="6" t="e">
        <f>F5589-#REF!</f>
        <v>#REF!</v>
      </c>
    </row>
    <row r="5590" spans="12:12" ht="15" customHeight="1" x14ac:dyDescent="0.35">
      <c r="L5590" s="6" t="e">
        <f>F5590-#REF!</f>
        <v>#REF!</v>
      </c>
    </row>
    <row r="5591" spans="12:12" ht="15" customHeight="1" x14ac:dyDescent="0.35">
      <c r="L5591" s="6" t="e">
        <f>F5591-#REF!</f>
        <v>#REF!</v>
      </c>
    </row>
    <row r="5592" spans="12:12" ht="15" customHeight="1" x14ac:dyDescent="0.35">
      <c r="L5592" s="6" t="e">
        <f>F5592-#REF!</f>
        <v>#REF!</v>
      </c>
    </row>
    <row r="5593" spans="12:12" ht="15" customHeight="1" x14ac:dyDescent="0.35">
      <c r="L5593" s="6" t="e">
        <f>F5593-#REF!</f>
        <v>#REF!</v>
      </c>
    </row>
    <row r="5594" spans="12:12" ht="15" customHeight="1" x14ac:dyDescent="0.35">
      <c r="L5594" s="6" t="e">
        <f>F5594-#REF!</f>
        <v>#REF!</v>
      </c>
    </row>
    <row r="5595" spans="12:12" ht="15" customHeight="1" x14ac:dyDescent="0.35">
      <c r="L5595" s="6" t="e">
        <f>F5595-#REF!</f>
        <v>#REF!</v>
      </c>
    </row>
    <row r="5596" spans="12:12" ht="15" customHeight="1" x14ac:dyDescent="0.35">
      <c r="L5596" s="6" t="e">
        <f>F5596-#REF!</f>
        <v>#REF!</v>
      </c>
    </row>
    <row r="5597" spans="12:12" ht="15" customHeight="1" x14ac:dyDescent="0.35">
      <c r="L5597" s="6" t="e">
        <f>F5597-#REF!</f>
        <v>#REF!</v>
      </c>
    </row>
    <row r="5598" spans="12:12" ht="15" customHeight="1" x14ac:dyDescent="0.35">
      <c r="L5598" s="6" t="e">
        <f>F5598-#REF!</f>
        <v>#REF!</v>
      </c>
    </row>
    <row r="5599" spans="12:12" ht="15" customHeight="1" x14ac:dyDescent="0.35">
      <c r="L5599" s="6" t="e">
        <f>F5599-#REF!</f>
        <v>#REF!</v>
      </c>
    </row>
    <row r="5600" spans="12:12" ht="15" customHeight="1" x14ac:dyDescent="0.35">
      <c r="L5600" s="6" t="e">
        <f>F5600-#REF!</f>
        <v>#REF!</v>
      </c>
    </row>
    <row r="5601" spans="12:12" ht="15" customHeight="1" x14ac:dyDescent="0.35">
      <c r="L5601" s="6" t="e">
        <f>F5601-#REF!</f>
        <v>#REF!</v>
      </c>
    </row>
    <row r="5602" spans="12:12" ht="15" customHeight="1" x14ac:dyDescent="0.35">
      <c r="L5602" s="6" t="e">
        <f>F5602-#REF!</f>
        <v>#REF!</v>
      </c>
    </row>
    <row r="5603" spans="12:12" ht="15" customHeight="1" x14ac:dyDescent="0.35">
      <c r="L5603" s="6" t="e">
        <f>F5603-#REF!</f>
        <v>#REF!</v>
      </c>
    </row>
    <row r="5604" spans="12:12" ht="15" customHeight="1" x14ac:dyDescent="0.35">
      <c r="L5604" s="6" t="e">
        <f>F5604-#REF!</f>
        <v>#REF!</v>
      </c>
    </row>
    <row r="5605" spans="12:12" ht="15" customHeight="1" x14ac:dyDescent="0.35">
      <c r="L5605" s="6" t="e">
        <f>F5605-#REF!</f>
        <v>#REF!</v>
      </c>
    </row>
    <row r="5606" spans="12:12" ht="15" customHeight="1" x14ac:dyDescent="0.35">
      <c r="L5606" s="6" t="e">
        <f>F5606-#REF!</f>
        <v>#REF!</v>
      </c>
    </row>
    <row r="5607" spans="12:12" ht="15" customHeight="1" x14ac:dyDescent="0.35">
      <c r="L5607" s="6" t="e">
        <f>F5607-#REF!</f>
        <v>#REF!</v>
      </c>
    </row>
    <row r="5608" spans="12:12" ht="15" customHeight="1" x14ac:dyDescent="0.35">
      <c r="L5608" s="6" t="e">
        <f>F5608-#REF!</f>
        <v>#REF!</v>
      </c>
    </row>
    <row r="5609" spans="12:12" ht="15" customHeight="1" x14ac:dyDescent="0.35">
      <c r="L5609" s="6" t="e">
        <f>F5609-#REF!</f>
        <v>#REF!</v>
      </c>
    </row>
    <row r="5610" spans="12:12" ht="15" customHeight="1" x14ac:dyDescent="0.35">
      <c r="L5610" s="6" t="e">
        <f>F5610-#REF!</f>
        <v>#REF!</v>
      </c>
    </row>
    <row r="5611" spans="12:12" ht="15" customHeight="1" x14ac:dyDescent="0.35">
      <c r="L5611" s="6" t="e">
        <f>F5611-#REF!</f>
        <v>#REF!</v>
      </c>
    </row>
    <row r="5612" spans="12:12" ht="15" customHeight="1" x14ac:dyDescent="0.35">
      <c r="L5612" s="6" t="e">
        <f>F5612-#REF!</f>
        <v>#REF!</v>
      </c>
    </row>
    <row r="5613" spans="12:12" ht="15" customHeight="1" x14ac:dyDescent="0.35">
      <c r="L5613" s="6" t="e">
        <f>F5613-#REF!</f>
        <v>#REF!</v>
      </c>
    </row>
    <row r="5614" spans="12:12" ht="15" customHeight="1" x14ac:dyDescent="0.35">
      <c r="L5614" s="6" t="e">
        <f>F5614-#REF!</f>
        <v>#REF!</v>
      </c>
    </row>
    <row r="5615" spans="12:12" ht="15" customHeight="1" x14ac:dyDescent="0.35">
      <c r="L5615" s="6" t="e">
        <f>F5615-#REF!</f>
        <v>#REF!</v>
      </c>
    </row>
    <row r="5616" spans="12:12" ht="15" customHeight="1" x14ac:dyDescent="0.35">
      <c r="L5616" s="6" t="e">
        <f>F5616-#REF!</f>
        <v>#REF!</v>
      </c>
    </row>
    <row r="5617" spans="12:12" ht="15" customHeight="1" x14ac:dyDescent="0.35">
      <c r="L5617" s="6" t="e">
        <f>F5617-#REF!</f>
        <v>#REF!</v>
      </c>
    </row>
    <row r="5618" spans="12:12" ht="15" customHeight="1" x14ac:dyDescent="0.35">
      <c r="L5618" s="6" t="e">
        <f>F5618-#REF!</f>
        <v>#REF!</v>
      </c>
    </row>
    <row r="5619" spans="12:12" ht="15" customHeight="1" x14ac:dyDescent="0.35">
      <c r="L5619" s="6" t="e">
        <f>F5619-#REF!</f>
        <v>#REF!</v>
      </c>
    </row>
    <row r="5620" spans="12:12" ht="15" customHeight="1" x14ac:dyDescent="0.35">
      <c r="L5620" s="6" t="e">
        <f>F5620-#REF!</f>
        <v>#REF!</v>
      </c>
    </row>
    <row r="5621" spans="12:12" ht="15" customHeight="1" x14ac:dyDescent="0.35">
      <c r="L5621" s="6" t="e">
        <f>F5621-#REF!</f>
        <v>#REF!</v>
      </c>
    </row>
    <row r="5622" spans="12:12" ht="15" customHeight="1" x14ac:dyDescent="0.35">
      <c r="L5622" s="6" t="e">
        <f>F5622-#REF!</f>
        <v>#REF!</v>
      </c>
    </row>
    <row r="5623" spans="12:12" ht="15" customHeight="1" x14ac:dyDescent="0.35">
      <c r="L5623" s="6" t="e">
        <f>F5623-#REF!</f>
        <v>#REF!</v>
      </c>
    </row>
    <row r="5624" spans="12:12" ht="15" customHeight="1" x14ac:dyDescent="0.35">
      <c r="L5624" s="6" t="e">
        <f>F5624-#REF!</f>
        <v>#REF!</v>
      </c>
    </row>
    <row r="5625" spans="12:12" ht="15" customHeight="1" x14ac:dyDescent="0.35">
      <c r="L5625" s="6" t="e">
        <f>F5625-#REF!</f>
        <v>#REF!</v>
      </c>
    </row>
    <row r="5626" spans="12:12" ht="15" customHeight="1" x14ac:dyDescent="0.35">
      <c r="L5626" s="6" t="e">
        <f>F5626-#REF!</f>
        <v>#REF!</v>
      </c>
    </row>
    <row r="5627" spans="12:12" ht="15" customHeight="1" x14ac:dyDescent="0.35">
      <c r="L5627" s="6" t="e">
        <f>F5627-#REF!</f>
        <v>#REF!</v>
      </c>
    </row>
    <row r="5628" spans="12:12" ht="15" customHeight="1" x14ac:dyDescent="0.35">
      <c r="L5628" s="6" t="e">
        <f>F5628-#REF!</f>
        <v>#REF!</v>
      </c>
    </row>
    <row r="5629" spans="12:12" ht="15" customHeight="1" x14ac:dyDescent="0.35">
      <c r="L5629" s="6" t="e">
        <f>F5629-#REF!</f>
        <v>#REF!</v>
      </c>
    </row>
    <row r="5630" spans="12:12" ht="15" customHeight="1" x14ac:dyDescent="0.35">
      <c r="L5630" s="6" t="e">
        <f>F5630-#REF!</f>
        <v>#REF!</v>
      </c>
    </row>
    <row r="5631" spans="12:12" ht="15" customHeight="1" x14ac:dyDescent="0.35">
      <c r="L5631" s="6" t="e">
        <f>F5631-#REF!</f>
        <v>#REF!</v>
      </c>
    </row>
    <row r="5632" spans="12:12" ht="15" customHeight="1" x14ac:dyDescent="0.35">
      <c r="L5632" s="6" t="e">
        <f>F5632-#REF!</f>
        <v>#REF!</v>
      </c>
    </row>
    <row r="5633" spans="12:12" ht="15" customHeight="1" x14ac:dyDescent="0.35">
      <c r="L5633" s="6" t="e">
        <f>F5633-#REF!</f>
        <v>#REF!</v>
      </c>
    </row>
    <row r="5634" spans="12:12" ht="15" customHeight="1" x14ac:dyDescent="0.35">
      <c r="L5634" s="6" t="e">
        <f>F5634-#REF!</f>
        <v>#REF!</v>
      </c>
    </row>
    <row r="5635" spans="12:12" ht="15" customHeight="1" x14ac:dyDescent="0.35">
      <c r="L5635" s="6" t="e">
        <f>F5635-#REF!</f>
        <v>#REF!</v>
      </c>
    </row>
    <row r="5636" spans="12:12" ht="15" customHeight="1" x14ac:dyDescent="0.35">
      <c r="L5636" s="6" t="e">
        <f>F5636-#REF!</f>
        <v>#REF!</v>
      </c>
    </row>
    <row r="5637" spans="12:12" ht="15" customHeight="1" x14ac:dyDescent="0.35">
      <c r="L5637" s="6" t="e">
        <f>F5637-#REF!</f>
        <v>#REF!</v>
      </c>
    </row>
    <row r="5638" spans="12:12" ht="15" customHeight="1" x14ac:dyDescent="0.35">
      <c r="L5638" s="6" t="e">
        <f>F5638-#REF!</f>
        <v>#REF!</v>
      </c>
    </row>
    <row r="5639" spans="12:12" ht="15" customHeight="1" x14ac:dyDescent="0.35">
      <c r="L5639" s="6" t="e">
        <f>F5639-#REF!</f>
        <v>#REF!</v>
      </c>
    </row>
    <row r="5640" spans="12:12" ht="15" customHeight="1" x14ac:dyDescent="0.35">
      <c r="L5640" s="6" t="e">
        <f>F5640-#REF!</f>
        <v>#REF!</v>
      </c>
    </row>
    <row r="5641" spans="12:12" ht="15" customHeight="1" x14ac:dyDescent="0.35">
      <c r="L5641" s="6" t="e">
        <f>F5641-#REF!</f>
        <v>#REF!</v>
      </c>
    </row>
    <row r="5642" spans="12:12" ht="15" customHeight="1" x14ac:dyDescent="0.35">
      <c r="L5642" s="6" t="e">
        <f>F5642-#REF!</f>
        <v>#REF!</v>
      </c>
    </row>
    <row r="5643" spans="12:12" ht="15" customHeight="1" x14ac:dyDescent="0.35">
      <c r="L5643" s="6" t="e">
        <f>F5643-#REF!</f>
        <v>#REF!</v>
      </c>
    </row>
    <row r="5644" spans="12:12" ht="15" customHeight="1" x14ac:dyDescent="0.35">
      <c r="L5644" s="6" t="e">
        <f>F5644-#REF!</f>
        <v>#REF!</v>
      </c>
    </row>
    <row r="5645" spans="12:12" ht="15" customHeight="1" x14ac:dyDescent="0.35">
      <c r="L5645" s="6" t="e">
        <f>F5645-#REF!</f>
        <v>#REF!</v>
      </c>
    </row>
    <row r="5646" spans="12:12" ht="15" customHeight="1" x14ac:dyDescent="0.35">
      <c r="L5646" s="6" t="e">
        <f>F5646-#REF!</f>
        <v>#REF!</v>
      </c>
    </row>
    <row r="5647" spans="12:12" ht="15" customHeight="1" x14ac:dyDescent="0.35">
      <c r="L5647" s="6" t="e">
        <f>F5647-#REF!</f>
        <v>#REF!</v>
      </c>
    </row>
    <row r="5648" spans="12:12" ht="15" customHeight="1" x14ac:dyDescent="0.35">
      <c r="L5648" s="6" t="e">
        <f>F5648-#REF!</f>
        <v>#REF!</v>
      </c>
    </row>
    <row r="5649" spans="12:12" ht="15" customHeight="1" x14ac:dyDescent="0.35">
      <c r="L5649" s="6" t="e">
        <f>F5649-#REF!</f>
        <v>#REF!</v>
      </c>
    </row>
    <row r="5650" spans="12:12" ht="15" customHeight="1" x14ac:dyDescent="0.35">
      <c r="L5650" s="6" t="e">
        <f>F5650-#REF!</f>
        <v>#REF!</v>
      </c>
    </row>
    <row r="5651" spans="12:12" ht="15" customHeight="1" x14ac:dyDescent="0.35">
      <c r="L5651" s="6" t="e">
        <f>F5651-#REF!</f>
        <v>#REF!</v>
      </c>
    </row>
    <row r="5652" spans="12:12" ht="15" customHeight="1" x14ac:dyDescent="0.35">
      <c r="L5652" s="6" t="e">
        <f>F5652-#REF!</f>
        <v>#REF!</v>
      </c>
    </row>
    <row r="5653" spans="12:12" ht="15" customHeight="1" x14ac:dyDescent="0.35">
      <c r="L5653" s="6" t="e">
        <f>F5653-#REF!</f>
        <v>#REF!</v>
      </c>
    </row>
    <row r="5654" spans="12:12" ht="15" customHeight="1" x14ac:dyDescent="0.35">
      <c r="L5654" s="6" t="e">
        <f>F5654-#REF!</f>
        <v>#REF!</v>
      </c>
    </row>
    <row r="5655" spans="12:12" ht="15" customHeight="1" x14ac:dyDescent="0.35">
      <c r="L5655" s="6" t="e">
        <f>F5655-#REF!</f>
        <v>#REF!</v>
      </c>
    </row>
    <row r="5656" spans="12:12" ht="15" customHeight="1" x14ac:dyDescent="0.35">
      <c r="L5656" s="6" t="e">
        <f>F5656-#REF!</f>
        <v>#REF!</v>
      </c>
    </row>
    <row r="5657" spans="12:12" ht="15" customHeight="1" x14ac:dyDescent="0.35">
      <c r="L5657" s="6" t="e">
        <f>F5657-#REF!</f>
        <v>#REF!</v>
      </c>
    </row>
    <row r="5658" spans="12:12" ht="15" customHeight="1" x14ac:dyDescent="0.35">
      <c r="L5658" s="6" t="e">
        <f>F5658-#REF!</f>
        <v>#REF!</v>
      </c>
    </row>
    <row r="5659" spans="12:12" ht="15" customHeight="1" x14ac:dyDescent="0.35">
      <c r="L5659" s="6" t="e">
        <f>F5659-#REF!</f>
        <v>#REF!</v>
      </c>
    </row>
    <row r="5660" spans="12:12" ht="15" customHeight="1" x14ac:dyDescent="0.35">
      <c r="L5660" s="6" t="e">
        <f>F5660-#REF!</f>
        <v>#REF!</v>
      </c>
    </row>
    <row r="5661" spans="12:12" ht="15" customHeight="1" x14ac:dyDescent="0.35">
      <c r="L5661" s="6" t="e">
        <f>F5661-#REF!</f>
        <v>#REF!</v>
      </c>
    </row>
    <row r="5662" spans="12:12" ht="15" customHeight="1" x14ac:dyDescent="0.35">
      <c r="L5662" s="6" t="e">
        <f>F5662-#REF!</f>
        <v>#REF!</v>
      </c>
    </row>
    <row r="5663" spans="12:12" ht="15" customHeight="1" x14ac:dyDescent="0.35">
      <c r="L5663" s="6" t="e">
        <f>F5663-#REF!</f>
        <v>#REF!</v>
      </c>
    </row>
    <row r="5664" spans="12:12" ht="15" customHeight="1" x14ac:dyDescent="0.35">
      <c r="L5664" s="6" t="e">
        <f>F5664-#REF!</f>
        <v>#REF!</v>
      </c>
    </row>
    <row r="5665" spans="12:12" ht="15" customHeight="1" x14ac:dyDescent="0.35">
      <c r="L5665" s="6" t="e">
        <f>F5665-#REF!</f>
        <v>#REF!</v>
      </c>
    </row>
    <row r="5666" spans="12:12" ht="15" customHeight="1" x14ac:dyDescent="0.35">
      <c r="L5666" s="6" t="e">
        <f>F5666-#REF!</f>
        <v>#REF!</v>
      </c>
    </row>
    <row r="5667" spans="12:12" ht="15" customHeight="1" x14ac:dyDescent="0.35">
      <c r="L5667" s="6" t="e">
        <f>F5667-#REF!</f>
        <v>#REF!</v>
      </c>
    </row>
    <row r="5668" spans="12:12" ht="15" customHeight="1" x14ac:dyDescent="0.35">
      <c r="L5668" s="6" t="e">
        <f>F5668-#REF!</f>
        <v>#REF!</v>
      </c>
    </row>
    <row r="5669" spans="12:12" ht="15" customHeight="1" x14ac:dyDescent="0.35">
      <c r="L5669" s="6" t="e">
        <f>F5669-#REF!</f>
        <v>#REF!</v>
      </c>
    </row>
    <row r="5670" spans="12:12" ht="15" customHeight="1" x14ac:dyDescent="0.35">
      <c r="L5670" s="6" t="e">
        <f>F5670-#REF!</f>
        <v>#REF!</v>
      </c>
    </row>
    <row r="5671" spans="12:12" ht="15" customHeight="1" x14ac:dyDescent="0.35">
      <c r="L5671" s="6" t="e">
        <f>F5671-#REF!</f>
        <v>#REF!</v>
      </c>
    </row>
    <row r="5672" spans="12:12" ht="15" customHeight="1" x14ac:dyDescent="0.35">
      <c r="L5672" s="6" t="e">
        <f>F5672-#REF!</f>
        <v>#REF!</v>
      </c>
    </row>
    <row r="5673" spans="12:12" ht="15" customHeight="1" x14ac:dyDescent="0.35">
      <c r="L5673" s="6" t="e">
        <f>F5673-#REF!</f>
        <v>#REF!</v>
      </c>
    </row>
    <row r="5674" spans="12:12" ht="15" customHeight="1" x14ac:dyDescent="0.35">
      <c r="L5674" s="6" t="e">
        <f>F5674-#REF!</f>
        <v>#REF!</v>
      </c>
    </row>
    <row r="5675" spans="12:12" ht="15" customHeight="1" x14ac:dyDescent="0.35">
      <c r="L5675" s="6" t="e">
        <f>F5675-#REF!</f>
        <v>#REF!</v>
      </c>
    </row>
    <row r="5676" spans="12:12" ht="15" customHeight="1" x14ac:dyDescent="0.35">
      <c r="L5676" s="6" t="e">
        <f>F5676-#REF!</f>
        <v>#REF!</v>
      </c>
    </row>
    <row r="5677" spans="12:12" ht="15" customHeight="1" x14ac:dyDescent="0.35">
      <c r="L5677" s="6" t="e">
        <f>F5677-#REF!</f>
        <v>#REF!</v>
      </c>
    </row>
    <row r="5678" spans="12:12" ht="15" customHeight="1" x14ac:dyDescent="0.35">
      <c r="L5678" s="6" t="e">
        <f>F5678-#REF!</f>
        <v>#REF!</v>
      </c>
    </row>
    <row r="5679" spans="12:12" ht="15" customHeight="1" x14ac:dyDescent="0.35">
      <c r="L5679" s="6" t="e">
        <f>F5679-#REF!</f>
        <v>#REF!</v>
      </c>
    </row>
    <row r="5680" spans="12:12" ht="15" customHeight="1" x14ac:dyDescent="0.35">
      <c r="L5680" s="6" t="e">
        <f>F5680-#REF!</f>
        <v>#REF!</v>
      </c>
    </row>
    <row r="5681" spans="12:12" ht="15" customHeight="1" x14ac:dyDescent="0.35">
      <c r="L5681" s="6" t="e">
        <f>F5681-#REF!</f>
        <v>#REF!</v>
      </c>
    </row>
    <row r="5682" spans="12:12" ht="15" customHeight="1" x14ac:dyDescent="0.35">
      <c r="L5682" s="6" t="e">
        <f>F5682-#REF!</f>
        <v>#REF!</v>
      </c>
    </row>
    <row r="5683" spans="12:12" ht="15" customHeight="1" x14ac:dyDescent="0.35">
      <c r="L5683" s="6" t="e">
        <f>F5683-#REF!</f>
        <v>#REF!</v>
      </c>
    </row>
    <row r="5684" spans="12:12" ht="15" customHeight="1" x14ac:dyDescent="0.35">
      <c r="L5684" s="6" t="e">
        <f>F5684-#REF!</f>
        <v>#REF!</v>
      </c>
    </row>
    <row r="5685" spans="12:12" ht="15" customHeight="1" x14ac:dyDescent="0.35">
      <c r="L5685" s="6" t="e">
        <f>F5685-#REF!</f>
        <v>#REF!</v>
      </c>
    </row>
    <row r="5686" spans="12:12" ht="15" customHeight="1" x14ac:dyDescent="0.35">
      <c r="L5686" s="6" t="e">
        <f>F5686-#REF!</f>
        <v>#REF!</v>
      </c>
    </row>
    <row r="5687" spans="12:12" ht="15" customHeight="1" x14ac:dyDescent="0.35">
      <c r="L5687" s="6" t="e">
        <f>F5687-#REF!</f>
        <v>#REF!</v>
      </c>
    </row>
    <row r="5688" spans="12:12" ht="15" customHeight="1" x14ac:dyDescent="0.35">
      <c r="L5688" s="6" t="e">
        <f>F5688-#REF!</f>
        <v>#REF!</v>
      </c>
    </row>
    <row r="5689" spans="12:12" ht="15" customHeight="1" x14ac:dyDescent="0.35">
      <c r="L5689" s="6" t="e">
        <f>F5689-#REF!</f>
        <v>#REF!</v>
      </c>
    </row>
    <row r="5690" spans="12:12" ht="15" customHeight="1" x14ac:dyDescent="0.35">
      <c r="L5690" s="6" t="e">
        <f>F5690-#REF!</f>
        <v>#REF!</v>
      </c>
    </row>
    <row r="5691" spans="12:12" ht="15" customHeight="1" x14ac:dyDescent="0.35">
      <c r="L5691" s="6" t="e">
        <f>F5691-#REF!</f>
        <v>#REF!</v>
      </c>
    </row>
    <row r="5692" spans="12:12" ht="15" customHeight="1" x14ac:dyDescent="0.35">
      <c r="L5692" s="6" t="e">
        <f>F5692-#REF!</f>
        <v>#REF!</v>
      </c>
    </row>
    <row r="5693" spans="12:12" ht="15" customHeight="1" x14ac:dyDescent="0.35">
      <c r="L5693" s="6" t="e">
        <f>F5693-#REF!</f>
        <v>#REF!</v>
      </c>
    </row>
    <row r="5694" spans="12:12" ht="15" customHeight="1" x14ac:dyDescent="0.35">
      <c r="L5694" s="6" t="e">
        <f>F5694-#REF!</f>
        <v>#REF!</v>
      </c>
    </row>
    <row r="5695" spans="12:12" ht="15" customHeight="1" x14ac:dyDescent="0.35">
      <c r="L5695" s="6" t="e">
        <f>F5695-#REF!</f>
        <v>#REF!</v>
      </c>
    </row>
    <row r="5696" spans="12:12" ht="15" customHeight="1" x14ac:dyDescent="0.35">
      <c r="L5696" s="6" t="e">
        <f>F5696-#REF!</f>
        <v>#REF!</v>
      </c>
    </row>
    <row r="5697" spans="12:12" ht="15" customHeight="1" x14ac:dyDescent="0.35">
      <c r="L5697" s="6" t="e">
        <f>F5697-#REF!</f>
        <v>#REF!</v>
      </c>
    </row>
    <row r="5698" spans="12:12" ht="15" customHeight="1" x14ac:dyDescent="0.35">
      <c r="L5698" s="6" t="e">
        <f>F5698-#REF!</f>
        <v>#REF!</v>
      </c>
    </row>
    <row r="5699" spans="12:12" ht="15" customHeight="1" x14ac:dyDescent="0.35">
      <c r="L5699" s="6" t="e">
        <f>F5699-#REF!</f>
        <v>#REF!</v>
      </c>
    </row>
    <row r="5700" spans="12:12" ht="15" customHeight="1" x14ac:dyDescent="0.35">
      <c r="L5700" s="6" t="e">
        <f>F5700-#REF!</f>
        <v>#REF!</v>
      </c>
    </row>
    <row r="5701" spans="12:12" ht="15" customHeight="1" x14ac:dyDescent="0.35">
      <c r="L5701" s="6" t="e">
        <f>F5701-#REF!</f>
        <v>#REF!</v>
      </c>
    </row>
    <row r="5702" spans="12:12" ht="15" customHeight="1" x14ac:dyDescent="0.35">
      <c r="L5702" s="6" t="e">
        <f>F5702-#REF!</f>
        <v>#REF!</v>
      </c>
    </row>
    <row r="5703" spans="12:12" ht="15" customHeight="1" x14ac:dyDescent="0.35">
      <c r="L5703" s="6" t="e">
        <f>F5703-#REF!</f>
        <v>#REF!</v>
      </c>
    </row>
    <row r="5704" spans="12:12" ht="15" customHeight="1" x14ac:dyDescent="0.35">
      <c r="L5704" s="6" t="e">
        <f>F5704-#REF!</f>
        <v>#REF!</v>
      </c>
    </row>
    <row r="5705" spans="12:12" ht="15" customHeight="1" x14ac:dyDescent="0.35">
      <c r="L5705" s="6" t="e">
        <f>F5705-#REF!</f>
        <v>#REF!</v>
      </c>
    </row>
    <row r="5706" spans="12:12" ht="15" customHeight="1" x14ac:dyDescent="0.35">
      <c r="L5706" s="6" t="e">
        <f>F5706-#REF!</f>
        <v>#REF!</v>
      </c>
    </row>
    <row r="5707" spans="12:12" ht="15" customHeight="1" x14ac:dyDescent="0.35">
      <c r="L5707" s="6" t="e">
        <f>F5707-#REF!</f>
        <v>#REF!</v>
      </c>
    </row>
    <row r="5708" spans="12:12" ht="15" customHeight="1" x14ac:dyDescent="0.35">
      <c r="L5708" s="6" t="e">
        <f>F5708-#REF!</f>
        <v>#REF!</v>
      </c>
    </row>
    <row r="5709" spans="12:12" ht="15" customHeight="1" x14ac:dyDescent="0.35">
      <c r="L5709" s="6" t="e">
        <f>F5709-#REF!</f>
        <v>#REF!</v>
      </c>
    </row>
    <row r="5710" spans="12:12" ht="15" customHeight="1" x14ac:dyDescent="0.35">
      <c r="L5710" s="6" t="e">
        <f>F5710-#REF!</f>
        <v>#REF!</v>
      </c>
    </row>
    <row r="5711" spans="12:12" ht="15" customHeight="1" x14ac:dyDescent="0.35">
      <c r="L5711" s="6" t="e">
        <f>F5711-#REF!</f>
        <v>#REF!</v>
      </c>
    </row>
    <row r="5712" spans="12:12" ht="15" customHeight="1" x14ac:dyDescent="0.35">
      <c r="L5712" s="6" t="e">
        <f>F5712-#REF!</f>
        <v>#REF!</v>
      </c>
    </row>
    <row r="5713" spans="12:12" ht="15" customHeight="1" x14ac:dyDescent="0.35">
      <c r="L5713" s="6" t="e">
        <f>F5713-#REF!</f>
        <v>#REF!</v>
      </c>
    </row>
    <row r="5714" spans="12:12" ht="15" customHeight="1" x14ac:dyDescent="0.35">
      <c r="L5714" s="6" t="e">
        <f>F5714-#REF!</f>
        <v>#REF!</v>
      </c>
    </row>
    <row r="5715" spans="12:12" ht="15" customHeight="1" x14ac:dyDescent="0.35">
      <c r="L5715" s="6" t="e">
        <f>F5715-#REF!</f>
        <v>#REF!</v>
      </c>
    </row>
    <row r="5716" spans="12:12" ht="15" customHeight="1" x14ac:dyDescent="0.35">
      <c r="L5716" s="6" t="e">
        <f>F5716-#REF!</f>
        <v>#REF!</v>
      </c>
    </row>
    <row r="5717" spans="12:12" ht="15" customHeight="1" x14ac:dyDescent="0.35">
      <c r="L5717" s="6" t="e">
        <f>F5717-#REF!</f>
        <v>#REF!</v>
      </c>
    </row>
    <row r="5718" spans="12:12" ht="15" customHeight="1" x14ac:dyDescent="0.35">
      <c r="L5718" s="6" t="e">
        <f>F5718-#REF!</f>
        <v>#REF!</v>
      </c>
    </row>
    <row r="5719" spans="12:12" ht="15" customHeight="1" x14ac:dyDescent="0.35">
      <c r="L5719" s="6" t="e">
        <f>F5719-#REF!</f>
        <v>#REF!</v>
      </c>
    </row>
    <row r="5720" spans="12:12" ht="15" customHeight="1" x14ac:dyDescent="0.35">
      <c r="L5720" s="6" t="e">
        <f>F5720-#REF!</f>
        <v>#REF!</v>
      </c>
    </row>
    <row r="5721" spans="12:12" ht="15" customHeight="1" x14ac:dyDescent="0.35">
      <c r="L5721" s="6" t="e">
        <f>F5721-#REF!</f>
        <v>#REF!</v>
      </c>
    </row>
    <row r="5722" spans="12:12" ht="15" customHeight="1" x14ac:dyDescent="0.35">
      <c r="L5722" s="6" t="e">
        <f>F5722-#REF!</f>
        <v>#REF!</v>
      </c>
    </row>
    <row r="5723" spans="12:12" ht="15" customHeight="1" x14ac:dyDescent="0.35">
      <c r="L5723" s="6" t="e">
        <f>F5723-#REF!</f>
        <v>#REF!</v>
      </c>
    </row>
    <row r="5724" spans="12:12" ht="15" customHeight="1" x14ac:dyDescent="0.35">
      <c r="L5724" s="6" t="e">
        <f>F5724-#REF!</f>
        <v>#REF!</v>
      </c>
    </row>
    <row r="5725" spans="12:12" ht="15" customHeight="1" x14ac:dyDescent="0.35">
      <c r="L5725" s="6" t="e">
        <f>F5725-#REF!</f>
        <v>#REF!</v>
      </c>
    </row>
    <row r="5726" spans="12:12" ht="15" customHeight="1" x14ac:dyDescent="0.35">
      <c r="L5726" s="6" t="e">
        <f>F5726-#REF!</f>
        <v>#REF!</v>
      </c>
    </row>
    <row r="5727" spans="12:12" ht="15" customHeight="1" x14ac:dyDescent="0.35">
      <c r="L5727" s="6" t="e">
        <f>F5727-#REF!</f>
        <v>#REF!</v>
      </c>
    </row>
    <row r="5728" spans="12:12" ht="15" customHeight="1" x14ac:dyDescent="0.35">
      <c r="L5728" s="6" t="e">
        <f>F5728-#REF!</f>
        <v>#REF!</v>
      </c>
    </row>
    <row r="5729" spans="12:12" ht="15" customHeight="1" x14ac:dyDescent="0.35">
      <c r="L5729" s="6" t="e">
        <f>F5729-#REF!</f>
        <v>#REF!</v>
      </c>
    </row>
    <row r="5730" spans="12:12" ht="15" customHeight="1" x14ac:dyDescent="0.35">
      <c r="L5730" s="6" t="e">
        <f>F5730-#REF!</f>
        <v>#REF!</v>
      </c>
    </row>
    <row r="5731" spans="12:12" ht="15" customHeight="1" x14ac:dyDescent="0.35">
      <c r="L5731" s="6" t="e">
        <f>F5731-#REF!</f>
        <v>#REF!</v>
      </c>
    </row>
    <row r="5732" spans="12:12" ht="15" customHeight="1" x14ac:dyDescent="0.35">
      <c r="L5732" s="6" t="e">
        <f>F5732-#REF!</f>
        <v>#REF!</v>
      </c>
    </row>
    <row r="5733" spans="12:12" ht="15" customHeight="1" x14ac:dyDescent="0.35">
      <c r="L5733" s="6" t="e">
        <f>F5733-#REF!</f>
        <v>#REF!</v>
      </c>
    </row>
    <row r="5734" spans="12:12" ht="15" customHeight="1" x14ac:dyDescent="0.35">
      <c r="L5734" s="6" t="e">
        <f>F5734-#REF!</f>
        <v>#REF!</v>
      </c>
    </row>
    <row r="5735" spans="12:12" ht="15" customHeight="1" x14ac:dyDescent="0.35">
      <c r="L5735" s="6" t="e">
        <f>F5735-#REF!</f>
        <v>#REF!</v>
      </c>
    </row>
    <row r="5736" spans="12:12" ht="15" customHeight="1" x14ac:dyDescent="0.35">
      <c r="L5736" s="6" t="e">
        <f>F5736-#REF!</f>
        <v>#REF!</v>
      </c>
    </row>
    <row r="5737" spans="12:12" ht="15" customHeight="1" x14ac:dyDescent="0.35">
      <c r="L5737" s="6" t="e">
        <f>F5737-#REF!</f>
        <v>#REF!</v>
      </c>
    </row>
    <row r="5738" spans="12:12" ht="15" customHeight="1" x14ac:dyDescent="0.35">
      <c r="L5738" s="6" t="e">
        <f>F5738-#REF!</f>
        <v>#REF!</v>
      </c>
    </row>
    <row r="5739" spans="12:12" ht="15" customHeight="1" x14ac:dyDescent="0.35">
      <c r="L5739" s="6" t="e">
        <f>F5739-#REF!</f>
        <v>#REF!</v>
      </c>
    </row>
    <row r="5740" spans="12:12" ht="15" customHeight="1" x14ac:dyDescent="0.35">
      <c r="L5740" s="6" t="e">
        <f>F5740-#REF!</f>
        <v>#REF!</v>
      </c>
    </row>
    <row r="5741" spans="12:12" ht="15" customHeight="1" x14ac:dyDescent="0.35">
      <c r="L5741" s="6" t="e">
        <f>F5741-#REF!</f>
        <v>#REF!</v>
      </c>
    </row>
    <row r="5742" spans="12:12" ht="15" customHeight="1" x14ac:dyDescent="0.35">
      <c r="L5742" s="6" t="e">
        <f>F5742-#REF!</f>
        <v>#REF!</v>
      </c>
    </row>
    <row r="5743" spans="12:12" ht="15" customHeight="1" x14ac:dyDescent="0.35">
      <c r="L5743" s="6" t="e">
        <f>F5743-#REF!</f>
        <v>#REF!</v>
      </c>
    </row>
    <row r="5744" spans="12:12" ht="15" customHeight="1" x14ac:dyDescent="0.35">
      <c r="L5744" s="6" t="e">
        <f>F5744-#REF!</f>
        <v>#REF!</v>
      </c>
    </row>
    <row r="5745" spans="12:12" ht="15" customHeight="1" x14ac:dyDescent="0.35">
      <c r="L5745" s="6" t="e">
        <f>F5745-#REF!</f>
        <v>#REF!</v>
      </c>
    </row>
    <row r="5746" spans="12:12" ht="15" customHeight="1" x14ac:dyDescent="0.35">
      <c r="L5746" s="6" t="e">
        <f>F5746-#REF!</f>
        <v>#REF!</v>
      </c>
    </row>
    <row r="5747" spans="12:12" ht="15" customHeight="1" x14ac:dyDescent="0.35">
      <c r="L5747" s="6" t="e">
        <f>F5747-#REF!</f>
        <v>#REF!</v>
      </c>
    </row>
    <row r="5748" spans="12:12" ht="15" customHeight="1" x14ac:dyDescent="0.35">
      <c r="L5748" s="6" t="e">
        <f>F5748-#REF!</f>
        <v>#REF!</v>
      </c>
    </row>
    <row r="5749" spans="12:12" ht="15" customHeight="1" x14ac:dyDescent="0.35">
      <c r="L5749" s="6" t="e">
        <f>F5749-#REF!</f>
        <v>#REF!</v>
      </c>
    </row>
    <row r="5750" spans="12:12" ht="15" customHeight="1" x14ac:dyDescent="0.35">
      <c r="L5750" s="6" t="e">
        <f>F5750-#REF!</f>
        <v>#REF!</v>
      </c>
    </row>
    <row r="5751" spans="12:12" ht="15" customHeight="1" x14ac:dyDescent="0.35">
      <c r="L5751" s="6" t="e">
        <f>F5751-#REF!</f>
        <v>#REF!</v>
      </c>
    </row>
    <row r="5752" spans="12:12" ht="15" customHeight="1" x14ac:dyDescent="0.35">
      <c r="L5752" s="6" t="e">
        <f>F5752-#REF!</f>
        <v>#REF!</v>
      </c>
    </row>
    <row r="5753" spans="12:12" ht="15" customHeight="1" x14ac:dyDescent="0.35">
      <c r="L5753" s="6" t="e">
        <f>F5753-#REF!</f>
        <v>#REF!</v>
      </c>
    </row>
    <row r="5754" spans="12:12" ht="15" customHeight="1" x14ac:dyDescent="0.35">
      <c r="L5754" s="6" t="e">
        <f>F5754-#REF!</f>
        <v>#REF!</v>
      </c>
    </row>
    <row r="5755" spans="12:12" ht="15" customHeight="1" x14ac:dyDescent="0.35">
      <c r="L5755" s="6" t="e">
        <f>F5755-#REF!</f>
        <v>#REF!</v>
      </c>
    </row>
    <row r="5756" spans="12:12" ht="15" customHeight="1" x14ac:dyDescent="0.35">
      <c r="L5756" s="6" t="e">
        <f>F5756-#REF!</f>
        <v>#REF!</v>
      </c>
    </row>
    <row r="5757" spans="12:12" ht="15" customHeight="1" x14ac:dyDescent="0.35">
      <c r="L5757" s="6" t="e">
        <f>F5757-#REF!</f>
        <v>#REF!</v>
      </c>
    </row>
    <row r="5758" spans="12:12" ht="15" customHeight="1" x14ac:dyDescent="0.35">
      <c r="L5758" s="6" t="e">
        <f>F5758-#REF!</f>
        <v>#REF!</v>
      </c>
    </row>
    <row r="5759" spans="12:12" ht="15" customHeight="1" x14ac:dyDescent="0.35">
      <c r="L5759" s="6" t="e">
        <f>F5759-#REF!</f>
        <v>#REF!</v>
      </c>
    </row>
    <row r="5760" spans="12:12" ht="15" customHeight="1" x14ac:dyDescent="0.35">
      <c r="L5760" s="6" t="e">
        <f>F5760-#REF!</f>
        <v>#REF!</v>
      </c>
    </row>
    <row r="5761" spans="12:12" ht="15" customHeight="1" x14ac:dyDescent="0.35">
      <c r="L5761" s="6" t="e">
        <f>F5761-#REF!</f>
        <v>#REF!</v>
      </c>
    </row>
    <row r="5762" spans="12:12" ht="15" customHeight="1" x14ac:dyDescent="0.35">
      <c r="L5762" s="6" t="e">
        <f>F5762-#REF!</f>
        <v>#REF!</v>
      </c>
    </row>
    <row r="5763" spans="12:12" ht="15" customHeight="1" x14ac:dyDescent="0.35">
      <c r="L5763" s="6" t="e">
        <f>F5763-#REF!</f>
        <v>#REF!</v>
      </c>
    </row>
    <row r="5764" spans="12:12" ht="15" customHeight="1" x14ac:dyDescent="0.35">
      <c r="L5764" s="6" t="e">
        <f>F5764-#REF!</f>
        <v>#REF!</v>
      </c>
    </row>
    <row r="5765" spans="12:12" ht="15" customHeight="1" x14ac:dyDescent="0.35">
      <c r="L5765" s="6" t="e">
        <f>F5765-#REF!</f>
        <v>#REF!</v>
      </c>
    </row>
    <row r="5766" spans="12:12" ht="15" customHeight="1" x14ac:dyDescent="0.35">
      <c r="L5766" s="6" t="e">
        <f>F5766-#REF!</f>
        <v>#REF!</v>
      </c>
    </row>
    <row r="5767" spans="12:12" ht="15" customHeight="1" x14ac:dyDescent="0.35">
      <c r="L5767" s="6" t="e">
        <f>F5767-#REF!</f>
        <v>#REF!</v>
      </c>
    </row>
    <row r="5768" spans="12:12" ht="15" customHeight="1" x14ac:dyDescent="0.35">
      <c r="L5768" s="6" t="e">
        <f>F5768-#REF!</f>
        <v>#REF!</v>
      </c>
    </row>
    <row r="5769" spans="12:12" ht="15" customHeight="1" x14ac:dyDescent="0.35">
      <c r="L5769" s="6" t="e">
        <f>F5769-#REF!</f>
        <v>#REF!</v>
      </c>
    </row>
    <row r="5770" spans="12:12" ht="15" customHeight="1" x14ac:dyDescent="0.35">
      <c r="L5770" s="6" t="e">
        <f>F5770-#REF!</f>
        <v>#REF!</v>
      </c>
    </row>
    <row r="5771" spans="12:12" ht="15" customHeight="1" x14ac:dyDescent="0.35">
      <c r="L5771" s="6" t="e">
        <f>F5771-#REF!</f>
        <v>#REF!</v>
      </c>
    </row>
    <row r="5772" spans="12:12" ht="15" customHeight="1" x14ac:dyDescent="0.35">
      <c r="L5772" s="6" t="e">
        <f>F5772-#REF!</f>
        <v>#REF!</v>
      </c>
    </row>
    <row r="5773" spans="12:12" ht="15" customHeight="1" x14ac:dyDescent="0.35">
      <c r="L5773" s="6" t="e">
        <f>F5773-#REF!</f>
        <v>#REF!</v>
      </c>
    </row>
    <row r="5774" spans="12:12" ht="15" customHeight="1" x14ac:dyDescent="0.35">
      <c r="L5774" s="6" t="e">
        <f>F5774-#REF!</f>
        <v>#REF!</v>
      </c>
    </row>
    <row r="5775" spans="12:12" ht="15" customHeight="1" x14ac:dyDescent="0.35">
      <c r="L5775" s="6" t="e">
        <f>F5775-#REF!</f>
        <v>#REF!</v>
      </c>
    </row>
    <row r="5776" spans="12:12" ht="15" customHeight="1" x14ac:dyDescent="0.35">
      <c r="L5776" s="6" t="e">
        <f>F5776-#REF!</f>
        <v>#REF!</v>
      </c>
    </row>
    <row r="5777" spans="12:12" ht="15" customHeight="1" x14ac:dyDescent="0.35">
      <c r="L5777" s="6" t="e">
        <f>F5777-#REF!</f>
        <v>#REF!</v>
      </c>
    </row>
    <row r="5778" spans="12:12" ht="15" customHeight="1" x14ac:dyDescent="0.35">
      <c r="L5778" s="6" t="e">
        <f>F5778-#REF!</f>
        <v>#REF!</v>
      </c>
    </row>
    <row r="5779" spans="12:12" ht="15" customHeight="1" x14ac:dyDescent="0.35">
      <c r="L5779" s="6" t="e">
        <f>F5779-#REF!</f>
        <v>#REF!</v>
      </c>
    </row>
    <row r="5780" spans="12:12" ht="15" customHeight="1" x14ac:dyDescent="0.35">
      <c r="L5780" s="6" t="e">
        <f>F5780-#REF!</f>
        <v>#REF!</v>
      </c>
    </row>
    <row r="5781" spans="12:12" ht="15" customHeight="1" x14ac:dyDescent="0.35">
      <c r="L5781" s="6" t="e">
        <f>F5781-#REF!</f>
        <v>#REF!</v>
      </c>
    </row>
    <row r="5782" spans="12:12" ht="15" customHeight="1" x14ac:dyDescent="0.35">
      <c r="L5782" s="6" t="e">
        <f>F5782-#REF!</f>
        <v>#REF!</v>
      </c>
    </row>
    <row r="5783" spans="12:12" ht="15" customHeight="1" x14ac:dyDescent="0.35">
      <c r="L5783" s="6" t="e">
        <f>F5783-#REF!</f>
        <v>#REF!</v>
      </c>
    </row>
    <row r="5784" spans="12:12" ht="15" customHeight="1" x14ac:dyDescent="0.35">
      <c r="L5784" s="6" t="e">
        <f>F5784-#REF!</f>
        <v>#REF!</v>
      </c>
    </row>
    <row r="5785" spans="12:12" ht="15" customHeight="1" x14ac:dyDescent="0.35">
      <c r="L5785" s="6" t="e">
        <f>F5785-#REF!</f>
        <v>#REF!</v>
      </c>
    </row>
    <row r="5786" spans="12:12" ht="15" customHeight="1" x14ac:dyDescent="0.35">
      <c r="L5786" s="6" t="e">
        <f>F5786-#REF!</f>
        <v>#REF!</v>
      </c>
    </row>
    <row r="5787" spans="12:12" ht="15" customHeight="1" x14ac:dyDescent="0.35">
      <c r="L5787" s="6" t="e">
        <f>F5787-#REF!</f>
        <v>#REF!</v>
      </c>
    </row>
    <row r="5788" spans="12:12" ht="15" customHeight="1" x14ac:dyDescent="0.35">
      <c r="L5788" s="6" t="e">
        <f>F5788-#REF!</f>
        <v>#REF!</v>
      </c>
    </row>
    <row r="5789" spans="12:12" ht="15" customHeight="1" x14ac:dyDescent="0.35">
      <c r="L5789" s="6" t="e">
        <f>F5789-#REF!</f>
        <v>#REF!</v>
      </c>
    </row>
    <row r="5790" spans="12:12" ht="15" customHeight="1" x14ac:dyDescent="0.35">
      <c r="L5790" s="6" t="e">
        <f>F5790-#REF!</f>
        <v>#REF!</v>
      </c>
    </row>
    <row r="5791" spans="12:12" ht="15" customHeight="1" x14ac:dyDescent="0.35">
      <c r="L5791" s="6" t="e">
        <f>F5791-#REF!</f>
        <v>#REF!</v>
      </c>
    </row>
    <row r="5792" spans="12:12" ht="15" customHeight="1" x14ac:dyDescent="0.35">
      <c r="L5792" s="6" t="e">
        <f>F5792-#REF!</f>
        <v>#REF!</v>
      </c>
    </row>
    <row r="5793" spans="12:12" ht="15" customHeight="1" x14ac:dyDescent="0.35">
      <c r="L5793" s="6" t="e">
        <f>F5793-#REF!</f>
        <v>#REF!</v>
      </c>
    </row>
    <row r="5794" spans="12:12" ht="15" customHeight="1" x14ac:dyDescent="0.35">
      <c r="L5794" s="6" t="e">
        <f>F5794-#REF!</f>
        <v>#REF!</v>
      </c>
    </row>
    <row r="5795" spans="12:12" ht="15" customHeight="1" x14ac:dyDescent="0.35">
      <c r="L5795" s="6" t="e">
        <f>F5795-#REF!</f>
        <v>#REF!</v>
      </c>
    </row>
    <row r="5796" spans="12:12" ht="15" customHeight="1" x14ac:dyDescent="0.35">
      <c r="L5796" s="6" t="e">
        <f>F5796-#REF!</f>
        <v>#REF!</v>
      </c>
    </row>
    <row r="5797" spans="12:12" ht="15" customHeight="1" x14ac:dyDescent="0.35">
      <c r="L5797" s="6" t="e">
        <f>F5797-#REF!</f>
        <v>#REF!</v>
      </c>
    </row>
    <row r="5798" spans="12:12" ht="15" customHeight="1" x14ac:dyDescent="0.35">
      <c r="L5798" s="6" t="e">
        <f>F5798-#REF!</f>
        <v>#REF!</v>
      </c>
    </row>
    <row r="5799" spans="12:12" ht="15" customHeight="1" x14ac:dyDescent="0.35">
      <c r="L5799" s="6" t="e">
        <f>F5799-#REF!</f>
        <v>#REF!</v>
      </c>
    </row>
    <row r="5800" spans="12:12" ht="15" customHeight="1" x14ac:dyDescent="0.35">
      <c r="L5800" s="6" t="e">
        <f>F5800-#REF!</f>
        <v>#REF!</v>
      </c>
    </row>
    <row r="5801" spans="12:12" ht="15" customHeight="1" x14ac:dyDescent="0.35">
      <c r="L5801" s="6" t="e">
        <f>F5801-#REF!</f>
        <v>#REF!</v>
      </c>
    </row>
    <row r="5802" spans="12:12" ht="15" customHeight="1" x14ac:dyDescent="0.35">
      <c r="L5802" s="6" t="e">
        <f>F5802-#REF!</f>
        <v>#REF!</v>
      </c>
    </row>
    <row r="5803" spans="12:12" ht="15" customHeight="1" x14ac:dyDescent="0.35">
      <c r="L5803" s="6" t="e">
        <f>F5803-#REF!</f>
        <v>#REF!</v>
      </c>
    </row>
    <row r="5804" spans="12:12" ht="15" customHeight="1" x14ac:dyDescent="0.35">
      <c r="L5804" s="6" t="e">
        <f>F5804-#REF!</f>
        <v>#REF!</v>
      </c>
    </row>
    <row r="5805" spans="12:12" ht="15" customHeight="1" x14ac:dyDescent="0.35">
      <c r="L5805" s="6" t="e">
        <f>F5805-#REF!</f>
        <v>#REF!</v>
      </c>
    </row>
    <row r="5806" spans="12:12" ht="15" customHeight="1" x14ac:dyDescent="0.35">
      <c r="L5806" s="6" t="e">
        <f>F5806-#REF!</f>
        <v>#REF!</v>
      </c>
    </row>
    <row r="5807" spans="12:12" ht="15" customHeight="1" x14ac:dyDescent="0.35">
      <c r="L5807" s="6" t="e">
        <f>F5807-#REF!</f>
        <v>#REF!</v>
      </c>
    </row>
    <row r="5808" spans="12:12" ht="15" customHeight="1" x14ac:dyDescent="0.35">
      <c r="L5808" s="6" t="e">
        <f>F5808-#REF!</f>
        <v>#REF!</v>
      </c>
    </row>
    <row r="5809" spans="12:12" ht="15" customHeight="1" x14ac:dyDescent="0.35">
      <c r="L5809" s="6" t="e">
        <f>F5809-#REF!</f>
        <v>#REF!</v>
      </c>
    </row>
    <row r="5810" spans="12:12" ht="15" customHeight="1" x14ac:dyDescent="0.35">
      <c r="L5810" s="6" t="e">
        <f>F5810-#REF!</f>
        <v>#REF!</v>
      </c>
    </row>
    <row r="5811" spans="12:12" ht="15" customHeight="1" x14ac:dyDescent="0.35">
      <c r="L5811" s="6" t="e">
        <f>F5811-#REF!</f>
        <v>#REF!</v>
      </c>
    </row>
    <row r="5812" spans="12:12" ht="15" customHeight="1" x14ac:dyDescent="0.35">
      <c r="L5812" s="6" t="e">
        <f>F5812-#REF!</f>
        <v>#REF!</v>
      </c>
    </row>
    <row r="5813" spans="12:12" ht="15" customHeight="1" x14ac:dyDescent="0.35">
      <c r="L5813" s="6" t="e">
        <f>F5813-#REF!</f>
        <v>#REF!</v>
      </c>
    </row>
    <row r="5814" spans="12:12" ht="15" customHeight="1" x14ac:dyDescent="0.35">
      <c r="L5814" s="6" t="e">
        <f>F5814-#REF!</f>
        <v>#REF!</v>
      </c>
    </row>
    <row r="5815" spans="12:12" ht="15" customHeight="1" x14ac:dyDescent="0.35">
      <c r="L5815" s="6" t="e">
        <f>F5815-#REF!</f>
        <v>#REF!</v>
      </c>
    </row>
    <row r="5816" spans="12:12" ht="15" customHeight="1" x14ac:dyDescent="0.35">
      <c r="L5816" s="6" t="e">
        <f>F5816-#REF!</f>
        <v>#REF!</v>
      </c>
    </row>
    <row r="5817" spans="12:12" ht="15" customHeight="1" x14ac:dyDescent="0.35">
      <c r="L5817" s="6" t="e">
        <f>F5817-#REF!</f>
        <v>#REF!</v>
      </c>
    </row>
    <row r="5818" spans="12:12" ht="15" customHeight="1" x14ac:dyDescent="0.35">
      <c r="L5818" s="6" t="e">
        <f>F5818-#REF!</f>
        <v>#REF!</v>
      </c>
    </row>
    <row r="5819" spans="12:12" ht="15" customHeight="1" x14ac:dyDescent="0.35">
      <c r="L5819" s="6" t="e">
        <f>F5819-#REF!</f>
        <v>#REF!</v>
      </c>
    </row>
    <row r="5820" spans="12:12" ht="15" customHeight="1" x14ac:dyDescent="0.35">
      <c r="L5820" s="6" t="e">
        <f>F5820-#REF!</f>
        <v>#REF!</v>
      </c>
    </row>
    <row r="5821" spans="12:12" ht="15" customHeight="1" x14ac:dyDescent="0.35">
      <c r="L5821" s="6" t="e">
        <f>F5821-#REF!</f>
        <v>#REF!</v>
      </c>
    </row>
    <row r="5822" spans="12:12" ht="15" customHeight="1" x14ac:dyDescent="0.35">
      <c r="L5822" s="6" t="e">
        <f>F5822-#REF!</f>
        <v>#REF!</v>
      </c>
    </row>
    <row r="5823" spans="12:12" ht="15" customHeight="1" x14ac:dyDescent="0.35">
      <c r="L5823" s="6" t="e">
        <f>F5823-#REF!</f>
        <v>#REF!</v>
      </c>
    </row>
    <row r="5824" spans="12:12" ht="15" customHeight="1" x14ac:dyDescent="0.35">
      <c r="L5824" s="6" t="e">
        <f>F5824-#REF!</f>
        <v>#REF!</v>
      </c>
    </row>
    <row r="5825" spans="12:12" ht="15" customHeight="1" x14ac:dyDescent="0.35">
      <c r="L5825" s="6" t="e">
        <f>F5825-#REF!</f>
        <v>#REF!</v>
      </c>
    </row>
    <row r="5826" spans="12:12" ht="15" customHeight="1" x14ac:dyDescent="0.35">
      <c r="L5826" s="6" t="e">
        <f>F5826-#REF!</f>
        <v>#REF!</v>
      </c>
    </row>
    <row r="5827" spans="12:12" ht="15" customHeight="1" x14ac:dyDescent="0.35">
      <c r="L5827" s="6" t="e">
        <f>F5827-#REF!</f>
        <v>#REF!</v>
      </c>
    </row>
    <row r="5828" spans="12:12" ht="15" customHeight="1" x14ac:dyDescent="0.35">
      <c r="L5828" s="6" t="e">
        <f>F5828-#REF!</f>
        <v>#REF!</v>
      </c>
    </row>
    <row r="5829" spans="12:12" ht="15" customHeight="1" x14ac:dyDescent="0.35">
      <c r="L5829" s="6" t="e">
        <f>F5829-#REF!</f>
        <v>#REF!</v>
      </c>
    </row>
    <row r="5830" spans="12:12" ht="15" customHeight="1" x14ac:dyDescent="0.35">
      <c r="L5830" s="6" t="e">
        <f>F5830-#REF!</f>
        <v>#REF!</v>
      </c>
    </row>
    <row r="5831" spans="12:12" ht="15" customHeight="1" x14ac:dyDescent="0.35">
      <c r="L5831" s="6" t="e">
        <f>F5831-#REF!</f>
        <v>#REF!</v>
      </c>
    </row>
    <row r="5832" spans="12:12" ht="15" customHeight="1" x14ac:dyDescent="0.35">
      <c r="L5832" s="6" t="e">
        <f>F5832-#REF!</f>
        <v>#REF!</v>
      </c>
    </row>
    <row r="5833" spans="12:12" ht="15" customHeight="1" x14ac:dyDescent="0.35">
      <c r="L5833" s="6" t="e">
        <f>F5833-#REF!</f>
        <v>#REF!</v>
      </c>
    </row>
    <row r="5834" spans="12:12" ht="15" customHeight="1" x14ac:dyDescent="0.35">
      <c r="L5834" s="6" t="e">
        <f>F5834-#REF!</f>
        <v>#REF!</v>
      </c>
    </row>
    <row r="5835" spans="12:12" ht="15" customHeight="1" x14ac:dyDescent="0.35">
      <c r="L5835" s="6" t="e">
        <f>F5835-#REF!</f>
        <v>#REF!</v>
      </c>
    </row>
    <row r="5836" spans="12:12" ht="15" customHeight="1" x14ac:dyDescent="0.35">
      <c r="L5836" s="6" t="e">
        <f>F5836-#REF!</f>
        <v>#REF!</v>
      </c>
    </row>
    <row r="5837" spans="12:12" ht="15" customHeight="1" x14ac:dyDescent="0.35">
      <c r="L5837" s="6" t="e">
        <f>F5837-#REF!</f>
        <v>#REF!</v>
      </c>
    </row>
    <row r="5838" spans="12:12" ht="15" customHeight="1" x14ac:dyDescent="0.35">
      <c r="L5838" s="6" t="e">
        <f>F5838-#REF!</f>
        <v>#REF!</v>
      </c>
    </row>
    <row r="5839" spans="12:12" ht="15" customHeight="1" x14ac:dyDescent="0.35">
      <c r="L5839" s="6" t="e">
        <f>F5839-#REF!</f>
        <v>#REF!</v>
      </c>
    </row>
    <row r="5840" spans="12:12" ht="15" customHeight="1" x14ac:dyDescent="0.35">
      <c r="L5840" s="6" t="e">
        <f>F5840-#REF!</f>
        <v>#REF!</v>
      </c>
    </row>
    <row r="5841" spans="12:12" ht="15" customHeight="1" x14ac:dyDescent="0.35">
      <c r="L5841" s="6" t="e">
        <f>F5841-#REF!</f>
        <v>#REF!</v>
      </c>
    </row>
    <row r="5842" spans="12:12" ht="15" customHeight="1" x14ac:dyDescent="0.35">
      <c r="L5842" s="6" t="e">
        <f>F5842-#REF!</f>
        <v>#REF!</v>
      </c>
    </row>
    <row r="5843" spans="12:12" ht="15" customHeight="1" x14ac:dyDescent="0.35">
      <c r="L5843" s="6" t="e">
        <f>F5843-#REF!</f>
        <v>#REF!</v>
      </c>
    </row>
    <row r="5844" spans="12:12" ht="15" customHeight="1" x14ac:dyDescent="0.35">
      <c r="L5844" s="6" t="e">
        <f>F5844-#REF!</f>
        <v>#REF!</v>
      </c>
    </row>
    <row r="5845" spans="12:12" ht="15" customHeight="1" x14ac:dyDescent="0.35">
      <c r="L5845" s="6" t="e">
        <f>F5845-#REF!</f>
        <v>#REF!</v>
      </c>
    </row>
    <row r="5846" spans="12:12" ht="15" customHeight="1" x14ac:dyDescent="0.35">
      <c r="L5846" s="6" t="e">
        <f>F5846-#REF!</f>
        <v>#REF!</v>
      </c>
    </row>
    <row r="5847" spans="12:12" ht="15" customHeight="1" x14ac:dyDescent="0.35">
      <c r="L5847" s="6" t="e">
        <f>F5847-#REF!</f>
        <v>#REF!</v>
      </c>
    </row>
    <row r="5848" spans="12:12" ht="15" customHeight="1" x14ac:dyDescent="0.35">
      <c r="L5848" s="6" t="e">
        <f>F5848-#REF!</f>
        <v>#REF!</v>
      </c>
    </row>
    <row r="5849" spans="12:12" ht="15" customHeight="1" x14ac:dyDescent="0.35">
      <c r="L5849" s="6" t="e">
        <f>F5849-#REF!</f>
        <v>#REF!</v>
      </c>
    </row>
    <row r="5850" spans="12:12" ht="15" customHeight="1" x14ac:dyDescent="0.35">
      <c r="L5850" s="6" t="e">
        <f>F5850-#REF!</f>
        <v>#REF!</v>
      </c>
    </row>
    <row r="5851" spans="12:12" ht="15" customHeight="1" x14ac:dyDescent="0.35">
      <c r="L5851" s="6" t="e">
        <f>F5851-#REF!</f>
        <v>#REF!</v>
      </c>
    </row>
    <row r="5852" spans="12:12" ht="15" customHeight="1" x14ac:dyDescent="0.35">
      <c r="L5852" s="6" t="e">
        <f>F5852-#REF!</f>
        <v>#REF!</v>
      </c>
    </row>
    <row r="5853" spans="12:12" ht="15" customHeight="1" x14ac:dyDescent="0.35">
      <c r="L5853" s="6" t="e">
        <f>F5853-#REF!</f>
        <v>#REF!</v>
      </c>
    </row>
    <row r="5854" spans="12:12" ht="15" customHeight="1" x14ac:dyDescent="0.35">
      <c r="L5854" s="6" t="e">
        <f>F5854-#REF!</f>
        <v>#REF!</v>
      </c>
    </row>
    <row r="5855" spans="12:12" ht="15" customHeight="1" x14ac:dyDescent="0.35">
      <c r="L5855" s="6" t="e">
        <f>F5855-#REF!</f>
        <v>#REF!</v>
      </c>
    </row>
    <row r="5856" spans="12:12" ht="15" customHeight="1" x14ac:dyDescent="0.35">
      <c r="L5856" s="6" t="e">
        <f>F5856-#REF!</f>
        <v>#REF!</v>
      </c>
    </row>
    <row r="5857" spans="12:12" ht="15" customHeight="1" x14ac:dyDescent="0.35">
      <c r="L5857" s="6" t="e">
        <f>F5857-#REF!</f>
        <v>#REF!</v>
      </c>
    </row>
    <row r="5858" spans="12:12" ht="15" customHeight="1" x14ac:dyDescent="0.35">
      <c r="L5858" s="6" t="e">
        <f>F5858-#REF!</f>
        <v>#REF!</v>
      </c>
    </row>
    <row r="5859" spans="12:12" ht="15" customHeight="1" x14ac:dyDescent="0.35">
      <c r="L5859" s="6" t="e">
        <f>F5859-#REF!</f>
        <v>#REF!</v>
      </c>
    </row>
    <row r="5860" spans="12:12" ht="15" customHeight="1" x14ac:dyDescent="0.35">
      <c r="L5860" s="6" t="e">
        <f>F5860-#REF!</f>
        <v>#REF!</v>
      </c>
    </row>
    <row r="5861" spans="12:12" ht="15" customHeight="1" x14ac:dyDescent="0.35">
      <c r="L5861" s="6" t="e">
        <f>F5861-#REF!</f>
        <v>#REF!</v>
      </c>
    </row>
    <row r="5862" spans="12:12" ht="15" customHeight="1" x14ac:dyDescent="0.35">
      <c r="L5862" s="6" t="e">
        <f>F5862-#REF!</f>
        <v>#REF!</v>
      </c>
    </row>
    <row r="5863" spans="12:12" ht="15" customHeight="1" x14ac:dyDescent="0.35">
      <c r="L5863" s="6" t="e">
        <f>F5863-#REF!</f>
        <v>#REF!</v>
      </c>
    </row>
    <row r="5864" spans="12:12" ht="15" customHeight="1" x14ac:dyDescent="0.35">
      <c r="L5864" s="6" t="e">
        <f>F5864-#REF!</f>
        <v>#REF!</v>
      </c>
    </row>
    <row r="5865" spans="12:12" ht="15" customHeight="1" x14ac:dyDescent="0.35">
      <c r="L5865" s="6" t="e">
        <f>F5865-#REF!</f>
        <v>#REF!</v>
      </c>
    </row>
    <row r="5866" spans="12:12" ht="15" customHeight="1" x14ac:dyDescent="0.35">
      <c r="L5866" s="6" t="e">
        <f>F5866-#REF!</f>
        <v>#REF!</v>
      </c>
    </row>
    <row r="5867" spans="12:12" ht="15" customHeight="1" x14ac:dyDescent="0.35">
      <c r="L5867" s="6" t="e">
        <f>F5867-#REF!</f>
        <v>#REF!</v>
      </c>
    </row>
    <row r="5868" spans="12:12" ht="15" customHeight="1" x14ac:dyDescent="0.35">
      <c r="L5868" s="6" t="e">
        <f>F5868-#REF!</f>
        <v>#REF!</v>
      </c>
    </row>
    <row r="5869" spans="12:12" ht="15" customHeight="1" x14ac:dyDescent="0.35">
      <c r="L5869" s="6" t="e">
        <f>F5869-#REF!</f>
        <v>#REF!</v>
      </c>
    </row>
    <row r="5870" spans="12:12" ht="15" customHeight="1" x14ac:dyDescent="0.35">
      <c r="L5870" s="6" t="e">
        <f>F5870-#REF!</f>
        <v>#REF!</v>
      </c>
    </row>
    <row r="5871" spans="12:12" ht="15" customHeight="1" x14ac:dyDescent="0.35">
      <c r="L5871" s="6" t="e">
        <f>F5871-#REF!</f>
        <v>#REF!</v>
      </c>
    </row>
    <row r="5872" spans="12:12" ht="15" customHeight="1" x14ac:dyDescent="0.35">
      <c r="L5872" s="6" t="e">
        <f>F5872-#REF!</f>
        <v>#REF!</v>
      </c>
    </row>
    <row r="5873" spans="12:12" ht="15" customHeight="1" x14ac:dyDescent="0.35">
      <c r="L5873" s="6" t="e">
        <f>F5873-#REF!</f>
        <v>#REF!</v>
      </c>
    </row>
    <row r="5874" spans="12:12" ht="15" customHeight="1" x14ac:dyDescent="0.35">
      <c r="L5874" s="6" t="e">
        <f>F5874-#REF!</f>
        <v>#REF!</v>
      </c>
    </row>
    <row r="5875" spans="12:12" ht="15" customHeight="1" x14ac:dyDescent="0.35">
      <c r="L5875" s="6" t="e">
        <f>F5875-#REF!</f>
        <v>#REF!</v>
      </c>
    </row>
    <row r="5876" spans="12:12" ht="15" customHeight="1" x14ac:dyDescent="0.35">
      <c r="L5876" s="6" t="e">
        <f>F5876-#REF!</f>
        <v>#REF!</v>
      </c>
    </row>
    <row r="5877" spans="12:12" ht="15" customHeight="1" x14ac:dyDescent="0.35">
      <c r="L5877" s="6" t="e">
        <f>F5877-#REF!</f>
        <v>#REF!</v>
      </c>
    </row>
    <row r="5878" spans="12:12" ht="15" customHeight="1" x14ac:dyDescent="0.35">
      <c r="L5878" s="6" t="e">
        <f>F5878-#REF!</f>
        <v>#REF!</v>
      </c>
    </row>
    <row r="5879" spans="12:12" ht="15" customHeight="1" x14ac:dyDescent="0.35">
      <c r="L5879" s="6" t="e">
        <f>F5879-#REF!</f>
        <v>#REF!</v>
      </c>
    </row>
    <row r="5880" spans="12:12" ht="15" customHeight="1" x14ac:dyDescent="0.35">
      <c r="L5880" s="6" t="e">
        <f>F5880-#REF!</f>
        <v>#REF!</v>
      </c>
    </row>
    <row r="5881" spans="12:12" ht="15" customHeight="1" x14ac:dyDescent="0.35">
      <c r="L5881" s="6" t="e">
        <f>F5881-#REF!</f>
        <v>#REF!</v>
      </c>
    </row>
    <row r="5882" spans="12:12" ht="15" customHeight="1" x14ac:dyDescent="0.35">
      <c r="L5882" s="6" t="e">
        <f>F5882-#REF!</f>
        <v>#REF!</v>
      </c>
    </row>
    <row r="5883" spans="12:12" ht="15" customHeight="1" x14ac:dyDescent="0.35">
      <c r="L5883" s="6" t="e">
        <f>F5883-#REF!</f>
        <v>#REF!</v>
      </c>
    </row>
    <row r="5884" spans="12:12" ht="15" customHeight="1" x14ac:dyDescent="0.35">
      <c r="L5884" s="6" t="e">
        <f>F5884-#REF!</f>
        <v>#REF!</v>
      </c>
    </row>
    <row r="5885" spans="12:12" ht="15" customHeight="1" x14ac:dyDescent="0.35">
      <c r="L5885" s="6" t="e">
        <f>F5885-#REF!</f>
        <v>#REF!</v>
      </c>
    </row>
    <row r="5886" spans="12:12" ht="15" customHeight="1" x14ac:dyDescent="0.35">
      <c r="L5886" s="6" t="e">
        <f>F5886-#REF!</f>
        <v>#REF!</v>
      </c>
    </row>
    <row r="5887" spans="12:12" ht="15" customHeight="1" x14ac:dyDescent="0.35">
      <c r="L5887" s="6" t="e">
        <f>F5887-#REF!</f>
        <v>#REF!</v>
      </c>
    </row>
    <row r="5888" spans="12:12" ht="15" customHeight="1" x14ac:dyDescent="0.35">
      <c r="L5888" s="6" t="e">
        <f>F5888-#REF!</f>
        <v>#REF!</v>
      </c>
    </row>
    <row r="5889" spans="12:12" ht="15" customHeight="1" x14ac:dyDescent="0.35">
      <c r="L5889" s="6" t="e">
        <f>F5889-#REF!</f>
        <v>#REF!</v>
      </c>
    </row>
    <row r="5890" spans="12:12" ht="15" customHeight="1" x14ac:dyDescent="0.35">
      <c r="L5890" s="6" t="e">
        <f>F5890-#REF!</f>
        <v>#REF!</v>
      </c>
    </row>
    <row r="5891" spans="12:12" ht="15" customHeight="1" x14ac:dyDescent="0.35">
      <c r="L5891" s="6" t="e">
        <f>F5891-#REF!</f>
        <v>#REF!</v>
      </c>
    </row>
    <row r="5892" spans="12:12" ht="15" customHeight="1" x14ac:dyDescent="0.35">
      <c r="L5892" s="6" t="e">
        <f>F5892-#REF!</f>
        <v>#REF!</v>
      </c>
    </row>
    <row r="5893" spans="12:12" ht="15" customHeight="1" x14ac:dyDescent="0.35">
      <c r="L5893" s="6" t="e">
        <f>F5893-#REF!</f>
        <v>#REF!</v>
      </c>
    </row>
    <row r="5894" spans="12:12" ht="15" customHeight="1" x14ac:dyDescent="0.35">
      <c r="L5894" s="6" t="e">
        <f>F5894-#REF!</f>
        <v>#REF!</v>
      </c>
    </row>
    <row r="5895" spans="12:12" ht="15" customHeight="1" x14ac:dyDescent="0.35">
      <c r="L5895" s="6" t="e">
        <f>F5895-#REF!</f>
        <v>#REF!</v>
      </c>
    </row>
    <row r="5896" spans="12:12" ht="15" customHeight="1" x14ac:dyDescent="0.35">
      <c r="L5896" s="6" t="e">
        <f>F5896-#REF!</f>
        <v>#REF!</v>
      </c>
    </row>
    <row r="5897" spans="12:12" ht="15" customHeight="1" x14ac:dyDescent="0.35">
      <c r="L5897" s="6" t="e">
        <f>F5897-#REF!</f>
        <v>#REF!</v>
      </c>
    </row>
    <row r="5898" spans="12:12" ht="15" customHeight="1" x14ac:dyDescent="0.35">
      <c r="L5898" s="6" t="e">
        <f>F5898-#REF!</f>
        <v>#REF!</v>
      </c>
    </row>
    <row r="5899" spans="12:12" ht="15" customHeight="1" x14ac:dyDescent="0.35">
      <c r="L5899" s="6" t="e">
        <f>F5899-#REF!</f>
        <v>#REF!</v>
      </c>
    </row>
    <row r="5900" spans="12:12" ht="15" customHeight="1" x14ac:dyDescent="0.35">
      <c r="L5900" s="6" t="e">
        <f>F5900-#REF!</f>
        <v>#REF!</v>
      </c>
    </row>
    <row r="5901" spans="12:12" ht="15" customHeight="1" x14ac:dyDescent="0.35">
      <c r="L5901" s="6" t="e">
        <f>F5901-#REF!</f>
        <v>#REF!</v>
      </c>
    </row>
    <row r="5902" spans="12:12" ht="15" customHeight="1" x14ac:dyDescent="0.35">
      <c r="L5902" s="6" t="e">
        <f>F5902-#REF!</f>
        <v>#REF!</v>
      </c>
    </row>
    <row r="5903" spans="12:12" ht="15" customHeight="1" x14ac:dyDescent="0.35">
      <c r="L5903" s="6" t="e">
        <f>F5903-#REF!</f>
        <v>#REF!</v>
      </c>
    </row>
    <row r="5904" spans="12:12" ht="15" customHeight="1" x14ac:dyDescent="0.35">
      <c r="L5904" s="6" t="e">
        <f>F5904-#REF!</f>
        <v>#REF!</v>
      </c>
    </row>
    <row r="5905" spans="12:12" ht="15" customHeight="1" x14ac:dyDescent="0.35">
      <c r="L5905" s="6" t="e">
        <f>F5905-#REF!</f>
        <v>#REF!</v>
      </c>
    </row>
    <row r="5906" spans="12:12" ht="15" customHeight="1" x14ac:dyDescent="0.35">
      <c r="L5906" s="6" t="e">
        <f>F5906-#REF!</f>
        <v>#REF!</v>
      </c>
    </row>
    <row r="5907" spans="12:12" ht="15" customHeight="1" x14ac:dyDescent="0.35">
      <c r="L5907" s="6" t="e">
        <f>F5907-#REF!</f>
        <v>#REF!</v>
      </c>
    </row>
    <row r="5908" spans="12:12" ht="15" customHeight="1" x14ac:dyDescent="0.35">
      <c r="L5908" s="6" t="e">
        <f>F5908-#REF!</f>
        <v>#REF!</v>
      </c>
    </row>
    <row r="5909" spans="12:12" ht="15" customHeight="1" x14ac:dyDescent="0.35">
      <c r="L5909" s="6" t="e">
        <f>F5909-#REF!</f>
        <v>#REF!</v>
      </c>
    </row>
    <row r="5910" spans="12:12" ht="15" customHeight="1" x14ac:dyDescent="0.35">
      <c r="L5910" s="6" t="e">
        <f>F5910-#REF!</f>
        <v>#REF!</v>
      </c>
    </row>
    <row r="5911" spans="12:12" ht="15" customHeight="1" x14ac:dyDescent="0.35">
      <c r="L5911" s="6" t="e">
        <f>F5911-#REF!</f>
        <v>#REF!</v>
      </c>
    </row>
    <row r="5912" spans="12:12" ht="15" customHeight="1" x14ac:dyDescent="0.35">
      <c r="L5912" s="6" t="e">
        <f>F5912-#REF!</f>
        <v>#REF!</v>
      </c>
    </row>
    <row r="5913" spans="12:12" ht="15" customHeight="1" x14ac:dyDescent="0.35">
      <c r="L5913" s="6" t="e">
        <f>F5913-#REF!</f>
        <v>#REF!</v>
      </c>
    </row>
    <row r="5914" spans="12:12" ht="15" customHeight="1" x14ac:dyDescent="0.35">
      <c r="L5914" s="6" t="e">
        <f>F5914-#REF!</f>
        <v>#REF!</v>
      </c>
    </row>
    <row r="5915" spans="12:12" ht="15" customHeight="1" x14ac:dyDescent="0.35">
      <c r="L5915" s="6" t="e">
        <f>F5915-#REF!</f>
        <v>#REF!</v>
      </c>
    </row>
    <row r="5916" spans="12:12" ht="15" customHeight="1" x14ac:dyDescent="0.35">
      <c r="L5916" s="6" t="e">
        <f>F5916-#REF!</f>
        <v>#REF!</v>
      </c>
    </row>
    <row r="5917" spans="12:12" ht="15" customHeight="1" x14ac:dyDescent="0.35">
      <c r="L5917" s="6" t="e">
        <f>F5917-#REF!</f>
        <v>#REF!</v>
      </c>
    </row>
    <row r="5918" spans="12:12" ht="15" customHeight="1" x14ac:dyDescent="0.35">
      <c r="L5918" s="6" t="e">
        <f>F5918-#REF!</f>
        <v>#REF!</v>
      </c>
    </row>
    <row r="5919" spans="12:12" ht="15" customHeight="1" x14ac:dyDescent="0.35">
      <c r="L5919" s="6" t="e">
        <f>F5919-#REF!</f>
        <v>#REF!</v>
      </c>
    </row>
    <row r="5920" spans="12:12" ht="15" customHeight="1" x14ac:dyDescent="0.35">
      <c r="L5920" s="6" t="e">
        <f>F5920-#REF!</f>
        <v>#REF!</v>
      </c>
    </row>
    <row r="5921" spans="12:12" ht="15" customHeight="1" x14ac:dyDescent="0.35">
      <c r="L5921" s="6" t="e">
        <f>F5921-#REF!</f>
        <v>#REF!</v>
      </c>
    </row>
    <row r="5922" spans="12:12" ht="15" customHeight="1" x14ac:dyDescent="0.35">
      <c r="L5922" s="6" t="e">
        <f>F5922-#REF!</f>
        <v>#REF!</v>
      </c>
    </row>
    <row r="5923" spans="12:12" ht="15" customHeight="1" x14ac:dyDescent="0.35">
      <c r="L5923" s="6" t="e">
        <f>F5923-#REF!</f>
        <v>#REF!</v>
      </c>
    </row>
    <row r="5924" spans="12:12" ht="15" customHeight="1" x14ac:dyDescent="0.35">
      <c r="L5924" s="6" t="e">
        <f>F5924-#REF!</f>
        <v>#REF!</v>
      </c>
    </row>
    <row r="5925" spans="12:12" ht="15" customHeight="1" x14ac:dyDescent="0.35">
      <c r="L5925" s="6" t="e">
        <f>F5925-#REF!</f>
        <v>#REF!</v>
      </c>
    </row>
    <row r="5926" spans="12:12" ht="15" customHeight="1" x14ac:dyDescent="0.35">
      <c r="L5926" s="6" t="e">
        <f>F5926-#REF!</f>
        <v>#REF!</v>
      </c>
    </row>
    <row r="5927" spans="12:12" ht="15" customHeight="1" x14ac:dyDescent="0.35">
      <c r="L5927" s="6" t="e">
        <f>F5927-#REF!</f>
        <v>#REF!</v>
      </c>
    </row>
    <row r="5928" spans="12:12" ht="15" customHeight="1" x14ac:dyDescent="0.35">
      <c r="L5928" s="6" t="e">
        <f>F5928-#REF!</f>
        <v>#REF!</v>
      </c>
    </row>
    <row r="5929" spans="12:12" ht="15" customHeight="1" x14ac:dyDescent="0.35">
      <c r="L5929" s="6" t="e">
        <f>F5929-#REF!</f>
        <v>#REF!</v>
      </c>
    </row>
    <row r="5930" spans="12:12" ht="15" customHeight="1" x14ac:dyDescent="0.35">
      <c r="L5930" s="6" t="e">
        <f>F5930-#REF!</f>
        <v>#REF!</v>
      </c>
    </row>
    <row r="5931" spans="12:12" ht="15" customHeight="1" x14ac:dyDescent="0.35">
      <c r="L5931" s="6" t="e">
        <f>F5931-#REF!</f>
        <v>#REF!</v>
      </c>
    </row>
    <row r="5932" spans="12:12" ht="15" customHeight="1" x14ac:dyDescent="0.35">
      <c r="L5932" s="6" t="e">
        <f>F5932-#REF!</f>
        <v>#REF!</v>
      </c>
    </row>
    <row r="5933" spans="12:12" ht="15" customHeight="1" x14ac:dyDescent="0.35">
      <c r="L5933" s="6" t="e">
        <f>F5933-#REF!</f>
        <v>#REF!</v>
      </c>
    </row>
    <row r="5934" spans="12:12" ht="15" customHeight="1" x14ac:dyDescent="0.35">
      <c r="L5934" s="6" t="e">
        <f>F5934-#REF!</f>
        <v>#REF!</v>
      </c>
    </row>
    <row r="5935" spans="12:12" ht="15" customHeight="1" x14ac:dyDescent="0.35">
      <c r="L5935" s="6" t="e">
        <f>F5935-#REF!</f>
        <v>#REF!</v>
      </c>
    </row>
    <row r="5936" spans="12:12" ht="15" customHeight="1" x14ac:dyDescent="0.35">
      <c r="L5936" s="6" t="e">
        <f>F5936-#REF!</f>
        <v>#REF!</v>
      </c>
    </row>
    <row r="5937" spans="12:12" ht="15" customHeight="1" x14ac:dyDescent="0.35">
      <c r="L5937" s="6" t="e">
        <f>F5937-#REF!</f>
        <v>#REF!</v>
      </c>
    </row>
    <row r="5938" spans="12:12" ht="15" customHeight="1" x14ac:dyDescent="0.35">
      <c r="L5938" s="6" t="e">
        <f>F5938-#REF!</f>
        <v>#REF!</v>
      </c>
    </row>
    <row r="5939" spans="12:12" ht="15" customHeight="1" x14ac:dyDescent="0.35">
      <c r="L5939" s="6" t="e">
        <f>F5939-#REF!</f>
        <v>#REF!</v>
      </c>
    </row>
    <row r="5940" spans="12:12" ht="15" customHeight="1" x14ac:dyDescent="0.35">
      <c r="L5940" s="6" t="e">
        <f>F5940-#REF!</f>
        <v>#REF!</v>
      </c>
    </row>
    <row r="5941" spans="12:12" ht="15" customHeight="1" x14ac:dyDescent="0.35">
      <c r="L5941" s="6" t="e">
        <f>F5941-#REF!</f>
        <v>#REF!</v>
      </c>
    </row>
    <row r="5942" spans="12:12" ht="15" customHeight="1" x14ac:dyDescent="0.35">
      <c r="L5942" s="6" t="e">
        <f>F5942-#REF!</f>
        <v>#REF!</v>
      </c>
    </row>
    <row r="5943" spans="12:12" ht="15" customHeight="1" x14ac:dyDescent="0.35">
      <c r="L5943" s="6" t="e">
        <f>F5943-#REF!</f>
        <v>#REF!</v>
      </c>
    </row>
    <row r="5944" spans="12:12" ht="15" customHeight="1" x14ac:dyDescent="0.35">
      <c r="L5944" s="6" t="e">
        <f>F5944-#REF!</f>
        <v>#REF!</v>
      </c>
    </row>
    <row r="5945" spans="12:12" ht="15" customHeight="1" x14ac:dyDescent="0.35">
      <c r="L5945" s="6" t="e">
        <f>F5945-#REF!</f>
        <v>#REF!</v>
      </c>
    </row>
    <row r="5946" spans="12:12" ht="15" customHeight="1" x14ac:dyDescent="0.35">
      <c r="L5946" s="6" t="e">
        <f>F5946-#REF!</f>
        <v>#REF!</v>
      </c>
    </row>
    <row r="5947" spans="12:12" ht="15" customHeight="1" x14ac:dyDescent="0.35">
      <c r="L5947" s="6" t="e">
        <f>F5947-#REF!</f>
        <v>#REF!</v>
      </c>
    </row>
    <row r="5948" spans="12:12" ht="15" customHeight="1" x14ac:dyDescent="0.35">
      <c r="L5948" s="6" t="e">
        <f>F5948-#REF!</f>
        <v>#REF!</v>
      </c>
    </row>
    <row r="5949" spans="12:12" ht="15" customHeight="1" x14ac:dyDescent="0.35">
      <c r="L5949" s="6" t="e">
        <f>F5949-#REF!</f>
        <v>#REF!</v>
      </c>
    </row>
    <row r="5950" spans="12:12" ht="15" customHeight="1" x14ac:dyDescent="0.35">
      <c r="L5950" s="6" t="e">
        <f>F5950-#REF!</f>
        <v>#REF!</v>
      </c>
    </row>
    <row r="5951" spans="12:12" ht="15" customHeight="1" x14ac:dyDescent="0.35">
      <c r="L5951" s="6" t="e">
        <f>F5951-#REF!</f>
        <v>#REF!</v>
      </c>
    </row>
    <row r="5952" spans="12:12" ht="15" customHeight="1" x14ac:dyDescent="0.35">
      <c r="L5952" s="6" t="e">
        <f>F5952-#REF!</f>
        <v>#REF!</v>
      </c>
    </row>
    <row r="5953" spans="12:12" ht="15" customHeight="1" x14ac:dyDescent="0.35">
      <c r="L5953" s="6" t="e">
        <f>F5953-#REF!</f>
        <v>#REF!</v>
      </c>
    </row>
    <row r="5954" spans="12:12" ht="15" customHeight="1" x14ac:dyDescent="0.35">
      <c r="L5954" s="6" t="e">
        <f>F5954-#REF!</f>
        <v>#REF!</v>
      </c>
    </row>
    <row r="5955" spans="12:12" ht="15" customHeight="1" x14ac:dyDescent="0.35">
      <c r="L5955" s="6" t="e">
        <f>F5955-#REF!</f>
        <v>#REF!</v>
      </c>
    </row>
    <row r="5956" spans="12:12" ht="15" customHeight="1" x14ac:dyDescent="0.35">
      <c r="L5956" s="6" t="e">
        <f>F5956-#REF!</f>
        <v>#REF!</v>
      </c>
    </row>
    <row r="5957" spans="12:12" ht="15" customHeight="1" x14ac:dyDescent="0.35">
      <c r="L5957" s="6" t="e">
        <f>F5957-#REF!</f>
        <v>#REF!</v>
      </c>
    </row>
    <row r="5958" spans="12:12" ht="15" customHeight="1" x14ac:dyDescent="0.35">
      <c r="L5958" s="6" t="e">
        <f>F5958-#REF!</f>
        <v>#REF!</v>
      </c>
    </row>
    <row r="5959" spans="12:12" ht="15" customHeight="1" x14ac:dyDescent="0.35">
      <c r="L5959" s="6" t="e">
        <f>F5959-#REF!</f>
        <v>#REF!</v>
      </c>
    </row>
    <row r="5960" spans="12:12" ht="15" customHeight="1" x14ac:dyDescent="0.35">
      <c r="L5960" s="6" t="e">
        <f>F5960-#REF!</f>
        <v>#REF!</v>
      </c>
    </row>
    <row r="5961" spans="12:12" ht="15" customHeight="1" x14ac:dyDescent="0.35">
      <c r="L5961" s="6" t="e">
        <f>F5961-#REF!</f>
        <v>#REF!</v>
      </c>
    </row>
    <row r="5962" spans="12:12" ht="15" customHeight="1" x14ac:dyDescent="0.35">
      <c r="L5962" s="6" t="e">
        <f>F5962-#REF!</f>
        <v>#REF!</v>
      </c>
    </row>
    <row r="5963" spans="12:12" ht="15" customHeight="1" x14ac:dyDescent="0.35">
      <c r="L5963" s="6" t="e">
        <f>F5963-#REF!</f>
        <v>#REF!</v>
      </c>
    </row>
    <row r="5964" spans="12:12" ht="15" customHeight="1" x14ac:dyDescent="0.35">
      <c r="L5964" s="6" t="e">
        <f>F5964-#REF!</f>
        <v>#REF!</v>
      </c>
    </row>
    <row r="5965" spans="12:12" ht="15" customHeight="1" x14ac:dyDescent="0.35">
      <c r="L5965" s="6" t="e">
        <f>F5965-#REF!</f>
        <v>#REF!</v>
      </c>
    </row>
    <row r="5966" spans="12:12" ht="15" customHeight="1" x14ac:dyDescent="0.35">
      <c r="L5966" s="6" t="e">
        <f>F5966-#REF!</f>
        <v>#REF!</v>
      </c>
    </row>
    <row r="5967" spans="12:12" ht="15" customHeight="1" x14ac:dyDescent="0.35">
      <c r="L5967" s="6" t="e">
        <f>F5967-#REF!</f>
        <v>#REF!</v>
      </c>
    </row>
    <row r="5968" spans="12:12" ht="15" customHeight="1" x14ac:dyDescent="0.35">
      <c r="L5968" s="6" t="e">
        <f>F5968-#REF!</f>
        <v>#REF!</v>
      </c>
    </row>
    <row r="5969" spans="12:12" ht="15" customHeight="1" x14ac:dyDescent="0.35">
      <c r="L5969" s="6" t="e">
        <f>F5969-#REF!</f>
        <v>#REF!</v>
      </c>
    </row>
    <row r="5970" spans="12:12" ht="15" customHeight="1" x14ac:dyDescent="0.35">
      <c r="L5970" s="6" t="e">
        <f>F5970-#REF!</f>
        <v>#REF!</v>
      </c>
    </row>
    <row r="5971" spans="12:12" ht="15" customHeight="1" x14ac:dyDescent="0.35">
      <c r="L5971" s="6" t="e">
        <f>F5971-#REF!</f>
        <v>#REF!</v>
      </c>
    </row>
    <row r="5972" spans="12:12" ht="15" customHeight="1" x14ac:dyDescent="0.35">
      <c r="L5972" s="6" t="e">
        <f>F5972-#REF!</f>
        <v>#REF!</v>
      </c>
    </row>
    <row r="5973" spans="12:12" ht="15" customHeight="1" x14ac:dyDescent="0.35">
      <c r="L5973" s="6" t="e">
        <f>F5973-#REF!</f>
        <v>#REF!</v>
      </c>
    </row>
    <row r="5974" spans="12:12" ht="15" customHeight="1" x14ac:dyDescent="0.35">
      <c r="L5974" s="6" t="e">
        <f>F5974-#REF!</f>
        <v>#REF!</v>
      </c>
    </row>
    <row r="5975" spans="12:12" ht="15" customHeight="1" x14ac:dyDescent="0.35">
      <c r="L5975" s="6" t="e">
        <f>F5975-#REF!</f>
        <v>#REF!</v>
      </c>
    </row>
    <row r="5976" spans="12:12" ht="15" customHeight="1" x14ac:dyDescent="0.35">
      <c r="L5976" s="6" t="e">
        <f>F5976-#REF!</f>
        <v>#REF!</v>
      </c>
    </row>
    <row r="5977" spans="12:12" ht="15" customHeight="1" x14ac:dyDescent="0.35">
      <c r="L5977" s="6" t="e">
        <f>F5977-#REF!</f>
        <v>#REF!</v>
      </c>
    </row>
    <row r="5978" spans="12:12" ht="15" customHeight="1" x14ac:dyDescent="0.35">
      <c r="L5978" s="6" t="e">
        <f>F5978-#REF!</f>
        <v>#REF!</v>
      </c>
    </row>
    <row r="5979" spans="12:12" ht="15" customHeight="1" x14ac:dyDescent="0.35">
      <c r="L5979" s="6" t="e">
        <f>F5979-#REF!</f>
        <v>#REF!</v>
      </c>
    </row>
    <row r="5980" spans="12:12" ht="15" customHeight="1" x14ac:dyDescent="0.35">
      <c r="L5980" s="6" t="e">
        <f>F5980-#REF!</f>
        <v>#REF!</v>
      </c>
    </row>
    <row r="5981" spans="12:12" ht="15" customHeight="1" x14ac:dyDescent="0.35">
      <c r="L5981" s="6" t="e">
        <f>F5981-#REF!</f>
        <v>#REF!</v>
      </c>
    </row>
    <row r="5982" spans="12:12" ht="15" customHeight="1" x14ac:dyDescent="0.35">
      <c r="L5982" s="6" t="e">
        <f>F5982-#REF!</f>
        <v>#REF!</v>
      </c>
    </row>
    <row r="5983" spans="12:12" ht="15" customHeight="1" x14ac:dyDescent="0.35">
      <c r="L5983" s="6" t="e">
        <f>F5983-#REF!</f>
        <v>#REF!</v>
      </c>
    </row>
    <row r="5984" spans="12:12" ht="15" customHeight="1" x14ac:dyDescent="0.35">
      <c r="L5984" s="6" t="e">
        <f>F5984-#REF!</f>
        <v>#REF!</v>
      </c>
    </row>
    <row r="5985" spans="12:12" ht="15" customHeight="1" x14ac:dyDescent="0.35">
      <c r="L5985" s="6" t="e">
        <f>F5985-#REF!</f>
        <v>#REF!</v>
      </c>
    </row>
    <row r="5986" spans="12:12" ht="15" customHeight="1" x14ac:dyDescent="0.35">
      <c r="L5986" s="6" t="e">
        <f>F5986-#REF!</f>
        <v>#REF!</v>
      </c>
    </row>
    <row r="5987" spans="12:12" ht="15" customHeight="1" x14ac:dyDescent="0.35">
      <c r="L5987" s="6" t="e">
        <f>F5987-#REF!</f>
        <v>#REF!</v>
      </c>
    </row>
    <row r="5988" spans="12:12" ht="15" customHeight="1" x14ac:dyDescent="0.35">
      <c r="L5988" s="6" t="e">
        <f>F5988-#REF!</f>
        <v>#REF!</v>
      </c>
    </row>
    <row r="5989" spans="12:12" ht="15" customHeight="1" x14ac:dyDescent="0.35">
      <c r="L5989" s="6" t="e">
        <f>F5989-#REF!</f>
        <v>#REF!</v>
      </c>
    </row>
    <row r="5990" spans="12:12" ht="15" customHeight="1" x14ac:dyDescent="0.35">
      <c r="L5990" s="6" t="e">
        <f>F5990-#REF!</f>
        <v>#REF!</v>
      </c>
    </row>
    <row r="5991" spans="12:12" ht="15" customHeight="1" x14ac:dyDescent="0.35">
      <c r="L5991" s="6" t="e">
        <f>F5991-#REF!</f>
        <v>#REF!</v>
      </c>
    </row>
    <row r="5992" spans="12:12" ht="15" customHeight="1" x14ac:dyDescent="0.35">
      <c r="L5992" s="6" t="e">
        <f>F5992-#REF!</f>
        <v>#REF!</v>
      </c>
    </row>
    <row r="5993" spans="12:12" ht="15" customHeight="1" x14ac:dyDescent="0.35">
      <c r="L5993" s="6" t="e">
        <f>F5993-#REF!</f>
        <v>#REF!</v>
      </c>
    </row>
    <row r="5994" spans="12:12" ht="15" customHeight="1" x14ac:dyDescent="0.35">
      <c r="L5994" s="6" t="e">
        <f>F5994-#REF!</f>
        <v>#REF!</v>
      </c>
    </row>
    <row r="5995" spans="12:12" ht="15" customHeight="1" x14ac:dyDescent="0.35">
      <c r="L5995" s="6" t="e">
        <f>F5995-#REF!</f>
        <v>#REF!</v>
      </c>
    </row>
    <row r="5996" spans="12:12" ht="15" customHeight="1" x14ac:dyDescent="0.35">
      <c r="L5996" s="6" t="e">
        <f>F5996-#REF!</f>
        <v>#REF!</v>
      </c>
    </row>
    <row r="5997" spans="12:12" ht="15" customHeight="1" x14ac:dyDescent="0.35">
      <c r="L5997" s="6" t="e">
        <f>F5997-#REF!</f>
        <v>#REF!</v>
      </c>
    </row>
    <row r="5998" spans="12:12" ht="15" customHeight="1" x14ac:dyDescent="0.35">
      <c r="L5998" s="6" t="e">
        <f>F5998-#REF!</f>
        <v>#REF!</v>
      </c>
    </row>
    <row r="5999" spans="12:12" ht="15" customHeight="1" x14ac:dyDescent="0.35">
      <c r="L5999" s="6" t="e">
        <f>F5999-#REF!</f>
        <v>#REF!</v>
      </c>
    </row>
    <row r="6000" spans="12:12" ht="15" customHeight="1" x14ac:dyDescent="0.35">
      <c r="L6000" s="6" t="e">
        <f>F6000-#REF!</f>
        <v>#REF!</v>
      </c>
    </row>
    <row r="6001" spans="12:12" ht="15" customHeight="1" x14ac:dyDescent="0.35">
      <c r="L6001" s="6" t="e">
        <f>F6001-#REF!</f>
        <v>#REF!</v>
      </c>
    </row>
    <row r="6002" spans="12:12" ht="15" customHeight="1" x14ac:dyDescent="0.35">
      <c r="L6002" s="6" t="e">
        <f>F6002-#REF!</f>
        <v>#REF!</v>
      </c>
    </row>
    <row r="6003" spans="12:12" ht="15" customHeight="1" x14ac:dyDescent="0.35">
      <c r="L6003" s="6" t="e">
        <f>F6003-#REF!</f>
        <v>#REF!</v>
      </c>
    </row>
    <row r="6004" spans="12:12" ht="15" customHeight="1" x14ac:dyDescent="0.35">
      <c r="L6004" s="6" t="e">
        <f>F6004-#REF!</f>
        <v>#REF!</v>
      </c>
    </row>
    <row r="6005" spans="12:12" ht="15" customHeight="1" x14ac:dyDescent="0.35">
      <c r="L6005" s="6" t="e">
        <f>F6005-#REF!</f>
        <v>#REF!</v>
      </c>
    </row>
    <row r="6006" spans="12:12" ht="15" customHeight="1" x14ac:dyDescent="0.35">
      <c r="L6006" s="6" t="e">
        <f>F6006-#REF!</f>
        <v>#REF!</v>
      </c>
    </row>
    <row r="6007" spans="12:12" ht="15" customHeight="1" x14ac:dyDescent="0.35">
      <c r="L6007" s="6" t="e">
        <f>F6007-#REF!</f>
        <v>#REF!</v>
      </c>
    </row>
    <row r="6008" spans="12:12" ht="15" customHeight="1" x14ac:dyDescent="0.35">
      <c r="L6008" s="6" t="e">
        <f>F6008-#REF!</f>
        <v>#REF!</v>
      </c>
    </row>
    <row r="6009" spans="12:12" ht="15" customHeight="1" x14ac:dyDescent="0.35">
      <c r="L6009" s="6" t="e">
        <f>F6009-#REF!</f>
        <v>#REF!</v>
      </c>
    </row>
    <row r="6010" spans="12:12" ht="15" customHeight="1" x14ac:dyDescent="0.35">
      <c r="L6010" s="6" t="e">
        <f>F6010-#REF!</f>
        <v>#REF!</v>
      </c>
    </row>
    <row r="6011" spans="12:12" ht="15" customHeight="1" x14ac:dyDescent="0.35">
      <c r="L6011" s="6" t="e">
        <f>F6011-#REF!</f>
        <v>#REF!</v>
      </c>
    </row>
    <row r="6012" spans="12:12" ht="15" customHeight="1" x14ac:dyDescent="0.35">
      <c r="L6012" s="6" t="e">
        <f>F6012-#REF!</f>
        <v>#REF!</v>
      </c>
    </row>
    <row r="6013" spans="12:12" ht="15" customHeight="1" x14ac:dyDescent="0.35">
      <c r="L6013" s="6" t="e">
        <f>F6013-#REF!</f>
        <v>#REF!</v>
      </c>
    </row>
    <row r="6014" spans="12:12" ht="15" customHeight="1" x14ac:dyDescent="0.35">
      <c r="L6014" s="6" t="e">
        <f>F6014-#REF!</f>
        <v>#REF!</v>
      </c>
    </row>
    <row r="6015" spans="12:12" ht="15" customHeight="1" x14ac:dyDescent="0.35">
      <c r="L6015" s="6" t="e">
        <f>F6015-#REF!</f>
        <v>#REF!</v>
      </c>
    </row>
    <row r="6016" spans="12:12" ht="15" customHeight="1" x14ac:dyDescent="0.35">
      <c r="L6016" s="6" t="e">
        <f>F6016-#REF!</f>
        <v>#REF!</v>
      </c>
    </row>
    <row r="6017" spans="12:12" ht="15" customHeight="1" x14ac:dyDescent="0.35">
      <c r="L6017" s="6" t="e">
        <f>F6017-#REF!</f>
        <v>#REF!</v>
      </c>
    </row>
    <row r="6018" spans="12:12" ht="15" customHeight="1" x14ac:dyDescent="0.35">
      <c r="L6018" s="6" t="e">
        <f>F6018-#REF!</f>
        <v>#REF!</v>
      </c>
    </row>
    <row r="6019" spans="12:12" ht="15" customHeight="1" x14ac:dyDescent="0.35">
      <c r="L6019" s="6" t="e">
        <f>F6019-#REF!</f>
        <v>#REF!</v>
      </c>
    </row>
    <row r="6020" spans="12:12" ht="15" customHeight="1" x14ac:dyDescent="0.35">
      <c r="L6020" s="6" t="e">
        <f>F6020-#REF!</f>
        <v>#REF!</v>
      </c>
    </row>
    <row r="6021" spans="12:12" ht="15" customHeight="1" x14ac:dyDescent="0.35">
      <c r="L6021" s="6" t="e">
        <f>F6021-#REF!</f>
        <v>#REF!</v>
      </c>
    </row>
    <row r="6022" spans="12:12" ht="15" customHeight="1" x14ac:dyDescent="0.35">
      <c r="L6022" s="6" t="e">
        <f>F6022-#REF!</f>
        <v>#REF!</v>
      </c>
    </row>
    <row r="6023" spans="12:12" ht="15" customHeight="1" x14ac:dyDescent="0.35">
      <c r="L6023" s="6" t="e">
        <f>F6023-#REF!</f>
        <v>#REF!</v>
      </c>
    </row>
    <row r="6024" spans="12:12" ht="15" customHeight="1" x14ac:dyDescent="0.35">
      <c r="L6024" s="6" t="e">
        <f>F6024-#REF!</f>
        <v>#REF!</v>
      </c>
    </row>
    <row r="6025" spans="12:12" ht="15" customHeight="1" x14ac:dyDescent="0.35">
      <c r="L6025" s="6" t="e">
        <f>F6025-#REF!</f>
        <v>#REF!</v>
      </c>
    </row>
    <row r="6026" spans="12:12" ht="15" customHeight="1" x14ac:dyDescent="0.35">
      <c r="L6026" s="6" t="e">
        <f>F6026-#REF!</f>
        <v>#REF!</v>
      </c>
    </row>
    <row r="6027" spans="12:12" ht="15" customHeight="1" x14ac:dyDescent="0.35">
      <c r="L6027" s="6" t="e">
        <f>F6027-#REF!</f>
        <v>#REF!</v>
      </c>
    </row>
    <row r="6028" spans="12:12" ht="15" customHeight="1" x14ac:dyDescent="0.35">
      <c r="L6028" s="6" t="e">
        <f>F6028-#REF!</f>
        <v>#REF!</v>
      </c>
    </row>
    <row r="6029" spans="12:12" ht="15" customHeight="1" x14ac:dyDescent="0.35">
      <c r="L6029" s="6" t="e">
        <f>F6029-#REF!</f>
        <v>#REF!</v>
      </c>
    </row>
    <row r="6030" spans="12:12" ht="15" customHeight="1" x14ac:dyDescent="0.35">
      <c r="L6030" s="6" t="e">
        <f>F6030-#REF!</f>
        <v>#REF!</v>
      </c>
    </row>
    <row r="6031" spans="12:12" ht="15" customHeight="1" x14ac:dyDescent="0.35">
      <c r="L6031" s="6" t="e">
        <f>F6031-#REF!</f>
        <v>#REF!</v>
      </c>
    </row>
    <row r="6032" spans="12:12" ht="15" customHeight="1" x14ac:dyDescent="0.35">
      <c r="L6032" s="6" t="e">
        <f>F6032-#REF!</f>
        <v>#REF!</v>
      </c>
    </row>
    <row r="6033" spans="12:12" ht="15" customHeight="1" x14ac:dyDescent="0.35">
      <c r="L6033" s="6" t="e">
        <f>F6033-#REF!</f>
        <v>#REF!</v>
      </c>
    </row>
    <row r="6034" spans="12:12" ht="15" customHeight="1" x14ac:dyDescent="0.35">
      <c r="L6034" s="6" t="e">
        <f>F6034-#REF!</f>
        <v>#REF!</v>
      </c>
    </row>
    <row r="6035" spans="12:12" ht="15" customHeight="1" x14ac:dyDescent="0.35">
      <c r="L6035" s="6" t="e">
        <f>F6035-#REF!</f>
        <v>#REF!</v>
      </c>
    </row>
    <row r="6036" spans="12:12" ht="15" customHeight="1" x14ac:dyDescent="0.35">
      <c r="L6036" s="6" t="e">
        <f>F6036-#REF!</f>
        <v>#REF!</v>
      </c>
    </row>
    <row r="6037" spans="12:12" ht="15" customHeight="1" x14ac:dyDescent="0.35">
      <c r="L6037" s="6" t="e">
        <f>F6037-#REF!</f>
        <v>#REF!</v>
      </c>
    </row>
    <row r="6038" spans="12:12" ht="15" customHeight="1" x14ac:dyDescent="0.35">
      <c r="L6038" s="6" t="e">
        <f>F6038-#REF!</f>
        <v>#REF!</v>
      </c>
    </row>
    <row r="6039" spans="12:12" ht="15" customHeight="1" x14ac:dyDescent="0.35">
      <c r="L6039" s="6" t="e">
        <f>F6039-#REF!</f>
        <v>#REF!</v>
      </c>
    </row>
    <row r="6040" spans="12:12" ht="15" customHeight="1" x14ac:dyDescent="0.35">
      <c r="L6040" s="6" t="e">
        <f>F6040-#REF!</f>
        <v>#REF!</v>
      </c>
    </row>
    <row r="6041" spans="12:12" ht="15" customHeight="1" x14ac:dyDescent="0.35">
      <c r="L6041" s="6" t="e">
        <f>F6041-#REF!</f>
        <v>#REF!</v>
      </c>
    </row>
    <row r="6042" spans="12:12" ht="15" customHeight="1" x14ac:dyDescent="0.35">
      <c r="L6042" s="6" t="e">
        <f>F6042-#REF!</f>
        <v>#REF!</v>
      </c>
    </row>
    <row r="6043" spans="12:12" ht="15" customHeight="1" x14ac:dyDescent="0.35">
      <c r="L6043" s="6" t="e">
        <f>F6043-#REF!</f>
        <v>#REF!</v>
      </c>
    </row>
    <row r="6044" spans="12:12" ht="15" customHeight="1" x14ac:dyDescent="0.35">
      <c r="L6044" s="6" t="e">
        <f>F6044-#REF!</f>
        <v>#REF!</v>
      </c>
    </row>
    <row r="6045" spans="12:12" ht="15" customHeight="1" x14ac:dyDescent="0.35">
      <c r="L6045" s="6" t="e">
        <f>F6045-#REF!</f>
        <v>#REF!</v>
      </c>
    </row>
    <row r="6046" spans="12:12" ht="15" customHeight="1" x14ac:dyDescent="0.35">
      <c r="L6046" s="6" t="e">
        <f>F6046-#REF!</f>
        <v>#REF!</v>
      </c>
    </row>
    <row r="6047" spans="12:12" ht="15" customHeight="1" x14ac:dyDescent="0.35">
      <c r="L6047" s="6" t="e">
        <f>F6047-#REF!</f>
        <v>#REF!</v>
      </c>
    </row>
    <row r="6048" spans="12:12" ht="15" customHeight="1" x14ac:dyDescent="0.35">
      <c r="L6048" s="6" t="e">
        <f>F6048-#REF!</f>
        <v>#REF!</v>
      </c>
    </row>
    <row r="6049" spans="12:12" ht="15" customHeight="1" x14ac:dyDescent="0.35">
      <c r="L6049" s="6" t="e">
        <f>F6049-#REF!</f>
        <v>#REF!</v>
      </c>
    </row>
    <row r="6050" spans="12:12" ht="15" customHeight="1" x14ac:dyDescent="0.35">
      <c r="L6050" s="6" t="e">
        <f>F6050-#REF!</f>
        <v>#REF!</v>
      </c>
    </row>
    <row r="6051" spans="12:12" ht="15" customHeight="1" x14ac:dyDescent="0.35">
      <c r="L6051" s="6" t="e">
        <f>F6051-#REF!</f>
        <v>#REF!</v>
      </c>
    </row>
    <row r="6052" spans="12:12" ht="15" customHeight="1" x14ac:dyDescent="0.35">
      <c r="L6052" s="6" t="e">
        <f>F6052-#REF!</f>
        <v>#REF!</v>
      </c>
    </row>
    <row r="6053" spans="12:12" ht="15" customHeight="1" x14ac:dyDescent="0.35">
      <c r="L6053" s="6" t="e">
        <f>F6053-#REF!</f>
        <v>#REF!</v>
      </c>
    </row>
    <row r="6054" spans="12:12" ht="15" customHeight="1" x14ac:dyDescent="0.35">
      <c r="L6054" s="6" t="e">
        <f>F6054-#REF!</f>
        <v>#REF!</v>
      </c>
    </row>
    <row r="6055" spans="12:12" ht="15" customHeight="1" x14ac:dyDescent="0.35">
      <c r="L6055" s="6" t="e">
        <f>F6055-#REF!</f>
        <v>#REF!</v>
      </c>
    </row>
    <row r="6056" spans="12:12" ht="15" customHeight="1" x14ac:dyDescent="0.35">
      <c r="L6056" s="6" t="e">
        <f>F6056-#REF!</f>
        <v>#REF!</v>
      </c>
    </row>
    <row r="6057" spans="12:12" ht="15" customHeight="1" x14ac:dyDescent="0.35">
      <c r="L6057" s="6" t="e">
        <f>F6057-#REF!</f>
        <v>#REF!</v>
      </c>
    </row>
    <row r="6058" spans="12:12" ht="15" customHeight="1" x14ac:dyDescent="0.35">
      <c r="L6058" s="6" t="e">
        <f>F6058-#REF!</f>
        <v>#REF!</v>
      </c>
    </row>
    <row r="6059" spans="12:12" ht="15" customHeight="1" x14ac:dyDescent="0.35">
      <c r="L6059" s="6" t="e">
        <f>F6059-#REF!</f>
        <v>#REF!</v>
      </c>
    </row>
    <row r="6060" spans="12:12" ht="15" customHeight="1" x14ac:dyDescent="0.35">
      <c r="L6060" s="6" t="e">
        <f>F6060-#REF!</f>
        <v>#REF!</v>
      </c>
    </row>
    <row r="6061" spans="12:12" ht="15" customHeight="1" x14ac:dyDescent="0.35">
      <c r="L6061" s="6" t="e">
        <f>F6061-#REF!</f>
        <v>#REF!</v>
      </c>
    </row>
    <row r="6062" spans="12:12" ht="15" customHeight="1" x14ac:dyDescent="0.35">
      <c r="L6062" s="6" t="e">
        <f>F6062-#REF!</f>
        <v>#REF!</v>
      </c>
    </row>
    <row r="6063" spans="12:12" ht="15" customHeight="1" x14ac:dyDescent="0.35">
      <c r="L6063" s="6" t="e">
        <f>F6063-#REF!</f>
        <v>#REF!</v>
      </c>
    </row>
    <row r="6064" spans="12:12" ht="15" customHeight="1" x14ac:dyDescent="0.35">
      <c r="L6064" s="6" t="e">
        <f>F6064-#REF!</f>
        <v>#REF!</v>
      </c>
    </row>
    <row r="6065" spans="12:12" ht="15" customHeight="1" x14ac:dyDescent="0.35">
      <c r="L6065" s="6" t="e">
        <f>F6065-#REF!</f>
        <v>#REF!</v>
      </c>
    </row>
    <row r="6066" spans="12:12" ht="15" customHeight="1" x14ac:dyDescent="0.35">
      <c r="L6066" s="6" t="e">
        <f>F6066-#REF!</f>
        <v>#REF!</v>
      </c>
    </row>
    <row r="6067" spans="12:12" ht="15" customHeight="1" x14ac:dyDescent="0.35">
      <c r="L6067" s="6" t="e">
        <f>F6067-#REF!</f>
        <v>#REF!</v>
      </c>
    </row>
    <row r="6068" spans="12:12" ht="15" customHeight="1" x14ac:dyDescent="0.35">
      <c r="L6068" s="6" t="e">
        <f>F6068-#REF!</f>
        <v>#REF!</v>
      </c>
    </row>
    <row r="6069" spans="12:12" ht="15" customHeight="1" x14ac:dyDescent="0.35">
      <c r="L6069" s="6" t="e">
        <f>F6069-#REF!</f>
        <v>#REF!</v>
      </c>
    </row>
    <row r="6070" spans="12:12" ht="15" customHeight="1" x14ac:dyDescent="0.35">
      <c r="L6070" s="6" t="e">
        <f>F6070-#REF!</f>
        <v>#REF!</v>
      </c>
    </row>
    <row r="6071" spans="12:12" ht="15" customHeight="1" x14ac:dyDescent="0.35">
      <c r="L6071" s="6" t="e">
        <f>F6071-#REF!</f>
        <v>#REF!</v>
      </c>
    </row>
    <row r="6072" spans="12:12" ht="15" customHeight="1" x14ac:dyDescent="0.35">
      <c r="L6072" s="6" t="e">
        <f>F6072-#REF!</f>
        <v>#REF!</v>
      </c>
    </row>
    <row r="6073" spans="12:12" ht="15" customHeight="1" x14ac:dyDescent="0.35">
      <c r="L6073" s="6" t="e">
        <f>F6073-#REF!</f>
        <v>#REF!</v>
      </c>
    </row>
    <row r="6074" spans="12:12" ht="15" customHeight="1" x14ac:dyDescent="0.35">
      <c r="L6074" s="6" t="e">
        <f>F6074-#REF!</f>
        <v>#REF!</v>
      </c>
    </row>
    <row r="6075" spans="12:12" ht="15" customHeight="1" x14ac:dyDescent="0.35">
      <c r="L6075" s="6" t="e">
        <f>F6075-#REF!</f>
        <v>#REF!</v>
      </c>
    </row>
    <row r="6076" spans="12:12" ht="15" customHeight="1" x14ac:dyDescent="0.35">
      <c r="L6076" s="6" t="e">
        <f>F6076-#REF!</f>
        <v>#REF!</v>
      </c>
    </row>
    <row r="6077" spans="12:12" ht="15" customHeight="1" x14ac:dyDescent="0.35">
      <c r="L6077" s="6" t="e">
        <f>F6077-#REF!</f>
        <v>#REF!</v>
      </c>
    </row>
    <row r="6078" spans="12:12" ht="15" customHeight="1" x14ac:dyDescent="0.35">
      <c r="L6078" s="6" t="e">
        <f>F6078-#REF!</f>
        <v>#REF!</v>
      </c>
    </row>
    <row r="6079" spans="12:12" ht="15" customHeight="1" x14ac:dyDescent="0.35">
      <c r="L6079" s="6" t="e">
        <f>F6079-#REF!</f>
        <v>#REF!</v>
      </c>
    </row>
    <row r="6080" spans="12:12" ht="15" customHeight="1" x14ac:dyDescent="0.35">
      <c r="L6080" s="6" t="e">
        <f>F6080-#REF!</f>
        <v>#REF!</v>
      </c>
    </row>
    <row r="6081" spans="12:12" ht="15" customHeight="1" x14ac:dyDescent="0.35">
      <c r="L6081" s="6" t="e">
        <f>F6081-#REF!</f>
        <v>#REF!</v>
      </c>
    </row>
    <row r="6082" spans="12:12" ht="15" customHeight="1" x14ac:dyDescent="0.35">
      <c r="L6082" s="6" t="e">
        <f>F6082-#REF!</f>
        <v>#REF!</v>
      </c>
    </row>
    <row r="6083" spans="12:12" ht="15" customHeight="1" x14ac:dyDescent="0.35">
      <c r="L6083" s="6" t="e">
        <f>F6083-#REF!</f>
        <v>#REF!</v>
      </c>
    </row>
    <row r="6084" spans="12:12" ht="15" customHeight="1" x14ac:dyDescent="0.35">
      <c r="L6084" s="6" t="e">
        <f>F6084-#REF!</f>
        <v>#REF!</v>
      </c>
    </row>
    <row r="6085" spans="12:12" ht="15" customHeight="1" x14ac:dyDescent="0.35">
      <c r="L6085" s="6" t="e">
        <f>F6085-#REF!</f>
        <v>#REF!</v>
      </c>
    </row>
    <row r="6086" spans="12:12" ht="15" customHeight="1" x14ac:dyDescent="0.35">
      <c r="L6086" s="6" t="e">
        <f>F6086-#REF!</f>
        <v>#REF!</v>
      </c>
    </row>
    <row r="6087" spans="12:12" ht="15" customHeight="1" x14ac:dyDescent="0.35">
      <c r="L6087" s="6" t="e">
        <f>F6087-#REF!</f>
        <v>#REF!</v>
      </c>
    </row>
    <row r="6088" spans="12:12" ht="15" customHeight="1" x14ac:dyDescent="0.35">
      <c r="L6088" s="6" t="e">
        <f>F6088-#REF!</f>
        <v>#REF!</v>
      </c>
    </row>
    <row r="6089" spans="12:12" ht="15" customHeight="1" x14ac:dyDescent="0.35">
      <c r="L6089" s="6" t="e">
        <f>F6089-#REF!</f>
        <v>#REF!</v>
      </c>
    </row>
    <row r="6090" spans="12:12" ht="15" customHeight="1" x14ac:dyDescent="0.35">
      <c r="L6090" s="6" t="e">
        <f>F6090-#REF!</f>
        <v>#REF!</v>
      </c>
    </row>
    <row r="6091" spans="12:12" ht="15" customHeight="1" x14ac:dyDescent="0.35">
      <c r="L6091" s="6" t="e">
        <f>F6091-#REF!</f>
        <v>#REF!</v>
      </c>
    </row>
    <row r="6092" spans="12:12" ht="15" customHeight="1" x14ac:dyDescent="0.35">
      <c r="L6092" s="6" t="e">
        <f>F6092-#REF!</f>
        <v>#REF!</v>
      </c>
    </row>
    <row r="6093" spans="12:12" ht="15" customHeight="1" x14ac:dyDescent="0.35">
      <c r="L6093" s="6" t="e">
        <f>F6093-#REF!</f>
        <v>#REF!</v>
      </c>
    </row>
    <row r="6094" spans="12:12" ht="15" customHeight="1" x14ac:dyDescent="0.35">
      <c r="L6094" s="6" t="e">
        <f>F6094-#REF!</f>
        <v>#REF!</v>
      </c>
    </row>
    <row r="6095" spans="12:12" ht="15" customHeight="1" x14ac:dyDescent="0.35">
      <c r="L6095" s="6" t="e">
        <f>F6095-#REF!</f>
        <v>#REF!</v>
      </c>
    </row>
    <row r="6096" spans="12:12" ht="15" customHeight="1" x14ac:dyDescent="0.35">
      <c r="L6096" s="6" t="e">
        <f>F6096-#REF!</f>
        <v>#REF!</v>
      </c>
    </row>
    <row r="6097" spans="12:12" ht="15" customHeight="1" x14ac:dyDescent="0.35">
      <c r="L6097" s="6" t="e">
        <f>F6097-#REF!</f>
        <v>#REF!</v>
      </c>
    </row>
    <row r="6098" spans="12:12" ht="15" customHeight="1" x14ac:dyDescent="0.35">
      <c r="L6098" s="6" t="e">
        <f>F6098-#REF!</f>
        <v>#REF!</v>
      </c>
    </row>
    <row r="6099" spans="12:12" ht="15" customHeight="1" x14ac:dyDescent="0.35">
      <c r="L6099" s="6" t="e">
        <f>F6099-#REF!</f>
        <v>#REF!</v>
      </c>
    </row>
    <row r="6100" spans="12:12" ht="15" customHeight="1" x14ac:dyDescent="0.35">
      <c r="L6100" s="6" t="e">
        <f>F6100-#REF!</f>
        <v>#REF!</v>
      </c>
    </row>
    <row r="6101" spans="12:12" ht="15" customHeight="1" x14ac:dyDescent="0.35">
      <c r="L6101" s="6" t="e">
        <f>F6101-#REF!</f>
        <v>#REF!</v>
      </c>
    </row>
    <row r="6102" spans="12:12" ht="15" customHeight="1" x14ac:dyDescent="0.35">
      <c r="L6102" s="6" t="e">
        <f>F6102-#REF!</f>
        <v>#REF!</v>
      </c>
    </row>
    <row r="6103" spans="12:12" ht="15" customHeight="1" x14ac:dyDescent="0.35">
      <c r="L6103" s="6" t="e">
        <f>F6103-#REF!</f>
        <v>#REF!</v>
      </c>
    </row>
    <row r="6104" spans="12:12" ht="15" customHeight="1" x14ac:dyDescent="0.35">
      <c r="L6104" s="6" t="e">
        <f>F6104-#REF!</f>
        <v>#REF!</v>
      </c>
    </row>
    <row r="6105" spans="12:12" ht="15" customHeight="1" x14ac:dyDescent="0.35">
      <c r="L6105" s="6" t="e">
        <f>F6105-#REF!</f>
        <v>#REF!</v>
      </c>
    </row>
    <row r="6106" spans="12:12" ht="15" customHeight="1" x14ac:dyDescent="0.35">
      <c r="L6106" s="6" t="e">
        <f>F6106-#REF!</f>
        <v>#REF!</v>
      </c>
    </row>
    <row r="6107" spans="12:12" ht="15" customHeight="1" x14ac:dyDescent="0.35">
      <c r="L6107" s="6" t="e">
        <f>F6107-#REF!</f>
        <v>#REF!</v>
      </c>
    </row>
    <row r="6108" spans="12:12" ht="15" customHeight="1" x14ac:dyDescent="0.35">
      <c r="L6108" s="6" t="e">
        <f>F6108-#REF!</f>
        <v>#REF!</v>
      </c>
    </row>
    <row r="6109" spans="12:12" ht="15" customHeight="1" x14ac:dyDescent="0.35">
      <c r="L6109" s="6" t="e">
        <f>F6109-#REF!</f>
        <v>#REF!</v>
      </c>
    </row>
    <row r="6110" spans="12:12" ht="15" customHeight="1" x14ac:dyDescent="0.35">
      <c r="L6110" s="6" t="e">
        <f>F6110-#REF!</f>
        <v>#REF!</v>
      </c>
    </row>
    <row r="6111" spans="12:12" ht="15" customHeight="1" x14ac:dyDescent="0.35">
      <c r="L6111" s="6" t="e">
        <f>F6111-#REF!</f>
        <v>#REF!</v>
      </c>
    </row>
    <row r="6112" spans="12:12" ht="15" customHeight="1" x14ac:dyDescent="0.35">
      <c r="L6112" s="6" t="e">
        <f>F6112-#REF!</f>
        <v>#REF!</v>
      </c>
    </row>
    <row r="6113" spans="12:12" ht="15" customHeight="1" x14ac:dyDescent="0.35">
      <c r="L6113" s="6" t="e">
        <f>F6113-#REF!</f>
        <v>#REF!</v>
      </c>
    </row>
    <row r="6114" spans="12:12" ht="15" customHeight="1" x14ac:dyDescent="0.35">
      <c r="L6114" s="6" t="e">
        <f>F6114-#REF!</f>
        <v>#REF!</v>
      </c>
    </row>
    <row r="6115" spans="12:12" ht="15" customHeight="1" x14ac:dyDescent="0.35">
      <c r="L6115" s="6" t="e">
        <f>F6115-#REF!</f>
        <v>#REF!</v>
      </c>
    </row>
    <row r="6116" spans="12:12" ht="15" customHeight="1" x14ac:dyDescent="0.35">
      <c r="L6116" s="6" t="e">
        <f>F6116-#REF!</f>
        <v>#REF!</v>
      </c>
    </row>
    <row r="6117" spans="12:12" ht="15" customHeight="1" x14ac:dyDescent="0.35">
      <c r="L6117" s="6" t="e">
        <f>F6117-#REF!</f>
        <v>#REF!</v>
      </c>
    </row>
    <row r="6118" spans="12:12" ht="15" customHeight="1" x14ac:dyDescent="0.35">
      <c r="L6118" s="6" t="e">
        <f>F6118-#REF!</f>
        <v>#REF!</v>
      </c>
    </row>
    <row r="6119" spans="12:12" ht="15" customHeight="1" x14ac:dyDescent="0.35">
      <c r="L6119" s="6" t="e">
        <f>F6119-#REF!</f>
        <v>#REF!</v>
      </c>
    </row>
    <row r="6120" spans="12:12" ht="15" customHeight="1" x14ac:dyDescent="0.35">
      <c r="L6120" s="6" t="e">
        <f>F6120-#REF!</f>
        <v>#REF!</v>
      </c>
    </row>
    <row r="6121" spans="12:12" ht="15" customHeight="1" x14ac:dyDescent="0.35">
      <c r="L6121" s="6" t="e">
        <f>F6121-#REF!</f>
        <v>#REF!</v>
      </c>
    </row>
    <row r="6122" spans="12:12" ht="15" customHeight="1" x14ac:dyDescent="0.35">
      <c r="L6122" s="6" t="e">
        <f>F6122-#REF!</f>
        <v>#REF!</v>
      </c>
    </row>
    <row r="6123" spans="12:12" ht="15" customHeight="1" x14ac:dyDescent="0.35">
      <c r="L6123" s="6" t="e">
        <f>F6123-#REF!</f>
        <v>#REF!</v>
      </c>
    </row>
    <row r="6124" spans="12:12" ht="15" customHeight="1" x14ac:dyDescent="0.35">
      <c r="L6124" s="6" t="e">
        <f>F6124-#REF!</f>
        <v>#REF!</v>
      </c>
    </row>
    <row r="6125" spans="12:12" ht="15" customHeight="1" x14ac:dyDescent="0.35">
      <c r="L6125" s="6" t="e">
        <f>F6125-#REF!</f>
        <v>#REF!</v>
      </c>
    </row>
    <row r="6126" spans="12:12" ht="15" customHeight="1" x14ac:dyDescent="0.35">
      <c r="L6126" s="6" t="e">
        <f>F6126-#REF!</f>
        <v>#REF!</v>
      </c>
    </row>
    <row r="6127" spans="12:12" ht="15" customHeight="1" x14ac:dyDescent="0.35">
      <c r="L6127" s="6" t="e">
        <f>F6127-#REF!</f>
        <v>#REF!</v>
      </c>
    </row>
    <row r="6128" spans="12:12" ht="15" customHeight="1" x14ac:dyDescent="0.35">
      <c r="L6128" s="6" t="e">
        <f>F6128-#REF!</f>
        <v>#REF!</v>
      </c>
    </row>
    <row r="6129" spans="12:12" ht="15" customHeight="1" x14ac:dyDescent="0.35">
      <c r="L6129" s="6" t="e">
        <f>F6129-#REF!</f>
        <v>#REF!</v>
      </c>
    </row>
    <row r="6130" spans="12:12" ht="15" customHeight="1" x14ac:dyDescent="0.35">
      <c r="L6130" s="6" t="e">
        <f>F6130-#REF!</f>
        <v>#REF!</v>
      </c>
    </row>
    <row r="6131" spans="12:12" ht="15" customHeight="1" x14ac:dyDescent="0.35">
      <c r="L6131" s="6" t="e">
        <f>F6131-#REF!</f>
        <v>#REF!</v>
      </c>
    </row>
    <row r="6132" spans="12:12" ht="15" customHeight="1" x14ac:dyDescent="0.35">
      <c r="L6132" s="6" t="e">
        <f>F6132-#REF!</f>
        <v>#REF!</v>
      </c>
    </row>
    <row r="6133" spans="12:12" ht="15" customHeight="1" x14ac:dyDescent="0.35">
      <c r="L6133" s="6" t="e">
        <f>F6133-#REF!</f>
        <v>#REF!</v>
      </c>
    </row>
    <row r="6134" spans="12:12" ht="15" customHeight="1" x14ac:dyDescent="0.35">
      <c r="L6134" s="6" t="e">
        <f>F6134-#REF!</f>
        <v>#REF!</v>
      </c>
    </row>
    <row r="6135" spans="12:12" ht="15" customHeight="1" x14ac:dyDescent="0.35">
      <c r="L6135" s="6" t="e">
        <f>F6135-#REF!</f>
        <v>#REF!</v>
      </c>
    </row>
    <row r="6136" spans="12:12" ht="15" customHeight="1" x14ac:dyDescent="0.35">
      <c r="L6136" s="6" t="e">
        <f>F6136-#REF!</f>
        <v>#REF!</v>
      </c>
    </row>
    <row r="6137" spans="12:12" ht="15" customHeight="1" x14ac:dyDescent="0.35">
      <c r="L6137" s="6" t="e">
        <f>F6137-#REF!</f>
        <v>#REF!</v>
      </c>
    </row>
    <row r="6138" spans="12:12" ht="15" customHeight="1" x14ac:dyDescent="0.35">
      <c r="L6138" s="6" t="e">
        <f>F6138-#REF!</f>
        <v>#REF!</v>
      </c>
    </row>
    <row r="6139" spans="12:12" ht="15" customHeight="1" x14ac:dyDescent="0.35">
      <c r="L6139" s="6" t="e">
        <f>F6139-#REF!</f>
        <v>#REF!</v>
      </c>
    </row>
    <row r="6140" spans="12:12" ht="15" customHeight="1" x14ac:dyDescent="0.35">
      <c r="L6140" s="6" t="e">
        <f>F6140-#REF!</f>
        <v>#REF!</v>
      </c>
    </row>
    <row r="6141" spans="12:12" ht="15" customHeight="1" x14ac:dyDescent="0.35">
      <c r="L6141" s="6" t="e">
        <f>F6141-#REF!</f>
        <v>#REF!</v>
      </c>
    </row>
    <row r="6142" spans="12:12" ht="15" customHeight="1" x14ac:dyDescent="0.35">
      <c r="L6142" s="6" t="e">
        <f>F6142-#REF!</f>
        <v>#REF!</v>
      </c>
    </row>
    <row r="6143" spans="12:12" ht="15" customHeight="1" x14ac:dyDescent="0.35">
      <c r="L6143" s="6" t="e">
        <f>F6143-#REF!</f>
        <v>#REF!</v>
      </c>
    </row>
    <row r="6144" spans="12:12" ht="15" customHeight="1" x14ac:dyDescent="0.35">
      <c r="L6144" s="6" t="e">
        <f>F6144-#REF!</f>
        <v>#REF!</v>
      </c>
    </row>
    <row r="6145" spans="12:12" ht="15" customHeight="1" x14ac:dyDescent="0.35">
      <c r="L6145" s="6" t="e">
        <f>F6145-#REF!</f>
        <v>#REF!</v>
      </c>
    </row>
    <row r="6146" spans="12:12" ht="15" customHeight="1" x14ac:dyDescent="0.35">
      <c r="L6146" s="6" t="e">
        <f>F6146-#REF!</f>
        <v>#REF!</v>
      </c>
    </row>
    <row r="6147" spans="12:12" ht="15" customHeight="1" x14ac:dyDescent="0.35">
      <c r="L6147" s="6" t="e">
        <f>F6147-#REF!</f>
        <v>#REF!</v>
      </c>
    </row>
    <row r="6148" spans="12:12" ht="15" customHeight="1" x14ac:dyDescent="0.35">
      <c r="L6148" s="6" t="e">
        <f>F6148-#REF!</f>
        <v>#REF!</v>
      </c>
    </row>
    <row r="6149" spans="12:12" ht="15" customHeight="1" x14ac:dyDescent="0.35">
      <c r="L6149" s="6" t="e">
        <f>F6149-#REF!</f>
        <v>#REF!</v>
      </c>
    </row>
    <row r="6150" spans="12:12" ht="15" customHeight="1" x14ac:dyDescent="0.35">
      <c r="L6150" s="6" t="e">
        <f>F6150-#REF!</f>
        <v>#REF!</v>
      </c>
    </row>
    <row r="6151" spans="12:12" ht="15" customHeight="1" x14ac:dyDescent="0.35">
      <c r="L6151" s="6" t="e">
        <f>F6151-#REF!</f>
        <v>#REF!</v>
      </c>
    </row>
    <row r="6152" spans="12:12" ht="15" customHeight="1" x14ac:dyDescent="0.35">
      <c r="L6152" s="6" t="e">
        <f>F6152-#REF!</f>
        <v>#REF!</v>
      </c>
    </row>
    <row r="6153" spans="12:12" ht="15" customHeight="1" x14ac:dyDescent="0.35">
      <c r="L6153" s="6" t="e">
        <f>F6153-#REF!</f>
        <v>#REF!</v>
      </c>
    </row>
    <row r="6154" spans="12:12" ht="15" customHeight="1" x14ac:dyDescent="0.35">
      <c r="L6154" s="6" t="e">
        <f>F6154-#REF!</f>
        <v>#REF!</v>
      </c>
    </row>
    <row r="6155" spans="12:12" ht="15" customHeight="1" x14ac:dyDescent="0.35">
      <c r="L6155" s="6" t="e">
        <f>F6155-#REF!</f>
        <v>#REF!</v>
      </c>
    </row>
    <row r="6156" spans="12:12" ht="15" customHeight="1" x14ac:dyDescent="0.35">
      <c r="L6156" s="6" t="e">
        <f>F6156-#REF!</f>
        <v>#REF!</v>
      </c>
    </row>
    <row r="6157" spans="12:12" ht="15" customHeight="1" x14ac:dyDescent="0.35">
      <c r="L6157" s="6" t="e">
        <f>F6157-#REF!</f>
        <v>#REF!</v>
      </c>
    </row>
    <row r="6158" spans="12:12" ht="15" customHeight="1" x14ac:dyDescent="0.35">
      <c r="L6158" s="6" t="e">
        <f>F6158-#REF!</f>
        <v>#REF!</v>
      </c>
    </row>
    <row r="6159" spans="12:12" ht="15" customHeight="1" x14ac:dyDescent="0.35">
      <c r="L6159" s="6" t="e">
        <f>F6159-#REF!</f>
        <v>#REF!</v>
      </c>
    </row>
    <row r="6160" spans="12:12" ht="15" customHeight="1" x14ac:dyDescent="0.35">
      <c r="L6160" s="6" t="e">
        <f>F6160-#REF!</f>
        <v>#REF!</v>
      </c>
    </row>
    <row r="6161" spans="12:12" ht="15" customHeight="1" x14ac:dyDescent="0.35">
      <c r="L6161" s="6" t="e">
        <f>F6161-#REF!</f>
        <v>#REF!</v>
      </c>
    </row>
    <row r="6162" spans="12:12" ht="15" customHeight="1" x14ac:dyDescent="0.35">
      <c r="L6162" s="6" t="e">
        <f>F6162-#REF!</f>
        <v>#REF!</v>
      </c>
    </row>
    <row r="6163" spans="12:12" ht="15" customHeight="1" x14ac:dyDescent="0.35">
      <c r="L6163" s="6" t="e">
        <f>F6163-#REF!</f>
        <v>#REF!</v>
      </c>
    </row>
    <row r="6164" spans="12:12" ht="15" customHeight="1" x14ac:dyDescent="0.35">
      <c r="L6164" s="6" t="e">
        <f>F6164-#REF!</f>
        <v>#REF!</v>
      </c>
    </row>
    <row r="6165" spans="12:12" ht="15" customHeight="1" x14ac:dyDescent="0.35">
      <c r="L6165" s="6" t="e">
        <f>F6165-#REF!</f>
        <v>#REF!</v>
      </c>
    </row>
    <row r="6166" spans="12:12" ht="15" customHeight="1" x14ac:dyDescent="0.35">
      <c r="L6166" s="6" t="e">
        <f>F6166-#REF!</f>
        <v>#REF!</v>
      </c>
    </row>
    <row r="6167" spans="12:12" ht="15" customHeight="1" x14ac:dyDescent="0.35">
      <c r="L6167" s="6" t="e">
        <f>F6167-#REF!</f>
        <v>#REF!</v>
      </c>
    </row>
    <row r="6168" spans="12:12" ht="15" customHeight="1" x14ac:dyDescent="0.35">
      <c r="L6168" s="6" t="e">
        <f>F6168-#REF!</f>
        <v>#REF!</v>
      </c>
    </row>
    <row r="6169" spans="12:12" ht="15" customHeight="1" x14ac:dyDescent="0.35">
      <c r="L6169" s="6" t="e">
        <f>F6169-#REF!</f>
        <v>#REF!</v>
      </c>
    </row>
    <row r="6170" spans="12:12" ht="15" customHeight="1" x14ac:dyDescent="0.35">
      <c r="L6170" s="6" t="e">
        <f>F6170-#REF!</f>
        <v>#REF!</v>
      </c>
    </row>
    <row r="6171" spans="12:12" ht="15" customHeight="1" x14ac:dyDescent="0.35">
      <c r="L6171" s="6" t="e">
        <f>F6171-#REF!</f>
        <v>#REF!</v>
      </c>
    </row>
    <row r="6172" spans="12:12" ht="15" customHeight="1" x14ac:dyDescent="0.35">
      <c r="L6172" s="6" t="e">
        <f>F6172-#REF!</f>
        <v>#REF!</v>
      </c>
    </row>
    <row r="6173" spans="12:12" ht="15" customHeight="1" x14ac:dyDescent="0.35">
      <c r="L6173" s="6" t="e">
        <f>F6173-#REF!</f>
        <v>#REF!</v>
      </c>
    </row>
    <row r="6174" spans="12:12" ht="15" customHeight="1" x14ac:dyDescent="0.35">
      <c r="L6174" s="6" t="e">
        <f>F6174-#REF!</f>
        <v>#REF!</v>
      </c>
    </row>
    <row r="6175" spans="12:12" ht="15" customHeight="1" x14ac:dyDescent="0.35">
      <c r="L6175" s="6" t="e">
        <f>F6175-#REF!</f>
        <v>#REF!</v>
      </c>
    </row>
    <row r="6176" spans="12:12" ht="15" customHeight="1" x14ac:dyDescent="0.35">
      <c r="L6176" s="6" t="e">
        <f>F6176-#REF!</f>
        <v>#REF!</v>
      </c>
    </row>
    <row r="6177" spans="12:12" ht="15" customHeight="1" x14ac:dyDescent="0.35">
      <c r="L6177" s="6" t="e">
        <f>F6177-#REF!</f>
        <v>#REF!</v>
      </c>
    </row>
    <row r="6178" spans="12:12" ht="15" customHeight="1" x14ac:dyDescent="0.35">
      <c r="L6178" s="6" t="e">
        <f>F6178-#REF!</f>
        <v>#REF!</v>
      </c>
    </row>
    <row r="6179" spans="12:12" ht="15" customHeight="1" x14ac:dyDescent="0.35">
      <c r="L6179" s="6" t="e">
        <f>F6179-#REF!</f>
        <v>#REF!</v>
      </c>
    </row>
    <row r="6180" spans="12:12" ht="15" customHeight="1" x14ac:dyDescent="0.35">
      <c r="L6180" s="6" t="e">
        <f>F6180-#REF!</f>
        <v>#REF!</v>
      </c>
    </row>
    <row r="6181" spans="12:12" ht="15" customHeight="1" x14ac:dyDescent="0.35">
      <c r="L6181" s="6" t="e">
        <f>F6181-#REF!</f>
        <v>#REF!</v>
      </c>
    </row>
    <row r="6182" spans="12:12" ht="15" customHeight="1" x14ac:dyDescent="0.35">
      <c r="L6182" s="6" t="e">
        <f>F6182-#REF!</f>
        <v>#REF!</v>
      </c>
    </row>
    <row r="6183" spans="12:12" ht="15" customHeight="1" x14ac:dyDescent="0.35">
      <c r="L6183" s="6" t="e">
        <f>F6183-#REF!</f>
        <v>#REF!</v>
      </c>
    </row>
    <row r="6184" spans="12:12" ht="15" customHeight="1" x14ac:dyDescent="0.35">
      <c r="L6184" s="6" t="e">
        <f>F6184-#REF!</f>
        <v>#REF!</v>
      </c>
    </row>
    <row r="6185" spans="12:12" ht="15" customHeight="1" x14ac:dyDescent="0.35">
      <c r="L6185" s="6" t="e">
        <f>F6185-#REF!</f>
        <v>#REF!</v>
      </c>
    </row>
    <row r="6186" spans="12:12" ht="15" customHeight="1" x14ac:dyDescent="0.35">
      <c r="L6186" s="6" t="e">
        <f>F6186-#REF!</f>
        <v>#REF!</v>
      </c>
    </row>
    <row r="6187" spans="12:12" ht="15" customHeight="1" x14ac:dyDescent="0.35">
      <c r="L6187" s="6" t="e">
        <f>F6187-#REF!</f>
        <v>#REF!</v>
      </c>
    </row>
    <row r="6188" spans="12:12" ht="15" customHeight="1" x14ac:dyDescent="0.35">
      <c r="L6188" s="6" t="e">
        <f>F6188-#REF!</f>
        <v>#REF!</v>
      </c>
    </row>
    <row r="6189" spans="12:12" ht="15" customHeight="1" x14ac:dyDescent="0.35">
      <c r="L6189" s="6" t="e">
        <f>F6189-#REF!</f>
        <v>#REF!</v>
      </c>
    </row>
    <row r="6190" spans="12:12" ht="15" customHeight="1" x14ac:dyDescent="0.35">
      <c r="L6190" s="6" t="e">
        <f>F6190-#REF!</f>
        <v>#REF!</v>
      </c>
    </row>
    <row r="6191" spans="12:12" ht="15" customHeight="1" x14ac:dyDescent="0.35">
      <c r="L6191" s="6" t="e">
        <f>F6191-#REF!</f>
        <v>#REF!</v>
      </c>
    </row>
    <row r="6192" spans="12:12" ht="15" customHeight="1" x14ac:dyDescent="0.35">
      <c r="L6192" s="6" t="e">
        <f>F6192-#REF!</f>
        <v>#REF!</v>
      </c>
    </row>
    <row r="6193" spans="12:12" ht="15" customHeight="1" x14ac:dyDescent="0.35">
      <c r="L6193" s="6" t="e">
        <f>F6193-#REF!</f>
        <v>#REF!</v>
      </c>
    </row>
    <row r="6194" spans="12:12" ht="15" customHeight="1" x14ac:dyDescent="0.35">
      <c r="L6194" s="6" t="e">
        <f>F6194-#REF!</f>
        <v>#REF!</v>
      </c>
    </row>
    <row r="6195" spans="12:12" ht="15" customHeight="1" x14ac:dyDescent="0.35">
      <c r="L6195" s="6" t="e">
        <f>F6195-#REF!</f>
        <v>#REF!</v>
      </c>
    </row>
    <row r="6196" spans="12:12" ht="15" customHeight="1" x14ac:dyDescent="0.35">
      <c r="L6196" s="6" t="e">
        <f>F6196-#REF!</f>
        <v>#REF!</v>
      </c>
    </row>
    <row r="6197" spans="12:12" ht="15" customHeight="1" x14ac:dyDescent="0.35">
      <c r="L6197" s="6" t="e">
        <f>F6197-#REF!</f>
        <v>#REF!</v>
      </c>
    </row>
    <row r="6198" spans="12:12" ht="15" customHeight="1" x14ac:dyDescent="0.35">
      <c r="L6198" s="6" t="e">
        <f>F6198-#REF!</f>
        <v>#REF!</v>
      </c>
    </row>
    <row r="6199" spans="12:12" ht="15" customHeight="1" x14ac:dyDescent="0.35">
      <c r="L6199" s="6" t="e">
        <f>F6199-#REF!</f>
        <v>#REF!</v>
      </c>
    </row>
    <row r="6200" spans="12:12" ht="15" customHeight="1" x14ac:dyDescent="0.35">
      <c r="L6200" s="6" t="e">
        <f>F6200-#REF!</f>
        <v>#REF!</v>
      </c>
    </row>
    <row r="6201" spans="12:12" ht="15" customHeight="1" x14ac:dyDescent="0.35">
      <c r="L6201" s="6" t="e">
        <f>F6201-#REF!</f>
        <v>#REF!</v>
      </c>
    </row>
    <row r="6202" spans="12:12" ht="15" customHeight="1" x14ac:dyDescent="0.35">
      <c r="L6202" s="6" t="e">
        <f>F6202-#REF!</f>
        <v>#REF!</v>
      </c>
    </row>
    <row r="6203" spans="12:12" ht="15" customHeight="1" x14ac:dyDescent="0.35">
      <c r="L6203" s="6" t="e">
        <f>F6203-#REF!</f>
        <v>#REF!</v>
      </c>
    </row>
    <row r="6204" spans="12:12" ht="15" customHeight="1" x14ac:dyDescent="0.35">
      <c r="L6204" s="6" t="e">
        <f>F6204-#REF!</f>
        <v>#REF!</v>
      </c>
    </row>
    <row r="6205" spans="12:12" ht="15" customHeight="1" x14ac:dyDescent="0.35">
      <c r="L6205" s="6" t="e">
        <f>F6205-#REF!</f>
        <v>#REF!</v>
      </c>
    </row>
    <row r="6206" spans="12:12" ht="15" customHeight="1" x14ac:dyDescent="0.35">
      <c r="L6206" s="6" t="e">
        <f>F6206-#REF!</f>
        <v>#REF!</v>
      </c>
    </row>
    <row r="6207" spans="12:12" ht="15" customHeight="1" x14ac:dyDescent="0.35">
      <c r="L6207" s="6" t="e">
        <f>F6207-#REF!</f>
        <v>#REF!</v>
      </c>
    </row>
    <row r="6208" spans="12:12" ht="15" customHeight="1" x14ac:dyDescent="0.35">
      <c r="L6208" s="6" t="e">
        <f>F6208-#REF!</f>
        <v>#REF!</v>
      </c>
    </row>
    <row r="6209" spans="12:12" ht="15" customHeight="1" x14ac:dyDescent="0.35">
      <c r="L6209" s="6" t="e">
        <f>F6209-#REF!</f>
        <v>#REF!</v>
      </c>
    </row>
    <row r="6210" spans="12:12" ht="15" customHeight="1" x14ac:dyDescent="0.35">
      <c r="L6210" s="6" t="e">
        <f>F6210-#REF!</f>
        <v>#REF!</v>
      </c>
    </row>
    <row r="6211" spans="12:12" ht="15" customHeight="1" x14ac:dyDescent="0.35">
      <c r="L6211" s="6" t="e">
        <f>F6211-#REF!</f>
        <v>#REF!</v>
      </c>
    </row>
    <row r="6212" spans="12:12" ht="15" customHeight="1" x14ac:dyDescent="0.35">
      <c r="L6212" s="6" t="e">
        <f>F6212-#REF!</f>
        <v>#REF!</v>
      </c>
    </row>
    <row r="6213" spans="12:12" ht="15" customHeight="1" x14ac:dyDescent="0.35">
      <c r="L6213" s="6" t="e">
        <f>F6213-#REF!</f>
        <v>#REF!</v>
      </c>
    </row>
    <row r="6214" spans="12:12" ht="15" customHeight="1" x14ac:dyDescent="0.35">
      <c r="L6214" s="6" t="e">
        <f>F6214-#REF!</f>
        <v>#REF!</v>
      </c>
    </row>
    <row r="6215" spans="12:12" ht="15" customHeight="1" x14ac:dyDescent="0.35">
      <c r="L6215" s="6" t="e">
        <f>F6215-#REF!</f>
        <v>#REF!</v>
      </c>
    </row>
    <row r="6216" spans="12:12" ht="15" customHeight="1" x14ac:dyDescent="0.35">
      <c r="L6216" s="6" t="e">
        <f>F6216-#REF!</f>
        <v>#REF!</v>
      </c>
    </row>
    <row r="6217" spans="12:12" ht="15" customHeight="1" x14ac:dyDescent="0.35">
      <c r="L6217" s="6" t="e">
        <f>F6217-#REF!</f>
        <v>#REF!</v>
      </c>
    </row>
    <row r="6218" spans="12:12" ht="15" customHeight="1" x14ac:dyDescent="0.35">
      <c r="L6218" s="6" t="e">
        <f>F6218-#REF!</f>
        <v>#REF!</v>
      </c>
    </row>
    <row r="6219" spans="12:12" ht="15" customHeight="1" x14ac:dyDescent="0.35">
      <c r="L6219" s="6" t="e">
        <f>F6219-#REF!</f>
        <v>#REF!</v>
      </c>
    </row>
    <row r="6220" spans="12:12" ht="15" customHeight="1" x14ac:dyDescent="0.35">
      <c r="L6220" s="6" t="e">
        <f>F6220-#REF!</f>
        <v>#REF!</v>
      </c>
    </row>
    <row r="6221" spans="12:12" ht="15" customHeight="1" x14ac:dyDescent="0.35">
      <c r="L6221" s="6" t="e">
        <f>F6221-#REF!</f>
        <v>#REF!</v>
      </c>
    </row>
    <row r="6222" spans="12:12" ht="15" customHeight="1" x14ac:dyDescent="0.35">
      <c r="L6222" s="6" t="e">
        <f>F6222-#REF!</f>
        <v>#REF!</v>
      </c>
    </row>
    <row r="6223" spans="12:12" ht="15" customHeight="1" x14ac:dyDescent="0.35">
      <c r="L6223" s="6" t="e">
        <f>F6223-#REF!</f>
        <v>#REF!</v>
      </c>
    </row>
    <row r="6224" spans="12:12" ht="15" customHeight="1" x14ac:dyDescent="0.35">
      <c r="L6224" s="6" t="e">
        <f>F6224-#REF!</f>
        <v>#REF!</v>
      </c>
    </row>
    <row r="6225" spans="12:12" ht="15" customHeight="1" x14ac:dyDescent="0.35">
      <c r="L6225" s="6" t="e">
        <f>F6225-#REF!</f>
        <v>#REF!</v>
      </c>
    </row>
    <row r="6226" spans="12:12" ht="15" customHeight="1" x14ac:dyDescent="0.35">
      <c r="L6226" s="6" t="e">
        <f>F6226-#REF!</f>
        <v>#REF!</v>
      </c>
    </row>
    <row r="6227" spans="12:12" ht="15" customHeight="1" x14ac:dyDescent="0.35">
      <c r="L6227" s="6" t="e">
        <f>F6227-#REF!</f>
        <v>#REF!</v>
      </c>
    </row>
    <row r="6228" spans="12:12" ht="15" customHeight="1" x14ac:dyDescent="0.35">
      <c r="L6228" s="6" t="e">
        <f>F6228-#REF!</f>
        <v>#REF!</v>
      </c>
    </row>
    <row r="6229" spans="12:12" ht="15" customHeight="1" x14ac:dyDescent="0.35">
      <c r="L6229" s="6" t="e">
        <f>F6229-#REF!</f>
        <v>#REF!</v>
      </c>
    </row>
    <row r="6230" spans="12:12" ht="15" customHeight="1" x14ac:dyDescent="0.35">
      <c r="L6230" s="6" t="e">
        <f>F6230-#REF!</f>
        <v>#REF!</v>
      </c>
    </row>
    <row r="6231" spans="12:12" ht="15" customHeight="1" x14ac:dyDescent="0.35">
      <c r="L6231" s="6" t="e">
        <f>F6231-#REF!</f>
        <v>#REF!</v>
      </c>
    </row>
    <row r="6232" spans="12:12" ht="15" customHeight="1" x14ac:dyDescent="0.35">
      <c r="L6232" s="6" t="e">
        <f>F6232-#REF!</f>
        <v>#REF!</v>
      </c>
    </row>
    <row r="6233" spans="12:12" ht="15" customHeight="1" x14ac:dyDescent="0.35">
      <c r="L6233" s="6" t="e">
        <f>F6233-#REF!</f>
        <v>#REF!</v>
      </c>
    </row>
    <row r="6234" spans="12:12" ht="15" customHeight="1" x14ac:dyDescent="0.35">
      <c r="L6234" s="6" t="e">
        <f>F6234-#REF!</f>
        <v>#REF!</v>
      </c>
    </row>
    <row r="6235" spans="12:12" ht="15" customHeight="1" x14ac:dyDescent="0.35">
      <c r="L6235" s="6" t="e">
        <f>F6235-#REF!</f>
        <v>#REF!</v>
      </c>
    </row>
    <row r="6236" spans="12:12" ht="15" customHeight="1" x14ac:dyDescent="0.35">
      <c r="L6236" s="6" t="e">
        <f>F6236-#REF!</f>
        <v>#REF!</v>
      </c>
    </row>
    <row r="6237" spans="12:12" ht="15" customHeight="1" x14ac:dyDescent="0.35">
      <c r="L6237" s="6" t="e">
        <f>F6237-#REF!</f>
        <v>#REF!</v>
      </c>
    </row>
    <row r="6238" spans="12:12" ht="15" customHeight="1" x14ac:dyDescent="0.35">
      <c r="L6238" s="6" t="e">
        <f>F6238-#REF!</f>
        <v>#REF!</v>
      </c>
    </row>
    <row r="6239" spans="12:12" ht="15" customHeight="1" x14ac:dyDescent="0.35">
      <c r="L6239" s="6" t="e">
        <f>F6239-#REF!</f>
        <v>#REF!</v>
      </c>
    </row>
    <row r="6240" spans="12:12" ht="15" customHeight="1" x14ac:dyDescent="0.35">
      <c r="L6240" s="6" t="e">
        <f>F6240-#REF!</f>
        <v>#REF!</v>
      </c>
    </row>
    <row r="6241" spans="12:12" ht="15" customHeight="1" x14ac:dyDescent="0.35">
      <c r="L6241" s="6" t="e">
        <f>F6241-#REF!</f>
        <v>#REF!</v>
      </c>
    </row>
    <row r="6242" spans="12:12" ht="15" customHeight="1" x14ac:dyDescent="0.35">
      <c r="L6242" s="6" t="e">
        <f>F6242-#REF!</f>
        <v>#REF!</v>
      </c>
    </row>
    <row r="6243" spans="12:12" ht="15" customHeight="1" x14ac:dyDescent="0.35">
      <c r="L6243" s="6" t="e">
        <f>F6243-#REF!</f>
        <v>#REF!</v>
      </c>
    </row>
    <row r="6244" spans="12:12" ht="15" customHeight="1" x14ac:dyDescent="0.35">
      <c r="L6244" s="6" t="e">
        <f>F6244-#REF!</f>
        <v>#REF!</v>
      </c>
    </row>
    <row r="6245" spans="12:12" ht="15" customHeight="1" x14ac:dyDescent="0.35">
      <c r="L6245" s="6" t="e">
        <f>F6245-#REF!</f>
        <v>#REF!</v>
      </c>
    </row>
    <row r="6246" spans="12:12" ht="15" customHeight="1" x14ac:dyDescent="0.35">
      <c r="L6246" s="6" t="e">
        <f>F6246-#REF!</f>
        <v>#REF!</v>
      </c>
    </row>
    <row r="6247" spans="12:12" ht="15" customHeight="1" x14ac:dyDescent="0.35">
      <c r="L6247" s="6" t="e">
        <f>F6247-#REF!</f>
        <v>#REF!</v>
      </c>
    </row>
    <row r="6248" spans="12:12" ht="15" customHeight="1" x14ac:dyDescent="0.35">
      <c r="L6248" s="6" t="e">
        <f>F6248-#REF!</f>
        <v>#REF!</v>
      </c>
    </row>
    <row r="6249" spans="12:12" ht="15" customHeight="1" x14ac:dyDescent="0.35">
      <c r="L6249" s="6" t="e">
        <f>F6249-#REF!</f>
        <v>#REF!</v>
      </c>
    </row>
    <row r="6250" spans="12:12" ht="15" customHeight="1" x14ac:dyDescent="0.35">
      <c r="L6250" s="6" t="e">
        <f>F6250-#REF!</f>
        <v>#REF!</v>
      </c>
    </row>
    <row r="6251" spans="12:12" ht="15" customHeight="1" x14ac:dyDescent="0.35">
      <c r="L6251" s="6" t="e">
        <f>F6251-#REF!</f>
        <v>#REF!</v>
      </c>
    </row>
    <row r="6252" spans="12:12" ht="15" customHeight="1" x14ac:dyDescent="0.35">
      <c r="L6252" s="6" t="e">
        <f>F6252-#REF!</f>
        <v>#REF!</v>
      </c>
    </row>
    <row r="6253" spans="12:12" ht="15" customHeight="1" x14ac:dyDescent="0.35">
      <c r="L6253" s="6" t="e">
        <f>F6253-#REF!</f>
        <v>#REF!</v>
      </c>
    </row>
    <row r="6254" spans="12:12" ht="15" customHeight="1" x14ac:dyDescent="0.35">
      <c r="L6254" s="6" t="e">
        <f>F6254-#REF!</f>
        <v>#REF!</v>
      </c>
    </row>
    <row r="6255" spans="12:12" ht="15" customHeight="1" x14ac:dyDescent="0.35">
      <c r="L6255" s="6" t="e">
        <f>F6255-#REF!</f>
        <v>#REF!</v>
      </c>
    </row>
    <row r="6256" spans="12:12" ht="15" customHeight="1" x14ac:dyDescent="0.35">
      <c r="L6256" s="6" t="e">
        <f>F6256-#REF!</f>
        <v>#REF!</v>
      </c>
    </row>
    <row r="6257" spans="12:12" ht="15" customHeight="1" x14ac:dyDescent="0.35">
      <c r="L6257" s="6" t="e">
        <f>F6257-#REF!</f>
        <v>#REF!</v>
      </c>
    </row>
    <row r="6258" spans="12:12" ht="15" customHeight="1" x14ac:dyDescent="0.35">
      <c r="L6258" s="6" t="e">
        <f>F6258-#REF!</f>
        <v>#REF!</v>
      </c>
    </row>
    <row r="6259" spans="12:12" ht="15" customHeight="1" x14ac:dyDescent="0.35">
      <c r="L6259" s="6" t="e">
        <f>F6259-#REF!</f>
        <v>#REF!</v>
      </c>
    </row>
    <row r="6260" spans="12:12" ht="15" customHeight="1" x14ac:dyDescent="0.35">
      <c r="L6260" s="6" t="e">
        <f>F6260-#REF!</f>
        <v>#REF!</v>
      </c>
    </row>
    <row r="6261" spans="12:12" ht="15" customHeight="1" x14ac:dyDescent="0.35">
      <c r="L6261" s="6" t="e">
        <f>F6261-#REF!</f>
        <v>#REF!</v>
      </c>
    </row>
    <row r="6262" spans="12:12" ht="15" customHeight="1" x14ac:dyDescent="0.35">
      <c r="L6262" s="6" t="e">
        <f>F6262-#REF!</f>
        <v>#REF!</v>
      </c>
    </row>
    <row r="6263" spans="12:12" ht="15" customHeight="1" x14ac:dyDescent="0.35">
      <c r="L6263" s="6" t="e">
        <f>F6263-#REF!</f>
        <v>#REF!</v>
      </c>
    </row>
    <row r="6264" spans="12:12" ht="15" customHeight="1" x14ac:dyDescent="0.35">
      <c r="L6264" s="6" t="e">
        <f>F6264-#REF!</f>
        <v>#REF!</v>
      </c>
    </row>
    <row r="6265" spans="12:12" ht="15" customHeight="1" x14ac:dyDescent="0.35">
      <c r="L6265" s="6" t="e">
        <f>F6265-#REF!</f>
        <v>#REF!</v>
      </c>
    </row>
    <row r="6266" spans="12:12" ht="15" customHeight="1" x14ac:dyDescent="0.35">
      <c r="L6266" s="6" t="e">
        <f>F6266-#REF!</f>
        <v>#REF!</v>
      </c>
    </row>
    <row r="6267" spans="12:12" ht="15" customHeight="1" x14ac:dyDescent="0.35">
      <c r="L6267" s="6" t="e">
        <f>F6267-#REF!</f>
        <v>#REF!</v>
      </c>
    </row>
    <row r="6268" spans="12:12" ht="15" customHeight="1" x14ac:dyDescent="0.35">
      <c r="L6268" s="6" t="e">
        <f>F6268-#REF!</f>
        <v>#REF!</v>
      </c>
    </row>
    <row r="6269" spans="12:12" ht="15" customHeight="1" x14ac:dyDescent="0.35">
      <c r="L6269" s="6" t="e">
        <f>F6269-#REF!</f>
        <v>#REF!</v>
      </c>
    </row>
    <row r="6270" spans="12:12" ht="15" customHeight="1" x14ac:dyDescent="0.35">
      <c r="L6270" s="6" t="e">
        <f>F6270-#REF!</f>
        <v>#REF!</v>
      </c>
    </row>
    <row r="6271" spans="12:12" ht="15" customHeight="1" x14ac:dyDescent="0.35">
      <c r="L6271" s="6" t="e">
        <f>F6271-#REF!</f>
        <v>#REF!</v>
      </c>
    </row>
    <row r="6272" spans="12:12" ht="15" customHeight="1" x14ac:dyDescent="0.35">
      <c r="L6272" s="6" t="e">
        <f>F6272-#REF!</f>
        <v>#REF!</v>
      </c>
    </row>
    <row r="6273" spans="12:12" ht="15" customHeight="1" x14ac:dyDescent="0.35">
      <c r="L6273" s="6" t="e">
        <f>F6273-#REF!</f>
        <v>#REF!</v>
      </c>
    </row>
    <row r="6274" spans="12:12" ht="15" customHeight="1" x14ac:dyDescent="0.35">
      <c r="L6274" s="6" t="e">
        <f>F6274-#REF!</f>
        <v>#REF!</v>
      </c>
    </row>
    <row r="6275" spans="12:12" ht="15" customHeight="1" x14ac:dyDescent="0.35">
      <c r="L6275" s="6" t="e">
        <f>F6275-#REF!</f>
        <v>#REF!</v>
      </c>
    </row>
    <row r="6276" spans="12:12" ht="15" customHeight="1" x14ac:dyDescent="0.35">
      <c r="L6276" s="6" t="e">
        <f>F6276-#REF!</f>
        <v>#REF!</v>
      </c>
    </row>
    <row r="6277" spans="12:12" ht="15" customHeight="1" x14ac:dyDescent="0.35">
      <c r="L6277" s="6" t="e">
        <f>F6277-#REF!</f>
        <v>#REF!</v>
      </c>
    </row>
    <row r="6278" spans="12:12" ht="15" customHeight="1" x14ac:dyDescent="0.35">
      <c r="L6278" s="6" t="e">
        <f>F6278-#REF!</f>
        <v>#REF!</v>
      </c>
    </row>
    <row r="6279" spans="12:12" ht="15" customHeight="1" x14ac:dyDescent="0.35">
      <c r="L6279" s="6" t="e">
        <f>F6279-#REF!</f>
        <v>#REF!</v>
      </c>
    </row>
    <row r="6280" spans="12:12" ht="15" customHeight="1" x14ac:dyDescent="0.35">
      <c r="L6280" s="6" t="e">
        <f>F6280-#REF!</f>
        <v>#REF!</v>
      </c>
    </row>
    <row r="6281" spans="12:12" ht="15" customHeight="1" x14ac:dyDescent="0.35">
      <c r="L6281" s="6" t="e">
        <f>F6281-#REF!</f>
        <v>#REF!</v>
      </c>
    </row>
    <row r="6282" spans="12:12" ht="15" customHeight="1" x14ac:dyDescent="0.35">
      <c r="L6282" s="6" t="e">
        <f>F6282-#REF!</f>
        <v>#REF!</v>
      </c>
    </row>
    <row r="6283" spans="12:12" ht="15" customHeight="1" x14ac:dyDescent="0.35">
      <c r="L6283" s="6" t="e">
        <f>F6283-#REF!</f>
        <v>#REF!</v>
      </c>
    </row>
    <row r="6284" spans="12:12" ht="15" customHeight="1" x14ac:dyDescent="0.35">
      <c r="L6284" s="6" t="e">
        <f>F6284-#REF!</f>
        <v>#REF!</v>
      </c>
    </row>
    <row r="6285" spans="12:12" ht="15" customHeight="1" x14ac:dyDescent="0.35">
      <c r="L6285" s="6" t="e">
        <f>F6285-#REF!</f>
        <v>#REF!</v>
      </c>
    </row>
    <row r="6286" spans="12:12" ht="15" customHeight="1" x14ac:dyDescent="0.35">
      <c r="L6286" s="6" t="e">
        <f>F6286-#REF!</f>
        <v>#REF!</v>
      </c>
    </row>
    <row r="6287" spans="12:12" ht="15" customHeight="1" x14ac:dyDescent="0.35">
      <c r="L6287" s="6" t="e">
        <f>F6287-#REF!</f>
        <v>#REF!</v>
      </c>
    </row>
    <row r="6288" spans="12:12" ht="15" customHeight="1" x14ac:dyDescent="0.35">
      <c r="L6288" s="6" t="e">
        <f>F6288-#REF!</f>
        <v>#REF!</v>
      </c>
    </row>
    <row r="6289" spans="12:12" ht="15" customHeight="1" x14ac:dyDescent="0.35">
      <c r="L6289" s="6" t="e">
        <f>F6289-#REF!</f>
        <v>#REF!</v>
      </c>
    </row>
    <row r="6290" spans="12:12" ht="15" customHeight="1" x14ac:dyDescent="0.35">
      <c r="L6290" s="6" t="e">
        <f>F6290-#REF!</f>
        <v>#REF!</v>
      </c>
    </row>
    <row r="6291" spans="12:12" ht="15" customHeight="1" x14ac:dyDescent="0.35">
      <c r="L6291" s="6" t="e">
        <f>F6291-#REF!</f>
        <v>#REF!</v>
      </c>
    </row>
    <row r="6292" spans="12:12" ht="15" customHeight="1" x14ac:dyDescent="0.35">
      <c r="L6292" s="6" t="e">
        <f>F6292-#REF!</f>
        <v>#REF!</v>
      </c>
    </row>
    <row r="6293" spans="12:12" ht="15" customHeight="1" x14ac:dyDescent="0.35">
      <c r="L6293" s="6" t="e">
        <f>F6293-#REF!</f>
        <v>#REF!</v>
      </c>
    </row>
    <row r="6294" spans="12:12" ht="15" customHeight="1" x14ac:dyDescent="0.35">
      <c r="L6294" s="6" t="e">
        <f>F6294-#REF!</f>
        <v>#REF!</v>
      </c>
    </row>
    <row r="6295" spans="12:12" ht="15" customHeight="1" x14ac:dyDescent="0.35">
      <c r="L6295" s="6" t="e">
        <f>F6295-#REF!</f>
        <v>#REF!</v>
      </c>
    </row>
    <row r="6296" spans="12:12" ht="15" customHeight="1" x14ac:dyDescent="0.35">
      <c r="L6296" s="6" t="e">
        <f>F6296-#REF!</f>
        <v>#REF!</v>
      </c>
    </row>
    <row r="6297" spans="12:12" ht="15" customHeight="1" x14ac:dyDescent="0.35">
      <c r="L6297" s="6" t="e">
        <f>F6297-#REF!</f>
        <v>#REF!</v>
      </c>
    </row>
    <row r="6298" spans="12:12" ht="15" customHeight="1" x14ac:dyDescent="0.35">
      <c r="L6298" s="6" t="e">
        <f>F6298-#REF!</f>
        <v>#REF!</v>
      </c>
    </row>
    <row r="6299" spans="12:12" ht="15" customHeight="1" x14ac:dyDescent="0.35">
      <c r="L6299" s="6" t="e">
        <f>F6299-#REF!</f>
        <v>#REF!</v>
      </c>
    </row>
    <row r="6300" spans="12:12" ht="15" customHeight="1" x14ac:dyDescent="0.35">
      <c r="L6300" s="6" t="e">
        <f>F6300-#REF!</f>
        <v>#REF!</v>
      </c>
    </row>
    <row r="6301" spans="12:12" ht="15" customHeight="1" x14ac:dyDescent="0.35">
      <c r="L6301" s="6" t="e">
        <f>F6301-#REF!</f>
        <v>#REF!</v>
      </c>
    </row>
    <row r="6302" spans="12:12" ht="15" customHeight="1" x14ac:dyDescent="0.35">
      <c r="L6302" s="6" t="e">
        <f>F6302-#REF!</f>
        <v>#REF!</v>
      </c>
    </row>
    <row r="6303" spans="12:12" ht="15" customHeight="1" x14ac:dyDescent="0.35">
      <c r="L6303" s="6" t="e">
        <f>F6303-#REF!</f>
        <v>#REF!</v>
      </c>
    </row>
    <row r="6304" spans="12:12" ht="15" customHeight="1" x14ac:dyDescent="0.35">
      <c r="L6304" s="6" t="e">
        <f>F6304-#REF!</f>
        <v>#REF!</v>
      </c>
    </row>
    <row r="6305" spans="12:12" ht="15" customHeight="1" x14ac:dyDescent="0.35">
      <c r="L6305" s="6" t="e">
        <f>F6305-#REF!</f>
        <v>#REF!</v>
      </c>
    </row>
    <row r="6306" spans="12:12" ht="15" customHeight="1" x14ac:dyDescent="0.35">
      <c r="L6306" s="6" t="e">
        <f>F6306-#REF!</f>
        <v>#REF!</v>
      </c>
    </row>
    <row r="6307" spans="12:12" ht="15" customHeight="1" x14ac:dyDescent="0.35">
      <c r="L6307" s="6" t="e">
        <f>F6307-#REF!</f>
        <v>#REF!</v>
      </c>
    </row>
    <row r="6308" spans="12:12" ht="15" customHeight="1" x14ac:dyDescent="0.35">
      <c r="L6308" s="6" t="e">
        <f>F6308-#REF!</f>
        <v>#REF!</v>
      </c>
    </row>
    <row r="6309" spans="12:12" ht="15" customHeight="1" x14ac:dyDescent="0.35">
      <c r="L6309" s="6" t="e">
        <f>F6309-#REF!</f>
        <v>#REF!</v>
      </c>
    </row>
    <row r="6310" spans="12:12" ht="15" customHeight="1" x14ac:dyDescent="0.35">
      <c r="L6310" s="6" t="e">
        <f>F6310-#REF!</f>
        <v>#REF!</v>
      </c>
    </row>
    <row r="6311" spans="12:12" ht="15" customHeight="1" x14ac:dyDescent="0.35">
      <c r="L6311" s="6" t="e">
        <f>F6311-#REF!</f>
        <v>#REF!</v>
      </c>
    </row>
    <row r="6312" spans="12:12" ht="15" customHeight="1" x14ac:dyDescent="0.35">
      <c r="L6312" s="6" t="e">
        <f>F6312-#REF!</f>
        <v>#REF!</v>
      </c>
    </row>
    <row r="6313" spans="12:12" ht="15" customHeight="1" x14ac:dyDescent="0.35">
      <c r="L6313" s="6" t="e">
        <f>F6313-#REF!</f>
        <v>#REF!</v>
      </c>
    </row>
    <row r="6314" spans="12:12" ht="15" customHeight="1" x14ac:dyDescent="0.35">
      <c r="L6314" s="6" t="e">
        <f>F6314-#REF!</f>
        <v>#REF!</v>
      </c>
    </row>
    <row r="6315" spans="12:12" ht="15" customHeight="1" x14ac:dyDescent="0.35">
      <c r="L6315" s="6" t="e">
        <f>F6315-#REF!</f>
        <v>#REF!</v>
      </c>
    </row>
    <row r="6316" spans="12:12" ht="15" customHeight="1" x14ac:dyDescent="0.35">
      <c r="L6316" s="6" t="e">
        <f>F6316-#REF!</f>
        <v>#REF!</v>
      </c>
    </row>
    <row r="6317" spans="12:12" ht="15" customHeight="1" x14ac:dyDescent="0.35">
      <c r="L6317" s="6" t="e">
        <f>F6317-#REF!</f>
        <v>#REF!</v>
      </c>
    </row>
    <row r="6318" spans="12:12" ht="15" customHeight="1" x14ac:dyDescent="0.35">
      <c r="L6318" s="6" t="e">
        <f>F6318-#REF!</f>
        <v>#REF!</v>
      </c>
    </row>
    <row r="6319" spans="12:12" ht="15" customHeight="1" x14ac:dyDescent="0.35">
      <c r="L6319" s="6" t="e">
        <f>F6319-#REF!</f>
        <v>#REF!</v>
      </c>
    </row>
    <row r="6320" spans="12:12" ht="15" customHeight="1" x14ac:dyDescent="0.35">
      <c r="L6320" s="6" t="e">
        <f>F6320-#REF!</f>
        <v>#REF!</v>
      </c>
    </row>
    <row r="6321" spans="12:12" ht="15" customHeight="1" x14ac:dyDescent="0.35">
      <c r="L6321" s="6" t="e">
        <f>F6321-#REF!</f>
        <v>#REF!</v>
      </c>
    </row>
    <row r="6322" spans="12:12" ht="15" customHeight="1" x14ac:dyDescent="0.35">
      <c r="L6322" s="6" t="e">
        <f>F6322-#REF!</f>
        <v>#REF!</v>
      </c>
    </row>
    <row r="6323" spans="12:12" ht="15" customHeight="1" x14ac:dyDescent="0.35">
      <c r="L6323" s="6" t="e">
        <f>F6323-#REF!</f>
        <v>#REF!</v>
      </c>
    </row>
    <row r="6324" spans="12:12" ht="15" customHeight="1" x14ac:dyDescent="0.35">
      <c r="L6324" s="6" t="e">
        <f>F6324-#REF!</f>
        <v>#REF!</v>
      </c>
    </row>
    <row r="6325" spans="12:12" ht="15" customHeight="1" x14ac:dyDescent="0.35">
      <c r="L6325" s="6" t="e">
        <f>F6325-#REF!</f>
        <v>#REF!</v>
      </c>
    </row>
    <row r="6326" spans="12:12" ht="15" customHeight="1" x14ac:dyDescent="0.35">
      <c r="L6326" s="6" t="e">
        <f>F6326-#REF!</f>
        <v>#REF!</v>
      </c>
    </row>
    <row r="6327" spans="12:12" ht="15" customHeight="1" x14ac:dyDescent="0.35">
      <c r="L6327" s="6" t="e">
        <f>F6327-#REF!</f>
        <v>#REF!</v>
      </c>
    </row>
    <row r="6328" spans="12:12" ht="15" customHeight="1" x14ac:dyDescent="0.35">
      <c r="L6328" s="6" t="e">
        <f>F6328-#REF!</f>
        <v>#REF!</v>
      </c>
    </row>
    <row r="6329" spans="12:12" ht="15" customHeight="1" x14ac:dyDescent="0.35">
      <c r="L6329" s="6" t="e">
        <f>F6329-#REF!</f>
        <v>#REF!</v>
      </c>
    </row>
    <row r="6330" spans="12:12" ht="15" customHeight="1" x14ac:dyDescent="0.35">
      <c r="L6330" s="6" t="e">
        <f>F6330-#REF!</f>
        <v>#REF!</v>
      </c>
    </row>
    <row r="6331" spans="12:12" ht="15" customHeight="1" x14ac:dyDescent="0.35">
      <c r="L6331" s="6" t="e">
        <f>F6331-#REF!</f>
        <v>#REF!</v>
      </c>
    </row>
    <row r="6332" spans="12:12" ht="15" customHeight="1" x14ac:dyDescent="0.35">
      <c r="L6332" s="6" t="e">
        <f>F6332-#REF!</f>
        <v>#REF!</v>
      </c>
    </row>
    <row r="6333" spans="12:12" ht="15" customHeight="1" x14ac:dyDescent="0.35">
      <c r="L6333" s="6" t="e">
        <f>F6333-#REF!</f>
        <v>#REF!</v>
      </c>
    </row>
    <row r="6334" spans="12:12" ht="15" customHeight="1" x14ac:dyDescent="0.35">
      <c r="L6334" s="6" t="e">
        <f>F6334-#REF!</f>
        <v>#REF!</v>
      </c>
    </row>
    <row r="6335" spans="12:12" ht="15" customHeight="1" x14ac:dyDescent="0.35">
      <c r="L6335" s="6" t="e">
        <f>F6335-#REF!</f>
        <v>#REF!</v>
      </c>
    </row>
    <row r="6336" spans="12:12" ht="15" customHeight="1" x14ac:dyDescent="0.35">
      <c r="L6336" s="6" t="e">
        <f>F6336-#REF!</f>
        <v>#REF!</v>
      </c>
    </row>
    <row r="6337" spans="12:12" ht="15" customHeight="1" x14ac:dyDescent="0.35">
      <c r="L6337" s="6" t="e">
        <f>F6337-#REF!</f>
        <v>#REF!</v>
      </c>
    </row>
    <row r="6338" spans="12:12" ht="15" customHeight="1" x14ac:dyDescent="0.35">
      <c r="L6338" s="6" t="e">
        <f>F6338-#REF!</f>
        <v>#REF!</v>
      </c>
    </row>
    <row r="6339" spans="12:12" ht="15" customHeight="1" x14ac:dyDescent="0.35">
      <c r="L6339" s="6" t="e">
        <f>F6339-#REF!</f>
        <v>#REF!</v>
      </c>
    </row>
    <row r="6340" spans="12:12" ht="15" customHeight="1" x14ac:dyDescent="0.35">
      <c r="L6340" s="6" t="e">
        <f>F6340-#REF!</f>
        <v>#REF!</v>
      </c>
    </row>
    <row r="6341" spans="12:12" ht="15" customHeight="1" x14ac:dyDescent="0.35">
      <c r="L6341" s="6" t="e">
        <f>F6341-#REF!</f>
        <v>#REF!</v>
      </c>
    </row>
    <row r="6342" spans="12:12" ht="15" customHeight="1" x14ac:dyDescent="0.35">
      <c r="L6342" s="6" t="e">
        <f>F6342-#REF!</f>
        <v>#REF!</v>
      </c>
    </row>
    <row r="6343" spans="12:12" ht="15" customHeight="1" x14ac:dyDescent="0.35">
      <c r="L6343" s="6" t="e">
        <f>F6343-#REF!</f>
        <v>#REF!</v>
      </c>
    </row>
    <row r="6344" spans="12:12" ht="15" customHeight="1" x14ac:dyDescent="0.35">
      <c r="L6344" s="6" t="e">
        <f>F6344-#REF!</f>
        <v>#REF!</v>
      </c>
    </row>
    <row r="6345" spans="12:12" ht="15" customHeight="1" x14ac:dyDescent="0.35">
      <c r="L6345" s="6" t="e">
        <f>F6345-#REF!</f>
        <v>#REF!</v>
      </c>
    </row>
    <row r="6346" spans="12:12" ht="15" customHeight="1" x14ac:dyDescent="0.35">
      <c r="L6346" s="6" t="e">
        <f>F6346-#REF!</f>
        <v>#REF!</v>
      </c>
    </row>
    <row r="6347" spans="12:12" ht="15" customHeight="1" x14ac:dyDescent="0.35">
      <c r="L6347" s="6" t="e">
        <f>F6347-#REF!</f>
        <v>#REF!</v>
      </c>
    </row>
    <row r="6348" spans="12:12" ht="15" customHeight="1" x14ac:dyDescent="0.35">
      <c r="L6348" s="6" t="e">
        <f>F6348-#REF!</f>
        <v>#REF!</v>
      </c>
    </row>
    <row r="6349" spans="12:12" ht="15" customHeight="1" x14ac:dyDescent="0.35">
      <c r="L6349" s="6" t="e">
        <f>F6349-#REF!</f>
        <v>#REF!</v>
      </c>
    </row>
    <row r="6350" spans="12:12" ht="15" customHeight="1" x14ac:dyDescent="0.35">
      <c r="L6350" s="6" t="e">
        <f>F6350-#REF!</f>
        <v>#REF!</v>
      </c>
    </row>
    <row r="6351" spans="12:12" ht="15" customHeight="1" x14ac:dyDescent="0.35">
      <c r="L6351" s="6" t="e">
        <f>F6351-#REF!</f>
        <v>#REF!</v>
      </c>
    </row>
    <row r="6352" spans="12:12" ht="15" customHeight="1" x14ac:dyDescent="0.35">
      <c r="L6352" s="6" t="e">
        <f>F6352-#REF!</f>
        <v>#REF!</v>
      </c>
    </row>
    <row r="6353" spans="12:12" ht="15" customHeight="1" x14ac:dyDescent="0.35">
      <c r="L6353" s="6" t="e">
        <f>F6353-#REF!</f>
        <v>#REF!</v>
      </c>
    </row>
    <row r="6354" spans="12:12" ht="15" customHeight="1" x14ac:dyDescent="0.35">
      <c r="L6354" s="6" t="e">
        <f>F6354-#REF!</f>
        <v>#REF!</v>
      </c>
    </row>
    <row r="6355" spans="12:12" ht="15" customHeight="1" x14ac:dyDescent="0.35">
      <c r="L6355" s="6" t="e">
        <f>F6355-#REF!</f>
        <v>#REF!</v>
      </c>
    </row>
    <row r="6356" spans="12:12" ht="15" customHeight="1" x14ac:dyDescent="0.35">
      <c r="L6356" s="6" t="e">
        <f>F6356-#REF!</f>
        <v>#REF!</v>
      </c>
    </row>
    <row r="6357" spans="12:12" ht="15" customHeight="1" x14ac:dyDescent="0.35">
      <c r="L6357" s="6" t="e">
        <f>F6357-#REF!</f>
        <v>#REF!</v>
      </c>
    </row>
    <row r="6358" spans="12:12" ht="15" customHeight="1" x14ac:dyDescent="0.35">
      <c r="L6358" s="6" t="e">
        <f>F6358-#REF!</f>
        <v>#REF!</v>
      </c>
    </row>
    <row r="6359" spans="12:12" ht="15" customHeight="1" x14ac:dyDescent="0.35">
      <c r="L6359" s="6" t="e">
        <f>F6359-#REF!</f>
        <v>#REF!</v>
      </c>
    </row>
    <row r="6360" spans="12:12" ht="15" customHeight="1" x14ac:dyDescent="0.35">
      <c r="L6360" s="6" t="e">
        <f>F6360-#REF!</f>
        <v>#REF!</v>
      </c>
    </row>
    <row r="6361" spans="12:12" ht="15" customHeight="1" x14ac:dyDescent="0.35">
      <c r="L6361" s="6" t="e">
        <f>F6361-#REF!</f>
        <v>#REF!</v>
      </c>
    </row>
    <row r="6362" spans="12:12" ht="15" customHeight="1" x14ac:dyDescent="0.35">
      <c r="L6362" s="6" t="e">
        <f>F6362-#REF!</f>
        <v>#REF!</v>
      </c>
    </row>
    <row r="6363" spans="12:12" ht="15" customHeight="1" x14ac:dyDescent="0.35">
      <c r="L6363" s="6" t="e">
        <f>F6363-#REF!</f>
        <v>#REF!</v>
      </c>
    </row>
    <row r="6364" spans="12:12" ht="15" customHeight="1" x14ac:dyDescent="0.35">
      <c r="L6364" s="6" t="e">
        <f>F6364-#REF!</f>
        <v>#REF!</v>
      </c>
    </row>
    <row r="6365" spans="12:12" ht="15" customHeight="1" x14ac:dyDescent="0.35">
      <c r="L6365" s="6" t="e">
        <f>F6365-#REF!</f>
        <v>#REF!</v>
      </c>
    </row>
    <row r="6366" spans="12:12" ht="15" customHeight="1" x14ac:dyDescent="0.35">
      <c r="L6366" s="6" t="e">
        <f>F6366-#REF!</f>
        <v>#REF!</v>
      </c>
    </row>
    <row r="6367" spans="12:12" ht="15" customHeight="1" x14ac:dyDescent="0.35">
      <c r="L6367" s="6" t="e">
        <f>F6367-#REF!</f>
        <v>#REF!</v>
      </c>
    </row>
    <row r="6368" spans="12:12" ht="15" customHeight="1" x14ac:dyDescent="0.35">
      <c r="L6368" s="6" t="e">
        <f>F6368-#REF!</f>
        <v>#REF!</v>
      </c>
    </row>
    <row r="6369" spans="12:12" ht="15" customHeight="1" x14ac:dyDescent="0.35">
      <c r="L6369" s="6" t="e">
        <f>F6369-#REF!</f>
        <v>#REF!</v>
      </c>
    </row>
    <row r="6370" spans="12:12" ht="15" customHeight="1" x14ac:dyDescent="0.35">
      <c r="L6370" s="6" t="e">
        <f>F6370-#REF!</f>
        <v>#REF!</v>
      </c>
    </row>
    <row r="6371" spans="12:12" ht="15" customHeight="1" x14ac:dyDescent="0.35">
      <c r="L6371" s="6" t="e">
        <f>F6371-#REF!</f>
        <v>#REF!</v>
      </c>
    </row>
    <row r="6372" spans="12:12" ht="15" customHeight="1" x14ac:dyDescent="0.35">
      <c r="L6372" s="6" t="e">
        <f>F6372-#REF!</f>
        <v>#REF!</v>
      </c>
    </row>
    <row r="6373" spans="12:12" ht="15" customHeight="1" x14ac:dyDescent="0.35">
      <c r="L6373" s="6" t="e">
        <f>F6373-#REF!</f>
        <v>#REF!</v>
      </c>
    </row>
    <row r="6374" spans="12:12" ht="15" customHeight="1" x14ac:dyDescent="0.35">
      <c r="L6374" s="6" t="e">
        <f>F6374-#REF!</f>
        <v>#REF!</v>
      </c>
    </row>
    <row r="6375" spans="12:12" ht="15" customHeight="1" x14ac:dyDescent="0.35">
      <c r="L6375" s="6" t="e">
        <f>F6375-#REF!</f>
        <v>#REF!</v>
      </c>
    </row>
    <row r="6376" spans="12:12" ht="15" customHeight="1" x14ac:dyDescent="0.35">
      <c r="L6376" s="6" t="e">
        <f>F6376-#REF!</f>
        <v>#REF!</v>
      </c>
    </row>
    <row r="6377" spans="12:12" ht="15" customHeight="1" x14ac:dyDescent="0.35">
      <c r="L6377" s="6" t="e">
        <f>F6377-#REF!</f>
        <v>#REF!</v>
      </c>
    </row>
    <row r="6378" spans="12:12" ht="15" customHeight="1" x14ac:dyDescent="0.35">
      <c r="L6378" s="6" t="e">
        <f>F6378-#REF!</f>
        <v>#REF!</v>
      </c>
    </row>
    <row r="6379" spans="12:12" ht="15" customHeight="1" x14ac:dyDescent="0.35">
      <c r="L6379" s="6" t="e">
        <f>F6379-#REF!</f>
        <v>#REF!</v>
      </c>
    </row>
    <row r="6380" spans="12:12" ht="15" customHeight="1" x14ac:dyDescent="0.35">
      <c r="L6380" s="6" t="e">
        <f>F6380-#REF!</f>
        <v>#REF!</v>
      </c>
    </row>
    <row r="6381" spans="12:12" ht="15" customHeight="1" x14ac:dyDescent="0.35">
      <c r="L6381" s="6" t="e">
        <f>F6381-#REF!</f>
        <v>#REF!</v>
      </c>
    </row>
    <row r="6382" spans="12:12" ht="15" customHeight="1" x14ac:dyDescent="0.35">
      <c r="L6382" s="6" t="e">
        <f>F6382-#REF!</f>
        <v>#REF!</v>
      </c>
    </row>
    <row r="6383" spans="12:12" ht="15" customHeight="1" x14ac:dyDescent="0.35">
      <c r="L6383" s="6" t="e">
        <f>F6383-#REF!</f>
        <v>#REF!</v>
      </c>
    </row>
    <row r="6384" spans="12:12" ht="15" customHeight="1" x14ac:dyDescent="0.35">
      <c r="L6384" s="6" t="e">
        <f>F6384-#REF!</f>
        <v>#REF!</v>
      </c>
    </row>
    <row r="6385" spans="12:12" ht="15" customHeight="1" x14ac:dyDescent="0.35">
      <c r="L6385" s="6" t="e">
        <f>F6385-#REF!</f>
        <v>#REF!</v>
      </c>
    </row>
    <row r="6386" spans="12:12" ht="15" customHeight="1" x14ac:dyDescent="0.35">
      <c r="L6386" s="6" t="e">
        <f>F6386-#REF!</f>
        <v>#REF!</v>
      </c>
    </row>
    <row r="6387" spans="12:12" ht="15" customHeight="1" x14ac:dyDescent="0.35">
      <c r="L6387" s="6" t="e">
        <f>F6387-#REF!</f>
        <v>#REF!</v>
      </c>
    </row>
    <row r="6388" spans="12:12" ht="15" customHeight="1" x14ac:dyDescent="0.35">
      <c r="L6388" s="6" t="e">
        <f>F6388-#REF!</f>
        <v>#REF!</v>
      </c>
    </row>
    <row r="6389" spans="12:12" ht="15" customHeight="1" x14ac:dyDescent="0.35">
      <c r="L6389" s="6" t="e">
        <f>F6389-#REF!</f>
        <v>#REF!</v>
      </c>
    </row>
    <row r="6390" spans="12:12" ht="15" customHeight="1" x14ac:dyDescent="0.35">
      <c r="L6390" s="6" t="e">
        <f>F6390-#REF!</f>
        <v>#REF!</v>
      </c>
    </row>
    <row r="6391" spans="12:12" ht="15" customHeight="1" x14ac:dyDescent="0.35">
      <c r="L6391" s="6" t="e">
        <f>F6391-#REF!</f>
        <v>#REF!</v>
      </c>
    </row>
    <row r="6392" spans="12:12" ht="15" customHeight="1" x14ac:dyDescent="0.35">
      <c r="L6392" s="6" t="e">
        <f>F6392-#REF!</f>
        <v>#REF!</v>
      </c>
    </row>
    <row r="6393" spans="12:12" ht="15" customHeight="1" x14ac:dyDescent="0.35">
      <c r="L6393" s="6" t="e">
        <f>F6393-#REF!</f>
        <v>#REF!</v>
      </c>
    </row>
    <row r="6394" spans="12:12" ht="15" customHeight="1" x14ac:dyDescent="0.35">
      <c r="L6394" s="6" t="e">
        <f>F6394-#REF!</f>
        <v>#REF!</v>
      </c>
    </row>
    <row r="6395" spans="12:12" ht="15" customHeight="1" x14ac:dyDescent="0.35">
      <c r="L6395" s="6" t="e">
        <f>F6395-#REF!</f>
        <v>#REF!</v>
      </c>
    </row>
    <row r="6396" spans="12:12" ht="15" customHeight="1" x14ac:dyDescent="0.35">
      <c r="L6396" s="6" t="e">
        <f>F6396-#REF!</f>
        <v>#REF!</v>
      </c>
    </row>
    <row r="6397" spans="12:12" ht="15" customHeight="1" x14ac:dyDescent="0.35">
      <c r="L6397" s="6" t="e">
        <f>F6397-#REF!</f>
        <v>#REF!</v>
      </c>
    </row>
    <row r="6398" spans="12:12" ht="15" customHeight="1" x14ac:dyDescent="0.35">
      <c r="L6398" s="6" t="e">
        <f>F6398-#REF!</f>
        <v>#REF!</v>
      </c>
    </row>
    <row r="6399" spans="12:12" ht="15" customHeight="1" x14ac:dyDescent="0.35">
      <c r="L6399" s="6" t="e">
        <f>F6399-#REF!</f>
        <v>#REF!</v>
      </c>
    </row>
    <row r="6400" spans="12:12" ht="15" customHeight="1" x14ac:dyDescent="0.35">
      <c r="L6400" s="6" t="e">
        <f>F6400-#REF!</f>
        <v>#REF!</v>
      </c>
    </row>
    <row r="6401" spans="12:12" ht="15" customHeight="1" x14ac:dyDescent="0.35">
      <c r="L6401" s="6" t="e">
        <f>F6401-#REF!</f>
        <v>#REF!</v>
      </c>
    </row>
    <row r="6402" spans="12:12" ht="15" customHeight="1" x14ac:dyDescent="0.35">
      <c r="L6402" s="6" t="e">
        <f>F6402-#REF!</f>
        <v>#REF!</v>
      </c>
    </row>
    <row r="6403" spans="12:12" ht="15" customHeight="1" x14ac:dyDescent="0.35">
      <c r="L6403" s="6" t="e">
        <f>F6403-#REF!</f>
        <v>#REF!</v>
      </c>
    </row>
    <row r="6404" spans="12:12" ht="15" customHeight="1" x14ac:dyDescent="0.35">
      <c r="L6404" s="6" t="e">
        <f>F6404-#REF!</f>
        <v>#REF!</v>
      </c>
    </row>
    <row r="6405" spans="12:12" ht="15" customHeight="1" x14ac:dyDescent="0.35">
      <c r="L6405" s="6" t="e">
        <f>F6405-#REF!</f>
        <v>#REF!</v>
      </c>
    </row>
    <row r="6406" spans="12:12" ht="15" customHeight="1" x14ac:dyDescent="0.35">
      <c r="L6406" s="6" t="e">
        <f>F6406-#REF!</f>
        <v>#REF!</v>
      </c>
    </row>
    <row r="6407" spans="12:12" ht="15" customHeight="1" x14ac:dyDescent="0.35">
      <c r="L6407" s="6" t="e">
        <f>F6407-#REF!</f>
        <v>#REF!</v>
      </c>
    </row>
    <row r="6408" spans="12:12" ht="15" customHeight="1" x14ac:dyDescent="0.35">
      <c r="L6408" s="6" t="e">
        <f>F6408-#REF!</f>
        <v>#REF!</v>
      </c>
    </row>
    <row r="6409" spans="12:12" ht="15" customHeight="1" x14ac:dyDescent="0.35">
      <c r="L6409" s="6" t="e">
        <f>F6409-#REF!</f>
        <v>#REF!</v>
      </c>
    </row>
    <row r="6410" spans="12:12" ht="15" customHeight="1" x14ac:dyDescent="0.35">
      <c r="L6410" s="6" t="e">
        <f>F6410-#REF!</f>
        <v>#REF!</v>
      </c>
    </row>
    <row r="6411" spans="12:12" ht="15" customHeight="1" x14ac:dyDescent="0.35">
      <c r="L6411" s="6" t="e">
        <f>F6411-#REF!</f>
        <v>#REF!</v>
      </c>
    </row>
    <row r="6412" spans="12:12" ht="15" customHeight="1" x14ac:dyDescent="0.35">
      <c r="L6412" s="6" t="e">
        <f>F6412-#REF!</f>
        <v>#REF!</v>
      </c>
    </row>
    <row r="6413" spans="12:12" ht="15" customHeight="1" x14ac:dyDescent="0.35">
      <c r="L6413" s="6" t="e">
        <f>F6413-#REF!</f>
        <v>#REF!</v>
      </c>
    </row>
    <row r="6414" spans="12:12" ht="15" customHeight="1" x14ac:dyDescent="0.35">
      <c r="L6414" s="6" t="e">
        <f>F6414-#REF!</f>
        <v>#REF!</v>
      </c>
    </row>
    <row r="6415" spans="12:12" ht="15" customHeight="1" x14ac:dyDescent="0.35">
      <c r="L6415" s="6" t="e">
        <f>F6415-#REF!</f>
        <v>#REF!</v>
      </c>
    </row>
    <row r="6416" spans="12:12" ht="15" customHeight="1" x14ac:dyDescent="0.35">
      <c r="L6416" s="6" t="e">
        <f>F6416-#REF!</f>
        <v>#REF!</v>
      </c>
    </row>
    <row r="6417" spans="12:12" ht="15" customHeight="1" x14ac:dyDescent="0.35">
      <c r="L6417" s="6" t="e">
        <f>F6417-#REF!</f>
        <v>#REF!</v>
      </c>
    </row>
    <row r="6418" spans="12:12" ht="15" customHeight="1" x14ac:dyDescent="0.35">
      <c r="L6418" s="6" t="e">
        <f>F6418-#REF!</f>
        <v>#REF!</v>
      </c>
    </row>
    <row r="6419" spans="12:12" ht="15" customHeight="1" x14ac:dyDescent="0.35">
      <c r="L6419" s="6" t="e">
        <f>F6419-#REF!</f>
        <v>#REF!</v>
      </c>
    </row>
    <row r="6420" spans="12:12" ht="15" customHeight="1" x14ac:dyDescent="0.35">
      <c r="L6420" s="6" t="e">
        <f>F6420-#REF!</f>
        <v>#REF!</v>
      </c>
    </row>
    <row r="6421" spans="12:12" ht="15" customHeight="1" x14ac:dyDescent="0.35">
      <c r="L6421" s="6" t="e">
        <f>F6421-#REF!</f>
        <v>#REF!</v>
      </c>
    </row>
    <row r="6422" spans="12:12" ht="15" customHeight="1" x14ac:dyDescent="0.35">
      <c r="L6422" s="6" t="e">
        <f>F6422-#REF!</f>
        <v>#REF!</v>
      </c>
    </row>
    <row r="6423" spans="12:12" ht="15" customHeight="1" x14ac:dyDescent="0.35">
      <c r="L6423" s="6" t="e">
        <f>F6423-#REF!</f>
        <v>#REF!</v>
      </c>
    </row>
    <row r="6424" spans="12:12" ht="15" customHeight="1" x14ac:dyDescent="0.35">
      <c r="L6424" s="6" t="e">
        <f>F6424-#REF!</f>
        <v>#REF!</v>
      </c>
    </row>
    <row r="6425" spans="12:12" ht="15" customHeight="1" x14ac:dyDescent="0.35">
      <c r="L6425" s="6" t="e">
        <f>F6425-#REF!</f>
        <v>#REF!</v>
      </c>
    </row>
    <row r="6426" spans="12:12" ht="15" customHeight="1" x14ac:dyDescent="0.35">
      <c r="L6426" s="6" t="e">
        <f>F6426-#REF!</f>
        <v>#REF!</v>
      </c>
    </row>
    <row r="6427" spans="12:12" ht="15" customHeight="1" x14ac:dyDescent="0.35">
      <c r="L6427" s="6" t="e">
        <f>F6427-#REF!</f>
        <v>#REF!</v>
      </c>
    </row>
    <row r="6428" spans="12:12" ht="15" customHeight="1" x14ac:dyDescent="0.35">
      <c r="L6428" s="6" t="e">
        <f>F6428-#REF!</f>
        <v>#REF!</v>
      </c>
    </row>
    <row r="6429" spans="12:12" ht="15" customHeight="1" x14ac:dyDescent="0.35">
      <c r="L6429" s="6" t="e">
        <f>F6429-#REF!</f>
        <v>#REF!</v>
      </c>
    </row>
    <row r="6430" spans="12:12" ht="15" customHeight="1" x14ac:dyDescent="0.35">
      <c r="L6430" s="6" t="e">
        <f>F6430-#REF!</f>
        <v>#REF!</v>
      </c>
    </row>
    <row r="6431" spans="12:12" ht="15" customHeight="1" x14ac:dyDescent="0.35">
      <c r="L6431" s="6" t="e">
        <f>F6431-#REF!</f>
        <v>#REF!</v>
      </c>
    </row>
    <row r="6432" spans="12:12" ht="15" customHeight="1" x14ac:dyDescent="0.35">
      <c r="L6432" s="6" t="e">
        <f>F6432-#REF!</f>
        <v>#REF!</v>
      </c>
    </row>
    <row r="6433" spans="12:12" ht="15" customHeight="1" x14ac:dyDescent="0.35">
      <c r="L6433" s="6" t="e">
        <f>F6433-#REF!</f>
        <v>#REF!</v>
      </c>
    </row>
    <row r="6434" spans="12:12" ht="15" customHeight="1" x14ac:dyDescent="0.35">
      <c r="L6434" s="6" t="e">
        <f>F6434-#REF!</f>
        <v>#REF!</v>
      </c>
    </row>
    <row r="6435" spans="12:12" ht="15" customHeight="1" x14ac:dyDescent="0.35">
      <c r="L6435" s="6" t="e">
        <f>F6435-#REF!</f>
        <v>#REF!</v>
      </c>
    </row>
    <row r="6436" spans="12:12" ht="15" customHeight="1" x14ac:dyDescent="0.35">
      <c r="L6436" s="6" t="e">
        <f>F6436-#REF!</f>
        <v>#REF!</v>
      </c>
    </row>
    <row r="6437" spans="12:12" ht="15" customHeight="1" x14ac:dyDescent="0.35">
      <c r="L6437" s="6" t="e">
        <f>F6437-#REF!</f>
        <v>#REF!</v>
      </c>
    </row>
    <row r="6438" spans="12:12" ht="15" customHeight="1" x14ac:dyDescent="0.35">
      <c r="L6438" s="6" t="e">
        <f>F6438-#REF!</f>
        <v>#REF!</v>
      </c>
    </row>
    <row r="6439" spans="12:12" ht="15" customHeight="1" x14ac:dyDescent="0.35">
      <c r="L6439" s="6" t="e">
        <f>F6439-#REF!</f>
        <v>#REF!</v>
      </c>
    </row>
    <row r="6440" spans="12:12" ht="15" customHeight="1" x14ac:dyDescent="0.35">
      <c r="L6440" s="6" t="e">
        <f>F6440-#REF!</f>
        <v>#REF!</v>
      </c>
    </row>
    <row r="6441" spans="12:12" ht="15" customHeight="1" x14ac:dyDescent="0.35">
      <c r="L6441" s="6" t="e">
        <f>F6441-#REF!</f>
        <v>#REF!</v>
      </c>
    </row>
    <row r="6442" spans="12:12" ht="15" customHeight="1" x14ac:dyDescent="0.35">
      <c r="L6442" s="6" t="e">
        <f>F6442-#REF!</f>
        <v>#REF!</v>
      </c>
    </row>
    <row r="6443" spans="12:12" ht="15" customHeight="1" x14ac:dyDescent="0.35">
      <c r="L6443" s="6" t="e">
        <f>F6443-#REF!</f>
        <v>#REF!</v>
      </c>
    </row>
    <row r="6444" spans="12:12" ht="15" customHeight="1" x14ac:dyDescent="0.35">
      <c r="L6444" s="6" t="e">
        <f>F6444-#REF!</f>
        <v>#REF!</v>
      </c>
    </row>
    <row r="6445" spans="12:12" ht="15" customHeight="1" x14ac:dyDescent="0.35">
      <c r="L6445" s="6" t="e">
        <f>F6445-#REF!</f>
        <v>#REF!</v>
      </c>
    </row>
    <row r="6446" spans="12:12" ht="15" customHeight="1" x14ac:dyDescent="0.35">
      <c r="L6446" s="6" t="e">
        <f>F6446-#REF!</f>
        <v>#REF!</v>
      </c>
    </row>
    <row r="6447" spans="12:12" ht="15" customHeight="1" x14ac:dyDescent="0.35">
      <c r="L6447" s="6" t="e">
        <f>F6447-#REF!</f>
        <v>#REF!</v>
      </c>
    </row>
    <row r="6448" spans="12:12" ht="15" customHeight="1" x14ac:dyDescent="0.35">
      <c r="L6448" s="6" t="e">
        <f>F6448-#REF!</f>
        <v>#REF!</v>
      </c>
    </row>
    <row r="6449" spans="12:12" ht="15" customHeight="1" x14ac:dyDescent="0.35">
      <c r="L6449" s="6" t="e">
        <f>F6449-#REF!</f>
        <v>#REF!</v>
      </c>
    </row>
    <row r="6450" spans="12:12" ht="15" customHeight="1" x14ac:dyDescent="0.35">
      <c r="L6450" s="6" t="e">
        <f>F6450-#REF!</f>
        <v>#REF!</v>
      </c>
    </row>
    <row r="6451" spans="12:12" ht="15" customHeight="1" x14ac:dyDescent="0.35">
      <c r="L6451" s="6" t="e">
        <f>F6451-#REF!</f>
        <v>#REF!</v>
      </c>
    </row>
    <row r="6452" spans="12:12" ht="15" customHeight="1" x14ac:dyDescent="0.35">
      <c r="L6452" s="6" t="e">
        <f>F6452-#REF!</f>
        <v>#REF!</v>
      </c>
    </row>
    <row r="6453" spans="12:12" ht="15" customHeight="1" x14ac:dyDescent="0.35">
      <c r="L6453" s="6" t="e">
        <f>F6453-#REF!</f>
        <v>#REF!</v>
      </c>
    </row>
    <row r="6454" spans="12:12" ht="15" customHeight="1" x14ac:dyDescent="0.35">
      <c r="L6454" s="6" t="e">
        <f>F6454-#REF!</f>
        <v>#REF!</v>
      </c>
    </row>
    <row r="6455" spans="12:12" ht="15" customHeight="1" x14ac:dyDescent="0.35">
      <c r="L6455" s="6" t="e">
        <f>F6455-#REF!</f>
        <v>#REF!</v>
      </c>
    </row>
    <row r="6456" spans="12:12" ht="15" customHeight="1" x14ac:dyDescent="0.35">
      <c r="L6456" s="6" t="e">
        <f>F6456-#REF!</f>
        <v>#REF!</v>
      </c>
    </row>
    <row r="6457" spans="12:12" ht="15" customHeight="1" x14ac:dyDescent="0.35">
      <c r="L6457" s="6" t="e">
        <f>F6457-#REF!</f>
        <v>#REF!</v>
      </c>
    </row>
    <row r="6458" spans="12:12" ht="15" customHeight="1" x14ac:dyDescent="0.35">
      <c r="L6458" s="6" t="e">
        <f>F6458-#REF!</f>
        <v>#REF!</v>
      </c>
    </row>
    <row r="6459" spans="12:12" ht="15" customHeight="1" x14ac:dyDescent="0.35">
      <c r="L6459" s="6" t="e">
        <f>F6459-#REF!</f>
        <v>#REF!</v>
      </c>
    </row>
    <row r="6460" spans="12:12" ht="15" customHeight="1" x14ac:dyDescent="0.35">
      <c r="L6460" s="6" t="e">
        <f>F6460-#REF!</f>
        <v>#REF!</v>
      </c>
    </row>
    <row r="6461" spans="12:12" ht="15" customHeight="1" x14ac:dyDescent="0.35">
      <c r="L6461" s="6" t="e">
        <f>F6461-#REF!</f>
        <v>#REF!</v>
      </c>
    </row>
    <row r="6462" spans="12:12" ht="15" customHeight="1" x14ac:dyDescent="0.35">
      <c r="L6462" s="6" t="e">
        <f>F6462-#REF!</f>
        <v>#REF!</v>
      </c>
    </row>
    <row r="6463" spans="12:12" ht="15" customHeight="1" x14ac:dyDescent="0.35">
      <c r="L6463" s="6" t="e">
        <f>F6463-#REF!</f>
        <v>#REF!</v>
      </c>
    </row>
    <row r="6464" spans="12:12" ht="15" customHeight="1" x14ac:dyDescent="0.35">
      <c r="L6464" s="6" t="e">
        <f>F6464-#REF!</f>
        <v>#REF!</v>
      </c>
    </row>
    <row r="6465" spans="12:12" ht="15" customHeight="1" x14ac:dyDescent="0.35">
      <c r="L6465" s="6" t="e">
        <f>F6465-#REF!</f>
        <v>#REF!</v>
      </c>
    </row>
    <row r="6466" spans="12:12" ht="15" customHeight="1" x14ac:dyDescent="0.35">
      <c r="L6466" s="6" t="e">
        <f>F6466-#REF!</f>
        <v>#REF!</v>
      </c>
    </row>
    <row r="6467" spans="12:12" ht="15" customHeight="1" x14ac:dyDescent="0.35">
      <c r="L6467" s="6" t="e">
        <f>F6467-#REF!</f>
        <v>#REF!</v>
      </c>
    </row>
    <row r="6468" spans="12:12" ht="15" customHeight="1" x14ac:dyDescent="0.35">
      <c r="L6468" s="6" t="e">
        <f>F6468-#REF!</f>
        <v>#REF!</v>
      </c>
    </row>
    <row r="6469" spans="12:12" ht="15" customHeight="1" x14ac:dyDescent="0.35">
      <c r="L6469" s="6" t="e">
        <f>F6469-#REF!</f>
        <v>#REF!</v>
      </c>
    </row>
    <row r="6470" spans="12:12" ht="15" customHeight="1" x14ac:dyDescent="0.35">
      <c r="L6470" s="6" t="e">
        <f>F6470-#REF!</f>
        <v>#REF!</v>
      </c>
    </row>
    <row r="6471" spans="12:12" ht="15" customHeight="1" x14ac:dyDescent="0.35">
      <c r="L6471" s="6" t="e">
        <f>F6471-#REF!</f>
        <v>#REF!</v>
      </c>
    </row>
    <row r="6472" spans="12:12" ht="15" customHeight="1" x14ac:dyDescent="0.35">
      <c r="L6472" s="6" t="e">
        <f>F6472-#REF!</f>
        <v>#REF!</v>
      </c>
    </row>
    <row r="6473" spans="12:12" ht="15" customHeight="1" x14ac:dyDescent="0.35">
      <c r="L6473" s="6" t="e">
        <f>F6473-#REF!</f>
        <v>#REF!</v>
      </c>
    </row>
    <row r="6474" spans="12:12" ht="15" customHeight="1" x14ac:dyDescent="0.35">
      <c r="L6474" s="6" t="e">
        <f>F6474-#REF!</f>
        <v>#REF!</v>
      </c>
    </row>
    <row r="6475" spans="12:12" ht="15" customHeight="1" x14ac:dyDescent="0.35">
      <c r="L6475" s="6" t="e">
        <f>F6475-#REF!</f>
        <v>#REF!</v>
      </c>
    </row>
    <row r="6476" spans="12:12" ht="15" customHeight="1" x14ac:dyDescent="0.35">
      <c r="L6476" s="6" t="e">
        <f>F6476-#REF!</f>
        <v>#REF!</v>
      </c>
    </row>
    <row r="6477" spans="12:12" ht="15" customHeight="1" x14ac:dyDescent="0.35">
      <c r="L6477" s="6" t="e">
        <f>F6477-#REF!</f>
        <v>#REF!</v>
      </c>
    </row>
    <row r="6478" spans="12:12" ht="15" customHeight="1" x14ac:dyDescent="0.35">
      <c r="L6478" s="6" t="e">
        <f>F6478-#REF!</f>
        <v>#REF!</v>
      </c>
    </row>
    <row r="6479" spans="12:12" ht="15" customHeight="1" x14ac:dyDescent="0.35">
      <c r="L6479" s="6" t="e">
        <f>F6479-#REF!</f>
        <v>#REF!</v>
      </c>
    </row>
    <row r="6480" spans="12:12" ht="15" customHeight="1" x14ac:dyDescent="0.35">
      <c r="L6480" s="6" t="e">
        <f>F6480-#REF!</f>
        <v>#REF!</v>
      </c>
    </row>
    <row r="6481" spans="12:12" ht="15" customHeight="1" x14ac:dyDescent="0.35">
      <c r="L6481" s="6" t="e">
        <f>F6481-#REF!</f>
        <v>#REF!</v>
      </c>
    </row>
    <row r="6482" spans="12:12" ht="15" customHeight="1" x14ac:dyDescent="0.35">
      <c r="L6482" s="6" t="e">
        <f>F6482-#REF!</f>
        <v>#REF!</v>
      </c>
    </row>
    <row r="6483" spans="12:12" ht="15" customHeight="1" x14ac:dyDescent="0.35">
      <c r="L6483" s="6" t="e">
        <f>F6483-#REF!</f>
        <v>#REF!</v>
      </c>
    </row>
    <row r="6484" spans="12:12" ht="15" customHeight="1" x14ac:dyDescent="0.35">
      <c r="L6484" s="6" t="e">
        <f>F6484-#REF!</f>
        <v>#REF!</v>
      </c>
    </row>
    <row r="6485" spans="12:12" ht="15" customHeight="1" x14ac:dyDescent="0.35">
      <c r="L6485" s="6" t="e">
        <f>F6485-#REF!</f>
        <v>#REF!</v>
      </c>
    </row>
    <row r="6486" spans="12:12" ht="15" customHeight="1" x14ac:dyDescent="0.35">
      <c r="L6486" s="6" t="e">
        <f>F6486-#REF!</f>
        <v>#REF!</v>
      </c>
    </row>
    <row r="6487" spans="12:12" ht="15" customHeight="1" x14ac:dyDescent="0.35">
      <c r="L6487" s="6" t="e">
        <f>F6487-#REF!</f>
        <v>#REF!</v>
      </c>
    </row>
    <row r="6488" spans="12:12" ht="15" customHeight="1" x14ac:dyDescent="0.35">
      <c r="L6488" s="6" t="e">
        <f>F6488-#REF!</f>
        <v>#REF!</v>
      </c>
    </row>
    <row r="6489" spans="12:12" ht="15" customHeight="1" x14ac:dyDescent="0.35">
      <c r="L6489" s="6" t="e">
        <f>F6489-#REF!</f>
        <v>#REF!</v>
      </c>
    </row>
    <row r="6490" spans="12:12" ht="15" customHeight="1" x14ac:dyDescent="0.35">
      <c r="L6490" s="6" t="e">
        <f>F6490-#REF!</f>
        <v>#REF!</v>
      </c>
    </row>
    <row r="6491" spans="12:12" ht="15" customHeight="1" x14ac:dyDescent="0.35">
      <c r="L6491" s="6" t="e">
        <f>F6491-#REF!</f>
        <v>#REF!</v>
      </c>
    </row>
    <row r="6492" spans="12:12" ht="15" customHeight="1" x14ac:dyDescent="0.35">
      <c r="L6492" s="6" t="e">
        <f>F6492-#REF!</f>
        <v>#REF!</v>
      </c>
    </row>
    <row r="6493" spans="12:12" ht="15" customHeight="1" x14ac:dyDescent="0.35">
      <c r="L6493" s="6" t="e">
        <f>F6493-#REF!</f>
        <v>#REF!</v>
      </c>
    </row>
    <row r="6494" spans="12:12" ht="15" customHeight="1" x14ac:dyDescent="0.35">
      <c r="L6494" s="6" t="e">
        <f>F6494-#REF!</f>
        <v>#REF!</v>
      </c>
    </row>
    <row r="6495" spans="12:12" ht="15" customHeight="1" x14ac:dyDescent="0.35">
      <c r="L6495" s="6" t="e">
        <f>F6495-#REF!</f>
        <v>#REF!</v>
      </c>
    </row>
    <row r="6496" spans="12:12" ht="15" customHeight="1" x14ac:dyDescent="0.35">
      <c r="L6496" s="6" t="e">
        <f>F6496-#REF!</f>
        <v>#REF!</v>
      </c>
    </row>
    <row r="6497" spans="12:12" ht="15" customHeight="1" x14ac:dyDescent="0.35">
      <c r="L6497" s="6" t="e">
        <f>F6497-#REF!</f>
        <v>#REF!</v>
      </c>
    </row>
    <row r="6498" spans="12:12" ht="15" customHeight="1" x14ac:dyDescent="0.35">
      <c r="L6498" s="6" t="e">
        <f>F6498-#REF!</f>
        <v>#REF!</v>
      </c>
    </row>
    <row r="6499" spans="12:12" ht="15" customHeight="1" x14ac:dyDescent="0.35">
      <c r="L6499" s="6" t="e">
        <f>F6499-#REF!</f>
        <v>#REF!</v>
      </c>
    </row>
    <row r="6500" spans="12:12" ht="15" customHeight="1" x14ac:dyDescent="0.35">
      <c r="L6500" s="6" t="e">
        <f>F6500-#REF!</f>
        <v>#REF!</v>
      </c>
    </row>
    <row r="6501" spans="12:12" ht="15" customHeight="1" x14ac:dyDescent="0.35">
      <c r="L6501" s="6" t="e">
        <f>F6501-#REF!</f>
        <v>#REF!</v>
      </c>
    </row>
    <row r="6502" spans="12:12" ht="15" customHeight="1" x14ac:dyDescent="0.35">
      <c r="L6502" s="6" t="e">
        <f>F6502-#REF!</f>
        <v>#REF!</v>
      </c>
    </row>
    <row r="6503" spans="12:12" ht="15" customHeight="1" x14ac:dyDescent="0.35">
      <c r="L6503" s="6" t="e">
        <f>F6503-#REF!</f>
        <v>#REF!</v>
      </c>
    </row>
    <row r="6504" spans="12:12" ht="15" customHeight="1" x14ac:dyDescent="0.35">
      <c r="L6504" s="6" t="e">
        <f>F6504-#REF!</f>
        <v>#REF!</v>
      </c>
    </row>
    <row r="6505" spans="12:12" ht="15" customHeight="1" x14ac:dyDescent="0.35">
      <c r="L6505" s="6" t="e">
        <f>F6505-#REF!</f>
        <v>#REF!</v>
      </c>
    </row>
    <row r="6506" spans="12:12" ht="15" customHeight="1" x14ac:dyDescent="0.35">
      <c r="L6506" s="6" t="e">
        <f>F6506-#REF!</f>
        <v>#REF!</v>
      </c>
    </row>
    <row r="6507" spans="12:12" ht="15" customHeight="1" x14ac:dyDescent="0.35">
      <c r="L6507" s="6" t="e">
        <f>F6507-#REF!</f>
        <v>#REF!</v>
      </c>
    </row>
    <row r="6508" spans="12:12" ht="15" customHeight="1" x14ac:dyDescent="0.35">
      <c r="L6508" s="6" t="e">
        <f>F6508-#REF!</f>
        <v>#REF!</v>
      </c>
    </row>
    <row r="6509" spans="12:12" ht="15" customHeight="1" x14ac:dyDescent="0.35">
      <c r="L6509" s="6" t="e">
        <f>F6509-#REF!</f>
        <v>#REF!</v>
      </c>
    </row>
    <row r="6510" spans="12:12" ht="15" customHeight="1" x14ac:dyDescent="0.35">
      <c r="L6510" s="6" t="e">
        <f>F6510-#REF!</f>
        <v>#REF!</v>
      </c>
    </row>
    <row r="6511" spans="12:12" ht="15" customHeight="1" x14ac:dyDescent="0.35">
      <c r="L6511" s="6" t="e">
        <f>F6511-#REF!</f>
        <v>#REF!</v>
      </c>
    </row>
    <row r="6512" spans="12:12" ht="15" customHeight="1" x14ac:dyDescent="0.35">
      <c r="L6512" s="6" t="e">
        <f>F6512-#REF!</f>
        <v>#REF!</v>
      </c>
    </row>
    <row r="6513" spans="12:12" ht="15" customHeight="1" x14ac:dyDescent="0.35">
      <c r="L6513" s="6" t="e">
        <f>F6513-#REF!</f>
        <v>#REF!</v>
      </c>
    </row>
    <row r="6514" spans="12:12" ht="15" customHeight="1" x14ac:dyDescent="0.35">
      <c r="L6514" s="6" t="e">
        <f>F6514-#REF!</f>
        <v>#REF!</v>
      </c>
    </row>
    <row r="6515" spans="12:12" ht="15" customHeight="1" x14ac:dyDescent="0.35">
      <c r="L6515" s="6" t="e">
        <f>F6515-#REF!</f>
        <v>#REF!</v>
      </c>
    </row>
    <row r="6516" spans="12:12" ht="15" customHeight="1" x14ac:dyDescent="0.35">
      <c r="L6516" s="6" t="e">
        <f>F6516-#REF!</f>
        <v>#REF!</v>
      </c>
    </row>
    <row r="6517" spans="12:12" ht="15" customHeight="1" x14ac:dyDescent="0.35">
      <c r="L6517" s="6" t="e">
        <f>F6517-#REF!</f>
        <v>#REF!</v>
      </c>
    </row>
    <row r="6518" spans="12:12" ht="15" customHeight="1" x14ac:dyDescent="0.35">
      <c r="L6518" s="6" t="e">
        <f>F6518-#REF!</f>
        <v>#REF!</v>
      </c>
    </row>
    <row r="6519" spans="12:12" ht="15" customHeight="1" x14ac:dyDescent="0.35">
      <c r="L6519" s="6" t="e">
        <f>F6519-#REF!</f>
        <v>#REF!</v>
      </c>
    </row>
    <row r="6520" spans="12:12" ht="15" customHeight="1" x14ac:dyDescent="0.35">
      <c r="L6520" s="6" t="e">
        <f>F6520-#REF!</f>
        <v>#REF!</v>
      </c>
    </row>
    <row r="6521" spans="12:12" ht="15" customHeight="1" x14ac:dyDescent="0.35">
      <c r="L6521" s="6" t="e">
        <f>F6521-#REF!</f>
        <v>#REF!</v>
      </c>
    </row>
    <row r="6522" spans="12:12" ht="15" customHeight="1" x14ac:dyDescent="0.35">
      <c r="L6522" s="6" t="e">
        <f>F6522-#REF!</f>
        <v>#REF!</v>
      </c>
    </row>
    <row r="6523" spans="12:12" ht="15" customHeight="1" x14ac:dyDescent="0.35">
      <c r="L6523" s="6" t="e">
        <f>F6523-#REF!</f>
        <v>#REF!</v>
      </c>
    </row>
    <row r="6524" spans="12:12" ht="15" customHeight="1" x14ac:dyDescent="0.35">
      <c r="L6524" s="6" t="e">
        <f>F6524-#REF!</f>
        <v>#REF!</v>
      </c>
    </row>
    <row r="6525" spans="12:12" ht="15" customHeight="1" x14ac:dyDescent="0.35">
      <c r="L6525" s="6" t="e">
        <f>F6525-#REF!</f>
        <v>#REF!</v>
      </c>
    </row>
    <row r="6526" spans="12:12" ht="15" customHeight="1" x14ac:dyDescent="0.35">
      <c r="L6526" s="6" t="e">
        <f>F6526-#REF!</f>
        <v>#REF!</v>
      </c>
    </row>
    <row r="6527" spans="12:12" ht="15" customHeight="1" x14ac:dyDescent="0.35">
      <c r="L6527" s="6" t="e">
        <f>F6527-#REF!</f>
        <v>#REF!</v>
      </c>
    </row>
    <row r="6528" spans="12:12" ht="15" customHeight="1" x14ac:dyDescent="0.35">
      <c r="L6528" s="6" t="e">
        <f>F6528-#REF!</f>
        <v>#REF!</v>
      </c>
    </row>
    <row r="6529" spans="12:12" ht="15" customHeight="1" x14ac:dyDescent="0.35">
      <c r="L6529" s="6" t="e">
        <f>F6529-#REF!</f>
        <v>#REF!</v>
      </c>
    </row>
    <row r="6530" spans="12:12" ht="15" customHeight="1" x14ac:dyDescent="0.35">
      <c r="L6530" s="6" t="e">
        <f>F6530-#REF!</f>
        <v>#REF!</v>
      </c>
    </row>
    <row r="6531" spans="12:12" ht="15" customHeight="1" x14ac:dyDescent="0.35">
      <c r="L6531" s="6" t="e">
        <f>F6531-#REF!</f>
        <v>#REF!</v>
      </c>
    </row>
    <row r="6532" spans="12:12" ht="15" customHeight="1" x14ac:dyDescent="0.35">
      <c r="L6532" s="6" t="e">
        <f>F6532-#REF!</f>
        <v>#REF!</v>
      </c>
    </row>
    <row r="6533" spans="12:12" ht="15" customHeight="1" x14ac:dyDescent="0.35">
      <c r="L6533" s="6" t="e">
        <f>F6533-#REF!</f>
        <v>#REF!</v>
      </c>
    </row>
    <row r="6534" spans="12:12" ht="15" customHeight="1" x14ac:dyDescent="0.35">
      <c r="L6534" s="6" t="e">
        <f>F6534-#REF!</f>
        <v>#REF!</v>
      </c>
    </row>
    <row r="6535" spans="12:12" ht="15" customHeight="1" x14ac:dyDescent="0.35">
      <c r="L6535" s="6" t="e">
        <f>F6535-#REF!</f>
        <v>#REF!</v>
      </c>
    </row>
    <row r="6536" spans="12:12" ht="15" customHeight="1" x14ac:dyDescent="0.35">
      <c r="L6536" s="6" t="e">
        <f>F6536-#REF!</f>
        <v>#REF!</v>
      </c>
    </row>
    <row r="6537" spans="12:12" ht="15" customHeight="1" x14ac:dyDescent="0.35">
      <c r="L6537" s="6" t="e">
        <f>F6537-#REF!</f>
        <v>#REF!</v>
      </c>
    </row>
    <row r="6538" spans="12:12" ht="15" customHeight="1" x14ac:dyDescent="0.35">
      <c r="L6538" s="6" t="e">
        <f>F6538-#REF!</f>
        <v>#REF!</v>
      </c>
    </row>
    <row r="6539" spans="12:12" ht="15" customHeight="1" x14ac:dyDescent="0.35">
      <c r="L6539" s="6" t="e">
        <f>F6539-#REF!</f>
        <v>#REF!</v>
      </c>
    </row>
    <row r="6540" spans="12:12" ht="15" customHeight="1" x14ac:dyDescent="0.35">
      <c r="L6540" s="6" t="e">
        <f>F6540-#REF!</f>
        <v>#REF!</v>
      </c>
    </row>
    <row r="6541" spans="12:12" ht="15" customHeight="1" x14ac:dyDescent="0.35">
      <c r="L6541" s="6" t="e">
        <f>F6541-#REF!</f>
        <v>#REF!</v>
      </c>
    </row>
    <row r="6542" spans="12:12" ht="15" customHeight="1" x14ac:dyDescent="0.35">
      <c r="L6542" s="6" t="e">
        <f>F6542-#REF!</f>
        <v>#REF!</v>
      </c>
    </row>
    <row r="6543" spans="12:12" ht="15" customHeight="1" x14ac:dyDescent="0.35">
      <c r="L6543" s="6" t="e">
        <f>F6543-#REF!</f>
        <v>#REF!</v>
      </c>
    </row>
    <row r="6544" spans="12:12" ht="15" customHeight="1" x14ac:dyDescent="0.35">
      <c r="L6544" s="6" t="e">
        <f>F6544-#REF!</f>
        <v>#REF!</v>
      </c>
    </row>
    <row r="6545" spans="12:12" ht="15" customHeight="1" x14ac:dyDescent="0.35">
      <c r="L6545" s="6" t="e">
        <f>F6545-#REF!</f>
        <v>#REF!</v>
      </c>
    </row>
    <row r="6546" spans="12:12" ht="15" customHeight="1" x14ac:dyDescent="0.35">
      <c r="L6546" s="6" t="e">
        <f>F6546-#REF!</f>
        <v>#REF!</v>
      </c>
    </row>
    <row r="6547" spans="12:12" ht="15" customHeight="1" x14ac:dyDescent="0.35">
      <c r="L6547" s="6" t="e">
        <f>F6547-#REF!</f>
        <v>#REF!</v>
      </c>
    </row>
    <row r="6548" spans="12:12" ht="15" customHeight="1" x14ac:dyDescent="0.35">
      <c r="L6548" s="6" t="e">
        <f>F6548-#REF!</f>
        <v>#REF!</v>
      </c>
    </row>
    <row r="6549" spans="12:12" ht="15" customHeight="1" x14ac:dyDescent="0.35">
      <c r="L6549" s="6" t="e">
        <f>F6549-#REF!</f>
        <v>#REF!</v>
      </c>
    </row>
    <row r="6550" spans="12:12" ht="15" customHeight="1" x14ac:dyDescent="0.35">
      <c r="L6550" s="6" t="e">
        <f>F6550-#REF!</f>
        <v>#REF!</v>
      </c>
    </row>
    <row r="6551" spans="12:12" ht="15" customHeight="1" x14ac:dyDescent="0.35">
      <c r="L6551" s="6" t="e">
        <f>F6551-#REF!</f>
        <v>#REF!</v>
      </c>
    </row>
    <row r="6552" spans="12:12" ht="15" customHeight="1" x14ac:dyDescent="0.35">
      <c r="L6552" s="6" t="e">
        <f>F6552-#REF!</f>
        <v>#REF!</v>
      </c>
    </row>
    <row r="6553" spans="12:12" ht="15" customHeight="1" x14ac:dyDescent="0.35">
      <c r="L6553" s="6" t="e">
        <f>F6553-#REF!</f>
        <v>#REF!</v>
      </c>
    </row>
    <row r="6554" spans="12:12" ht="15" customHeight="1" x14ac:dyDescent="0.35">
      <c r="L6554" s="6" t="e">
        <f>F6554-#REF!</f>
        <v>#REF!</v>
      </c>
    </row>
    <row r="6555" spans="12:12" ht="15" customHeight="1" x14ac:dyDescent="0.35">
      <c r="L6555" s="6" t="e">
        <f>F6555-#REF!</f>
        <v>#REF!</v>
      </c>
    </row>
    <row r="6556" spans="12:12" ht="15" customHeight="1" x14ac:dyDescent="0.35">
      <c r="L6556" s="6" t="e">
        <f>F6556-#REF!</f>
        <v>#REF!</v>
      </c>
    </row>
    <row r="6557" spans="12:12" ht="15" customHeight="1" x14ac:dyDescent="0.35">
      <c r="L6557" s="6" t="e">
        <f>F6557-#REF!</f>
        <v>#REF!</v>
      </c>
    </row>
    <row r="6558" spans="12:12" ht="15" customHeight="1" x14ac:dyDescent="0.35">
      <c r="L6558" s="6" t="e">
        <f>F6558-#REF!</f>
        <v>#REF!</v>
      </c>
    </row>
    <row r="6559" spans="12:12" ht="15" customHeight="1" x14ac:dyDescent="0.35">
      <c r="L6559" s="6" t="e">
        <f>F6559-#REF!</f>
        <v>#REF!</v>
      </c>
    </row>
    <row r="6560" spans="12:12" ht="15" customHeight="1" x14ac:dyDescent="0.35">
      <c r="L6560" s="6" t="e">
        <f>F6560-#REF!</f>
        <v>#REF!</v>
      </c>
    </row>
    <row r="6561" spans="12:12" ht="15" customHeight="1" x14ac:dyDescent="0.35">
      <c r="L6561" s="6" t="e">
        <f>F6561-#REF!</f>
        <v>#REF!</v>
      </c>
    </row>
    <row r="6562" spans="12:12" ht="15" customHeight="1" x14ac:dyDescent="0.35">
      <c r="L6562" s="6" t="e">
        <f>F6562-#REF!</f>
        <v>#REF!</v>
      </c>
    </row>
    <row r="6563" spans="12:12" ht="15" customHeight="1" x14ac:dyDescent="0.35">
      <c r="L6563" s="6" t="e">
        <f>F6563-#REF!</f>
        <v>#REF!</v>
      </c>
    </row>
    <row r="6564" spans="12:12" ht="15" customHeight="1" x14ac:dyDescent="0.35">
      <c r="L6564" s="6" t="e">
        <f>F6564-#REF!</f>
        <v>#REF!</v>
      </c>
    </row>
    <row r="6565" spans="12:12" ht="15" customHeight="1" x14ac:dyDescent="0.35">
      <c r="L6565" s="6" t="e">
        <f>F6565-#REF!</f>
        <v>#REF!</v>
      </c>
    </row>
    <row r="6566" spans="12:12" ht="15" customHeight="1" x14ac:dyDescent="0.35">
      <c r="L6566" s="6" t="e">
        <f>F6566-#REF!</f>
        <v>#REF!</v>
      </c>
    </row>
    <row r="6567" spans="12:12" ht="15" customHeight="1" x14ac:dyDescent="0.35">
      <c r="L6567" s="6" t="e">
        <f>F6567-#REF!</f>
        <v>#REF!</v>
      </c>
    </row>
    <row r="6568" spans="12:12" ht="15" customHeight="1" x14ac:dyDescent="0.35">
      <c r="L6568" s="6" t="e">
        <f>F6568-#REF!</f>
        <v>#REF!</v>
      </c>
    </row>
    <row r="6569" spans="12:12" ht="15" customHeight="1" x14ac:dyDescent="0.35">
      <c r="L6569" s="6" t="e">
        <f>F6569-#REF!</f>
        <v>#REF!</v>
      </c>
    </row>
    <row r="6570" spans="12:12" ht="15" customHeight="1" x14ac:dyDescent="0.35">
      <c r="L6570" s="6" t="e">
        <f>F6570-#REF!</f>
        <v>#REF!</v>
      </c>
    </row>
    <row r="6571" spans="12:12" ht="15" customHeight="1" x14ac:dyDescent="0.35">
      <c r="L6571" s="6" t="e">
        <f>F6571-#REF!</f>
        <v>#REF!</v>
      </c>
    </row>
    <row r="6572" spans="12:12" ht="15" customHeight="1" x14ac:dyDescent="0.35">
      <c r="L6572" s="6" t="e">
        <f>F6572-#REF!</f>
        <v>#REF!</v>
      </c>
    </row>
    <row r="6573" spans="12:12" ht="15" customHeight="1" x14ac:dyDescent="0.35">
      <c r="L6573" s="6" t="e">
        <f>F6573-#REF!</f>
        <v>#REF!</v>
      </c>
    </row>
    <row r="6574" spans="12:12" ht="15" customHeight="1" x14ac:dyDescent="0.35">
      <c r="L6574" s="6" t="e">
        <f>F6574-#REF!</f>
        <v>#REF!</v>
      </c>
    </row>
    <row r="6575" spans="12:12" ht="15" customHeight="1" x14ac:dyDescent="0.35">
      <c r="L6575" s="6" t="e">
        <f>F6575-#REF!</f>
        <v>#REF!</v>
      </c>
    </row>
    <row r="6576" spans="12:12" ht="15" customHeight="1" x14ac:dyDescent="0.35">
      <c r="L6576" s="6" t="e">
        <f>F6576-#REF!</f>
        <v>#REF!</v>
      </c>
    </row>
    <row r="6577" spans="12:12" ht="15" customHeight="1" x14ac:dyDescent="0.35">
      <c r="L6577" s="6" t="e">
        <f>F6577-#REF!</f>
        <v>#REF!</v>
      </c>
    </row>
    <row r="6578" spans="12:12" ht="15" customHeight="1" x14ac:dyDescent="0.35">
      <c r="L6578" s="6" t="e">
        <f>F6578-#REF!</f>
        <v>#REF!</v>
      </c>
    </row>
    <row r="6579" spans="12:12" ht="15" customHeight="1" x14ac:dyDescent="0.35">
      <c r="L6579" s="6" t="e">
        <f>F6579-#REF!</f>
        <v>#REF!</v>
      </c>
    </row>
    <row r="6580" spans="12:12" ht="15" customHeight="1" x14ac:dyDescent="0.35">
      <c r="L6580" s="6" t="e">
        <f>F6580-#REF!</f>
        <v>#REF!</v>
      </c>
    </row>
    <row r="6581" spans="12:12" ht="15" customHeight="1" x14ac:dyDescent="0.35">
      <c r="L6581" s="6" t="e">
        <f>F6581-#REF!</f>
        <v>#REF!</v>
      </c>
    </row>
    <row r="6582" spans="12:12" ht="15" customHeight="1" x14ac:dyDescent="0.35">
      <c r="L6582" s="6" t="e">
        <f>F6582-#REF!</f>
        <v>#REF!</v>
      </c>
    </row>
    <row r="6583" spans="12:12" ht="15" customHeight="1" x14ac:dyDescent="0.35">
      <c r="L6583" s="6" t="e">
        <f>F6583-#REF!</f>
        <v>#REF!</v>
      </c>
    </row>
    <row r="6584" spans="12:12" ht="15" customHeight="1" x14ac:dyDescent="0.35">
      <c r="L6584" s="6" t="e">
        <f>F6584-#REF!</f>
        <v>#REF!</v>
      </c>
    </row>
    <row r="6585" spans="12:12" ht="15" customHeight="1" x14ac:dyDescent="0.35">
      <c r="L6585" s="6" t="e">
        <f>F6585-#REF!</f>
        <v>#REF!</v>
      </c>
    </row>
    <row r="6586" spans="12:12" ht="15" customHeight="1" x14ac:dyDescent="0.35">
      <c r="L6586" s="6" t="e">
        <f>F6586-#REF!</f>
        <v>#REF!</v>
      </c>
    </row>
    <row r="6587" spans="12:12" ht="15" customHeight="1" x14ac:dyDescent="0.35">
      <c r="L6587" s="6" t="e">
        <f>F6587-#REF!</f>
        <v>#REF!</v>
      </c>
    </row>
    <row r="6588" spans="12:12" ht="15" customHeight="1" x14ac:dyDescent="0.35">
      <c r="L6588" s="6" t="e">
        <f>F6588-#REF!</f>
        <v>#REF!</v>
      </c>
    </row>
    <row r="6589" spans="12:12" ht="15" customHeight="1" x14ac:dyDescent="0.35">
      <c r="L6589" s="6" t="e">
        <f>F6589-#REF!</f>
        <v>#REF!</v>
      </c>
    </row>
    <row r="6590" spans="12:12" ht="15" customHeight="1" x14ac:dyDescent="0.35">
      <c r="L6590" s="6" t="e">
        <f>F6590-#REF!</f>
        <v>#REF!</v>
      </c>
    </row>
    <row r="6591" spans="12:12" ht="15" customHeight="1" x14ac:dyDescent="0.35">
      <c r="L6591" s="6" t="e">
        <f>F6591-#REF!</f>
        <v>#REF!</v>
      </c>
    </row>
    <row r="6592" spans="12:12" ht="15" customHeight="1" x14ac:dyDescent="0.35">
      <c r="L6592" s="6" t="e">
        <f>F6592-#REF!</f>
        <v>#REF!</v>
      </c>
    </row>
    <row r="6593" spans="12:12" ht="15" customHeight="1" x14ac:dyDescent="0.35">
      <c r="L6593" s="6" t="e">
        <f>F6593-#REF!</f>
        <v>#REF!</v>
      </c>
    </row>
    <row r="6594" spans="12:12" ht="15" customHeight="1" x14ac:dyDescent="0.35">
      <c r="L6594" s="6" t="e">
        <f>F6594-#REF!</f>
        <v>#REF!</v>
      </c>
    </row>
    <row r="6595" spans="12:12" ht="15" customHeight="1" x14ac:dyDescent="0.35">
      <c r="L6595" s="6" t="e">
        <f>F6595-#REF!</f>
        <v>#REF!</v>
      </c>
    </row>
    <row r="6596" spans="12:12" ht="15" customHeight="1" x14ac:dyDescent="0.35">
      <c r="L6596" s="6" t="e">
        <f>F6596-#REF!</f>
        <v>#REF!</v>
      </c>
    </row>
    <row r="6597" spans="12:12" ht="15" customHeight="1" x14ac:dyDescent="0.35">
      <c r="L6597" s="6" t="e">
        <f>F6597-#REF!</f>
        <v>#REF!</v>
      </c>
    </row>
    <row r="6598" spans="12:12" ht="15" customHeight="1" x14ac:dyDescent="0.35">
      <c r="L6598" s="6" t="e">
        <f>F6598-#REF!</f>
        <v>#REF!</v>
      </c>
    </row>
    <row r="6599" spans="12:12" ht="15" customHeight="1" x14ac:dyDescent="0.35">
      <c r="L6599" s="6" t="e">
        <f>F6599-#REF!</f>
        <v>#REF!</v>
      </c>
    </row>
    <row r="6600" spans="12:12" ht="15" customHeight="1" x14ac:dyDescent="0.35">
      <c r="L6600" s="6" t="e">
        <f>F6600-#REF!</f>
        <v>#REF!</v>
      </c>
    </row>
    <row r="6601" spans="12:12" ht="15" customHeight="1" x14ac:dyDescent="0.35">
      <c r="L6601" s="6" t="e">
        <f>F6601-#REF!</f>
        <v>#REF!</v>
      </c>
    </row>
    <row r="6602" spans="12:12" ht="15" customHeight="1" x14ac:dyDescent="0.35">
      <c r="L6602" s="6" t="e">
        <f>F6602-#REF!</f>
        <v>#REF!</v>
      </c>
    </row>
    <row r="6603" spans="12:12" ht="15" customHeight="1" x14ac:dyDescent="0.35">
      <c r="L6603" s="6" t="e">
        <f>F6603-#REF!</f>
        <v>#REF!</v>
      </c>
    </row>
    <row r="6604" spans="12:12" ht="15" customHeight="1" x14ac:dyDescent="0.35">
      <c r="L6604" s="6" t="e">
        <f>F6604-#REF!</f>
        <v>#REF!</v>
      </c>
    </row>
    <row r="6605" spans="12:12" ht="15" customHeight="1" x14ac:dyDescent="0.35">
      <c r="L6605" s="6" t="e">
        <f>F6605-#REF!</f>
        <v>#REF!</v>
      </c>
    </row>
    <row r="6606" spans="12:12" ht="15" customHeight="1" x14ac:dyDescent="0.35">
      <c r="L6606" s="6" t="e">
        <f>F6606-#REF!</f>
        <v>#REF!</v>
      </c>
    </row>
    <row r="6607" spans="12:12" ht="15" customHeight="1" x14ac:dyDescent="0.35">
      <c r="L6607" s="6" t="e">
        <f>F6607-#REF!</f>
        <v>#REF!</v>
      </c>
    </row>
    <row r="6608" spans="12:12" ht="15" customHeight="1" x14ac:dyDescent="0.35">
      <c r="L6608" s="6" t="e">
        <f>F6608-#REF!</f>
        <v>#REF!</v>
      </c>
    </row>
    <row r="6609" spans="12:12" ht="15" customHeight="1" x14ac:dyDescent="0.35">
      <c r="L6609" s="6" t="e">
        <f>F6609-#REF!</f>
        <v>#REF!</v>
      </c>
    </row>
    <row r="6610" spans="12:12" ht="15" customHeight="1" x14ac:dyDescent="0.35">
      <c r="L6610" s="6" t="e">
        <f>F6610-#REF!</f>
        <v>#REF!</v>
      </c>
    </row>
    <row r="6611" spans="12:12" ht="15" customHeight="1" x14ac:dyDescent="0.35">
      <c r="L6611" s="6" t="e">
        <f>F6611-#REF!</f>
        <v>#REF!</v>
      </c>
    </row>
    <row r="6612" spans="12:12" ht="15" customHeight="1" x14ac:dyDescent="0.35">
      <c r="L6612" s="6" t="e">
        <f>F6612-#REF!</f>
        <v>#REF!</v>
      </c>
    </row>
    <row r="6613" spans="12:12" ht="15" customHeight="1" x14ac:dyDescent="0.35">
      <c r="L6613" s="6" t="e">
        <f>F6613-#REF!</f>
        <v>#REF!</v>
      </c>
    </row>
    <row r="6614" spans="12:12" ht="15" customHeight="1" x14ac:dyDescent="0.35">
      <c r="L6614" s="6" t="e">
        <f>F6614-#REF!</f>
        <v>#REF!</v>
      </c>
    </row>
    <row r="6615" spans="12:12" ht="15" customHeight="1" x14ac:dyDescent="0.35">
      <c r="L6615" s="6" t="e">
        <f>F6615-#REF!</f>
        <v>#REF!</v>
      </c>
    </row>
    <row r="6616" spans="12:12" ht="15" customHeight="1" x14ac:dyDescent="0.35">
      <c r="L6616" s="6" t="e">
        <f>F6616-#REF!</f>
        <v>#REF!</v>
      </c>
    </row>
    <row r="6617" spans="12:12" ht="15" customHeight="1" x14ac:dyDescent="0.35">
      <c r="L6617" s="6" t="e">
        <f>F6617-#REF!</f>
        <v>#REF!</v>
      </c>
    </row>
    <row r="6618" spans="12:12" ht="15" customHeight="1" x14ac:dyDescent="0.35">
      <c r="L6618" s="6" t="e">
        <f>F6618-#REF!</f>
        <v>#REF!</v>
      </c>
    </row>
    <row r="6619" spans="12:12" ht="15" customHeight="1" x14ac:dyDescent="0.35">
      <c r="L6619" s="6" t="e">
        <f>F6619-#REF!</f>
        <v>#REF!</v>
      </c>
    </row>
    <row r="6620" spans="12:12" ht="15" customHeight="1" x14ac:dyDescent="0.35">
      <c r="L6620" s="6" t="e">
        <f>F6620-#REF!</f>
        <v>#REF!</v>
      </c>
    </row>
    <row r="6621" spans="12:12" ht="15" customHeight="1" x14ac:dyDescent="0.35">
      <c r="L6621" s="6" t="e">
        <f>F6621-#REF!</f>
        <v>#REF!</v>
      </c>
    </row>
    <row r="6622" spans="12:12" ht="15" customHeight="1" x14ac:dyDescent="0.35">
      <c r="L6622" s="6" t="e">
        <f>F6622-#REF!</f>
        <v>#REF!</v>
      </c>
    </row>
    <row r="6623" spans="12:12" ht="15" customHeight="1" x14ac:dyDescent="0.35">
      <c r="L6623" s="6" t="e">
        <f>F6623-#REF!</f>
        <v>#REF!</v>
      </c>
    </row>
    <row r="6624" spans="12:12" ht="15" customHeight="1" x14ac:dyDescent="0.35">
      <c r="L6624" s="6" t="e">
        <f>F6624-#REF!</f>
        <v>#REF!</v>
      </c>
    </row>
    <row r="6625" spans="12:12" ht="15" customHeight="1" x14ac:dyDescent="0.35">
      <c r="L6625" s="6" t="e">
        <f>F6625-#REF!</f>
        <v>#REF!</v>
      </c>
    </row>
    <row r="6626" spans="12:12" ht="15" customHeight="1" x14ac:dyDescent="0.35">
      <c r="L6626" s="6" t="e">
        <f>F6626-#REF!</f>
        <v>#REF!</v>
      </c>
    </row>
    <row r="6627" spans="12:12" ht="15" customHeight="1" x14ac:dyDescent="0.35">
      <c r="L6627" s="6" t="e">
        <f>F6627-#REF!</f>
        <v>#REF!</v>
      </c>
    </row>
    <row r="6628" spans="12:12" ht="15" customHeight="1" x14ac:dyDescent="0.35">
      <c r="L6628" s="6" t="e">
        <f>F6628-#REF!</f>
        <v>#REF!</v>
      </c>
    </row>
    <row r="6629" spans="12:12" ht="15" customHeight="1" x14ac:dyDescent="0.35">
      <c r="L6629" s="6" t="e">
        <f>F6629-#REF!</f>
        <v>#REF!</v>
      </c>
    </row>
    <row r="6630" spans="12:12" ht="15" customHeight="1" x14ac:dyDescent="0.35">
      <c r="L6630" s="6" t="e">
        <f>F6630-#REF!</f>
        <v>#REF!</v>
      </c>
    </row>
    <row r="6631" spans="12:12" ht="15" customHeight="1" x14ac:dyDescent="0.35">
      <c r="L6631" s="6" t="e">
        <f>F6631-#REF!</f>
        <v>#REF!</v>
      </c>
    </row>
    <row r="6632" spans="12:12" ht="15" customHeight="1" x14ac:dyDescent="0.35">
      <c r="L6632" s="6" t="e">
        <f>F6632-#REF!</f>
        <v>#REF!</v>
      </c>
    </row>
    <row r="6633" spans="12:12" ht="15" customHeight="1" x14ac:dyDescent="0.35">
      <c r="L6633" s="6" t="e">
        <f>F6633-#REF!</f>
        <v>#REF!</v>
      </c>
    </row>
    <row r="6634" spans="12:12" ht="15" customHeight="1" x14ac:dyDescent="0.35">
      <c r="L6634" s="6" t="e">
        <f>F6634-#REF!</f>
        <v>#REF!</v>
      </c>
    </row>
    <row r="6635" spans="12:12" ht="15" customHeight="1" x14ac:dyDescent="0.35">
      <c r="L6635" s="6" t="e">
        <f>F6635-#REF!</f>
        <v>#REF!</v>
      </c>
    </row>
    <row r="6636" spans="12:12" ht="15" customHeight="1" x14ac:dyDescent="0.35">
      <c r="L6636" s="6" t="e">
        <f>F6636-#REF!</f>
        <v>#REF!</v>
      </c>
    </row>
    <row r="6637" spans="12:12" ht="15" customHeight="1" x14ac:dyDescent="0.35">
      <c r="L6637" s="6" t="e">
        <f>F6637-#REF!</f>
        <v>#REF!</v>
      </c>
    </row>
    <row r="6638" spans="12:12" ht="15" customHeight="1" x14ac:dyDescent="0.35">
      <c r="L6638" s="6" t="e">
        <f>F6638-#REF!</f>
        <v>#REF!</v>
      </c>
    </row>
    <row r="6639" spans="12:12" ht="15" customHeight="1" x14ac:dyDescent="0.35">
      <c r="L6639" s="6" t="e">
        <f>F6639-#REF!</f>
        <v>#REF!</v>
      </c>
    </row>
    <row r="6640" spans="12:12" ht="15" customHeight="1" x14ac:dyDescent="0.35">
      <c r="L6640" s="6" t="e">
        <f>F6640-#REF!</f>
        <v>#REF!</v>
      </c>
    </row>
    <row r="6641" spans="12:12" ht="15" customHeight="1" x14ac:dyDescent="0.35">
      <c r="L6641" s="6" t="e">
        <f>F6641-#REF!</f>
        <v>#REF!</v>
      </c>
    </row>
    <row r="6642" spans="12:12" ht="15" customHeight="1" x14ac:dyDescent="0.35">
      <c r="L6642" s="6" t="e">
        <f>F6642-#REF!</f>
        <v>#REF!</v>
      </c>
    </row>
    <row r="6643" spans="12:12" ht="15" customHeight="1" x14ac:dyDescent="0.35">
      <c r="L6643" s="6" t="e">
        <f>F6643-#REF!</f>
        <v>#REF!</v>
      </c>
    </row>
    <row r="6644" spans="12:12" ht="15" customHeight="1" x14ac:dyDescent="0.35">
      <c r="L6644" s="6" t="e">
        <f>F6644-#REF!</f>
        <v>#REF!</v>
      </c>
    </row>
    <row r="6645" spans="12:12" ht="15" customHeight="1" x14ac:dyDescent="0.35">
      <c r="L6645" s="6" t="e">
        <f>F6645-#REF!</f>
        <v>#REF!</v>
      </c>
    </row>
    <row r="6646" spans="12:12" ht="15" customHeight="1" x14ac:dyDescent="0.35">
      <c r="L6646" s="6" t="e">
        <f>F6646-#REF!</f>
        <v>#REF!</v>
      </c>
    </row>
    <row r="6647" spans="12:12" ht="15" customHeight="1" x14ac:dyDescent="0.35">
      <c r="L6647" s="6" t="e">
        <f>F6647-#REF!</f>
        <v>#REF!</v>
      </c>
    </row>
    <row r="6648" spans="12:12" ht="15" customHeight="1" x14ac:dyDescent="0.35">
      <c r="L6648" s="6" t="e">
        <f>F6648-#REF!</f>
        <v>#REF!</v>
      </c>
    </row>
    <row r="6649" spans="12:12" ht="15" customHeight="1" x14ac:dyDescent="0.35">
      <c r="L6649" s="6" t="e">
        <f>F6649-#REF!</f>
        <v>#REF!</v>
      </c>
    </row>
    <row r="6650" spans="12:12" ht="15" customHeight="1" x14ac:dyDescent="0.35">
      <c r="L6650" s="6" t="e">
        <f>F6650-#REF!</f>
        <v>#REF!</v>
      </c>
    </row>
    <row r="6651" spans="12:12" ht="15" customHeight="1" x14ac:dyDescent="0.35">
      <c r="L6651" s="6" t="e">
        <f>F6651-#REF!</f>
        <v>#REF!</v>
      </c>
    </row>
    <row r="6652" spans="12:12" ht="15" customHeight="1" x14ac:dyDescent="0.35">
      <c r="L6652" s="6" t="e">
        <f>F6652-#REF!</f>
        <v>#REF!</v>
      </c>
    </row>
    <row r="6653" spans="12:12" ht="15" customHeight="1" x14ac:dyDescent="0.35">
      <c r="L6653" s="6" t="e">
        <f>F6653-#REF!</f>
        <v>#REF!</v>
      </c>
    </row>
    <row r="6654" spans="12:12" ht="15" customHeight="1" x14ac:dyDescent="0.35">
      <c r="L6654" s="6" t="e">
        <f>F6654-#REF!</f>
        <v>#REF!</v>
      </c>
    </row>
    <row r="6655" spans="12:12" ht="15" customHeight="1" x14ac:dyDescent="0.35">
      <c r="L6655" s="6" t="e">
        <f>F6655-#REF!</f>
        <v>#REF!</v>
      </c>
    </row>
    <row r="6656" spans="12:12" ht="15" customHeight="1" x14ac:dyDescent="0.35">
      <c r="L6656" s="6" t="e">
        <f>F6656-#REF!</f>
        <v>#REF!</v>
      </c>
    </row>
    <row r="6657" spans="12:12" ht="15" customHeight="1" x14ac:dyDescent="0.35">
      <c r="L6657" s="6" t="e">
        <f>F6657-#REF!</f>
        <v>#REF!</v>
      </c>
    </row>
    <row r="6658" spans="12:12" ht="15" customHeight="1" x14ac:dyDescent="0.35">
      <c r="L6658" s="6" t="e">
        <f>F6658-#REF!</f>
        <v>#REF!</v>
      </c>
    </row>
    <row r="6659" spans="12:12" ht="15" customHeight="1" x14ac:dyDescent="0.35">
      <c r="L6659" s="6" t="e">
        <f>F6659-#REF!</f>
        <v>#REF!</v>
      </c>
    </row>
    <row r="6660" spans="12:12" ht="15" customHeight="1" x14ac:dyDescent="0.35">
      <c r="L6660" s="6" t="e">
        <f>F6660-#REF!</f>
        <v>#REF!</v>
      </c>
    </row>
    <row r="6661" spans="12:12" ht="15" customHeight="1" x14ac:dyDescent="0.35">
      <c r="L6661" s="6" t="e">
        <f>F6661-#REF!</f>
        <v>#REF!</v>
      </c>
    </row>
    <row r="6662" spans="12:12" ht="15" customHeight="1" x14ac:dyDescent="0.35">
      <c r="L6662" s="6" t="e">
        <f>F6662-#REF!</f>
        <v>#REF!</v>
      </c>
    </row>
    <row r="6663" spans="12:12" ht="15" customHeight="1" x14ac:dyDescent="0.35">
      <c r="L6663" s="6" t="e">
        <f>F6663-#REF!</f>
        <v>#REF!</v>
      </c>
    </row>
    <row r="6664" spans="12:12" ht="15" customHeight="1" x14ac:dyDescent="0.35">
      <c r="L6664" s="6" t="e">
        <f>F6664-#REF!</f>
        <v>#REF!</v>
      </c>
    </row>
    <row r="6665" spans="12:12" ht="15" customHeight="1" x14ac:dyDescent="0.35">
      <c r="L6665" s="6" t="e">
        <f>F6665-#REF!</f>
        <v>#REF!</v>
      </c>
    </row>
    <row r="6666" spans="12:12" ht="15" customHeight="1" x14ac:dyDescent="0.35">
      <c r="L6666" s="6" t="e">
        <f>F6666-#REF!</f>
        <v>#REF!</v>
      </c>
    </row>
    <row r="6667" spans="12:12" ht="15" customHeight="1" x14ac:dyDescent="0.35">
      <c r="L6667" s="6" t="e">
        <f>F6667-#REF!</f>
        <v>#REF!</v>
      </c>
    </row>
    <row r="6668" spans="12:12" ht="15" customHeight="1" x14ac:dyDescent="0.35">
      <c r="L6668" s="6" t="e">
        <f>F6668-#REF!</f>
        <v>#REF!</v>
      </c>
    </row>
    <row r="6669" spans="12:12" ht="15" customHeight="1" x14ac:dyDescent="0.35">
      <c r="L6669" s="6" t="e">
        <f>F6669-#REF!</f>
        <v>#REF!</v>
      </c>
    </row>
    <row r="6670" spans="12:12" ht="15" customHeight="1" x14ac:dyDescent="0.35">
      <c r="L6670" s="6" t="e">
        <f>F6670-#REF!</f>
        <v>#REF!</v>
      </c>
    </row>
    <row r="6671" spans="12:12" ht="15" customHeight="1" x14ac:dyDescent="0.35">
      <c r="L6671" s="6" t="e">
        <f>F6671-#REF!</f>
        <v>#REF!</v>
      </c>
    </row>
    <row r="6672" spans="12:12" ht="15" customHeight="1" x14ac:dyDescent="0.35">
      <c r="L6672" s="6" t="e">
        <f>F6672-#REF!</f>
        <v>#REF!</v>
      </c>
    </row>
    <row r="6673" spans="12:12" ht="15" customHeight="1" x14ac:dyDescent="0.35">
      <c r="L6673" s="6" t="e">
        <f>F6673-#REF!</f>
        <v>#REF!</v>
      </c>
    </row>
    <row r="6674" spans="12:12" ht="15" customHeight="1" x14ac:dyDescent="0.35">
      <c r="L6674" s="6" t="e">
        <f>F6674-#REF!</f>
        <v>#REF!</v>
      </c>
    </row>
    <row r="6675" spans="12:12" ht="15" customHeight="1" x14ac:dyDescent="0.35">
      <c r="L6675" s="6" t="e">
        <f>F6675-#REF!</f>
        <v>#REF!</v>
      </c>
    </row>
    <row r="6676" spans="12:12" ht="15" customHeight="1" x14ac:dyDescent="0.35">
      <c r="L6676" s="6" t="e">
        <f>F6676-#REF!</f>
        <v>#REF!</v>
      </c>
    </row>
    <row r="6677" spans="12:12" ht="15" customHeight="1" x14ac:dyDescent="0.35">
      <c r="L6677" s="6" t="e">
        <f>F6677-#REF!</f>
        <v>#REF!</v>
      </c>
    </row>
    <row r="6678" spans="12:12" ht="15" customHeight="1" x14ac:dyDescent="0.35">
      <c r="L6678" s="6" t="e">
        <f>F6678-#REF!</f>
        <v>#REF!</v>
      </c>
    </row>
    <row r="6679" spans="12:12" ht="15" customHeight="1" x14ac:dyDescent="0.35">
      <c r="L6679" s="6" t="e">
        <f>F6679-#REF!</f>
        <v>#REF!</v>
      </c>
    </row>
    <row r="6680" spans="12:12" ht="15" customHeight="1" x14ac:dyDescent="0.35">
      <c r="L6680" s="6" t="e">
        <f>F6680-#REF!</f>
        <v>#REF!</v>
      </c>
    </row>
    <row r="6681" spans="12:12" ht="15" customHeight="1" x14ac:dyDescent="0.35">
      <c r="L6681" s="6" t="e">
        <f>F6681-#REF!</f>
        <v>#REF!</v>
      </c>
    </row>
    <row r="6682" spans="12:12" ht="15" customHeight="1" x14ac:dyDescent="0.35">
      <c r="L6682" s="6" t="e">
        <f>F6682-#REF!</f>
        <v>#REF!</v>
      </c>
    </row>
    <row r="6683" spans="12:12" ht="15" customHeight="1" x14ac:dyDescent="0.35">
      <c r="L6683" s="6" t="e">
        <f>F6683-#REF!</f>
        <v>#REF!</v>
      </c>
    </row>
    <row r="6684" spans="12:12" ht="15" customHeight="1" x14ac:dyDescent="0.35">
      <c r="L6684" s="6" t="e">
        <f>F6684-#REF!</f>
        <v>#REF!</v>
      </c>
    </row>
    <row r="6685" spans="12:12" ht="15" customHeight="1" x14ac:dyDescent="0.35">
      <c r="L6685" s="6" t="e">
        <f>F6685-#REF!</f>
        <v>#REF!</v>
      </c>
    </row>
    <row r="6686" spans="12:12" ht="15" customHeight="1" x14ac:dyDescent="0.35">
      <c r="L6686" s="6" t="e">
        <f>F6686-#REF!</f>
        <v>#REF!</v>
      </c>
    </row>
    <row r="6687" spans="12:12" ht="15" customHeight="1" x14ac:dyDescent="0.35">
      <c r="L6687" s="6" t="e">
        <f>F6687-#REF!</f>
        <v>#REF!</v>
      </c>
    </row>
    <row r="6688" spans="12:12" ht="15" customHeight="1" x14ac:dyDescent="0.35">
      <c r="L6688" s="6" t="e">
        <f>F6688-#REF!</f>
        <v>#REF!</v>
      </c>
    </row>
    <row r="6689" spans="12:12" ht="15" customHeight="1" x14ac:dyDescent="0.35">
      <c r="L6689" s="6" t="e">
        <f>F6689-#REF!</f>
        <v>#REF!</v>
      </c>
    </row>
    <row r="6690" spans="12:12" ht="15" customHeight="1" x14ac:dyDescent="0.35">
      <c r="L6690" s="6" t="e">
        <f>F6690-#REF!</f>
        <v>#REF!</v>
      </c>
    </row>
    <row r="6691" spans="12:12" ht="15" customHeight="1" x14ac:dyDescent="0.35">
      <c r="L6691" s="6" t="e">
        <f>F6691-#REF!</f>
        <v>#REF!</v>
      </c>
    </row>
    <row r="6692" spans="12:12" ht="15" customHeight="1" x14ac:dyDescent="0.35">
      <c r="L6692" s="6" t="e">
        <f>F6692-#REF!</f>
        <v>#REF!</v>
      </c>
    </row>
    <row r="6693" spans="12:12" ht="15" customHeight="1" x14ac:dyDescent="0.35">
      <c r="L6693" s="6" t="e">
        <f>F6693-#REF!</f>
        <v>#REF!</v>
      </c>
    </row>
    <row r="6694" spans="12:12" ht="15" customHeight="1" x14ac:dyDescent="0.35">
      <c r="L6694" s="6" t="e">
        <f>F6694-#REF!</f>
        <v>#REF!</v>
      </c>
    </row>
    <row r="6695" spans="12:12" ht="15" customHeight="1" x14ac:dyDescent="0.35">
      <c r="L6695" s="6" t="e">
        <f>F6695-#REF!</f>
        <v>#REF!</v>
      </c>
    </row>
    <row r="6696" spans="12:12" ht="15" customHeight="1" x14ac:dyDescent="0.35">
      <c r="L6696" s="6" t="e">
        <f>F6696-#REF!</f>
        <v>#REF!</v>
      </c>
    </row>
    <row r="6697" spans="12:12" ht="15" customHeight="1" x14ac:dyDescent="0.35">
      <c r="L6697" s="6" t="e">
        <f>F6697-#REF!</f>
        <v>#REF!</v>
      </c>
    </row>
    <row r="6698" spans="12:12" ht="15" customHeight="1" x14ac:dyDescent="0.35">
      <c r="L6698" s="6" t="e">
        <f>F6698-#REF!</f>
        <v>#REF!</v>
      </c>
    </row>
    <row r="6699" spans="12:12" ht="15" customHeight="1" x14ac:dyDescent="0.35">
      <c r="L6699" s="6" t="e">
        <f>F6699-#REF!</f>
        <v>#REF!</v>
      </c>
    </row>
    <row r="6700" spans="12:12" ht="15" customHeight="1" x14ac:dyDescent="0.35">
      <c r="L6700" s="6" t="e">
        <f>F6700-#REF!</f>
        <v>#REF!</v>
      </c>
    </row>
    <row r="6701" spans="12:12" ht="15" customHeight="1" x14ac:dyDescent="0.35">
      <c r="L6701" s="6" t="e">
        <f>F6701-#REF!</f>
        <v>#REF!</v>
      </c>
    </row>
    <row r="6702" spans="12:12" ht="15" customHeight="1" x14ac:dyDescent="0.35">
      <c r="L6702" s="6" t="e">
        <f>F6702-#REF!</f>
        <v>#REF!</v>
      </c>
    </row>
    <row r="6703" spans="12:12" ht="15" customHeight="1" x14ac:dyDescent="0.35">
      <c r="L6703" s="6" t="e">
        <f>F6703-#REF!</f>
        <v>#REF!</v>
      </c>
    </row>
    <row r="6704" spans="12:12" ht="15" customHeight="1" x14ac:dyDescent="0.35">
      <c r="L6704" s="6" t="e">
        <f>F6704-#REF!</f>
        <v>#REF!</v>
      </c>
    </row>
    <row r="6705" spans="12:12" ht="15" customHeight="1" x14ac:dyDescent="0.35">
      <c r="L6705" s="6" t="e">
        <f>F6705-#REF!</f>
        <v>#REF!</v>
      </c>
    </row>
    <row r="6706" spans="12:12" ht="15" customHeight="1" x14ac:dyDescent="0.35">
      <c r="L6706" s="6" t="e">
        <f>F6706-#REF!</f>
        <v>#REF!</v>
      </c>
    </row>
    <row r="6707" spans="12:12" ht="15" customHeight="1" x14ac:dyDescent="0.35">
      <c r="L6707" s="6" t="e">
        <f>F6707-#REF!</f>
        <v>#REF!</v>
      </c>
    </row>
    <row r="6708" spans="12:12" ht="15" customHeight="1" x14ac:dyDescent="0.35">
      <c r="L6708" s="6" t="e">
        <f>F6708-#REF!</f>
        <v>#REF!</v>
      </c>
    </row>
    <row r="6709" spans="12:12" ht="15" customHeight="1" x14ac:dyDescent="0.35">
      <c r="L6709" s="6" t="e">
        <f>F6709-#REF!</f>
        <v>#REF!</v>
      </c>
    </row>
    <row r="6710" spans="12:12" ht="15" customHeight="1" x14ac:dyDescent="0.35">
      <c r="L6710" s="6" t="e">
        <f>F6710-#REF!</f>
        <v>#REF!</v>
      </c>
    </row>
    <row r="6711" spans="12:12" ht="15" customHeight="1" x14ac:dyDescent="0.35">
      <c r="L6711" s="6" t="e">
        <f>F6711-#REF!</f>
        <v>#REF!</v>
      </c>
    </row>
    <row r="6712" spans="12:12" ht="15" customHeight="1" x14ac:dyDescent="0.35">
      <c r="L6712" s="6" t="e">
        <f>F6712-#REF!</f>
        <v>#REF!</v>
      </c>
    </row>
    <row r="6713" spans="12:12" ht="15" customHeight="1" x14ac:dyDescent="0.35">
      <c r="L6713" s="6" t="e">
        <f>F6713-#REF!</f>
        <v>#REF!</v>
      </c>
    </row>
    <row r="6714" spans="12:12" ht="15" customHeight="1" x14ac:dyDescent="0.35">
      <c r="L6714" s="6" t="e">
        <f>F6714-#REF!</f>
        <v>#REF!</v>
      </c>
    </row>
    <row r="6715" spans="12:12" ht="15" customHeight="1" x14ac:dyDescent="0.35">
      <c r="L6715" s="6" t="e">
        <f>F6715-#REF!</f>
        <v>#REF!</v>
      </c>
    </row>
    <row r="6716" spans="12:12" ht="15" customHeight="1" x14ac:dyDescent="0.35">
      <c r="L6716" s="6" t="e">
        <f>F6716-#REF!</f>
        <v>#REF!</v>
      </c>
    </row>
    <row r="6717" spans="12:12" ht="15" customHeight="1" x14ac:dyDescent="0.35">
      <c r="L6717" s="6" t="e">
        <f>F6717-#REF!</f>
        <v>#REF!</v>
      </c>
    </row>
    <row r="6718" spans="12:12" ht="15" customHeight="1" x14ac:dyDescent="0.35">
      <c r="L6718" s="6" t="e">
        <f>F6718-#REF!</f>
        <v>#REF!</v>
      </c>
    </row>
    <row r="6719" spans="12:12" ht="15" customHeight="1" x14ac:dyDescent="0.35">
      <c r="L6719" s="6" t="e">
        <f>F6719-#REF!</f>
        <v>#REF!</v>
      </c>
    </row>
    <row r="6720" spans="12:12" ht="15" customHeight="1" x14ac:dyDescent="0.35">
      <c r="L6720" s="6" t="e">
        <f>F6720-#REF!</f>
        <v>#REF!</v>
      </c>
    </row>
    <row r="6721" spans="12:12" ht="15" customHeight="1" x14ac:dyDescent="0.35">
      <c r="L6721" s="6" t="e">
        <f>F6721-#REF!</f>
        <v>#REF!</v>
      </c>
    </row>
    <row r="6722" spans="12:12" ht="15" customHeight="1" x14ac:dyDescent="0.35">
      <c r="L6722" s="6" t="e">
        <f>F6722-#REF!</f>
        <v>#REF!</v>
      </c>
    </row>
    <row r="6723" spans="12:12" ht="15" customHeight="1" x14ac:dyDescent="0.35">
      <c r="L6723" s="6" t="e">
        <f>F6723-#REF!</f>
        <v>#REF!</v>
      </c>
    </row>
    <row r="6724" spans="12:12" ht="15" customHeight="1" x14ac:dyDescent="0.35">
      <c r="L6724" s="6" t="e">
        <f>F6724-#REF!</f>
        <v>#REF!</v>
      </c>
    </row>
    <row r="6725" spans="12:12" ht="15" customHeight="1" x14ac:dyDescent="0.35">
      <c r="L6725" s="6" t="e">
        <f>F6725-#REF!</f>
        <v>#REF!</v>
      </c>
    </row>
    <row r="6726" spans="12:12" ht="15" customHeight="1" x14ac:dyDescent="0.35">
      <c r="L6726" s="6" t="e">
        <f>F6726-#REF!</f>
        <v>#REF!</v>
      </c>
    </row>
    <row r="6727" spans="12:12" ht="15" customHeight="1" x14ac:dyDescent="0.35">
      <c r="L6727" s="6" t="e">
        <f>F6727-#REF!</f>
        <v>#REF!</v>
      </c>
    </row>
    <row r="6728" spans="12:12" ht="15" customHeight="1" x14ac:dyDescent="0.35">
      <c r="L6728" s="6" t="e">
        <f>F6728-#REF!</f>
        <v>#REF!</v>
      </c>
    </row>
    <row r="6729" spans="12:12" ht="15" customHeight="1" x14ac:dyDescent="0.35">
      <c r="L6729" s="6" t="e">
        <f>F6729-#REF!</f>
        <v>#REF!</v>
      </c>
    </row>
    <row r="6730" spans="12:12" ht="15" customHeight="1" x14ac:dyDescent="0.35">
      <c r="L6730" s="6" t="e">
        <f>F6730-#REF!</f>
        <v>#REF!</v>
      </c>
    </row>
    <row r="6731" spans="12:12" ht="15" customHeight="1" x14ac:dyDescent="0.35">
      <c r="L6731" s="6" t="e">
        <f>F6731-#REF!</f>
        <v>#REF!</v>
      </c>
    </row>
    <row r="6732" spans="12:12" ht="15" customHeight="1" x14ac:dyDescent="0.35">
      <c r="L6732" s="6" t="e">
        <f>F6732-#REF!</f>
        <v>#REF!</v>
      </c>
    </row>
    <row r="6733" spans="12:12" ht="15" customHeight="1" x14ac:dyDescent="0.35">
      <c r="L6733" s="6" t="e">
        <f>F6733-#REF!</f>
        <v>#REF!</v>
      </c>
    </row>
    <row r="6734" spans="12:12" ht="15" customHeight="1" x14ac:dyDescent="0.35">
      <c r="L6734" s="6" t="e">
        <f>F6734-#REF!</f>
        <v>#REF!</v>
      </c>
    </row>
    <row r="6735" spans="12:12" ht="15" customHeight="1" x14ac:dyDescent="0.35">
      <c r="L6735" s="6" t="e">
        <f>F6735-#REF!</f>
        <v>#REF!</v>
      </c>
    </row>
    <row r="6736" spans="12:12" ht="15" customHeight="1" x14ac:dyDescent="0.35">
      <c r="L6736" s="6" t="e">
        <f>F6736-#REF!</f>
        <v>#REF!</v>
      </c>
    </row>
    <row r="6737" spans="12:12" ht="15" customHeight="1" x14ac:dyDescent="0.35">
      <c r="L6737" s="6" t="e">
        <f>F6737-#REF!</f>
        <v>#REF!</v>
      </c>
    </row>
    <row r="6738" spans="12:12" ht="15" customHeight="1" x14ac:dyDescent="0.35">
      <c r="L6738" s="6" t="e">
        <f>F6738-#REF!</f>
        <v>#REF!</v>
      </c>
    </row>
    <row r="6739" spans="12:12" ht="15" customHeight="1" x14ac:dyDescent="0.35">
      <c r="L6739" s="6" t="e">
        <f>F6739-#REF!</f>
        <v>#REF!</v>
      </c>
    </row>
    <row r="6740" spans="12:12" ht="15" customHeight="1" x14ac:dyDescent="0.35">
      <c r="L6740" s="6" t="e">
        <f>F6740-#REF!</f>
        <v>#REF!</v>
      </c>
    </row>
    <row r="6741" spans="12:12" ht="15" customHeight="1" x14ac:dyDescent="0.35">
      <c r="L6741" s="6" t="e">
        <f>F6741-#REF!</f>
        <v>#REF!</v>
      </c>
    </row>
    <row r="6742" spans="12:12" ht="15" customHeight="1" x14ac:dyDescent="0.35">
      <c r="L6742" s="6" t="e">
        <f>F6742-#REF!</f>
        <v>#REF!</v>
      </c>
    </row>
    <row r="6743" spans="12:12" ht="15" customHeight="1" x14ac:dyDescent="0.35">
      <c r="L6743" s="6" t="e">
        <f>F6743-#REF!</f>
        <v>#REF!</v>
      </c>
    </row>
    <row r="6744" spans="12:12" ht="15" customHeight="1" x14ac:dyDescent="0.35">
      <c r="L6744" s="6" t="e">
        <f>F6744-#REF!</f>
        <v>#REF!</v>
      </c>
    </row>
    <row r="6745" spans="12:12" ht="15" customHeight="1" x14ac:dyDescent="0.35">
      <c r="L6745" s="6" t="e">
        <f>F6745-#REF!</f>
        <v>#REF!</v>
      </c>
    </row>
    <row r="6746" spans="12:12" ht="15" customHeight="1" x14ac:dyDescent="0.35">
      <c r="L6746" s="6" t="e">
        <f>F6746-#REF!</f>
        <v>#REF!</v>
      </c>
    </row>
    <row r="6747" spans="12:12" ht="15" customHeight="1" x14ac:dyDescent="0.35">
      <c r="L6747" s="6" t="e">
        <f>F6747-#REF!</f>
        <v>#REF!</v>
      </c>
    </row>
    <row r="6748" spans="12:12" ht="15" customHeight="1" x14ac:dyDescent="0.35">
      <c r="L6748" s="6" t="e">
        <f>F6748-#REF!</f>
        <v>#REF!</v>
      </c>
    </row>
    <row r="6749" spans="12:12" ht="15" customHeight="1" x14ac:dyDescent="0.35">
      <c r="L6749" s="6" t="e">
        <f>F6749-#REF!</f>
        <v>#REF!</v>
      </c>
    </row>
    <row r="6750" spans="12:12" ht="15" customHeight="1" x14ac:dyDescent="0.35">
      <c r="L6750" s="6" t="e">
        <f>F6750-#REF!</f>
        <v>#REF!</v>
      </c>
    </row>
    <row r="6751" spans="12:12" ht="15" customHeight="1" x14ac:dyDescent="0.35">
      <c r="L6751" s="6" t="e">
        <f>F6751-#REF!</f>
        <v>#REF!</v>
      </c>
    </row>
    <row r="6752" spans="12:12" ht="15" customHeight="1" x14ac:dyDescent="0.35">
      <c r="L6752" s="6" t="e">
        <f>F6752-#REF!</f>
        <v>#REF!</v>
      </c>
    </row>
    <row r="6753" spans="12:12" ht="15" customHeight="1" x14ac:dyDescent="0.35">
      <c r="L6753" s="6" t="e">
        <f>F6753-#REF!</f>
        <v>#REF!</v>
      </c>
    </row>
    <row r="6754" spans="12:12" ht="15" customHeight="1" x14ac:dyDescent="0.35">
      <c r="L6754" s="6" t="e">
        <f>F6754-#REF!</f>
        <v>#REF!</v>
      </c>
    </row>
    <row r="6755" spans="12:12" ht="15" customHeight="1" x14ac:dyDescent="0.35">
      <c r="L6755" s="6" t="e">
        <f>F6755-#REF!</f>
        <v>#REF!</v>
      </c>
    </row>
    <row r="6756" spans="12:12" ht="15" customHeight="1" x14ac:dyDescent="0.35">
      <c r="L6756" s="6" t="e">
        <f>F6756-#REF!</f>
        <v>#REF!</v>
      </c>
    </row>
    <row r="6757" spans="12:12" ht="15" customHeight="1" x14ac:dyDescent="0.35">
      <c r="L6757" s="6" t="e">
        <f>F6757-#REF!</f>
        <v>#REF!</v>
      </c>
    </row>
    <row r="6758" spans="12:12" ht="15" customHeight="1" x14ac:dyDescent="0.35">
      <c r="L6758" s="6" t="e">
        <f>F6758-#REF!</f>
        <v>#REF!</v>
      </c>
    </row>
    <row r="6759" spans="12:12" ht="15" customHeight="1" x14ac:dyDescent="0.35">
      <c r="L6759" s="6" t="e">
        <f>F6759-#REF!</f>
        <v>#REF!</v>
      </c>
    </row>
    <row r="6760" spans="12:12" ht="15" customHeight="1" x14ac:dyDescent="0.35">
      <c r="L6760" s="6" t="e">
        <f>F6760-#REF!</f>
        <v>#REF!</v>
      </c>
    </row>
    <row r="6761" spans="12:12" ht="15" customHeight="1" x14ac:dyDescent="0.35">
      <c r="L6761" s="6" t="e">
        <f>F6761-#REF!</f>
        <v>#REF!</v>
      </c>
    </row>
    <row r="6762" spans="12:12" ht="15" customHeight="1" x14ac:dyDescent="0.35">
      <c r="L6762" s="6" t="e">
        <f>F6762-#REF!</f>
        <v>#REF!</v>
      </c>
    </row>
    <row r="6763" spans="12:12" ht="15" customHeight="1" x14ac:dyDescent="0.35">
      <c r="L6763" s="6" t="e">
        <f>F6763-#REF!</f>
        <v>#REF!</v>
      </c>
    </row>
    <row r="6764" spans="12:12" ht="15" customHeight="1" x14ac:dyDescent="0.35">
      <c r="L6764" s="6" t="e">
        <f>F6764-#REF!</f>
        <v>#REF!</v>
      </c>
    </row>
    <row r="6765" spans="12:12" ht="15" customHeight="1" x14ac:dyDescent="0.35">
      <c r="L6765" s="6" t="e">
        <f>F6765-#REF!</f>
        <v>#REF!</v>
      </c>
    </row>
    <row r="6766" spans="12:12" ht="15" customHeight="1" x14ac:dyDescent="0.35">
      <c r="L6766" s="6" t="e">
        <f>F6766-#REF!</f>
        <v>#REF!</v>
      </c>
    </row>
    <row r="6767" spans="12:12" ht="15" customHeight="1" x14ac:dyDescent="0.35">
      <c r="L6767" s="6" t="e">
        <f>F6767-#REF!</f>
        <v>#REF!</v>
      </c>
    </row>
    <row r="6768" spans="12:12" ht="15" customHeight="1" x14ac:dyDescent="0.35">
      <c r="L6768" s="6" t="e">
        <f>F6768-#REF!</f>
        <v>#REF!</v>
      </c>
    </row>
    <row r="6769" spans="12:12" ht="15" customHeight="1" x14ac:dyDescent="0.35">
      <c r="L6769" s="6" t="e">
        <f>F6769-#REF!</f>
        <v>#REF!</v>
      </c>
    </row>
    <row r="6770" spans="12:12" ht="15" customHeight="1" x14ac:dyDescent="0.35">
      <c r="L6770" s="6" t="e">
        <f>F6770-#REF!</f>
        <v>#REF!</v>
      </c>
    </row>
    <row r="6771" spans="12:12" ht="15" customHeight="1" x14ac:dyDescent="0.35">
      <c r="L6771" s="6" t="e">
        <f>F6771-#REF!</f>
        <v>#REF!</v>
      </c>
    </row>
    <row r="6772" spans="12:12" ht="15" customHeight="1" x14ac:dyDescent="0.35">
      <c r="L6772" s="6" t="e">
        <f>F6772-#REF!</f>
        <v>#REF!</v>
      </c>
    </row>
    <row r="6773" spans="12:12" ht="15" customHeight="1" x14ac:dyDescent="0.35">
      <c r="L6773" s="6" t="e">
        <f>F6773-#REF!</f>
        <v>#REF!</v>
      </c>
    </row>
    <row r="6774" spans="12:12" ht="15" customHeight="1" x14ac:dyDescent="0.35">
      <c r="L6774" s="6" t="e">
        <f>F6774-#REF!</f>
        <v>#REF!</v>
      </c>
    </row>
    <row r="6775" spans="12:12" ht="15" customHeight="1" x14ac:dyDescent="0.35">
      <c r="L6775" s="6" t="e">
        <f>F6775-#REF!</f>
        <v>#REF!</v>
      </c>
    </row>
    <row r="6776" spans="12:12" ht="15" customHeight="1" x14ac:dyDescent="0.35">
      <c r="L6776" s="6" t="e">
        <f>F6776-#REF!</f>
        <v>#REF!</v>
      </c>
    </row>
    <row r="6777" spans="12:12" ht="15" customHeight="1" x14ac:dyDescent="0.35">
      <c r="L6777" s="6" t="e">
        <f>F6777-#REF!</f>
        <v>#REF!</v>
      </c>
    </row>
    <row r="6778" spans="12:12" ht="15" customHeight="1" x14ac:dyDescent="0.35">
      <c r="L6778" s="6" t="e">
        <f>F6778-#REF!</f>
        <v>#REF!</v>
      </c>
    </row>
    <row r="6779" spans="12:12" ht="15" customHeight="1" x14ac:dyDescent="0.35">
      <c r="L6779" s="6" t="e">
        <f>F6779-#REF!</f>
        <v>#REF!</v>
      </c>
    </row>
    <row r="6780" spans="12:12" ht="15" customHeight="1" x14ac:dyDescent="0.35">
      <c r="L6780" s="6" t="e">
        <f>F6780-#REF!</f>
        <v>#REF!</v>
      </c>
    </row>
    <row r="6781" spans="12:12" ht="15" customHeight="1" x14ac:dyDescent="0.35">
      <c r="L6781" s="6" t="e">
        <f>F6781-#REF!</f>
        <v>#REF!</v>
      </c>
    </row>
    <row r="6782" spans="12:12" ht="15" customHeight="1" x14ac:dyDescent="0.35">
      <c r="L6782" s="6" t="e">
        <f>F6782-#REF!</f>
        <v>#REF!</v>
      </c>
    </row>
    <row r="6783" spans="12:12" ht="15" customHeight="1" x14ac:dyDescent="0.35">
      <c r="L6783" s="6" t="e">
        <f>F6783-#REF!</f>
        <v>#REF!</v>
      </c>
    </row>
    <row r="6784" spans="12:12" ht="15" customHeight="1" x14ac:dyDescent="0.35">
      <c r="L6784" s="6" t="e">
        <f>F6784-#REF!</f>
        <v>#REF!</v>
      </c>
    </row>
    <row r="6785" spans="12:12" ht="15" customHeight="1" x14ac:dyDescent="0.35">
      <c r="L6785" s="6" t="e">
        <f>F6785-#REF!</f>
        <v>#REF!</v>
      </c>
    </row>
    <row r="6786" spans="12:12" ht="15" customHeight="1" x14ac:dyDescent="0.35">
      <c r="L6786" s="6" t="e">
        <f>F6786-#REF!</f>
        <v>#REF!</v>
      </c>
    </row>
    <row r="6787" spans="12:12" ht="15" customHeight="1" x14ac:dyDescent="0.35">
      <c r="L6787" s="6" t="e">
        <f>F6787-#REF!</f>
        <v>#REF!</v>
      </c>
    </row>
    <row r="6788" spans="12:12" ht="15" customHeight="1" x14ac:dyDescent="0.35">
      <c r="L6788" s="6" t="e">
        <f>F6788-#REF!</f>
        <v>#REF!</v>
      </c>
    </row>
    <row r="6789" spans="12:12" ht="15" customHeight="1" x14ac:dyDescent="0.35">
      <c r="L6789" s="6" t="e">
        <f>F6789-#REF!</f>
        <v>#REF!</v>
      </c>
    </row>
    <row r="6790" spans="12:12" ht="15" customHeight="1" x14ac:dyDescent="0.35">
      <c r="L6790" s="6" t="e">
        <f>F6790-#REF!</f>
        <v>#REF!</v>
      </c>
    </row>
    <row r="6791" spans="12:12" ht="15" customHeight="1" x14ac:dyDescent="0.35">
      <c r="L6791" s="6" t="e">
        <f>F6791-#REF!</f>
        <v>#REF!</v>
      </c>
    </row>
    <row r="6792" spans="12:12" ht="15" customHeight="1" x14ac:dyDescent="0.35">
      <c r="L6792" s="6" t="e">
        <f>F6792-#REF!</f>
        <v>#REF!</v>
      </c>
    </row>
    <row r="6793" spans="12:12" ht="15" customHeight="1" x14ac:dyDescent="0.35">
      <c r="L6793" s="6" t="e">
        <f>F6793-#REF!</f>
        <v>#REF!</v>
      </c>
    </row>
    <row r="6794" spans="12:12" ht="15" customHeight="1" x14ac:dyDescent="0.35">
      <c r="L6794" s="6" t="e">
        <f>F6794-#REF!</f>
        <v>#REF!</v>
      </c>
    </row>
    <row r="6795" spans="12:12" ht="15" customHeight="1" x14ac:dyDescent="0.35">
      <c r="L6795" s="6" t="e">
        <f>F6795-#REF!</f>
        <v>#REF!</v>
      </c>
    </row>
    <row r="6796" spans="12:12" ht="15" customHeight="1" x14ac:dyDescent="0.35">
      <c r="L6796" s="6" t="e">
        <f>F6796-#REF!</f>
        <v>#REF!</v>
      </c>
    </row>
    <row r="6797" spans="12:12" ht="15" customHeight="1" x14ac:dyDescent="0.35">
      <c r="L6797" s="6" t="e">
        <f>F6797-#REF!</f>
        <v>#REF!</v>
      </c>
    </row>
    <row r="6798" spans="12:12" ht="15" customHeight="1" x14ac:dyDescent="0.35">
      <c r="L6798" s="6" t="e">
        <f>F6798-#REF!</f>
        <v>#REF!</v>
      </c>
    </row>
    <row r="6799" spans="12:12" ht="15" customHeight="1" x14ac:dyDescent="0.35">
      <c r="L6799" s="6" t="e">
        <f>F6799-#REF!</f>
        <v>#REF!</v>
      </c>
    </row>
    <row r="6800" spans="12:12" ht="15" customHeight="1" x14ac:dyDescent="0.35">
      <c r="L6800" s="6" t="e">
        <f>F6800-#REF!</f>
        <v>#REF!</v>
      </c>
    </row>
    <row r="6801" spans="12:12" ht="15" customHeight="1" x14ac:dyDescent="0.35">
      <c r="L6801" s="6" t="e">
        <f>F6801-#REF!</f>
        <v>#REF!</v>
      </c>
    </row>
    <row r="6802" spans="12:12" ht="15" customHeight="1" x14ac:dyDescent="0.35">
      <c r="L6802" s="6" t="e">
        <f>F6802-#REF!</f>
        <v>#REF!</v>
      </c>
    </row>
    <row r="6803" spans="12:12" ht="15" customHeight="1" x14ac:dyDescent="0.35">
      <c r="L6803" s="6" t="e">
        <f>F6803-#REF!</f>
        <v>#REF!</v>
      </c>
    </row>
    <row r="6804" spans="12:12" ht="15" customHeight="1" x14ac:dyDescent="0.35">
      <c r="L6804" s="6" t="e">
        <f>F6804-#REF!</f>
        <v>#REF!</v>
      </c>
    </row>
    <row r="6805" spans="12:12" ht="15" customHeight="1" x14ac:dyDescent="0.35">
      <c r="L6805" s="6" t="e">
        <f>F6805-#REF!</f>
        <v>#REF!</v>
      </c>
    </row>
    <row r="6806" spans="12:12" ht="15" customHeight="1" x14ac:dyDescent="0.35">
      <c r="L6806" s="6" t="e">
        <f>F6806-#REF!</f>
        <v>#REF!</v>
      </c>
    </row>
    <row r="6807" spans="12:12" ht="15" customHeight="1" x14ac:dyDescent="0.35">
      <c r="L6807" s="6" t="e">
        <f>F6807-#REF!</f>
        <v>#REF!</v>
      </c>
    </row>
    <row r="6808" spans="12:12" ht="15" customHeight="1" x14ac:dyDescent="0.35">
      <c r="L6808" s="6" t="e">
        <f>F6808-#REF!</f>
        <v>#REF!</v>
      </c>
    </row>
    <row r="6809" spans="12:12" ht="15" customHeight="1" x14ac:dyDescent="0.35">
      <c r="L6809" s="6" t="e">
        <f>F6809-#REF!</f>
        <v>#REF!</v>
      </c>
    </row>
    <row r="6810" spans="12:12" ht="15" customHeight="1" x14ac:dyDescent="0.35">
      <c r="L6810" s="6" t="e">
        <f>F6810-#REF!</f>
        <v>#REF!</v>
      </c>
    </row>
    <row r="6811" spans="12:12" ht="15" customHeight="1" x14ac:dyDescent="0.35">
      <c r="L6811" s="6" t="e">
        <f>F6811-#REF!</f>
        <v>#REF!</v>
      </c>
    </row>
    <row r="6812" spans="12:12" ht="15" customHeight="1" x14ac:dyDescent="0.35">
      <c r="L6812" s="6" t="e">
        <f>F6812-#REF!</f>
        <v>#REF!</v>
      </c>
    </row>
    <row r="6813" spans="12:12" ht="15" customHeight="1" x14ac:dyDescent="0.35">
      <c r="L6813" s="6" t="e">
        <f>F6813-#REF!</f>
        <v>#REF!</v>
      </c>
    </row>
    <row r="6814" spans="12:12" ht="15" customHeight="1" x14ac:dyDescent="0.35">
      <c r="L6814" s="6" t="e">
        <f>F6814-#REF!</f>
        <v>#REF!</v>
      </c>
    </row>
    <row r="6815" spans="12:12" ht="15" customHeight="1" x14ac:dyDescent="0.35">
      <c r="L6815" s="6" t="e">
        <f>F6815-#REF!</f>
        <v>#REF!</v>
      </c>
    </row>
    <row r="6816" spans="12:12" ht="15" customHeight="1" x14ac:dyDescent="0.35">
      <c r="L6816" s="6" t="e">
        <f>F6816-#REF!</f>
        <v>#REF!</v>
      </c>
    </row>
    <row r="6817" spans="12:12" ht="15" customHeight="1" x14ac:dyDescent="0.35">
      <c r="L6817" s="6" t="e">
        <f>F6817-#REF!</f>
        <v>#REF!</v>
      </c>
    </row>
    <row r="6818" spans="12:12" ht="15" customHeight="1" x14ac:dyDescent="0.35">
      <c r="L6818" s="6" t="e">
        <f>F6818-#REF!</f>
        <v>#REF!</v>
      </c>
    </row>
    <row r="6819" spans="12:12" ht="15" customHeight="1" x14ac:dyDescent="0.35">
      <c r="L6819" s="6" t="e">
        <f>F6819-#REF!</f>
        <v>#REF!</v>
      </c>
    </row>
    <row r="6820" spans="12:12" ht="15" customHeight="1" x14ac:dyDescent="0.35">
      <c r="L6820" s="6" t="e">
        <f>F6820-#REF!</f>
        <v>#REF!</v>
      </c>
    </row>
    <row r="6821" spans="12:12" ht="15" customHeight="1" x14ac:dyDescent="0.35">
      <c r="L6821" s="6" t="e">
        <f>F6821-#REF!</f>
        <v>#REF!</v>
      </c>
    </row>
    <row r="6822" spans="12:12" ht="15" customHeight="1" x14ac:dyDescent="0.35">
      <c r="L6822" s="6" t="e">
        <f>F6822-#REF!</f>
        <v>#REF!</v>
      </c>
    </row>
    <row r="6823" spans="12:12" ht="15" customHeight="1" x14ac:dyDescent="0.35">
      <c r="L6823" s="6" t="e">
        <f>F6823-#REF!</f>
        <v>#REF!</v>
      </c>
    </row>
    <row r="6824" spans="12:12" ht="15" customHeight="1" x14ac:dyDescent="0.35">
      <c r="L6824" s="6" t="e">
        <f>F6824-#REF!</f>
        <v>#REF!</v>
      </c>
    </row>
    <row r="6825" spans="12:12" ht="15" customHeight="1" x14ac:dyDescent="0.35">
      <c r="L6825" s="6" t="e">
        <f>F6825-#REF!</f>
        <v>#REF!</v>
      </c>
    </row>
    <row r="6826" spans="12:12" ht="15" customHeight="1" x14ac:dyDescent="0.35">
      <c r="L6826" s="6" t="e">
        <f>F6826-#REF!</f>
        <v>#REF!</v>
      </c>
    </row>
    <row r="6827" spans="12:12" ht="15" customHeight="1" x14ac:dyDescent="0.35">
      <c r="L6827" s="6" t="e">
        <f>F6827-#REF!</f>
        <v>#REF!</v>
      </c>
    </row>
    <row r="6828" spans="12:12" ht="15" customHeight="1" x14ac:dyDescent="0.35">
      <c r="L6828" s="6" t="e">
        <f>F6828-#REF!</f>
        <v>#REF!</v>
      </c>
    </row>
    <row r="6829" spans="12:12" ht="15" customHeight="1" x14ac:dyDescent="0.35">
      <c r="L6829" s="6" t="e">
        <f>F6829-#REF!</f>
        <v>#REF!</v>
      </c>
    </row>
    <row r="6830" spans="12:12" ht="15" customHeight="1" x14ac:dyDescent="0.35">
      <c r="L6830" s="6" t="e">
        <f>F6830-#REF!</f>
        <v>#REF!</v>
      </c>
    </row>
    <row r="6831" spans="12:12" ht="15" customHeight="1" x14ac:dyDescent="0.35">
      <c r="L6831" s="6" t="e">
        <f>F6831-#REF!</f>
        <v>#REF!</v>
      </c>
    </row>
    <row r="6832" spans="12:12" ht="15" customHeight="1" x14ac:dyDescent="0.35">
      <c r="L6832" s="6" t="e">
        <f>F6832-#REF!</f>
        <v>#REF!</v>
      </c>
    </row>
    <row r="6833" spans="12:12" ht="15" customHeight="1" x14ac:dyDescent="0.35">
      <c r="L6833" s="6" t="e">
        <f>F6833-#REF!</f>
        <v>#REF!</v>
      </c>
    </row>
    <row r="6834" spans="12:12" ht="15" customHeight="1" x14ac:dyDescent="0.35">
      <c r="L6834" s="6" t="e">
        <f>F6834-#REF!</f>
        <v>#REF!</v>
      </c>
    </row>
    <row r="6835" spans="12:12" ht="15" customHeight="1" x14ac:dyDescent="0.35">
      <c r="L6835" s="6" t="e">
        <f>F6835-#REF!</f>
        <v>#REF!</v>
      </c>
    </row>
    <row r="6836" spans="12:12" ht="15" customHeight="1" x14ac:dyDescent="0.35">
      <c r="L6836" s="6" t="e">
        <f>F6836-#REF!</f>
        <v>#REF!</v>
      </c>
    </row>
    <row r="6837" spans="12:12" ht="15" customHeight="1" x14ac:dyDescent="0.35">
      <c r="L6837" s="6" t="e">
        <f>F6837-#REF!</f>
        <v>#REF!</v>
      </c>
    </row>
    <row r="6838" spans="12:12" ht="15" customHeight="1" x14ac:dyDescent="0.35">
      <c r="L6838" s="6" t="e">
        <f>F6838-#REF!</f>
        <v>#REF!</v>
      </c>
    </row>
    <row r="6839" spans="12:12" ht="15" customHeight="1" x14ac:dyDescent="0.35">
      <c r="L6839" s="6" t="e">
        <f>F6839-#REF!</f>
        <v>#REF!</v>
      </c>
    </row>
    <row r="6840" spans="12:12" ht="15" customHeight="1" x14ac:dyDescent="0.35">
      <c r="L6840" s="6" t="e">
        <f>F6840-#REF!</f>
        <v>#REF!</v>
      </c>
    </row>
    <row r="6841" spans="12:12" ht="15" customHeight="1" x14ac:dyDescent="0.35">
      <c r="L6841" s="6" t="e">
        <f>F6841-#REF!</f>
        <v>#REF!</v>
      </c>
    </row>
    <row r="6842" spans="12:12" ht="15" customHeight="1" x14ac:dyDescent="0.35">
      <c r="L6842" s="6" t="e">
        <f>F6842-#REF!</f>
        <v>#REF!</v>
      </c>
    </row>
    <row r="6843" spans="12:12" ht="15" customHeight="1" x14ac:dyDescent="0.35">
      <c r="L6843" s="6" t="e">
        <f>F6843-#REF!</f>
        <v>#REF!</v>
      </c>
    </row>
    <row r="6844" spans="12:12" ht="15" customHeight="1" x14ac:dyDescent="0.35">
      <c r="L6844" s="6" t="e">
        <f>F6844-#REF!</f>
        <v>#REF!</v>
      </c>
    </row>
    <row r="6845" spans="12:12" ht="15" customHeight="1" x14ac:dyDescent="0.35">
      <c r="L6845" s="6" t="e">
        <f>F6845-#REF!</f>
        <v>#REF!</v>
      </c>
    </row>
    <row r="6846" spans="12:12" ht="15" customHeight="1" x14ac:dyDescent="0.35">
      <c r="L6846" s="6" t="e">
        <f>F6846-#REF!</f>
        <v>#REF!</v>
      </c>
    </row>
    <row r="6847" spans="12:12" ht="15" customHeight="1" x14ac:dyDescent="0.35">
      <c r="L6847" s="6" t="e">
        <f>F6847-#REF!</f>
        <v>#REF!</v>
      </c>
    </row>
    <row r="6848" spans="12:12" ht="15" customHeight="1" x14ac:dyDescent="0.35">
      <c r="L6848" s="6" t="e">
        <f>F6848-#REF!</f>
        <v>#REF!</v>
      </c>
    </row>
    <row r="6849" spans="12:12" ht="15" customHeight="1" x14ac:dyDescent="0.35">
      <c r="L6849" s="6" t="e">
        <f>F6849-#REF!</f>
        <v>#REF!</v>
      </c>
    </row>
    <row r="6850" spans="12:12" ht="15" customHeight="1" x14ac:dyDescent="0.35">
      <c r="L6850" s="6" t="e">
        <f>F6850-#REF!</f>
        <v>#REF!</v>
      </c>
    </row>
    <row r="6851" spans="12:12" ht="15" customHeight="1" x14ac:dyDescent="0.35">
      <c r="L6851" s="6" t="e">
        <f>F6851-#REF!</f>
        <v>#REF!</v>
      </c>
    </row>
    <row r="6852" spans="12:12" ht="15" customHeight="1" x14ac:dyDescent="0.35">
      <c r="L6852" s="6" t="e">
        <f>F6852-#REF!</f>
        <v>#REF!</v>
      </c>
    </row>
    <row r="6853" spans="12:12" ht="15" customHeight="1" x14ac:dyDescent="0.35">
      <c r="L6853" s="6" t="e">
        <f>F6853-#REF!</f>
        <v>#REF!</v>
      </c>
    </row>
    <row r="6854" spans="12:12" ht="15" customHeight="1" x14ac:dyDescent="0.35">
      <c r="L6854" s="6" t="e">
        <f>F6854-#REF!</f>
        <v>#REF!</v>
      </c>
    </row>
    <row r="6855" spans="12:12" ht="15" customHeight="1" x14ac:dyDescent="0.35">
      <c r="L6855" s="6" t="e">
        <f>F6855-#REF!</f>
        <v>#REF!</v>
      </c>
    </row>
    <row r="6856" spans="12:12" ht="15" customHeight="1" x14ac:dyDescent="0.35">
      <c r="L6856" s="6" t="e">
        <f>F6856-#REF!</f>
        <v>#REF!</v>
      </c>
    </row>
    <row r="6857" spans="12:12" ht="15" customHeight="1" x14ac:dyDescent="0.35">
      <c r="L6857" s="6" t="e">
        <f>F6857-#REF!</f>
        <v>#REF!</v>
      </c>
    </row>
    <row r="6858" spans="12:12" ht="15" customHeight="1" x14ac:dyDescent="0.35">
      <c r="L6858" s="6" t="e">
        <f>F6858-#REF!</f>
        <v>#REF!</v>
      </c>
    </row>
    <row r="6859" spans="12:12" ht="15" customHeight="1" x14ac:dyDescent="0.35">
      <c r="L6859" s="6" t="e">
        <f>F6859-#REF!</f>
        <v>#REF!</v>
      </c>
    </row>
    <row r="6860" spans="12:12" ht="15" customHeight="1" x14ac:dyDescent="0.35">
      <c r="L6860" s="6" t="e">
        <f>F6860-#REF!</f>
        <v>#REF!</v>
      </c>
    </row>
    <row r="6861" spans="12:12" ht="15" customHeight="1" x14ac:dyDescent="0.35">
      <c r="L6861" s="6" t="e">
        <f>F6861-#REF!</f>
        <v>#REF!</v>
      </c>
    </row>
    <row r="6862" spans="12:12" ht="15" customHeight="1" x14ac:dyDescent="0.35">
      <c r="L6862" s="6" t="e">
        <f>F6862-#REF!</f>
        <v>#REF!</v>
      </c>
    </row>
    <row r="6863" spans="12:12" ht="15" customHeight="1" x14ac:dyDescent="0.35">
      <c r="L6863" s="6" t="e">
        <f>F6863-#REF!</f>
        <v>#REF!</v>
      </c>
    </row>
    <row r="6864" spans="12:12" ht="15" customHeight="1" x14ac:dyDescent="0.35">
      <c r="L6864" s="6" t="e">
        <f>F6864-#REF!</f>
        <v>#REF!</v>
      </c>
    </row>
    <row r="6865" spans="12:12" ht="15" customHeight="1" x14ac:dyDescent="0.35">
      <c r="L6865" s="6" t="e">
        <f>F6865-#REF!</f>
        <v>#REF!</v>
      </c>
    </row>
    <row r="6866" spans="12:12" ht="15" customHeight="1" x14ac:dyDescent="0.35">
      <c r="L6866" s="6" t="e">
        <f>F6866-#REF!</f>
        <v>#REF!</v>
      </c>
    </row>
    <row r="6867" spans="12:12" ht="15" customHeight="1" x14ac:dyDescent="0.35">
      <c r="L6867" s="6" t="e">
        <f>F6867-#REF!</f>
        <v>#REF!</v>
      </c>
    </row>
    <row r="6868" spans="12:12" ht="15" customHeight="1" x14ac:dyDescent="0.35">
      <c r="L6868" s="6" t="e">
        <f>F6868-#REF!</f>
        <v>#REF!</v>
      </c>
    </row>
    <row r="6869" spans="12:12" ht="15" customHeight="1" x14ac:dyDescent="0.35">
      <c r="L6869" s="6" t="e">
        <f>F6869-#REF!</f>
        <v>#REF!</v>
      </c>
    </row>
    <row r="6870" spans="12:12" ht="15" customHeight="1" x14ac:dyDescent="0.35">
      <c r="L6870" s="6" t="e">
        <f>F6870-#REF!</f>
        <v>#REF!</v>
      </c>
    </row>
    <row r="6871" spans="12:12" ht="15" customHeight="1" x14ac:dyDescent="0.35">
      <c r="L6871" s="6" t="e">
        <f>F6871-#REF!</f>
        <v>#REF!</v>
      </c>
    </row>
    <row r="6872" spans="12:12" ht="15" customHeight="1" x14ac:dyDescent="0.35">
      <c r="L6872" s="6" t="e">
        <f>F6872-#REF!</f>
        <v>#REF!</v>
      </c>
    </row>
    <row r="6873" spans="12:12" ht="15" customHeight="1" x14ac:dyDescent="0.35">
      <c r="L6873" s="6" t="e">
        <f>F6873-#REF!</f>
        <v>#REF!</v>
      </c>
    </row>
    <row r="6874" spans="12:12" ht="15" customHeight="1" x14ac:dyDescent="0.35">
      <c r="L6874" s="6" t="e">
        <f>F6874-#REF!</f>
        <v>#REF!</v>
      </c>
    </row>
    <row r="6875" spans="12:12" ht="15" customHeight="1" x14ac:dyDescent="0.35">
      <c r="L6875" s="6" t="e">
        <f>F6875-#REF!</f>
        <v>#REF!</v>
      </c>
    </row>
    <row r="6876" spans="12:12" ht="15" customHeight="1" x14ac:dyDescent="0.35">
      <c r="L6876" s="6" t="e">
        <f>F6876-#REF!</f>
        <v>#REF!</v>
      </c>
    </row>
    <row r="6877" spans="12:12" ht="15" customHeight="1" x14ac:dyDescent="0.35">
      <c r="L6877" s="6" t="e">
        <f>F6877-#REF!</f>
        <v>#REF!</v>
      </c>
    </row>
    <row r="6878" spans="12:12" ht="15" customHeight="1" x14ac:dyDescent="0.35">
      <c r="L6878" s="6" t="e">
        <f>F6878-#REF!</f>
        <v>#REF!</v>
      </c>
    </row>
    <row r="6879" spans="12:12" ht="15" customHeight="1" x14ac:dyDescent="0.35">
      <c r="L6879" s="6" t="e">
        <f>F6879-#REF!</f>
        <v>#REF!</v>
      </c>
    </row>
    <row r="6880" spans="12:12" ht="15" customHeight="1" x14ac:dyDescent="0.35">
      <c r="L6880" s="6" t="e">
        <f>F6880-#REF!</f>
        <v>#REF!</v>
      </c>
    </row>
    <row r="6881" spans="12:12" ht="15" customHeight="1" x14ac:dyDescent="0.35">
      <c r="L6881" s="6" t="e">
        <f>F6881-#REF!</f>
        <v>#REF!</v>
      </c>
    </row>
    <row r="6882" spans="12:12" ht="15" customHeight="1" x14ac:dyDescent="0.35">
      <c r="L6882" s="6" t="e">
        <f>F6882-#REF!</f>
        <v>#REF!</v>
      </c>
    </row>
    <row r="6883" spans="12:12" ht="15" customHeight="1" x14ac:dyDescent="0.35">
      <c r="L6883" s="6" t="e">
        <f>F6883-#REF!</f>
        <v>#REF!</v>
      </c>
    </row>
    <row r="6884" spans="12:12" ht="15" customHeight="1" x14ac:dyDescent="0.35">
      <c r="L6884" s="6" t="e">
        <f>F6884-#REF!</f>
        <v>#REF!</v>
      </c>
    </row>
    <row r="6885" spans="12:12" ht="15" customHeight="1" x14ac:dyDescent="0.35">
      <c r="L6885" s="6" t="e">
        <f>F6885-#REF!</f>
        <v>#REF!</v>
      </c>
    </row>
    <row r="6886" spans="12:12" ht="15" customHeight="1" x14ac:dyDescent="0.35">
      <c r="L6886" s="6" t="e">
        <f>F6886-#REF!</f>
        <v>#REF!</v>
      </c>
    </row>
    <row r="6887" spans="12:12" ht="15" customHeight="1" x14ac:dyDescent="0.35">
      <c r="L6887" s="6" t="e">
        <f>F6887-#REF!</f>
        <v>#REF!</v>
      </c>
    </row>
    <row r="6888" spans="12:12" ht="15" customHeight="1" x14ac:dyDescent="0.35">
      <c r="L6888" s="6" t="e">
        <f>F6888-#REF!</f>
        <v>#REF!</v>
      </c>
    </row>
    <row r="6889" spans="12:12" ht="15" customHeight="1" x14ac:dyDescent="0.35">
      <c r="L6889" s="6" t="e">
        <f>F6889-#REF!</f>
        <v>#REF!</v>
      </c>
    </row>
    <row r="6890" spans="12:12" ht="15" customHeight="1" x14ac:dyDescent="0.35">
      <c r="L6890" s="6" t="e">
        <f>F6890-#REF!</f>
        <v>#REF!</v>
      </c>
    </row>
    <row r="6891" spans="12:12" ht="15" customHeight="1" x14ac:dyDescent="0.35">
      <c r="L6891" s="6" t="e">
        <f>F6891-#REF!</f>
        <v>#REF!</v>
      </c>
    </row>
    <row r="6892" spans="12:12" ht="15" customHeight="1" x14ac:dyDescent="0.35">
      <c r="L6892" s="6" t="e">
        <f>F6892-#REF!</f>
        <v>#REF!</v>
      </c>
    </row>
    <row r="6893" spans="12:12" ht="15" customHeight="1" x14ac:dyDescent="0.35">
      <c r="L6893" s="6" t="e">
        <f>F6893-#REF!</f>
        <v>#REF!</v>
      </c>
    </row>
    <row r="6894" spans="12:12" ht="15" customHeight="1" x14ac:dyDescent="0.35">
      <c r="L6894" s="6" t="e">
        <f>F6894-#REF!</f>
        <v>#REF!</v>
      </c>
    </row>
    <row r="6895" spans="12:12" ht="15" customHeight="1" x14ac:dyDescent="0.35">
      <c r="L6895" s="6" t="e">
        <f>F6895-#REF!</f>
        <v>#REF!</v>
      </c>
    </row>
    <row r="6896" spans="12:12" ht="15" customHeight="1" x14ac:dyDescent="0.35">
      <c r="L6896" s="6" t="e">
        <f>F6896-#REF!</f>
        <v>#REF!</v>
      </c>
    </row>
    <row r="6897" spans="12:12" ht="15" customHeight="1" x14ac:dyDescent="0.35">
      <c r="L6897" s="6" t="e">
        <f>F6897-#REF!</f>
        <v>#REF!</v>
      </c>
    </row>
    <row r="6898" spans="12:12" ht="15" customHeight="1" x14ac:dyDescent="0.35">
      <c r="L6898" s="6" t="e">
        <f>F6898-#REF!</f>
        <v>#REF!</v>
      </c>
    </row>
    <row r="6899" spans="12:12" ht="15" customHeight="1" x14ac:dyDescent="0.35">
      <c r="L6899" s="6" t="e">
        <f>F6899-#REF!</f>
        <v>#REF!</v>
      </c>
    </row>
    <row r="6900" spans="12:12" ht="15" customHeight="1" x14ac:dyDescent="0.35">
      <c r="L6900" s="6" t="e">
        <f>F6900-#REF!</f>
        <v>#REF!</v>
      </c>
    </row>
    <row r="6901" spans="12:12" ht="15" customHeight="1" x14ac:dyDescent="0.35">
      <c r="L6901" s="6" t="e">
        <f>F6901-#REF!</f>
        <v>#REF!</v>
      </c>
    </row>
    <row r="6902" spans="12:12" ht="15" customHeight="1" x14ac:dyDescent="0.35">
      <c r="L6902" s="6" t="e">
        <f>F6902-#REF!</f>
        <v>#REF!</v>
      </c>
    </row>
    <row r="6903" spans="12:12" ht="15" customHeight="1" x14ac:dyDescent="0.35">
      <c r="L6903" s="6" t="e">
        <f>F6903-#REF!</f>
        <v>#REF!</v>
      </c>
    </row>
    <row r="6904" spans="12:12" ht="15" customHeight="1" x14ac:dyDescent="0.35">
      <c r="L6904" s="6" t="e">
        <f>F6904-#REF!</f>
        <v>#REF!</v>
      </c>
    </row>
    <row r="6905" spans="12:12" ht="15" customHeight="1" x14ac:dyDescent="0.35">
      <c r="L6905" s="6" t="e">
        <f>F6905-#REF!</f>
        <v>#REF!</v>
      </c>
    </row>
    <row r="6906" spans="12:12" ht="15" customHeight="1" x14ac:dyDescent="0.35">
      <c r="L6906" s="6" t="e">
        <f>F6906-#REF!</f>
        <v>#REF!</v>
      </c>
    </row>
    <row r="6907" spans="12:12" ht="15" customHeight="1" x14ac:dyDescent="0.35">
      <c r="L6907" s="6" t="e">
        <f>F6907-#REF!</f>
        <v>#REF!</v>
      </c>
    </row>
    <row r="6908" spans="12:12" ht="15" customHeight="1" x14ac:dyDescent="0.35">
      <c r="L6908" s="6" t="e">
        <f>F6908-#REF!</f>
        <v>#REF!</v>
      </c>
    </row>
    <row r="6909" spans="12:12" ht="15" customHeight="1" x14ac:dyDescent="0.35">
      <c r="L6909" s="6" t="e">
        <f>F6909-#REF!</f>
        <v>#REF!</v>
      </c>
    </row>
    <row r="6910" spans="12:12" ht="15" customHeight="1" x14ac:dyDescent="0.35">
      <c r="L6910" s="6" t="e">
        <f>F6910-#REF!</f>
        <v>#REF!</v>
      </c>
    </row>
    <row r="6911" spans="12:12" ht="15" customHeight="1" x14ac:dyDescent="0.35">
      <c r="L6911" s="6" t="e">
        <f>F6911-#REF!</f>
        <v>#REF!</v>
      </c>
    </row>
    <row r="6912" spans="12:12" ht="15" customHeight="1" x14ac:dyDescent="0.35">
      <c r="L6912" s="6" t="e">
        <f>F6912-#REF!</f>
        <v>#REF!</v>
      </c>
    </row>
    <row r="6913" spans="12:12" ht="15" customHeight="1" x14ac:dyDescent="0.35">
      <c r="L6913" s="6" t="e">
        <f>F6913-#REF!</f>
        <v>#REF!</v>
      </c>
    </row>
    <row r="6914" spans="12:12" ht="15" customHeight="1" x14ac:dyDescent="0.35">
      <c r="L6914" s="6" t="e">
        <f>F6914-#REF!</f>
        <v>#REF!</v>
      </c>
    </row>
    <row r="6915" spans="12:12" ht="15" customHeight="1" x14ac:dyDescent="0.35">
      <c r="L6915" s="6" t="e">
        <f>F6915-#REF!</f>
        <v>#REF!</v>
      </c>
    </row>
    <row r="6916" spans="12:12" ht="15" customHeight="1" x14ac:dyDescent="0.35">
      <c r="L6916" s="6" t="e">
        <f>F6916-#REF!</f>
        <v>#REF!</v>
      </c>
    </row>
    <row r="6917" spans="12:12" ht="15" customHeight="1" x14ac:dyDescent="0.35">
      <c r="L6917" s="6" t="e">
        <f>F6917-#REF!</f>
        <v>#REF!</v>
      </c>
    </row>
    <row r="6918" spans="12:12" ht="15" customHeight="1" x14ac:dyDescent="0.35">
      <c r="L6918" s="6" t="e">
        <f>F6918-#REF!</f>
        <v>#REF!</v>
      </c>
    </row>
    <row r="6919" spans="12:12" ht="15" customHeight="1" x14ac:dyDescent="0.35">
      <c r="L6919" s="6" t="e">
        <f>F6919-#REF!</f>
        <v>#REF!</v>
      </c>
    </row>
    <row r="6920" spans="12:12" ht="15" customHeight="1" x14ac:dyDescent="0.35">
      <c r="L6920" s="6" t="e">
        <f>F6920-#REF!</f>
        <v>#REF!</v>
      </c>
    </row>
    <row r="6921" spans="12:12" ht="15" customHeight="1" x14ac:dyDescent="0.35">
      <c r="L6921" s="6" t="e">
        <f>F6921-#REF!</f>
        <v>#REF!</v>
      </c>
    </row>
    <row r="6922" spans="12:12" ht="15" customHeight="1" x14ac:dyDescent="0.35">
      <c r="L6922" s="6" t="e">
        <f>F6922-#REF!</f>
        <v>#REF!</v>
      </c>
    </row>
    <row r="6923" spans="12:12" ht="15" customHeight="1" x14ac:dyDescent="0.35">
      <c r="L6923" s="6" t="e">
        <f>F6923-#REF!</f>
        <v>#REF!</v>
      </c>
    </row>
    <row r="6924" spans="12:12" ht="15" customHeight="1" x14ac:dyDescent="0.35">
      <c r="L6924" s="6" t="e">
        <f>F6924-#REF!</f>
        <v>#REF!</v>
      </c>
    </row>
    <row r="6925" spans="12:12" ht="15" customHeight="1" x14ac:dyDescent="0.35">
      <c r="L6925" s="6" t="e">
        <f>F6925-#REF!</f>
        <v>#REF!</v>
      </c>
    </row>
    <row r="6926" spans="12:12" ht="15" customHeight="1" x14ac:dyDescent="0.35">
      <c r="L6926" s="6" t="e">
        <f>F6926-#REF!</f>
        <v>#REF!</v>
      </c>
    </row>
    <row r="6927" spans="12:12" ht="15" customHeight="1" x14ac:dyDescent="0.35">
      <c r="L6927" s="6" t="e">
        <f>F6927-#REF!</f>
        <v>#REF!</v>
      </c>
    </row>
    <row r="6928" spans="12:12" ht="15" customHeight="1" x14ac:dyDescent="0.35">
      <c r="L6928" s="6" t="e">
        <f>F6928-#REF!</f>
        <v>#REF!</v>
      </c>
    </row>
    <row r="6929" spans="12:12" ht="15" customHeight="1" x14ac:dyDescent="0.35">
      <c r="L6929" s="6" t="e">
        <f>F6929-#REF!</f>
        <v>#REF!</v>
      </c>
    </row>
    <row r="6930" spans="12:12" ht="15" customHeight="1" x14ac:dyDescent="0.35">
      <c r="L6930" s="6" t="e">
        <f>F6930-#REF!</f>
        <v>#REF!</v>
      </c>
    </row>
    <row r="6931" spans="12:12" ht="15" customHeight="1" x14ac:dyDescent="0.35">
      <c r="L6931" s="6" t="e">
        <f>F6931-#REF!</f>
        <v>#REF!</v>
      </c>
    </row>
    <row r="6932" spans="12:12" ht="15" customHeight="1" x14ac:dyDescent="0.35">
      <c r="L6932" s="6" t="e">
        <f>F6932-#REF!</f>
        <v>#REF!</v>
      </c>
    </row>
    <row r="6933" spans="12:12" ht="15" customHeight="1" x14ac:dyDescent="0.35">
      <c r="L6933" s="6" t="e">
        <f>F6933-#REF!</f>
        <v>#REF!</v>
      </c>
    </row>
    <row r="6934" spans="12:12" ht="15" customHeight="1" x14ac:dyDescent="0.35">
      <c r="L6934" s="6" t="e">
        <f>F6934-#REF!</f>
        <v>#REF!</v>
      </c>
    </row>
    <row r="6935" spans="12:12" ht="15" customHeight="1" x14ac:dyDescent="0.35">
      <c r="L6935" s="6" t="e">
        <f>F6935-#REF!</f>
        <v>#REF!</v>
      </c>
    </row>
    <row r="6936" spans="12:12" ht="15" customHeight="1" x14ac:dyDescent="0.35">
      <c r="L6936" s="6" t="e">
        <f>F6936-#REF!</f>
        <v>#REF!</v>
      </c>
    </row>
    <row r="6937" spans="12:12" ht="15" customHeight="1" x14ac:dyDescent="0.35">
      <c r="L6937" s="6" t="e">
        <f>F6937-#REF!</f>
        <v>#REF!</v>
      </c>
    </row>
    <row r="6938" spans="12:12" ht="15" customHeight="1" x14ac:dyDescent="0.35">
      <c r="L6938" s="6" t="e">
        <f>F6938-#REF!</f>
        <v>#REF!</v>
      </c>
    </row>
    <row r="6939" spans="12:12" ht="15" customHeight="1" x14ac:dyDescent="0.35">
      <c r="L6939" s="6" t="e">
        <f>F6939-#REF!</f>
        <v>#REF!</v>
      </c>
    </row>
    <row r="6940" spans="12:12" ht="15" customHeight="1" x14ac:dyDescent="0.35">
      <c r="L6940" s="6" t="e">
        <f>F6940-#REF!</f>
        <v>#REF!</v>
      </c>
    </row>
    <row r="6941" spans="12:12" ht="15" customHeight="1" x14ac:dyDescent="0.35">
      <c r="L6941" s="6" t="e">
        <f>F6941-#REF!</f>
        <v>#REF!</v>
      </c>
    </row>
    <row r="6942" spans="12:12" ht="15" customHeight="1" x14ac:dyDescent="0.35">
      <c r="L6942" s="6" t="e">
        <f>F6942-#REF!</f>
        <v>#REF!</v>
      </c>
    </row>
    <row r="6943" spans="12:12" ht="15" customHeight="1" x14ac:dyDescent="0.35">
      <c r="L6943" s="6" t="e">
        <f>F6943-#REF!</f>
        <v>#REF!</v>
      </c>
    </row>
    <row r="6944" spans="12:12" ht="15" customHeight="1" x14ac:dyDescent="0.35">
      <c r="L6944" s="6" t="e">
        <f>F6944-#REF!</f>
        <v>#REF!</v>
      </c>
    </row>
    <row r="6945" spans="12:12" ht="15" customHeight="1" x14ac:dyDescent="0.35">
      <c r="L6945" s="6" t="e">
        <f>F6945-#REF!</f>
        <v>#REF!</v>
      </c>
    </row>
    <row r="6946" spans="12:12" ht="15" customHeight="1" x14ac:dyDescent="0.35">
      <c r="L6946" s="6" t="e">
        <f>F6946-#REF!</f>
        <v>#REF!</v>
      </c>
    </row>
    <row r="6947" spans="12:12" ht="15" customHeight="1" x14ac:dyDescent="0.35">
      <c r="L6947" s="6" t="e">
        <f>F6947-#REF!</f>
        <v>#REF!</v>
      </c>
    </row>
    <row r="6948" spans="12:12" ht="15" customHeight="1" x14ac:dyDescent="0.35">
      <c r="L6948" s="6" t="e">
        <f>F6948-#REF!</f>
        <v>#REF!</v>
      </c>
    </row>
    <row r="6949" spans="12:12" ht="15" customHeight="1" x14ac:dyDescent="0.35">
      <c r="L6949" s="6" t="e">
        <f>F6949-#REF!</f>
        <v>#REF!</v>
      </c>
    </row>
    <row r="6950" spans="12:12" ht="15" customHeight="1" x14ac:dyDescent="0.35">
      <c r="L6950" s="6" t="e">
        <f>F6950-#REF!</f>
        <v>#REF!</v>
      </c>
    </row>
    <row r="6951" spans="12:12" ht="15" customHeight="1" x14ac:dyDescent="0.35">
      <c r="L6951" s="6" t="e">
        <f>F6951-#REF!</f>
        <v>#REF!</v>
      </c>
    </row>
    <row r="6952" spans="12:12" ht="15" customHeight="1" x14ac:dyDescent="0.35">
      <c r="L6952" s="6" t="e">
        <f>F6952-#REF!</f>
        <v>#REF!</v>
      </c>
    </row>
    <row r="6953" spans="12:12" ht="15" customHeight="1" x14ac:dyDescent="0.35">
      <c r="L6953" s="6" t="e">
        <f>F6953-#REF!</f>
        <v>#REF!</v>
      </c>
    </row>
    <row r="6954" spans="12:12" ht="15" customHeight="1" x14ac:dyDescent="0.35">
      <c r="L6954" s="6" t="e">
        <f>F6954-#REF!</f>
        <v>#REF!</v>
      </c>
    </row>
    <row r="6955" spans="12:12" ht="15" customHeight="1" x14ac:dyDescent="0.35">
      <c r="L6955" s="6" t="e">
        <f>F6955-#REF!</f>
        <v>#REF!</v>
      </c>
    </row>
    <row r="6956" spans="12:12" ht="15" customHeight="1" x14ac:dyDescent="0.35">
      <c r="L6956" s="6" t="e">
        <f>F6956-#REF!</f>
        <v>#REF!</v>
      </c>
    </row>
    <row r="6957" spans="12:12" ht="15" customHeight="1" x14ac:dyDescent="0.35">
      <c r="L6957" s="6" t="e">
        <f>F6957-#REF!</f>
        <v>#REF!</v>
      </c>
    </row>
    <row r="6958" spans="12:12" ht="15" customHeight="1" x14ac:dyDescent="0.35">
      <c r="L6958" s="6" t="e">
        <f>F6958-#REF!</f>
        <v>#REF!</v>
      </c>
    </row>
    <row r="6959" spans="12:12" ht="15" customHeight="1" x14ac:dyDescent="0.35">
      <c r="L6959" s="6" t="e">
        <f>F6959-#REF!</f>
        <v>#REF!</v>
      </c>
    </row>
    <row r="6960" spans="12:12" ht="15" customHeight="1" x14ac:dyDescent="0.35">
      <c r="L6960" s="6" t="e">
        <f>F6960-#REF!</f>
        <v>#REF!</v>
      </c>
    </row>
    <row r="6961" spans="12:12" ht="15" customHeight="1" x14ac:dyDescent="0.35">
      <c r="L6961" s="6" t="e">
        <f>F6961-#REF!</f>
        <v>#REF!</v>
      </c>
    </row>
    <row r="6962" spans="12:12" ht="15" customHeight="1" x14ac:dyDescent="0.35">
      <c r="L6962" s="6" t="e">
        <f>F6962-#REF!</f>
        <v>#REF!</v>
      </c>
    </row>
    <row r="6963" spans="12:12" ht="15" customHeight="1" x14ac:dyDescent="0.35">
      <c r="L6963" s="6" t="e">
        <f>F6963-#REF!</f>
        <v>#REF!</v>
      </c>
    </row>
    <row r="6964" spans="12:12" ht="15" customHeight="1" x14ac:dyDescent="0.35">
      <c r="L6964" s="6" t="e">
        <f>F6964-#REF!</f>
        <v>#REF!</v>
      </c>
    </row>
    <row r="6965" spans="12:12" ht="15" customHeight="1" x14ac:dyDescent="0.35">
      <c r="L6965" s="6" t="e">
        <f>F6965-#REF!</f>
        <v>#REF!</v>
      </c>
    </row>
    <row r="6966" spans="12:12" ht="15" customHeight="1" x14ac:dyDescent="0.35">
      <c r="L6966" s="6" t="e">
        <f>F6966-#REF!</f>
        <v>#REF!</v>
      </c>
    </row>
    <row r="6967" spans="12:12" ht="15" customHeight="1" x14ac:dyDescent="0.35">
      <c r="L6967" s="6" t="e">
        <f>F6967-#REF!</f>
        <v>#REF!</v>
      </c>
    </row>
    <row r="6968" spans="12:12" ht="15" customHeight="1" x14ac:dyDescent="0.35">
      <c r="L6968" s="6" t="e">
        <f>F6968-#REF!</f>
        <v>#REF!</v>
      </c>
    </row>
    <row r="6969" spans="12:12" ht="15" customHeight="1" x14ac:dyDescent="0.35">
      <c r="L6969" s="6" t="e">
        <f>F6969-#REF!</f>
        <v>#REF!</v>
      </c>
    </row>
    <row r="6970" spans="12:12" ht="15" customHeight="1" x14ac:dyDescent="0.35">
      <c r="L6970" s="6" t="e">
        <f>F6970-#REF!</f>
        <v>#REF!</v>
      </c>
    </row>
    <row r="6971" spans="12:12" ht="15" customHeight="1" x14ac:dyDescent="0.35">
      <c r="L6971" s="6" t="e">
        <f>F6971-#REF!</f>
        <v>#REF!</v>
      </c>
    </row>
    <row r="6972" spans="12:12" ht="15" customHeight="1" x14ac:dyDescent="0.35">
      <c r="L6972" s="6" t="e">
        <f>F6972-#REF!</f>
        <v>#REF!</v>
      </c>
    </row>
    <row r="6973" spans="12:12" ht="15" customHeight="1" x14ac:dyDescent="0.35">
      <c r="L6973" s="6" t="e">
        <f>F6973-#REF!</f>
        <v>#REF!</v>
      </c>
    </row>
    <row r="6974" spans="12:12" ht="15" customHeight="1" x14ac:dyDescent="0.35">
      <c r="L6974" s="6" t="e">
        <f>F6974-#REF!</f>
        <v>#REF!</v>
      </c>
    </row>
    <row r="6975" spans="12:12" ht="15" customHeight="1" x14ac:dyDescent="0.35">
      <c r="L6975" s="6" t="e">
        <f>F6975-#REF!</f>
        <v>#REF!</v>
      </c>
    </row>
    <row r="6976" spans="12:12" ht="15" customHeight="1" x14ac:dyDescent="0.35">
      <c r="L6976" s="6" t="e">
        <f>F6976-#REF!</f>
        <v>#REF!</v>
      </c>
    </row>
    <row r="6977" spans="12:12" ht="15" customHeight="1" x14ac:dyDescent="0.35">
      <c r="L6977" s="6" t="e">
        <f>F6977-#REF!</f>
        <v>#REF!</v>
      </c>
    </row>
    <row r="6978" spans="12:12" ht="15" customHeight="1" x14ac:dyDescent="0.35">
      <c r="L6978" s="6" t="e">
        <f>F6978-#REF!</f>
        <v>#REF!</v>
      </c>
    </row>
    <row r="6979" spans="12:12" ht="15" customHeight="1" x14ac:dyDescent="0.35">
      <c r="L6979" s="6" t="e">
        <f>F6979-#REF!</f>
        <v>#REF!</v>
      </c>
    </row>
    <row r="6980" spans="12:12" ht="15" customHeight="1" x14ac:dyDescent="0.35">
      <c r="L6980" s="6" t="e">
        <f>F6980-#REF!</f>
        <v>#REF!</v>
      </c>
    </row>
    <row r="6981" spans="12:12" ht="15" customHeight="1" x14ac:dyDescent="0.35">
      <c r="L6981" s="6" t="e">
        <f>F6981-#REF!</f>
        <v>#REF!</v>
      </c>
    </row>
    <row r="6982" spans="12:12" ht="15" customHeight="1" x14ac:dyDescent="0.35">
      <c r="L6982" s="6" t="e">
        <f>F6982-#REF!</f>
        <v>#REF!</v>
      </c>
    </row>
    <row r="6983" spans="12:12" ht="15" customHeight="1" x14ac:dyDescent="0.35">
      <c r="L6983" s="6" t="e">
        <f>F6983-#REF!</f>
        <v>#REF!</v>
      </c>
    </row>
    <row r="6984" spans="12:12" ht="15" customHeight="1" x14ac:dyDescent="0.35">
      <c r="L6984" s="6" t="e">
        <f>F6984-#REF!</f>
        <v>#REF!</v>
      </c>
    </row>
    <row r="6985" spans="12:12" ht="15" customHeight="1" x14ac:dyDescent="0.35">
      <c r="L6985" s="6" t="e">
        <f>F6985-#REF!</f>
        <v>#REF!</v>
      </c>
    </row>
    <row r="6986" spans="12:12" ht="15" customHeight="1" x14ac:dyDescent="0.35">
      <c r="L6986" s="6" t="e">
        <f>F6986-#REF!</f>
        <v>#REF!</v>
      </c>
    </row>
    <row r="6987" spans="12:12" ht="15" customHeight="1" x14ac:dyDescent="0.35">
      <c r="L6987" s="6" t="e">
        <f>F6987-#REF!</f>
        <v>#REF!</v>
      </c>
    </row>
    <row r="6988" spans="12:12" ht="15" customHeight="1" x14ac:dyDescent="0.35">
      <c r="L6988" s="6" t="e">
        <f>F6988-#REF!</f>
        <v>#REF!</v>
      </c>
    </row>
    <row r="6989" spans="12:12" ht="15" customHeight="1" x14ac:dyDescent="0.35">
      <c r="L6989" s="6" t="e">
        <f>F6989-#REF!</f>
        <v>#REF!</v>
      </c>
    </row>
    <row r="6990" spans="12:12" ht="15" customHeight="1" x14ac:dyDescent="0.35">
      <c r="L6990" s="6" t="e">
        <f>F6990-#REF!</f>
        <v>#REF!</v>
      </c>
    </row>
    <row r="6991" spans="12:12" ht="15" customHeight="1" x14ac:dyDescent="0.35">
      <c r="L6991" s="6" t="e">
        <f>F6991-#REF!</f>
        <v>#REF!</v>
      </c>
    </row>
    <row r="6992" spans="12:12" ht="15" customHeight="1" x14ac:dyDescent="0.35">
      <c r="L6992" s="6" t="e">
        <f>F6992-#REF!</f>
        <v>#REF!</v>
      </c>
    </row>
    <row r="6993" spans="12:12" ht="15" customHeight="1" x14ac:dyDescent="0.35">
      <c r="L6993" s="6" t="e">
        <f>F6993-#REF!</f>
        <v>#REF!</v>
      </c>
    </row>
    <row r="6994" spans="12:12" ht="15" customHeight="1" x14ac:dyDescent="0.35">
      <c r="L6994" s="6" t="e">
        <f>F6994-#REF!</f>
        <v>#REF!</v>
      </c>
    </row>
    <row r="6995" spans="12:12" ht="15" customHeight="1" x14ac:dyDescent="0.35">
      <c r="L6995" s="6" t="e">
        <f>F6995-#REF!</f>
        <v>#REF!</v>
      </c>
    </row>
    <row r="6996" spans="12:12" ht="15" customHeight="1" x14ac:dyDescent="0.35">
      <c r="L6996" s="6" t="e">
        <f>F6996-#REF!</f>
        <v>#REF!</v>
      </c>
    </row>
    <row r="6997" spans="12:12" ht="15" customHeight="1" x14ac:dyDescent="0.35">
      <c r="L6997" s="6" t="e">
        <f>F6997-#REF!</f>
        <v>#REF!</v>
      </c>
    </row>
    <row r="6998" spans="12:12" ht="15" customHeight="1" x14ac:dyDescent="0.35">
      <c r="L6998" s="6" t="e">
        <f>F6998-#REF!</f>
        <v>#REF!</v>
      </c>
    </row>
    <row r="6999" spans="12:12" ht="15" customHeight="1" x14ac:dyDescent="0.35">
      <c r="L6999" s="6" t="e">
        <f>F6999-#REF!</f>
        <v>#REF!</v>
      </c>
    </row>
    <row r="7000" spans="12:12" ht="15" customHeight="1" x14ac:dyDescent="0.35">
      <c r="L7000" s="6" t="e">
        <f>F7000-#REF!</f>
        <v>#REF!</v>
      </c>
    </row>
    <row r="7001" spans="12:12" ht="15" customHeight="1" x14ac:dyDescent="0.35">
      <c r="L7001" s="6" t="e">
        <f>F7001-#REF!</f>
        <v>#REF!</v>
      </c>
    </row>
    <row r="7002" spans="12:12" ht="15" customHeight="1" x14ac:dyDescent="0.35">
      <c r="L7002" s="6" t="e">
        <f>F7002-#REF!</f>
        <v>#REF!</v>
      </c>
    </row>
    <row r="7003" spans="12:12" ht="15" customHeight="1" x14ac:dyDescent="0.35">
      <c r="L7003" s="6" t="e">
        <f>F7003-#REF!</f>
        <v>#REF!</v>
      </c>
    </row>
    <row r="7004" spans="12:12" ht="15" customHeight="1" x14ac:dyDescent="0.35">
      <c r="L7004" s="6" t="e">
        <f>F7004-#REF!</f>
        <v>#REF!</v>
      </c>
    </row>
    <row r="7005" spans="12:12" ht="15" customHeight="1" x14ac:dyDescent="0.35">
      <c r="L7005" s="6" t="e">
        <f>F7005-#REF!</f>
        <v>#REF!</v>
      </c>
    </row>
    <row r="7006" spans="12:12" ht="15" customHeight="1" x14ac:dyDescent="0.35">
      <c r="L7006" s="6" t="e">
        <f>F7006-#REF!</f>
        <v>#REF!</v>
      </c>
    </row>
    <row r="7007" spans="12:12" ht="15" customHeight="1" x14ac:dyDescent="0.35">
      <c r="L7007" s="6" t="e">
        <f>F7007-#REF!</f>
        <v>#REF!</v>
      </c>
    </row>
    <row r="7008" spans="12:12" ht="15" customHeight="1" x14ac:dyDescent="0.35">
      <c r="L7008" s="6" t="e">
        <f>F7008-#REF!</f>
        <v>#REF!</v>
      </c>
    </row>
    <row r="7009" spans="12:12" ht="15" customHeight="1" x14ac:dyDescent="0.35">
      <c r="L7009" s="6" t="e">
        <f>F7009-#REF!</f>
        <v>#REF!</v>
      </c>
    </row>
    <row r="7010" spans="12:12" ht="15" customHeight="1" x14ac:dyDescent="0.35">
      <c r="L7010" s="6" t="e">
        <f>F7010-#REF!</f>
        <v>#REF!</v>
      </c>
    </row>
    <row r="7011" spans="12:12" ht="15" customHeight="1" x14ac:dyDescent="0.35">
      <c r="L7011" s="6" t="e">
        <f>F7011-#REF!</f>
        <v>#REF!</v>
      </c>
    </row>
    <row r="7012" spans="12:12" ht="15" customHeight="1" x14ac:dyDescent="0.35">
      <c r="L7012" s="6" t="e">
        <f>F7012-#REF!</f>
        <v>#REF!</v>
      </c>
    </row>
    <row r="7013" spans="12:12" ht="15" customHeight="1" x14ac:dyDescent="0.35">
      <c r="L7013" s="6" t="e">
        <f>F7013-#REF!</f>
        <v>#REF!</v>
      </c>
    </row>
    <row r="7014" spans="12:12" ht="15" customHeight="1" x14ac:dyDescent="0.35">
      <c r="L7014" s="6" t="e">
        <f>F7014-#REF!</f>
        <v>#REF!</v>
      </c>
    </row>
    <row r="7015" spans="12:12" ht="15" customHeight="1" x14ac:dyDescent="0.35">
      <c r="L7015" s="6" t="e">
        <f>F7015-#REF!</f>
        <v>#REF!</v>
      </c>
    </row>
    <row r="7016" spans="12:12" ht="15" customHeight="1" x14ac:dyDescent="0.35">
      <c r="L7016" s="6" t="e">
        <f>F7016-#REF!</f>
        <v>#REF!</v>
      </c>
    </row>
    <row r="7017" spans="12:12" ht="15" customHeight="1" x14ac:dyDescent="0.35">
      <c r="L7017" s="6" t="e">
        <f>F7017-#REF!</f>
        <v>#REF!</v>
      </c>
    </row>
    <row r="7018" spans="12:12" ht="15" customHeight="1" x14ac:dyDescent="0.35">
      <c r="L7018" s="6" t="e">
        <f>F7018-#REF!</f>
        <v>#REF!</v>
      </c>
    </row>
    <row r="7019" spans="12:12" ht="15" customHeight="1" x14ac:dyDescent="0.35">
      <c r="L7019" s="6" t="e">
        <f>F7019-#REF!</f>
        <v>#REF!</v>
      </c>
    </row>
    <row r="7020" spans="12:12" ht="15" customHeight="1" x14ac:dyDescent="0.35">
      <c r="L7020" s="6" t="e">
        <f>F7020-#REF!</f>
        <v>#REF!</v>
      </c>
    </row>
    <row r="7021" spans="12:12" ht="15" customHeight="1" x14ac:dyDescent="0.35">
      <c r="L7021" s="6" t="e">
        <f>F7021-#REF!</f>
        <v>#REF!</v>
      </c>
    </row>
    <row r="7022" spans="12:12" ht="15" customHeight="1" x14ac:dyDescent="0.35">
      <c r="L7022" s="6" t="e">
        <f>F7022-#REF!</f>
        <v>#REF!</v>
      </c>
    </row>
    <row r="7023" spans="12:12" ht="15" customHeight="1" x14ac:dyDescent="0.35">
      <c r="L7023" s="6" t="e">
        <f>F7023-#REF!</f>
        <v>#REF!</v>
      </c>
    </row>
    <row r="7024" spans="12:12" ht="15" customHeight="1" x14ac:dyDescent="0.35">
      <c r="L7024" s="6" t="e">
        <f>F7024-#REF!</f>
        <v>#REF!</v>
      </c>
    </row>
    <row r="7025" spans="12:12" ht="15" customHeight="1" x14ac:dyDescent="0.35">
      <c r="L7025" s="6" t="e">
        <f>F7025-#REF!</f>
        <v>#REF!</v>
      </c>
    </row>
    <row r="7026" spans="12:12" ht="15" customHeight="1" x14ac:dyDescent="0.35">
      <c r="L7026" s="6" t="e">
        <f>F7026-#REF!</f>
        <v>#REF!</v>
      </c>
    </row>
    <row r="7027" spans="12:12" ht="15" customHeight="1" x14ac:dyDescent="0.35">
      <c r="L7027" s="6" t="e">
        <f>F7027-#REF!</f>
        <v>#REF!</v>
      </c>
    </row>
    <row r="7028" spans="12:12" ht="15" customHeight="1" x14ac:dyDescent="0.35">
      <c r="L7028" s="6" t="e">
        <f>F7028-#REF!</f>
        <v>#REF!</v>
      </c>
    </row>
    <row r="7029" spans="12:12" ht="15" customHeight="1" x14ac:dyDescent="0.35">
      <c r="L7029" s="6" t="e">
        <f>F7029-#REF!</f>
        <v>#REF!</v>
      </c>
    </row>
    <row r="7030" spans="12:12" ht="15" customHeight="1" x14ac:dyDescent="0.35">
      <c r="L7030" s="6" t="e">
        <f>F7030-#REF!</f>
        <v>#REF!</v>
      </c>
    </row>
    <row r="7031" spans="12:12" ht="15" customHeight="1" x14ac:dyDescent="0.35">
      <c r="L7031" s="6" t="e">
        <f>F7031-#REF!</f>
        <v>#REF!</v>
      </c>
    </row>
    <row r="7032" spans="12:12" ht="15" customHeight="1" x14ac:dyDescent="0.35">
      <c r="L7032" s="6" t="e">
        <f>F7032-#REF!</f>
        <v>#REF!</v>
      </c>
    </row>
    <row r="7033" spans="12:12" ht="15" customHeight="1" x14ac:dyDescent="0.35">
      <c r="L7033" s="6" t="e">
        <f>F7033-#REF!</f>
        <v>#REF!</v>
      </c>
    </row>
    <row r="7034" spans="12:12" ht="15" customHeight="1" x14ac:dyDescent="0.35">
      <c r="L7034" s="6" t="e">
        <f>F7034-#REF!</f>
        <v>#REF!</v>
      </c>
    </row>
    <row r="7035" spans="12:12" ht="15" customHeight="1" x14ac:dyDescent="0.35">
      <c r="L7035" s="6" t="e">
        <f>F7035-#REF!</f>
        <v>#REF!</v>
      </c>
    </row>
    <row r="7036" spans="12:12" ht="15" customHeight="1" x14ac:dyDescent="0.35">
      <c r="L7036" s="6" t="e">
        <f>F7036-#REF!</f>
        <v>#REF!</v>
      </c>
    </row>
    <row r="7037" spans="12:12" ht="15" customHeight="1" x14ac:dyDescent="0.35">
      <c r="L7037" s="6" t="e">
        <f>F7037-#REF!</f>
        <v>#REF!</v>
      </c>
    </row>
    <row r="7038" spans="12:12" ht="15" customHeight="1" x14ac:dyDescent="0.35">
      <c r="L7038" s="6" t="e">
        <f>F7038-#REF!</f>
        <v>#REF!</v>
      </c>
    </row>
    <row r="7039" spans="12:12" ht="15" customHeight="1" x14ac:dyDescent="0.35">
      <c r="L7039" s="6" t="e">
        <f>F7039-#REF!</f>
        <v>#REF!</v>
      </c>
    </row>
    <row r="7040" spans="12:12" ht="15" customHeight="1" x14ac:dyDescent="0.35">
      <c r="L7040" s="6" t="e">
        <f>F7040-#REF!</f>
        <v>#REF!</v>
      </c>
    </row>
    <row r="7041" spans="12:12" ht="15" customHeight="1" x14ac:dyDescent="0.35">
      <c r="L7041" s="6" t="e">
        <f>F7041-#REF!</f>
        <v>#REF!</v>
      </c>
    </row>
    <row r="7042" spans="12:12" ht="15" customHeight="1" x14ac:dyDescent="0.35">
      <c r="L7042" s="6" t="e">
        <f>F7042-#REF!</f>
        <v>#REF!</v>
      </c>
    </row>
    <row r="7043" spans="12:12" ht="15" customHeight="1" x14ac:dyDescent="0.35">
      <c r="L7043" s="6" t="e">
        <f>F7043-#REF!</f>
        <v>#REF!</v>
      </c>
    </row>
    <row r="7044" spans="12:12" ht="15" customHeight="1" x14ac:dyDescent="0.35">
      <c r="L7044" s="6" t="e">
        <f>F7044-#REF!</f>
        <v>#REF!</v>
      </c>
    </row>
    <row r="7045" spans="12:12" ht="15" customHeight="1" x14ac:dyDescent="0.35">
      <c r="L7045" s="6" t="e">
        <f>F7045-#REF!</f>
        <v>#REF!</v>
      </c>
    </row>
    <row r="7046" spans="12:12" ht="15" customHeight="1" x14ac:dyDescent="0.35">
      <c r="L7046" s="6" t="e">
        <f>F7046-#REF!</f>
        <v>#REF!</v>
      </c>
    </row>
    <row r="7047" spans="12:12" ht="15" customHeight="1" x14ac:dyDescent="0.35">
      <c r="L7047" s="6" t="e">
        <f>F7047-#REF!</f>
        <v>#REF!</v>
      </c>
    </row>
    <row r="7048" spans="12:12" ht="15" customHeight="1" x14ac:dyDescent="0.35">
      <c r="L7048" s="6" t="e">
        <f>F7048-#REF!</f>
        <v>#REF!</v>
      </c>
    </row>
    <row r="7049" spans="12:12" ht="15" customHeight="1" x14ac:dyDescent="0.35">
      <c r="L7049" s="6" t="e">
        <f>F7049-#REF!</f>
        <v>#REF!</v>
      </c>
    </row>
    <row r="7050" spans="12:12" ht="15" customHeight="1" x14ac:dyDescent="0.35">
      <c r="L7050" s="6" t="e">
        <f>F7050-#REF!</f>
        <v>#REF!</v>
      </c>
    </row>
    <row r="7051" spans="12:12" ht="15" customHeight="1" x14ac:dyDescent="0.35">
      <c r="L7051" s="6" t="e">
        <f>F7051-#REF!</f>
        <v>#REF!</v>
      </c>
    </row>
    <row r="7052" spans="12:12" ht="15" customHeight="1" x14ac:dyDescent="0.35">
      <c r="L7052" s="6" t="e">
        <f>F7052-#REF!</f>
        <v>#REF!</v>
      </c>
    </row>
    <row r="7053" spans="12:12" ht="15" customHeight="1" x14ac:dyDescent="0.35">
      <c r="L7053" s="6" t="e">
        <f>F7053-#REF!</f>
        <v>#REF!</v>
      </c>
    </row>
    <row r="7054" spans="12:12" ht="15" customHeight="1" x14ac:dyDescent="0.35">
      <c r="L7054" s="6" t="e">
        <f>F7054-#REF!</f>
        <v>#REF!</v>
      </c>
    </row>
    <row r="7055" spans="12:12" ht="15" customHeight="1" x14ac:dyDescent="0.35">
      <c r="L7055" s="6" t="e">
        <f>F7055-#REF!</f>
        <v>#REF!</v>
      </c>
    </row>
    <row r="7056" spans="12:12" ht="15" customHeight="1" x14ac:dyDescent="0.35">
      <c r="L7056" s="6" t="e">
        <f>F7056-#REF!</f>
        <v>#REF!</v>
      </c>
    </row>
    <row r="7057" spans="12:12" ht="15" customHeight="1" x14ac:dyDescent="0.35">
      <c r="L7057" s="6" t="e">
        <f>F7057-#REF!</f>
        <v>#REF!</v>
      </c>
    </row>
    <row r="7058" spans="12:12" ht="15" customHeight="1" x14ac:dyDescent="0.35">
      <c r="L7058" s="6" t="e">
        <f>F7058-#REF!</f>
        <v>#REF!</v>
      </c>
    </row>
    <row r="7059" spans="12:12" ht="15" customHeight="1" x14ac:dyDescent="0.35">
      <c r="L7059" s="6" t="e">
        <f>F7059-#REF!</f>
        <v>#REF!</v>
      </c>
    </row>
    <row r="7060" spans="12:12" ht="15" customHeight="1" x14ac:dyDescent="0.35">
      <c r="L7060" s="6" t="e">
        <f>F7060-#REF!</f>
        <v>#REF!</v>
      </c>
    </row>
    <row r="7061" spans="12:12" ht="15" customHeight="1" x14ac:dyDescent="0.35">
      <c r="L7061" s="6" t="e">
        <f>F7061-#REF!</f>
        <v>#REF!</v>
      </c>
    </row>
    <row r="7062" spans="12:12" ht="15" customHeight="1" x14ac:dyDescent="0.35">
      <c r="L7062" s="6" t="e">
        <f>F7062-#REF!</f>
        <v>#REF!</v>
      </c>
    </row>
    <row r="7063" spans="12:12" ht="15" customHeight="1" x14ac:dyDescent="0.35">
      <c r="L7063" s="6" t="e">
        <f>F7063-#REF!</f>
        <v>#REF!</v>
      </c>
    </row>
    <row r="7064" spans="12:12" ht="15" customHeight="1" x14ac:dyDescent="0.35">
      <c r="L7064" s="6" t="e">
        <f>F7064-#REF!</f>
        <v>#REF!</v>
      </c>
    </row>
    <row r="7065" spans="12:12" ht="15" customHeight="1" x14ac:dyDescent="0.35">
      <c r="L7065" s="6" t="e">
        <f>F7065-#REF!</f>
        <v>#REF!</v>
      </c>
    </row>
    <row r="7066" spans="12:12" ht="15" customHeight="1" x14ac:dyDescent="0.35">
      <c r="L7066" s="6" t="e">
        <f>F7066-#REF!</f>
        <v>#REF!</v>
      </c>
    </row>
    <row r="7067" spans="12:12" ht="15" customHeight="1" x14ac:dyDescent="0.35">
      <c r="L7067" s="6" t="e">
        <f>F7067-#REF!</f>
        <v>#REF!</v>
      </c>
    </row>
    <row r="7068" spans="12:12" ht="15" customHeight="1" x14ac:dyDescent="0.35">
      <c r="L7068" s="6" t="e">
        <f>F7068-#REF!</f>
        <v>#REF!</v>
      </c>
    </row>
    <row r="7069" spans="12:12" ht="15" customHeight="1" x14ac:dyDescent="0.35">
      <c r="L7069" s="6" t="e">
        <f>F7069-#REF!</f>
        <v>#REF!</v>
      </c>
    </row>
    <row r="7070" spans="12:12" ht="15" customHeight="1" x14ac:dyDescent="0.35">
      <c r="L7070" s="6" t="e">
        <f>F7070-#REF!</f>
        <v>#REF!</v>
      </c>
    </row>
    <row r="7071" spans="12:12" ht="15" customHeight="1" x14ac:dyDescent="0.35">
      <c r="L7071" s="6" t="e">
        <f>F7071-#REF!</f>
        <v>#REF!</v>
      </c>
    </row>
    <row r="7072" spans="12:12" ht="15" customHeight="1" x14ac:dyDescent="0.35">
      <c r="L7072" s="6" t="e">
        <f>F7072-#REF!</f>
        <v>#REF!</v>
      </c>
    </row>
    <row r="7073" spans="12:12" ht="15" customHeight="1" x14ac:dyDescent="0.35">
      <c r="L7073" s="6" t="e">
        <f>F7073-#REF!</f>
        <v>#REF!</v>
      </c>
    </row>
    <row r="7074" spans="12:12" ht="15" customHeight="1" x14ac:dyDescent="0.35">
      <c r="L7074" s="6" t="e">
        <f>F7074-#REF!</f>
        <v>#REF!</v>
      </c>
    </row>
    <row r="7075" spans="12:12" ht="15" customHeight="1" x14ac:dyDescent="0.35">
      <c r="L7075" s="6" t="e">
        <f>F7075-#REF!</f>
        <v>#REF!</v>
      </c>
    </row>
    <row r="7076" spans="12:12" ht="15" customHeight="1" x14ac:dyDescent="0.35">
      <c r="L7076" s="6" t="e">
        <f>F7076-#REF!</f>
        <v>#REF!</v>
      </c>
    </row>
    <row r="7077" spans="12:12" ht="15" customHeight="1" x14ac:dyDescent="0.35">
      <c r="L7077" s="6" t="e">
        <f>F7077-#REF!</f>
        <v>#REF!</v>
      </c>
    </row>
    <row r="7078" spans="12:12" ht="15" customHeight="1" x14ac:dyDescent="0.35">
      <c r="L7078" s="6" t="e">
        <f>F7078-#REF!</f>
        <v>#REF!</v>
      </c>
    </row>
    <row r="7079" spans="12:12" ht="15" customHeight="1" x14ac:dyDescent="0.35">
      <c r="L7079" s="6" t="e">
        <f>F7079-#REF!</f>
        <v>#REF!</v>
      </c>
    </row>
    <row r="7080" spans="12:12" ht="15" customHeight="1" x14ac:dyDescent="0.35">
      <c r="L7080" s="6" t="e">
        <f>F7080-#REF!</f>
        <v>#REF!</v>
      </c>
    </row>
    <row r="7081" spans="12:12" ht="15" customHeight="1" x14ac:dyDescent="0.35">
      <c r="L7081" s="6" t="e">
        <f>F7081-#REF!</f>
        <v>#REF!</v>
      </c>
    </row>
    <row r="7082" spans="12:12" ht="15" customHeight="1" x14ac:dyDescent="0.35">
      <c r="L7082" s="6" t="e">
        <f>F7082-#REF!</f>
        <v>#REF!</v>
      </c>
    </row>
    <row r="7083" spans="12:12" ht="15" customHeight="1" x14ac:dyDescent="0.35">
      <c r="L7083" s="6" t="e">
        <f>F7083-#REF!</f>
        <v>#REF!</v>
      </c>
    </row>
    <row r="7084" spans="12:12" ht="15" customHeight="1" x14ac:dyDescent="0.35">
      <c r="L7084" s="6" t="e">
        <f>F7084-#REF!</f>
        <v>#REF!</v>
      </c>
    </row>
    <row r="7085" spans="12:12" ht="15" customHeight="1" x14ac:dyDescent="0.35">
      <c r="L7085" s="6" t="e">
        <f>F7085-#REF!</f>
        <v>#REF!</v>
      </c>
    </row>
    <row r="7086" spans="12:12" ht="15" customHeight="1" x14ac:dyDescent="0.35">
      <c r="L7086" s="6" t="e">
        <f>F7086-#REF!</f>
        <v>#REF!</v>
      </c>
    </row>
    <row r="7087" spans="12:12" ht="15" customHeight="1" x14ac:dyDescent="0.35">
      <c r="L7087" s="6" t="e">
        <f>F7087-#REF!</f>
        <v>#REF!</v>
      </c>
    </row>
    <row r="7088" spans="12:12" ht="15" customHeight="1" x14ac:dyDescent="0.35">
      <c r="L7088" s="6" t="e">
        <f>F7088-#REF!</f>
        <v>#REF!</v>
      </c>
    </row>
    <row r="7089" spans="12:12" ht="15" customHeight="1" x14ac:dyDescent="0.35">
      <c r="L7089" s="6" t="e">
        <f>F7089-#REF!</f>
        <v>#REF!</v>
      </c>
    </row>
    <row r="7090" spans="12:12" ht="15" customHeight="1" x14ac:dyDescent="0.35">
      <c r="L7090" s="6" t="e">
        <f>F7090-#REF!</f>
        <v>#REF!</v>
      </c>
    </row>
    <row r="7091" spans="12:12" ht="15" customHeight="1" x14ac:dyDescent="0.35">
      <c r="L7091" s="6" t="e">
        <f>F7091-#REF!</f>
        <v>#REF!</v>
      </c>
    </row>
    <row r="7092" spans="12:12" ht="15" customHeight="1" x14ac:dyDescent="0.35">
      <c r="L7092" s="6" t="e">
        <f>F7092-#REF!</f>
        <v>#REF!</v>
      </c>
    </row>
    <row r="7093" spans="12:12" ht="15" customHeight="1" x14ac:dyDescent="0.35">
      <c r="L7093" s="6" t="e">
        <f>F7093-#REF!</f>
        <v>#REF!</v>
      </c>
    </row>
    <row r="7094" spans="12:12" ht="15" customHeight="1" x14ac:dyDescent="0.35">
      <c r="L7094" s="6" t="e">
        <f>F7094-#REF!</f>
        <v>#REF!</v>
      </c>
    </row>
    <row r="7095" spans="12:12" ht="15" customHeight="1" x14ac:dyDescent="0.35">
      <c r="L7095" s="6" t="e">
        <f>F7095-#REF!</f>
        <v>#REF!</v>
      </c>
    </row>
    <row r="7096" spans="12:12" ht="15" customHeight="1" x14ac:dyDescent="0.35">
      <c r="L7096" s="6" t="e">
        <f>F7096-#REF!</f>
        <v>#REF!</v>
      </c>
    </row>
    <row r="7097" spans="12:12" ht="15" customHeight="1" x14ac:dyDescent="0.35">
      <c r="L7097" s="6" t="e">
        <f>F7097-#REF!</f>
        <v>#REF!</v>
      </c>
    </row>
    <row r="7098" spans="12:12" ht="15" customHeight="1" x14ac:dyDescent="0.35">
      <c r="L7098" s="6" t="e">
        <f>F7098-#REF!</f>
        <v>#REF!</v>
      </c>
    </row>
    <row r="7099" spans="12:12" ht="15" customHeight="1" x14ac:dyDescent="0.35">
      <c r="L7099" s="6" t="e">
        <f>F7099-#REF!</f>
        <v>#REF!</v>
      </c>
    </row>
    <row r="7100" spans="12:12" ht="15" customHeight="1" x14ac:dyDescent="0.35">
      <c r="L7100" s="6" t="e">
        <f>F7100-#REF!</f>
        <v>#REF!</v>
      </c>
    </row>
    <row r="7101" spans="12:12" ht="15" customHeight="1" x14ac:dyDescent="0.35">
      <c r="L7101" s="6" t="e">
        <f>F7101-#REF!</f>
        <v>#REF!</v>
      </c>
    </row>
    <row r="7102" spans="12:12" ht="15" customHeight="1" x14ac:dyDescent="0.35">
      <c r="L7102" s="6" t="e">
        <f>F7102-#REF!</f>
        <v>#REF!</v>
      </c>
    </row>
    <row r="7103" spans="12:12" ht="15" customHeight="1" x14ac:dyDescent="0.35">
      <c r="L7103" s="6" t="e">
        <f>F7103-#REF!</f>
        <v>#REF!</v>
      </c>
    </row>
    <row r="7104" spans="12:12" ht="15" customHeight="1" x14ac:dyDescent="0.35">
      <c r="L7104" s="6" t="e">
        <f>F7104-#REF!</f>
        <v>#REF!</v>
      </c>
    </row>
    <row r="7105" spans="12:12" ht="15" customHeight="1" x14ac:dyDescent="0.35">
      <c r="L7105" s="6" t="e">
        <f>F7105-#REF!</f>
        <v>#REF!</v>
      </c>
    </row>
    <row r="7106" spans="12:12" ht="15" customHeight="1" x14ac:dyDescent="0.35">
      <c r="L7106" s="6" t="e">
        <f>F7106-#REF!</f>
        <v>#REF!</v>
      </c>
    </row>
    <row r="7107" spans="12:12" ht="15" customHeight="1" x14ac:dyDescent="0.35">
      <c r="L7107" s="6" t="e">
        <f>F7107-#REF!</f>
        <v>#REF!</v>
      </c>
    </row>
    <row r="7108" spans="12:12" ht="15" customHeight="1" x14ac:dyDescent="0.35">
      <c r="L7108" s="6" t="e">
        <f>F7108-#REF!</f>
        <v>#REF!</v>
      </c>
    </row>
    <row r="7109" spans="12:12" ht="15" customHeight="1" x14ac:dyDescent="0.35">
      <c r="L7109" s="6" t="e">
        <f>F7109-#REF!</f>
        <v>#REF!</v>
      </c>
    </row>
    <row r="7110" spans="12:12" ht="15" customHeight="1" x14ac:dyDescent="0.35">
      <c r="L7110" s="6" t="e">
        <f>F7110-#REF!</f>
        <v>#REF!</v>
      </c>
    </row>
    <row r="7111" spans="12:12" ht="15" customHeight="1" x14ac:dyDescent="0.35">
      <c r="L7111" s="6" t="e">
        <f>F7111-#REF!</f>
        <v>#REF!</v>
      </c>
    </row>
    <row r="7112" spans="12:12" ht="15" customHeight="1" x14ac:dyDescent="0.35">
      <c r="L7112" s="6" t="e">
        <f>F7112-#REF!</f>
        <v>#REF!</v>
      </c>
    </row>
    <row r="7113" spans="12:12" ht="15" customHeight="1" x14ac:dyDescent="0.35">
      <c r="L7113" s="6" t="e">
        <f>F7113-#REF!</f>
        <v>#REF!</v>
      </c>
    </row>
    <row r="7114" spans="12:12" ht="15" customHeight="1" x14ac:dyDescent="0.35">
      <c r="L7114" s="6" t="e">
        <f>F7114-#REF!</f>
        <v>#REF!</v>
      </c>
    </row>
    <row r="7115" spans="12:12" ht="15" customHeight="1" x14ac:dyDescent="0.35">
      <c r="L7115" s="6" t="e">
        <f>F7115-#REF!</f>
        <v>#REF!</v>
      </c>
    </row>
    <row r="7116" spans="12:12" ht="15" customHeight="1" x14ac:dyDescent="0.35">
      <c r="L7116" s="6" t="e">
        <f>F7116-#REF!</f>
        <v>#REF!</v>
      </c>
    </row>
    <row r="7117" spans="12:12" ht="15" customHeight="1" x14ac:dyDescent="0.35">
      <c r="L7117" s="6" t="e">
        <f>F7117-#REF!</f>
        <v>#REF!</v>
      </c>
    </row>
    <row r="7118" spans="12:12" ht="15" customHeight="1" x14ac:dyDescent="0.35">
      <c r="L7118" s="6" t="e">
        <f>F7118-#REF!</f>
        <v>#REF!</v>
      </c>
    </row>
    <row r="7119" spans="12:12" ht="15" customHeight="1" x14ac:dyDescent="0.35">
      <c r="L7119" s="6" t="e">
        <f>F7119-#REF!</f>
        <v>#REF!</v>
      </c>
    </row>
    <row r="7120" spans="12:12" ht="15" customHeight="1" x14ac:dyDescent="0.35">
      <c r="L7120" s="6" t="e">
        <f>F7120-#REF!</f>
        <v>#REF!</v>
      </c>
    </row>
    <row r="7121" spans="12:12" ht="15" customHeight="1" x14ac:dyDescent="0.35">
      <c r="L7121" s="6" t="e">
        <f>F7121-#REF!</f>
        <v>#REF!</v>
      </c>
    </row>
    <row r="7122" spans="12:12" ht="15" customHeight="1" x14ac:dyDescent="0.35">
      <c r="L7122" s="6" t="e">
        <f>F7122-#REF!</f>
        <v>#REF!</v>
      </c>
    </row>
    <row r="7123" spans="12:12" ht="15" customHeight="1" x14ac:dyDescent="0.35">
      <c r="L7123" s="6" t="e">
        <f>F7123-#REF!</f>
        <v>#REF!</v>
      </c>
    </row>
    <row r="7124" spans="12:12" ht="15" customHeight="1" x14ac:dyDescent="0.35">
      <c r="L7124" s="6" t="e">
        <f>F7124-#REF!</f>
        <v>#REF!</v>
      </c>
    </row>
    <row r="7125" spans="12:12" ht="15" customHeight="1" x14ac:dyDescent="0.35">
      <c r="L7125" s="6" t="e">
        <f>F7125-#REF!</f>
        <v>#REF!</v>
      </c>
    </row>
    <row r="7126" spans="12:12" ht="15" customHeight="1" x14ac:dyDescent="0.35">
      <c r="L7126" s="6" t="e">
        <f>F7126-#REF!</f>
        <v>#REF!</v>
      </c>
    </row>
    <row r="7127" spans="12:12" ht="15" customHeight="1" x14ac:dyDescent="0.35">
      <c r="L7127" s="6" t="e">
        <f>F7127-#REF!</f>
        <v>#REF!</v>
      </c>
    </row>
    <row r="7128" spans="12:12" ht="15" customHeight="1" x14ac:dyDescent="0.35">
      <c r="L7128" s="6" t="e">
        <f>F7128-#REF!</f>
        <v>#REF!</v>
      </c>
    </row>
    <row r="7129" spans="12:12" ht="15" customHeight="1" x14ac:dyDescent="0.35">
      <c r="L7129" s="6" t="e">
        <f>F7129-#REF!</f>
        <v>#REF!</v>
      </c>
    </row>
    <row r="7130" spans="12:12" ht="15" customHeight="1" x14ac:dyDescent="0.35">
      <c r="L7130" s="6" t="e">
        <f>F7130-#REF!</f>
        <v>#REF!</v>
      </c>
    </row>
    <row r="7131" spans="12:12" ht="15" customHeight="1" x14ac:dyDescent="0.35">
      <c r="L7131" s="6" t="e">
        <f>F7131-#REF!</f>
        <v>#REF!</v>
      </c>
    </row>
    <row r="7132" spans="12:12" ht="15" customHeight="1" x14ac:dyDescent="0.35">
      <c r="L7132" s="6" t="e">
        <f>F7132-#REF!</f>
        <v>#REF!</v>
      </c>
    </row>
    <row r="7133" spans="12:12" ht="15" customHeight="1" x14ac:dyDescent="0.35">
      <c r="L7133" s="6" t="e">
        <f>F7133-#REF!</f>
        <v>#REF!</v>
      </c>
    </row>
    <row r="7134" spans="12:12" ht="15" customHeight="1" x14ac:dyDescent="0.35">
      <c r="L7134" s="6" t="e">
        <f>F7134-#REF!</f>
        <v>#REF!</v>
      </c>
    </row>
    <row r="7135" spans="12:12" ht="15" customHeight="1" x14ac:dyDescent="0.35">
      <c r="L7135" s="6" t="e">
        <f>F7135-#REF!</f>
        <v>#REF!</v>
      </c>
    </row>
    <row r="7136" spans="12:12" ht="15" customHeight="1" x14ac:dyDescent="0.35">
      <c r="L7136" s="6" t="e">
        <f>F7136-#REF!</f>
        <v>#REF!</v>
      </c>
    </row>
    <row r="7137" spans="12:12" ht="15" customHeight="1" x14ac:dyDescent="0.35">
      <c r="L7137" s="6" t="e">
        <f>F7137-#REF!</f>
        <v>#REF!</v>
      </c>
    </row>
    <row r="7138" spans="12:12" ht="15" customHeight="1" x14ac:dyDescent="0.35">
      <c r="L7138" s="6" t="e">
        <f>F7138-#REF!</f>
        <v>#REF!</v>
      </c>
    </row>
    <row r="7139" spans="12:12" ht="15" customHeight="1" x14ac:dyDescent="0.35">
      <c r="L7139" s="6" t="e">
        <f>F7139-#REF!</f>
        <v>#REF!</v>
      </c>
    </row>
    <row r="7140" spans="12:12" ht="15" customHeight="1" x14ac:dyDescent="0.35">
      <c r="L7140" s="6" t="e">
        <f>F7140-#REF!</f>
        <v>#REF!</v>
      </c>
    </row>
    <row r="7141" spans="12:12" ht="15" customHeight="1" x14ac:dyDescent="0.35">
      <c r="L7141" s="6" t="e">
        <f>F7141-#REF!</f>
        <v>#REF!</v>
      </c>
    </row>
    <row r="7142" spans="12:12" ht="15" customHeight="1" x14ac:dyDescent="0.35">
      <c r="L7142" s="6" t="e">
        <f>F7142-#REF!</f>
        <v>#REF!</v>
      </c>
    </row>
    <row r="7143" spans="12:12" ht="15" customHeight="1" x14ac:dyDescent="0.35">
      <c r="L7143" s="6" t="e">
        <f>F7143-#REF!</f>
        <v>#REF!</v>
      </c>
    </row>
    <row r="7144" spans="12:12" ht="15" customHeight="1" x14ac:dyDescent="0.35">
      <c r="L7144" s="6" t="e">
        <f>F7144-#REF!</f>
        <v>#REF!</v>
      </c>
    </row>
    <row r="7145" spans="12:12" ht="15" customHeight="1" x14ac:dyDescent="0.35">
      <c r="L7145" s="6" t="e">
        <f>F7145-#REF!</f>
        <v>#REF!</v>
      </c>
    </row>
    <row r="7146" spans="12:12" ht="15" customHeight="1" x14ac:dyDescent="0.35">
      <c r="L7146" s="6" t="e">
        <f>F7146-#REF!</f>
        <v>#REF!</v>
      </c>
    </row>
    <row r="7147" spans="12:12" ht="15" customHeight="1" x14ac:dyDescent="0.35">
      <c r="L7147" s="6" t="e">
        <f>F7147-#REF!</f>
        <v>#REF!</v>
      </c>
    </row>
    <row r="7148" spans="12:12" ht="15" customHeight="1" x14ac:dyDescent="0.35">
      <c r="L7148" s="6" t="e">
        <f>F7148-#REF!</f>
        <v>#REF!</v>
      </c>
    </row>
    <row r="7149" spans="12:12" ht="15" customHeight="1" x14ac:dyDescent="0.35">
      <c r="L7149" s="6" t="e">
        <f>F7149-#REF!</f>
        <v>#REF!</v>
      </c>
    </row>
    <row r="7150" spans="12:12" ht="15" customHeight="1" x14ac:dyDescent="0.35">
      <c r="L7150" s="6" t="e">
        <f>F7150-#REF!</f>
        <v>#REF!</v>
      </c>
    </row>
    <row r="7151" spans="12:12" ht="15" customHeight="1" x14ac:dyDescent="0.35">
      <c r="L7151" s="6" t="e">
        <f>F7151-#REF!</f>
        <v>#REF!</v>
      </c>
    </row>
    <row r="7152" spans="12:12" ht="15" customHeight="1" x14ac:dyDescent="0.35">
      <c r="L7152" s="6" t="e">
        <f>F7152-#REF!</f>
        <v>#REF!</v>
      </c>
    </row>
    <row r="7153" spans="12:12" ht="15" customHeight="1" x14ac:dyDescent="0.35">
      <c r="L7153" s="6" t="e">
        <f>F7153-#REF!</f>
        <v>#REF!</v>
      </c>
    </row>
    <row r="7154" spans="12:12" ht="15" customHeight="1" x14ac:dyDescent="0.35">
      <c r="L7154" s="6" t="e">
        <f>F7154-#REF!</f>
        <v>#REF!</v>
      </c>
    </row>
    <row r="7155" spans="12:12" ht="15" customHeight="1" x14ac:dyDescent="0.35">
      <c r="L7155" s="6" t="e">
        <f>F7155-#REF!</f>
        <v>#REF!</v>
      </c>
    </row>
    <row r="7156" spans="12:12" ht="15" customHeight="1" x14ac:dyDescent="0.35">
      <c r="L7156" s="6" t="e">
        <f>F7156-#REF!</f>
        <v>#REF!</v>
      </c>
    </row>
    <row r="7157" spans="12:12" ht="15" customHeight="1" x14ac:dyDescent="0.35">
      <c r="L7157" s="6" t="e">
        <f>F7157-#REF!</f>
        <v>#REF!</v>
      </c>
    </row>
    <row r="7158" spans="12:12" ht="15" customHeight="1" x14ac:dyDescent="0.35">
      <c r="L7158" s="6" t="e">
        <f>F7158-#REF!</f>
        <v>#REF!</v>
      </c>
    </row>
    <row r="7159" spans="12:12" ht="15" customHeight="1" x14ac:dyDescent="0.35">
      <c r="L7159" s="6" t="e">
        <f>F7159-#REF!</f>
        <v>#REF!</v>
      </c>
    </row>
    <row r="7160" spans="12:12" ht="15" customHeight="1" x14ac:dyDescent="0.35">
      <c r="L7160" s="6" t="e">
        <f>F7160-#REF!</f>
        <v>#REF!</v>
      </c>
    </row>
    <row r="7161" spans="12:12" ht="15" customHeight="1" x14ac:dyDescent="0.35">
      <c r="L7161" s="6" t="e">
        <f>F7161-#REF!</f>
        <v>#REF!</v>
      </c>
    </row>
    <row r="7162" spans="12:12" ht="15" customHeight="1" x14ac:dyDescent="0.35">
      <c r="L7162" s="6" t="e">
        <f>F7162-#REF!</f>
        <v>#REF!</v>
      </c>
    </row>
    <row r="7163" spans="12:12" ht="15" customHeight="1" x14ac:dyDescent="0.35">
      <c r="L7163" s="6" t="e">
        <f>F7163-#REF!</f>
        <v>#REF!</v>
      </c>
    </row>
    <row r="7164" spans="12:12" ht="15" customHeight="1" x14ac:dyDescent="0.35">
      <c r="L7164" s="6" t="e">
        <f>F7164-#REF!</f>
        <v>#REF!</v>
      </c>
    </row>
    <row r="7165" spans="12:12" ht="15" customHeight="1" x14ac:dyDescent="0.35">
      <c r="L7165" s="6" t="e">
        <f>F7165-#REF!</f>
        <v>#REF!</v>
      </c>
    </row>
    <row r="7166" spans="12:12" ht="15" customHeight="1" x14ac:dyDescent="0.35">
      <c r="L7166" s="6" t="e">
        <f>F7166-#REF!</f>
        <v>#REF!</v>
      </c>
    </row>
    <row r="7167" spans="12:12" ht="15" customHeight="1" x14ac:dyDescent="0.35">
      <c r="L7167" s="6" t="e">
        <f>F7167-#REF!</f>
        <v>#REF!</v>
      </c>
    </row>
    <row r="7168" spans="12:12" ht="15" customHeight="1" x14ac:dyDescent="0.35">
      <c r="L7168" s="6" t="e">
        <f>F7168-#REF!</f>
        <v>#REF!</v>
      </c>
    </row>
    <row r="7169" spans="12:12" ht="15" customHeight="1" x14ac:dyDescent="0.35">
      <c r="L7169" s="6" t="e">
        <f>F7169-#REF!</f>
        <v>#REF!</v>
      </c>
    </row>
    <row r="7170" spans="12:12" ht="15" customHeight="1" x14ac:dyDescent="0.35">
      <c r="L7170" s="6" t="e">
        <f>F7170-#REF!</f>
        <v>#REF!</v>
      </c>
    </row>
    <row r="7171" spans="12:12" ht="15" customHeight="1" x14ac:dyDescent="0.35">
      <c r="L7171" s="6" t="e">
        <f>F7171-#REF!</f>
        <v>#REF!</v>
      </c>
    </row>
    <row r="7172" spans="12:12" ht="15" customHeight="1" x14ac:dyDescent="0.35">
      <c r="L7172" s="6" t="e">
        <f>F7172-#REF!</f>
        <v>#REF!</v>
      </c>
    </row>
    <row r="7173" spans="12:12" ht="15" customHeight="1" x14ac:dyDescent="0.35">
      <c r="L7173" s="6" t="e">
        <f>F7173-#REF!</f>
        <v>#REF!</v>
      </c>
    </row>
    <row r="7174" spans="12:12" ht="15" customHeight="1" x14ac:dyDescent="0.35">
      <c r="L7174" s="6" t="e">
        <f>F7174-#REF!</f>
        <v>#REF!</v>
      </c>
    </row>
    <row r="7175" spans="12:12" ht="15" customHeight="1" x14ac:dyDescent="0.35">
      <c r="L7175" s="6" t="e">
        <f>F7175-#REF!</f>
        <v>#REF!</v>
      </c>
    </row>
    <row r="7176" spans="12:12" ht="15" customHeight="1" x14ac:dyDescent="0.35">
      <c r="L7176" s="6" t="e">
        <f>F7176-#REF!</f>
        <v>#REF!</v>
      </c>
    </row>
    <row r="7177" spans="12:12" ht="15" customHeight="1" x14ac:dyDescent="0.35">
      <c r="L7177" s="6" t="e">
        <f>F7177-#REF!</f>
        <v>#REF!</v>
      </c>
    </row>
    <row r="7178" spans="12:12" ht="15" customHeight="1" x14ac:dyDescent="0.35">
      <c r="L7178" s="6" t="e">
        <f>F7178-#REF!</f>
        <v>#REF!</v>
      </c>
    </row>
    <row r="7179" spans="12:12" ht="15" customHeight="1" x14ac:dyDescent="0.35">
      <c r="L7179" s="6" t="e">
        <f>F7179-#REF!</f>
        <v>#REF!</v>
      </c>
    </row>
    <row r="7180" spans="12:12" ht="15" customHeight="1" x14ac:dyDescent="0.35">
      <c r="L7180" s="6" t="e">
        <f>F7180-#REF!</f>
        <v>#REF!</v>
      </c>
    </row>
    <row r="7181" spans="12:12" ht="15" customHeight="1" x14ac:dyDescent="0.35">
      <c r="L7181" s="6" t="e">
        <f>F7181-#REF!</f>
        <v>#REF!</v>
      </c>
    </row>
    <row r="7182" spans="12:12" ht="15" customHeight="1" x14ac:dyDescent="0.35">
      <c r="L7182" s="6" t="e">
        <f>F7182-#REF!</f>
        <v>#REF!</v>
      </c>
    </row>
    <row r="7183" spans="12:12" ht="15" customHeight="1" x14ac:dyDescent="0.35">
      <c r="L7183" s="6" t="e">
        <f>F7183-#REF!</f>
        <v>#REF!</v>
      </c>
    </row>
    <row r="7184" spans="12:12" ht="15" customHeight="1" x14ac:dyDescent="0.35">
      <c r="L7184" s="6" t="e">
        <f>F7184-#REF!</f>
        <v>#REF!</v>
      </c>
    </row>
    <row r="7185" spans="12:12" ht="15" customHeight="1" x14ac:dyDescent="0.35">
      <c r="L7185" s="6" t="e">
        <f>F7185-#REF!</f>
        <v>#REF!</v>
      </c>
    </row>
    <row r="7186" spans="12:12" ht="15" customHeight="1" x14ac:dyDescent="0.35">
      <c r="L7186" s="6" t="e">
        <f>F7186-#REF!</f>
        <v>#REF!</v>
      </c>
    </row>
    <row r="7187" spans="12:12" ht="15" customHeight="1" x14ac:dyDescent="0.35">
      <c r="L7187" s="6" t="e">
        <f>F7187-#REF!</f>
        <v>#REF!</v>
      </c>
    </row>
    <row r="7188" spans="12:12" ht="15" customHeight="1" x14ac:dyDescent="0.35">
      <c r="L7188" s="6" t="e">
        <f>F7188-#REF!</f>
        <v>#REF!</v>
      </c>
    </row>
    <row r="7189" spans="12:12" ht="15" customHeight="1" x14ac:dyDescent="0.35">
      <c r="L7189" s="6" t="e">
        <f>F7189-#REF!</f>
        <v>#REF!</v>
      </c>
    </row>
    <row r="7190" spans="12:12" ht="15" customHeight="1" x14ac:dyDescent="0.35">
      <c r="L7190" s="6" t="e">
        <f>F7190-#REF!</f>
        <v>#REF!</v>
      </c>
    </row>
    <row r="7191" spans="12:12" ht="15" customHeight="1" x14ac:dyDescent="0.35">
      <c r="L7191" s="6" t="e">
        <f>F7191-#REF!</f>
        <v>#REF!</v>
      </c>
    </row>
    <row r="7192" spans="12:12" ht="15" customHeight="1" x14ac:dyDescent="0.35">
      <c r="L7192" s="6" t="e">
        <f>F7192-#REF!</f>
        <v>#REF!</v>
      </c>
    </row>
    <row r="7193" spans="12:12" ht="15" customHeight="1" x14ac:dyDescent="0.35">
      <c r="L7193" s="6" t="e">
        <f>F7193-#REF!</f>
        <v>#REF!</v>
      </c>
    </row>
    <row r="7194" spans="12:12" ht="15" customHeight="1" x14ac:dyDescent="0.35">
      <c r="L7194" s="6" t="e">
        <f>F7194-#REF!</f>
        <v>#REF!</v>
      </c>
    </row>
    <row r="7195" spans="12:12" ht="15" customHeight="1" x14ac:dyDescent="0.35">
      <c r="L7195" s="6" t="e">
        <f>F7195-#REF!</f>
        <v>#REF!</v>
      </c>
    </row>
    <row r="7196" spans="12:12" ht="15" customHeight="1" x14ac:dyDescent="0.35">
      <c r="L7196" s="6" t="e">
        <f>F7196-#REF!</f>
        <v>#REF!</v>
      </c>
    </row>
    <row r="7197" spans="12:12" ht="15" customHeight="1" x14ac:dyDescent="0.35">
      <c r="L7197" s="6" t="e">
        <f>F7197-#REF!</f>
        <v>#REF!</v>
      </c>
    </row>
    <row r="7198" spans="12:12" ht="15" customHeight="1" x14ac:dyDescent="0.35">
      <c r="L7198" s="6" t="e">
        <f>F7198-#REF!</f>
        <v>#REF!</v>
      </c>
    </row>
    <row r="7199" spans="12:12" ht="15" customHeight="1" x14ac:dyDescent="0.35">
      <c r="L7199" s="6" t="e">
        <f>F7199-#REF!</f>
        <v>#REF!</v>
      </c>
    </row>
    <row r="7200" spans="12:12" ht="15" customHeight="1" x14ac:dyDescent="0.35">
      <c r="L7200" s="6" t="e">
        <f>F7200-#REF!</f>
        <v>#REF!</v>
      </c>
    </row>
    <row r="7201" spans="12:12" ht="15" customHeight="1" x14ac:dyDescent="0.35">
      <c r="L7201" s="6" t="e">
        <f>F7201-#REF!</f>
        <v>#REF!</v>
      </c>
    </row>
    <row r="7202" spans="12:12" ht="15" customHeight="1" x14ac:dyDescent="0.35">
      <c r="L7202" s="6" t="e">
        <f>F7202-#REF!</f>
        <v>#REF!</v>
      </c>
    </row>
    <row r="7203" spans="12:12" ht="15" customHeight="1" x14ac:dyDescent="0.35">
      <c r="L7203" s="6" t="e">
        <f>F7203-#REF!</f>
        <v>#REF!</v>
      </c>
    </row>
    <row r="7204" spans="12:12" ht="15" customHeight="1" x14ac:dyDescent="0.35">
      <c r="L7204" s="6" t="e">
        <f>F7204-#REF!</f>
        <v>#REF!</v>
      </c>
    </row>
    <row r="7205" spans="12:12" ht="15" customHeight="1" x14ac:dyDescent="0.35">
      <c r="L7205" s="6" t="e">
        <f>F7205-#REF!</f>
        <v>#REF!</v>
      </c>
    </row>
    <row r="7206" spans="12:12" ht="15" customHeight="1" x14ac:dyDescent="0.35">
      <c r="L7206" s="6" t="e">
        <f>F7206-#REF!</f>
        <v>#REF!</v>
      </c>
    </row>
    <row r="7207" spans="12:12" ht="15" customHeight="1" x14ac:dyDescent="0.35">
      <c r="L7207" s="6" t="e">
        <f>F7207-#REF!</f>
        <v>#REF!</v>
      </c>
    </row>
    <row r="7208" spans="12:12" ht="15" customHeight="1" x14ac:dyDescent="0.35">
      <c r="L7208" s="6" t="e">
        <f>F7208-#REF!</f>
        <v>#REF!</v>
      </c>
    </row>
    <row r="7209" spans="12:12" ht="15" customHeight="1" x14ac:dyDescent="0.35">
      <c r="L7209" s="6" t="e">
        <f>F7209-#REF!</f>
        <v>#REF!</v>
      </c>
    </row>
    <row r="7210" spans="12:12" ht="15" customHeight="1" x14ac:dyDescent="0.35">
      <c r="L7210" s="6" t="e">
        <f>F7210-#REF!</f>
        <v>#REF!</v>
      </c>
    </row>
    <row r="7211" spans="12:12" ht="15" customHeight="1" x14ac:dyDescent="0.35">
      <c r="L7211" s="6" t="e">
        <f>F7211-#REF!</f>
        <v>#REF!</v>
      </c>
    </row>
    <row r="7212" spans="12:12" ht="15" customHeight="1" x14ac:dyDescent="0.35">
      <c r="L7212" s="6" t="e">
        <f>F7212-#REF!</f>
        <v>#REF!</v>
      </c>
    </row>
    <row r="7213" spans="12:12" ht="15" customHeight="1" x14ac:dyDescent="0.35">
      <c r="L7213" s="6" t="e">
        <f>F7213-#REF!</f>
        <v>#REF!</v>
      </c>
    </row>
    <row r="7214" spans="12:12" ht="15" customHeight="1" x14ac:dyDescent="0.35">
      <c r="L7214" s="6" t="e">
        <f>F7214-#REF!</f>
        <v>#REF!</v>
      </c>
    </row>
    <row r="7215" spans="12:12" ht="15" customHeight="1" x14ac:dyDescent="0.35">
      <c r="L7215" s="6" t="e">
        <f>F7215-#REF!</f>
        <v>#REF!</v>
      </c>
    </row>
    <row r="7216" spans="12:12" ht="15" customHeight="1" x14ac:dyDescent="0.35">
      <c r="L7216" s="6" t="e">
        <f>F7216-#REF!</f>
        <v>#REF!</v>
      </c>
    </row>
    <row r="7217" spans="12:12" ht="15" customHeight="1" x14ac:dyDescent="0.35">
      <c r="L7217" s="6" t="e">
        <f>F7217-#REF!</f>
        <v>#REF!</v>
      </c>
    </row>
    <row r="7218" spans="12:12" ht="15" customHeight="1" x14ac:dyDescent="0.35">
      <c r="L7218" s="6" t="e">
        <f>F7218-#REF!</f>
        <v>#REF!</v>
      </c>
    </row>
    <row r="7219" spans="12:12" ht="15" customHeight="1" x14ac:dyDescent="0.35">
      <c r="L7219" s="6" t="e">
        <f>F7219-#REF!</f>
        <v>#REF!</v>
      </c>
    </row>
    <row r="7220" spans="12:12" ht="15" customHeight="1" x14ac:dyDescent="0.35">
      <c r="L7220" s="6" t="e">
        <f>F7220-#REF!</f>
        <v>#REF!</v>
      </c>
    </row>
    <row r="7221" spans="12:12" ht="15" customHeight="1" x14ac:dyDescent="0.35">
      <c r="L7221" s="6" t="e">
        <f>F7221-#REF!</f>
        <v>#REF!</v>
      </c>
    </row>
    <row r="7222" spans="12:12" ht="15" customHeight="1" x14ac:dyDescent="0.35">
      <c r="L7222" s="6" t="e">
        <f>F7222-#REF!</f>
        <v>#REF!</v>
      </c>
    </row>
    <row r="7223" spans="12:12" ht="15" customHeight="1" x14ac:dyDescent="0.35">
      <c r="L7223" s="6" t="e">
        <f>F7223-#REF!</f>
        <v>#REF!</v>
      </c>
    </row>
    <row r="7224" spans="12:12" ht="15" customHeight="1" x14ac:dyDescent="0.35">
      <c r="L7224" s="6" t="e">
        <f>F7224-#REF!</f>
        <v>#REF!</v>
      </c>
    </row>
    <row r="7225" spans="12:12" ht="15" customHeight="1" x14ac:dyDescent="0.35">
      <c r="L7225" s="6" t="e">
        <f>F7225-#REF!</f>
        <v>#REF!</v>
      </c>
    </row>
    <row r="7226" spans="12:12" ht="15" customHeight="1" x14ac:dyDescent="0.35">
      <c r="L7226" s="6" t="e">
        <f>F7226-#REF!</f>
        <v>#REF!</v>
      </c>
    </row>
    <row r="7227" spans="12:12" ht="15" customHeight="1" x14ac:dyDescent="0.35">
      <c r="L7227" s="6" t="e">
        <f>F7227-#REF!</f>
        <v>#REF!</v>
      </c>
    </row>
    <row r="7228" spans="12:12" ht="15" customHeight="1" x14ac:dyDescent="0.35">
      <c r="L7228" s="6" t="e">
        <f>F7228-#REF!</f>
        <v>#REF!</v>
      </c>
    </row>
    <row r="7229" spans="12:12" ht="15" customHeight="1" x14ac:dyDescent="0.35">
      <c r="L7229" s="6" t="e">
        <f>F7229-#REF!</f>
        <v>#REF!</v>
      </c>
    </row>
    <row r="7230" spans="12:12" ht="15" customHeight="1" x14ac:dyDescent="0.35">
      <c r="L7230" s="6" t="e">
        <f>F7230-#REF!</f>
        <v>#REF!</v>
      </c>
    </row>
    <row r="7231" spans="12:12" ht="15" customHeight="1" x14ac:dyDescent="0.35">
      <c r="L7231" s="6" t="e">
        <f>F7231-#REF!</f>
        <v>#REF!</v>
      </c>
    </row>
    <row r="7232" spans="12:12" ht="15" customHeight="1" x14ac:dyDescent="0.35">
      <c r="L7232" s="6" t="e">
        <f>F7232-#REF!</f>
        <v>#REF!</v>
      </c>
    </row>
    <row r="7233" spans="12:12" ht="15" customHeight="1" x14ac:dyDescent="0.35">
      <c r="L7233" s="6" t="e">
        <f>F7233-#REF!</f>
        <v>#REF!</v>
      </c>
    </row>
    <row r="7234" spans="12:12" ht="15" customHeight="1" x14ac:dyDescent="0.35">
      <c r="L7234" s="6" t="e">
        <f>F7234-#REF!</f>
        <v>#REF!</v>
      </c>
    </row>
    <row r="7235" spans="12:12" ht="15" customHeight="1" x14ac:dyDescent="0.35">
      <c r="L7235" s="6" t="e">
        <f>F7235-#REF!</f>
        <v>#REF!</v>
      </c>
    </row>
    <row r="7236" spans="12:12" ht="15" customHeight="1" x14ac:dyDescent="0.35">
      <c r="L7236" s="6" t="e">
        <f>F7236-#REF!</f>
        <v>#REF!</v>
      </c>
    </row>
    <row r="7237" spans="12:12" ht="15" customHeight="1" x14ac:dyDescent="0.35">
      <c r="L7237" s="6" t="e">
        <f>F7237-#REF!</f>
        <v>#REF!</v>
      </c>
    </row>
    <row r="7238" spans="12:12" ht="15" customHeight="1" x14ac:dyDescent="0.35">
      <c r="L7238" s="6" t="e">
        <f>F7238-#REF!</f>
        <v>#REF!</v>
      </c>
    </row>
    <row r="7239" spans="12:12" ht="15" customHeight="1" x14ac:dyDescent="0.35">
      <c r="L7239" s="6" t="e">
        <f>F7239-#REF!</f>
        <v>#REF!</v>
      </c>
    </row>
    <row r="7240" spans="12:12" ht="15" customHeight="1" x14ac:dyDescent="0.35">
      <c r="L7240" s="6" t="e">
        <f>F7240-#REF!</f>
        <v>#REF!</v>
      </c>
    </row>
    <row r="7241" spans="12:12" ht="15" customHeight="1" x14ac:dyDescent="0.35">
      <c r="L7241" s="6" t="e">
        <f>F7241-#REF!</f>
        <v>#REF!</v>
      </c>
    </row>
    <row r="7242" spans="12:12" ht="15" customHeight="1" x14ac:dyDescent="0.35">
      <c r="L7242" s="6" t="e">
        <f>F7242-#REF!</f>
        <v>#REF!</v>
      </c>
    </row>
    <row r="7243" spans="12:12" ht="15" customHeight="1" x14ac:dyDescent="0.35">
      <c r="L7243" s="6" t="e">
        <f>F7243-#REF!</f>
        <v>#REF!</v>
      </c>
    </row>
    <row r="7244" spans="12:12" ht="15" customHeight="1" x14ac:dyDescent="0.35">
      <c r="L7244" s="6" t="e">
        <f>F7244-#REF!</f>
        <v>#REF!</v>
      </c>
    </row>
    <row r="7245" spans="12:12" ht="15" customHeight="1" x14ac:dyDescent="0.35">
      <c r="L7245" s="6" t="e">
        <f>F7245-#REF!</f>
        <v>#REF!</v>
      </c>
    </row>
    <row r="7246" spans="12:12" ht="15" customHeight="1" x14ac:dyDescent="0.35">
      <c r="L7246" s="6" t="e">
        <f>F7246-#REF!</f>
        <v>#REF!</v>
      </c>
    </row>
    <row r="7247" spans="12:12" ht="15" customHeight="1" x14ac:dyDescent="0.35">
      <c r="L7247" s="6" t="e">
        <f>F7247-#REF!</f>
        <v>#REF!</v>
      </c>
    </row>
    <row r="7248" spans="12:12" ht="15" customHeight="1" x14ac:dyDescent="0.35">
      <c r="L7248" s="6" t="e">
        <f>F7248-#REF!</f>
        <v>#REF!</v>
      </c>
    </row>
    <row r="7249" spans="12:12" ht="15" customHeight="1" x14ac:dyDescent="0.35">
      <c r="L7249" s="6" t="e">
        <f>F7249-#REF!</f>
        <v>#REF!</v>
      </c>
    </row>
    <row r="7250" spans="12:12" ht="15" customHeight="1" x14ac:dyDescent="0.35">
      <c r="L7250" s="6" t="e">
        <f>F7250-#REF!</f>
        <v>#REF!</v>
      </c>
    </row>
    <row r="7251" spans="12:12" ht="15" customHeight="1" x14ac:dyDescent="0.35">
      <c r="L7251" s="6" t="e">
        <f>F7251-#REF!</f>
        <v>#REF!</v>
      </c>
    </row>
    <row r="7252" spans="12:12" ht="15" customHeight="1" x14ac:dyDescent="0.35">
      <c r="L7252" s="6" t="e">
        <f>F7252-#REF!</f>
        <v>#REF!</v>
      </c>
    </row>
    <row r="7253" spans="12:12" ht="15" customHeight="1" x14ac:dyDescent="0.35">
      <c r="L7253" s="6" t="e">
        <f>F7253-#REF!</f>
        <v>#REF!</v>
      </c>
    </row>
    <row r="7254" spans="12:12" ht="15" customHeight="1" x14ac:dyDescent="0.35">
      <c r="L7254" s="6" t="e">
        <f>F7254-#REF!</f>
        <v>#REF!</v>
      </c>
    </row>
    <row r="7255" spans="12:12" ht="15" customHeight="1" x14ac:dyDescent="0.35">
      <c r="L7255" s="6" t="e">
        <f>F7255-#REF!</f>
        <v>#REF!</v>
      </c>
    </row>
    <row r="7256" spans="12:12" ht="15" customHeight="1" x14ac:dyDescent="0.35">
      <c r="L7256" s="6" t="e">
        <f>F7256-#REF!</f>
        <v>#REF!</v>
      </c>
    </row>
    <row r="7257" spans="12:12" ht="15" customHeight="1" x14ac:dyDescent="0.35">
      <c r="L7257" s="6" t="e">
        <f>F7257-#REF!</f>
        <v>#REF!</v>
      </c>
    </row>
    <row r="7258" spans="12:12" ht="15" customHeight="1" x14ac:dyDescent="0.35">
      <c r="L7258" s="6" t="e">
        <f>F7258-#REF!</f>
        <v>#REF!</v>
      </c>
    </row>
    <row r="7259" spans="12:12" ht="15" customHeight="1" x14ac:dyDescent="0.35">
      <c r="L7259" s="6" t="e">
        <f>F7259-#REF!</f>
        <v>#REF!</v>
      </c>
    </row>
    <row r="7260" spans="12:12" ht="15" customHeight="1" x14ac:dyDescent="0.35">
      <c r="L7260" s="6" t="e">
        <f>F7260-#REF!</f>
        <v>#REF!</v>
      </c>
    </row>
    <row r="7261" spans="12:12" ht="15" customHeight="1" x14ac:dyDescent="0.35">
      <c r="L7261" s="6" t="e">
        <f>F7261-#REF!</f>
        <v>#REF!</v>
      </c>
    </row>
    <row r="7262" spans="12:12" ht="15" customHeight="1" x14ac:dyDescent="0.35">
      <c r="L7262" s="6" t="e">
        <f>F7262-#REF!</f>
        <v>#REF!</v>
      </c>
    </row>
    <row r="7263" spans="12:12" ht="15" customHeight="1" x14ac:dyDescent="0.35">
      <c r="L7263" s="6" t="e">
        <f>F7263-#REF!</f>
        <v>#REF!</v>
      </c>
    </row>
    <row r="7264" spans="12:12" ht="15" customHeight="1" x14ac:dyDescent="0.35">
      <c r="L7264" s="6" t="e">
        <f>F7264-#REF!</f>
        <v>#REF!</v>
      </c>
    </row>
    <row r="7265" spans="12:12" ht="15" customHeight="1" x14ac:dyDescent="0.35">
      <c r="L7265" s="6" t="e">
        <f>F7265-#REF!</f>
        <v>#REF!</v>
      </c>
    </row>
    <row r="7266" spans="12:12" ht="15" customHeight="1" x14ac:dyDescent="0.35">
      <c r="L7266" s="6" t="e">
        <f>F7266-#REF!</f>
        <v>#REF!</v>
      </c>
    </row>
    <row r="7267" spans="12:12" ht="15" customHeight="1" x14ac:dyDescent="0.35">
      <c r="L7267" s="6" t="e">
        <f>F7267-#REF!</f>
        <v>#REF!</v>
      </c>
    </row>
    <row r="7268" spans="12:12" ht="15" customHeight="1" x14ac:dyDescent="0.35">
      <c r="L7268" s="6" t="e">
        <f>F7268-#REF!</f>
        <v>#REF!</v>
      </c>
    </row>
    <row r="7269" spans="12:12" ht="15" customHeight="1" x14ac:dyDescent="0.35">
      <c r="L7269" s="6" t="e">
        <f>F7269-#REF!</f>
        <v>#REF!</v>
      </c>
    </row>
    <row r="7270" spans="12:12" ht="15" customHeight="1" x14ac:dyDescent="0.35">
      <c r="L7270" s="6" t="e">
        <f>F7270-#REF!</f>
        <v>#REF!</v>
      </c>
    </row>
    <row r="7271" spans="12:12" ht="15" customHeight="1" x14ac:dyDescent="0.35">
      <c r="L7271" s="6" t="e">
        <f>F7271-#REF!</f>
        <v>#REF!</v>
      </c>
    </row>
    <row r="7272" spans="12:12" ht="15" customHeight="1" x14ac:dyDescent="0.35">
      <c r="L7272" s="6" t="e">
        <f>F7272-#REF!</f>
        <v>#REF!</v>
      </c>
    </row>
    <row r="7273" spans="12:12" ht="15" customHeight="1" x14ac:dyDescent="0.35">
      <c r="L7273" s="6" t="e">
        <f>F7273-#REF!</f>
        <v>#REF!</v>
      </c>
    </row>
    <row r="7274" spans="12:12" ht="15" customHeight="1" x14ac:dyDescent="0.35">
      <c r="L7274" s="6" t="e">
        <f>F7274-#REF!</f>
        <v>#REF!</v>
      </c>
    </row>
    <row r="7275" spans="12:12" ht="15" customHeight="1" x14ac:dyDescent="0.35">
      <c r="L7275" s="6" t="e">
        <f>F7275-#REF!</f>
        <v>#REF!</v>
      </c>
    </row>
    <row r="7276" spans="12:12" ht="15" customHeight="1" x14ac:dyDescent="0.35">
      <c r="L7276" s="6" t="e">
        <f>F7276-#REF!</f>
        <v>#REF!</v>
      </c>
    </row>
    <row r="7277" spans="12:12" ht="15" customHeight="1" x14ac:dyDescent="0.35">
      <c r="L7277" s="6" t="e">
        <f>F7277-#REF!</f>
        <v>#REF!</v>
      </c>
    </row>
    <row r="7278" spans="12:12" ht="15" customHeight="1" x14ac:dyDescent="0.35">
      <c r="L7278" s="6" t="e">
        <f>F7278-#REF!</f>
        <v>#REF!</v>
      </c>
    </row>
    <row r="7279" spans="12:12" ht="15" customHeight="1" x14ac:dyDescent="0.35">
      <c r="L7279" s="6" t="e">
        <f>F7279-#REF!</f>
        <v>#REF!</v>
      </c>
    </row>
    <row r="7280" spans="12:12" ht="15" customHeight="1" x14ac:dyDescent="0.35">
      <c r="L7280" s="6" t="e">
        <f>F7280-#REF!</f>
        <v>#REF!</v>
      </c>
    </row>
    <row r="7281" spans="12:12" ht="15" customHeight="1" x14ac:dyDescent="0.35">
      <c r="L7281" s="6" t="e">
        <f>F7281-#REF!</f>
        <v>#REF!</v>
      </c>
    </row>
    <row r="7282" spans="12:12" ht="15" customHeight="1" x14ac:dyDescent="0.35">
      <c r="L7282" s="6" t="e">
        <f>F7282-#REF!</f>
        <v>#REF!</v>
      </c>
    </row>
    <row r="7283" spans="12:12" ht="15" customHeight="1" x14ac:dyDescent="0.35">
      <c r="L7283" s="6" t="e">
        <f>F7283-#REF!</f>
        <v>#REF!</v>
      </c>
    </row>
    <row r="7284" spans="12:12" ht="15" customHeight="1" x14ac:dyDescent="0.35">
      <c r="L7284" s="6" t="e">
        <f>F7284-#REF!</f>
        <v>#REF!</v>
      </c>
    </row>
    <row r="7285" spans="12:12" ht="15" customHeight="1" x14ac:dyDescent="0.35">
      <c r="L7285" s="6" t="e">
        <f>F7285-#REF!</f>
        <v>#REF!</v>
      </c>
    </row>
    <row r="7286" spans="12:12" ht="15" customHeight="1" x14ac:dyDescent="0.35">
      <c r="L7286" s="6" t="e">
        <f>F7286-#REF!</f>
        <v>#REF!</v>
      </c>
    </row>
    <row r="7287" spans="12:12" ht="15" customHeight="1" x14ac:dyDescent="0.35">
      <c r="L7287" s="6" t="e">
        <f>F7287-#REF!</f>
        <v>#REF!</v>
      </c>
    </row>
    <row r="7288" spans="12:12" ht="15" customHeight="1" x14ac:dyDescent="0.35">
      <c r="L7288" s="6" t="e">
        <f>F7288-#REF!</f>
        <v>#REF!</v>
      </c>
    </row>
    <row r="7289" spans="12:12" ht="15" customHeight="1" x14ac:dyDescent="0.35">
      <c r="L7289" s="6" t="e">
        <f>F7289-#REF!</f>
        <v>#REF!</v>
      </c>
    </row>
    <row r="7290" spans="12:12" ht="15" customHeight="1" x14ac:dyDescent="0.35">
      <c r="L7290" s="6" t="e">
        <f>F7290-#REF!</f>
        <v>#REF!</v>
      </c>
    </row>
    <row r="7291" spans="12:12" ht="15" customHeight="1" x14ac:dyDescent="0.35">
      <c r="L7291" s="6" t="e">
        <f>F7291-#REF!</f>
        <v>#REF!</v>
      </c>
    </row>
    <row r="7292" spans="12:12" ht="15" customHeight="1" x14ac:dyDescent="0.35">
      <c r="L7292" s="6" t="e">
        <f>F7292-#REF!</f>
        <v>#REF!</v>
      </c>
    </row>
    <row r="7293" spans="12:12" ht="15" customHeight="1" x14ac:dyDescent="0.35">
      <c r="L7293" s="6" t="e">
        <f>F7293-#REF!</f>
        <v>#REF!</v>
      </c>
    </row>
    <row r="7294" spans="12:12" ht="15" customHeight="1" x14ac:dyDescent="0.35">
      <c r="L7294" s="6" t="e">
        <f>F7294-#REF!</f>
        <v>#REF!</v>
      </c>
    </row>
    <row r="7295" spans="12:12" ht="15" customHeight="1" x14ac:dyDescent="0.35">
      <c r="L7295" s="6" t="e">
        <f>F7295-#REF!</f>
        <v>#REF!</v>
      </c>
    </row>
    <row r="7296" spans="12:12" ht="15" customHeight="1" x14ac:dyDescent="0.35">
      <c r="L7296" s="6" t="e">
        <f>F7296-#REF!</f>
        <v>#REF!</v>
      </c>
    </row>
    <row r="7297" spans="12:12" ht="15" customHeight="1" x14ac:dyDescent="0.35">
      <c r="L7297" s="6" t="e">
        <f>F7297-#REF!</f>
        <v>#REF!</v>
      </c>
    </row>
    <row r="7298" spans="12:12" ht="15" customHeight="1" x14ac:dyDescent="0.35">
      <c r="L7298" s="6" t="e">
        <f>F7298-#REF!</f>
        <v>#REF!</v>
      </c>
    </row>
    <row r="7299" spans="12:12" ht="15" customHeight="1" x14ac:dyDescent="0.35">
      <c r="L7299" s="6" t="e">
        <f>F7299-#REF!</f>
        <v>#REF!</v>
      </c>
    </row>
    <row r="7300" spans="12:12" ht="15" customHeight="1" x14ac:dyDescent="0.35">
      <c r="L7300" s="6" t="e">
        <f>F7300-#REF!</f>
        <v>#REF!</v>
      </c>
    </row>
    <row r="7301" spans="12:12" ht="15" customHeight="1" x14ac:dyDescent="0.35">
      <c r="L7301" s="6" t="e">
        <f>F7301-#REF!</f>
        <v>#REF!</v>
      </c>
    </row>
    <row r="7302" spans="12:12" ht="15" customHeight="1" x14ac:dyDescent="0.35">
      <c r="L7302" s="6" t="e">
        <f>F7302-#REF!</f>
        <v>#REF!</v>
      </c>
    </row>
    <row r="7303" spans="12:12" ht="15" customHeight="1" x14ac:dyDescent="0.35">
      <c r="L7303" s="6" t="e">
        <f>F7303-#REF!</f>
        <v>#REF!</v>
      </c>
    </row>
    <row r="7304" spans="12:12" ht="15" customHeight="1" x14ac:dyDescent="0.35">
      <c r="L7304" s="6" t="e">
        <f>F7304-#REF!</f>
        <v>#REF!</v>
      </c>
    </row>
    <row r="7305" spans="12:12" ht="15" customHeight="1" x14ac:dyDescent="0.35">
      <c r="L7305" s="6" t="e">
        <f>F7305-#REF!</f>
        <v>#REF!</v>
      </c>
    </row>
    <row r="7306" spans="12:12" ht="15" customHeight="1" x14ac:dyDescent="0.35">
      <c r="L7306" s="6" t="e">
        <f>F7306-#REF!</f>
        <v>#REF!</v>
      </c>
    </row>
    <row r="7307" spans="12:12" ht="15" customHeight="1" x14ac:dyDescent="0.35">
      <c r="L7307" s="6" t="e">
        <f>F7307-#REF!</f>
        <v>#REF!</v>
      </c>
    </row>
    <row r="7308" spans="12:12" ht="15" customHeight="1" x14ac:dyDescent="0.35">
      <c r="L7308" s="6" t="e">
        <f>F7308-#REF!</f>
        <v>#REF!</v>
      </c>
    </row>
    <row r="7309" spans="12:12" ht="15" customHeight="1" x14ac:dyDescent="0.35">
      <c r="L7309" s="6" t="e">
        <f>F7309-#REF!</f>
        <v>#REF!</v>
      </c>
    </row>
    <row r="7310" spans="12:12" ht="15" customHeight="1" x14ac:dyDescent="0.35">
      <c r="L7310" s="6" t="e">
        <f>F7310-#REF!</f>
        <v>#REF!</v>
      </c>
    </row>
    <row r="7311" spans="12:12" ht="15" customHeight="1" x14ac:dyDescent="0.35">
      <c r="L7311" s="6" t="e">
        <f>F7311-#REF!</f>
        <v>#REF!</v>
      </c>
    </row>
    <row r="7312" spans="12:12" ht="15" customHeight="1" x14ac:dyDescent="0.35">
      <c r="L7312" s="6" t="e">
        <f>F7312-#REF!</f>
        <v>#REF!</v>
      </c>
    </row>
    <row r="7313" spans="12:12" ht="15" customHeight="1" x14ac:dyDescent="0.35">
      <c r="L7313" s="6" t="e">
        <f>F7313-#REF!</f>
        <v>#REF!</v>
      </c>
    </row>
    <row r="7314" spans="12:12" ht="15" customHeight="1" x14ac:dyDescent="0.35">
      <c r="L7314" s="6" t="e">
        <f>F7314-#REF!</f>
        <v>#REF!</v>
      </c>
    </row>
    <row r="7315" spans="12:12" ht="15" customHeight="1" x14ac:dyDescent="0.35">
      <c r="L7315" s="6" t="e">
        <f>F7315-#REF!</f>
        <v>#REF!</v>
      </c>
    </row>
    <row r="7316" spans="12:12" ht="15" customHeight="1" x14ac:dyDescent="0.35">
      <c r="L7316" s="6" t="e">
        <f>F7316-#REF!</f>
        <v>#REF!</v>
      </c>
    </row>
    <row r="7317" spans="12:12" ht="15" customHeight="1" x14ac:dyDescent="0.35">
      <c r="L7317" s="6" t="e">
        <f>F7317-#REF!</f>
        <v>#REF!</v>
      </c>
    </row>
    <row r="7318" spans="12:12" ht="15" customHeight="1" x14ac:dyDescent="0.35">
      <c r="L7318" s="6" t="e">
        <f>F7318-#REF!</f>
        <v>#REF!</v>
      </c>
    </row>
    <row r="7319" spans="12:12" ht="15" customHeight="1" x14ac:dyDescent="0.35">
      <c r="L7319" s="6" t="e">
        <f>F7319-#REF!</f>
        <v>#REF!</v>
      </c>
    </row>
    <row r="7320" spans="12:12" ht="15" customHeight="1" x14ac:dyDescent="0.35">
      <c r="L7320" s="6" t="e">
        <f>F7320-#REF!</f>
        <v>#REF!</v>
      </c>
    </row>
    <row r="7321" spans="12:12" ht="15" customHeight="1" x14ac:dyDescent="0.35">
      <c r="L7321" s="6" t="e">
        <f>F7321-#REF!</f>
        <v>#REF!</v>
      </c>
    </row>
    <row r="7322" spans="12:12" ht="15" customHeight="1" x14ac:dyDescent="0.35">
      <c r="L7322" s="6" t="e">
        <f>F7322-#REF!</f>
        <v>#REF!</v>
      </c>
    </row>
    <row r="7323" spans="12:12" ht="15" customHeight="1" x14ac:dyDescent="0.35">
      <c r="L7323" s="6" t="e">
        <f>F7323-#REF!</f>
        <v>#REF!</v>
      </c>
    </row>
    <row r="7324" spans="12:12" ht="15" customHeight="1" x14ac:dyDescent="0.35">
      <c r="L7324" s="6" t="e">
        <f>F7324-#REF!</f>
        <v>#REF!</v>
      </c>
    </row>
    <row r="7325" spans="12:12" ht="15" customHeight="1" x14ac:dyDescent="0.35">
      <c r="L7325" s="6" t="e">
        <f>F7325-#REF!</f>
        <v>#REF!</v>
      </c>
    </row>
    <row r="7326" spans="12:12" ht="15" customHeight="1" x14ac:dyDescent="0.35">
      <c r="L7326" s="6" t="e">
        <f>F7326-#REF!</f>
        <v>#REF!</v>
      </c>
    </row>
    <row r="7327" spans="12:12" ht="15" customHeight="1" x14ac:dyDescent="0.35">
      <c r="L7327" s="6" t="e">
        <f>F7327-#REF!</f>
        <v>#REF!</v>
      </c>
    </row>
    <row r="7328" spans="12:12" ht="15" customHeight="1" x14ac:dyDescent="0.35">
      <c r="L7328" s="6" t="e">
        <f>F7328-#REF!</f>
        <v>#REF!</v>
      </c>
    </row>
    <row r="7329" spans="12:12" ht="15" customHeight="1" x14ac:dyDescent="0.35">
      <c r="L7329" s="6" t="e">
        <f>F7329-#REF!</f>
        <v>#REF!</v>
      </c>
    </row>
    <row r="7330" spans="12:12" ht="15" customHeight="1" x14ac:dyDescent="0.35">
      <c r="L7330" s="6" t="e">
        <f>F7330-#REF!</f>
        <v>#REF!</v>
      </c>
    </row>
    <row r="7331" spans="12:12" ht="15" customHeight="1" x14ac:dyDescent="0.35">
      <c r="L7331" s="6" t="e">
        <f>F7331-#REF!</f>
        <v>#REF!</v>
      </c>
    </row>
    <row r="7332" spans="12:12" ht="15" customHeight="1" x14ac:dyDescent="0.35">
      <c r="L7332" s="6" t="e">
        <f>F7332-#REF!</f>
        <v>#REF!</v>
      </c>
    </row>
    <row r="7333" spans="12:12" ht="15" customHeight="1" x14ac:dyDescent="0.35">
      <c r="L7333" s="6" t="e">
        <f>F7333-#REF!</f>
        <v>#REF!</v>
      </c>
    </row>
    <row r="7334" spans="12:12" ht="15" customHeight="1" x14ac:dyDescent="0.35">
      <c r="L7334" s="6" t="e">
        <f>F7334-#REF!</f>
        <v>#REF!</v>
      </c>
    </row>
    <row r="7335" spans="12:12" ht="15" customHeight="1" x14ac:dyDescent="0.35">
      <c r="L7335" s="6" t="e">
        <f>F7335-#REF!</f>
        <v>#REF!</v>
      </c>
    </row>
    <row r="7336" spans="12:12" ht="15" customHeight="1" x14ac:dyDescent="0.35">
      <c r="L7336" s="6" t="e">
        <f>F7336-#REF!</f>
        <v>#REF!</v>
      </c>
    </row>
    <row r="7337" spans="12:12" ht="15" customHeight="1" x14ac:dyDescent="0.35">
      <c r="L7337" s="6" t="e">
        <f>F7337-#REF!</f>
        <v>#REF!</v>
      </c>
    </row>
    <row r="7338" spans="12:12" ht="15" customHeight="1" x14ac:dyDescent="0.35">
      <c r="L7338" s="6" t="e">
        <f>F7338-#REF!</f>
        <v>#REF!</v>
      </c>
    </row>
    <row r="7339" spans="12:12" ht="15" customHeight="1" x14ac:dyDescent="0.35">
      <c r="L7339" s="6" t="e">
        <f>F7339-#REF!</f>
        <v>#REF!</v>
      </c>
    </row>
    <row r="7340" spans="12:12" ht="15" customHeight="1" x14ac:dyDescent="0.35">
      <c r="L7340" s="6" t="e">
        <f>F7340-#REF!</f>
        <v>#REF!</v>
      </c>
    </row>
    <row r="7341" spans="12:12" ht="15" customHeight="1" x14ac:dyDescent="0.35">
      <c r="L7341" s="6" t="e">
        <f>F7341-#REF!</f>
        <v>#REF!</v>
      </c>
    </row>
    <row r="7342" spans="12:12" ht="15" customHeight="1" x14ac:dyDescent="0.35">
      <c r="L7342" s="6" t="e">
        <f>F7342-#REF!</f>
        <v>#REF!</v>
      </c>
    </row>
    <row r="7343" spans="12:12" ht="15" customHeight="1" x14ac:dyDescent="0.35">
      <c r="L7343" s="6" t="e">
        <f>F7343-#REF!</f>
        <v>#REF!</v>
      </c>
    </row>
    <row r="7344" spans="12:12" ht="15" customHeight="1" x14ac:dyDescent="0.35">
      <c r="L7344" s="6" t="e">
        <f>F7344-#REF!</f>
        <v>#REF!</v>
      </c>
    </row>
    <row r="7345" spans="12:12" ht="15" customHeight="1" x14ac:dyDescent="0.35">
      <c r="L7345" s="6" t="e">
        <f>F7345-#REF!</f>
        <v>#REF!</v>
      </c>
    </row>
    <row r="7346" spans="12:12" ht="15" customHeight="1" x14ac:dyDescent="0.35">
      <c r="L7346" s="6" t="e">
        <f>F7346-#REF!</f>
        <v>#REF!</v>
      </c>
    </row>
    <row r="7347" spans="12:12" ht="15" customHeight="1" x14ac:dyDescent="0.35">
      <c r="L7347" s="6" t="e">
        <f>F7347-#REF!</f>
        <v>#REF!</v>
      </c>
    </row>
    <row r="7348" spans="12:12" ht="15" customHeight="1" x14ac:dyDescent="0.35">
      <c r="L7348" s="6" t="e">
        <f>F7348-#REF!</f>
        <v>#REF!</v>
      </c>
    </row>
    <row r="7349" spans="12:12" ht="15" customHeight="1" x14ac:dyDescent="0.35">
      <c r="L7349" s="6" t="e">
        <f>F7349-#REF!</f>
        <v>#REF!</v>
      </c>
    </row>
    <row r="7350" spans="12:12" ht="15" customHeight="1" x14ac:dyDescent="0.35">
      <c r="L7350" s="6" t="e">
        <f>F7350-#REF!</f>
        <v>#REF!</v>
      </c>
    </row>
    <row r="7351" spans="12:12" ht="15" customHeight="1" x14ac:dyDescent="0.35">
      <c r="L7351" s="6" t="e">
        <f>F7351-#REF!</f>
        <v>#REF!</v>
      </c>
    </row>
    <row r="7352" spans="12:12" ht="15" customHeight="1" x14ac:dyDescent="0.35">
      <c r="L7352" s="6" t="e">
        <f>F7352-#REF!</f>
        <v>#REF!</v>
      </c>
    </row>
    <row r="7353" spans="12:12" ht="15" customHeight="1" x14ac:dyDescent="0.35">
      <c r="L7353" s="6" t="e">
        <f>F7353-#REF!</f>
        <v>#REF!</v>
      </c>
    </row>
    <row r="7354" spans="12:12" ht="15" customHeight="1" x14ac:dyDescent="0.35">
      <c r="L7354" s="6" t="e">
        <f>F7354-#REF!</f>
        <v>#REF!</v>
      </c>
    </row>
    <row r="7355" spans="12:12" ht="15" customHeight="1" x14ac:dyDescent="0.35">
      <c r="L7355" s="6" t="e">
        <f>F7355-#REF!</f>
        <v>#REF!</v>
      </c>
    </row>
    <row r="7356" spans="12:12" ht="15" customHeight="1" x14ac:dyDescent="0.35">
      <c r="L7356" s="6" t="e">
        <f>F7356-#REF!</f>
        <v>#REF!</v>
      </c>
    </row>
    <row r="7357" spans="12:12" ht="15" customHeight="1" x14ac:dyDescent="0.35">
      <c r="L7357" s="6" t="e">
        <f>F7357-#REF!</f>
        <v>#REF!</v>
      </c>
    </row>
    <row r="7358" spans="12:12" ht="15" customHeight="1" x14ac:dyDescent="0.35">
      <c r="L7358" s="6" t="e">
        <f>F7358-#REF!</f>
        <v>#REF!</v>
      </c>
    </row>
    <row r="7359" spans="12:12" ht="15" customHeight="1" x14ac:dyDescent="0.35">
      <c r="L7359" s="6" t="e">
        <f>F7359-#REF!</f>
        <v>#REF!</v>
      </c>
    </row>
    <row r="7360" spans="12:12" ht="15" customHeight="1" x14ac:dyDescent="0.35">
      <c r="L7360" s="6" t="e">
        <f>F7360-#REF!</f>
        <v>#REF!</v>
      </c>
    </row>
    <row r="7361" spans="12:12" ht="15" customHeight="1" x14ac:dyDescent="0.35">
      <c r="L7361" s="6" t="e">
        <f>F7361-#REF!</f>
        <v>#REF!</v>
      </c>
    </row>
    <row r="7362" spans="12:12" ht="15" customHeight="1" x14ac:dyDescent="0.35">
      <c r="L7362" s="6" t="e">
        <f>F7362-#REF!</f>
        <v>#REF!</v>
      </c>
    </row>
    <row r="7363" spans="12:12" ht="15" customHeight="1" x14ac:dyDescent="0.35">
      <c r="L7363" s="6" t="e">
        <f>F7363-#REF!</f>
        <v>#REF!</v>
      </c>
    </row>
    <row r="7364" spans="12:12" ht="15" customHeight="1" x14ac:dyDescent="0.35">
      <c r="L7364" s="6" t="e">
        <f>F7364-#REF!</f>
        <v>#REF!</v>
      </c>
    </row>
    <row r="7365" spans="12:12" ht="15" customHeight="1" x14ac:dyDescent="0.35">
      <c r="L7365" s="6" t="e">
        <f>F7365-#REF!</f>
        <v>#REF!</v>
      </c>
    </row>
    <row r="7366" spans="12:12" ht="15" customHeight="1" x14ac:dyDescent="0.35">
      <c r="L7366" s="6" t="e">
        <f>F7366-#REF!</f>
        <v>#REF!</v>
      </c>
    </row>
    <row r="7367" spans="12:12" ht="15" customHeight="1" x14ac:dyDescent="0.35">
      <c r="L7367" s="6" t="e">
        <f>F7367-#REF!</f>
        <v>#REF!</v>
      </c>
    </row>
    <row r="7368" spans="12:12" ht="15" customHeight="1" x14ac:dyDescent="0.35">
      <c r="L7368" s="6" t="e">
        <f>F7368-#REF!</f>
        <v>#REF!</v>
      </c>
    </row>
    <row r="7369" spans="12:12" ht="15" customHeight="1" x14ac:dyDescent="0.35">
      <c r="L7369" s="6" t="e">
        <f>F7369-#REF!</f>
        <v>#REF!</v>
      </c>
    </row>
    <row r="7370" spans="12:12" ht="15" customHeight="1" x14ac:dyDescent="0.35">
      <c r="L7370" s="6" t="e">
        <f>F7370-#REF!</f>
        <v>#REF!</v>
      </c>
    </row>
    <row r="7371" spans="12:12" ht="15" customHeight="1" x14ac:dyDescent="0.35">
      <c r="L7371" s="6" t="e">
        <f>F7371-#REF!</f>
        <v>#REF!</v>
      </c>
    </row>
    <row r="7372" spans="12:12" ht="15" customHeight="1" x14ac:dyDescent="0.35">
      <c r="L7372" s="6" t="e">
        <f>F7372-#REF!</f>
        <v>#REF!</v>
      </c>
    </row>
    <row r="7373" spans="12:12" ht="15" customHeight="1" x14ac:dyDescent="0.35">
      <c r="L7373" s="6" t="e">
        <f>F7373-#REF!</f>
        <v>#REF!</v>
      </c>
    </row>
    <row r="7374" spans="12:12" ht="15" customHeight="1" x14ac:dyDescent="0.35">
      <c r="L7374" s="6" t="e">
        <f>F7374-#REF!</f>
        <v>#REF!</v>
      </c>
    </row>
    <row r="7375" spans="12:12" ht="15" customHeight="1" x14ac:dyDescent="0.35">
      <c r="L7375" s="6" t="e">
        <f>F7375-#REF!</f>
        <v>#REF!</v>
      </c>
    </row>
    <row r="7376" spans="12:12" ht="15" customHeight="1" x14ac:dyDescent="0.35">
      <c r="L7376" s="6" t="e">
        <f>F7376-#REF!</f>
        <v>#REF!</v>
      </c>
    </row>
    <row r="7377" spans="12:12" ht="15" customHeight="1" x14ac:dyDescent="0.35">
      <c r="L7377" s="6" t="e">
        <f>F7377-#REF!</f>
        <v>#REF!</v>
      </c>
    </row>
    <row r="7378" spans="12:12" ht="15" customHeight="1" x14ac:dyDescent="0.35">
      <c r="L7378" s="6" t="e">
        <f>F7378-#REF!</f>
        <v>#REF!</v>
      </c>
    </row>
    <row r="7379" spans="12:12" ht="15" customHeight="1" x14ac:dyDescent="0.35">
      <c r="L7379" s="6" t="e">
        <f>F7379-#REF!</f>
        <v>#REF!</v>
      </c>
    </row>
    <row r="7380" spans="12:12" ht="15" customHeight="1" x14ac:dyDescent="0.35">
      <c r="L7380" s="6" t="e">
        <f>F7380-#REF!</f>
        <v>#REF!</v>
      </c>
    </row>
    <row r="7381" spans="12:12" ht="15" customHeight="1" x14ac:dyDescent="0.35">
      <c r="L7381" s="6" t="e">
        <f>F7381-#REF!</f>
        <v>#REF!</v>
      </c>
    </row>
    <row r="7382" spans="12:12" ht="15" customHeight="1" x14ac:dyDescent="0.35">
      <c r="L7382" s="6" t="e">
        <f>F7382-#REF!</f>
        <v>#REF!</v>
      </c>
    </row>
    <row r="7383" spans="12:12" ht="15" customHeight="1" x14ac:dyDescent="0.35">
      <c r="L7383" s="6" t="e">
        <f>F7383-#REF!</f>
        <v>#REF!</v>
      </c>
    </row>
    <row r="7384" spans="12:12" ht="15" customHeight="1" x14ac:dyDescent="0.35">
      <c r="L7384" s="6" t="e">
        <f>F7384-#REF!</f>
        <v>#REF!</v>
      </c>
    </row>
    <row r="7385" spans="12:12" ht="15" customHeight="1" x14ac:dyDescent="0.35">
      <c r="L7385" s="6" t="e">
        <f>F7385-#REF!</f>
        <v>#REF!</v>
      </c>
    </row>
    <row r="7386" spans="12:12" ht="15" customHeight="1" x14ac:dyDescent="0.35">
      <c r="L7386" s="6" t="e">
        <f>F7386-#REF!</f>
        <v>#REF!</v>
      </c>
    </row>
    <row r="7387" spans="12:12" ht="15" customHeight="1" x14ac:dyDescent="0.35">
      <c r="L7387" s="6" t="e">
        <f>F7387-#REF!</f>
        <v>#REF!</v>
      </c>
    </row>
    <row r="7388" spans="12:12" ht="15" customHeight="1" x14ac:dyDescent="0.35">
      <c r="L7388" s="6" t="e">
        <f>F7388-#REF!</f>
        <v>#REF!</v>
      </c>
    </row>
    <row r="7389" spans="12:12" ht="15" customHeight="1" x14ac:dyDescent="0.35">
      <c r="L7389" s="6" t="e">
        <f>F7389-#REF!</f>
        <v>#REF!</v>
      </c>
    </row>
    <row r="7390" spans="12:12" ht="15" customHeight="1" x14ac:dyDescent="0.35">
      <c r="L7390" s="6" t="e">
        <f>F7390-#REF!</f>
        <v>#REF!</v>
      </c>
    </row>
    <row r="7391" spans="12:12" ht="15" customHeight="1" x14ac:dyDescent="0.35">
      <c r="L7391" s="6" t="e">
        <f>F7391-#REF!</f>
        <v>#REF!</v>
      </c>
    </row>
    <row r="7392" spans="12:12" ht="15" customHeight="1" x14ac:dyDescent="0.35">
      <c r="L7392" s="6" t="e">
        <f>F7392-#REF!</f>
        <v>#REF!</v>
      </c>
    </row>
    <row r="7393" spans="12:12" ht="15" customHeight="1" x14ac:dyDescent="0.35">
      <c r="L7393" s="6" t="e">
        <f>F7393-#REF!</f>
        <v>#REF!</v>
      </c>
    </row>
    <row r="7394" spans="12:12" ht="15" customHeight="1" x14ac:dyDescent="0.35">
      <c r="L7394" s="6" t="e">
        <f>F7394-#REF!</f>
        <v>#REF!</v>
      </c>
    </row>
    <row r="7395" spans="12:12" ht="15" customHeight="1" x14ac:dyDescent="0.35">
      <c r="L7395" s="6" t="e">
        <f>F7395-#REF!</f>
        <v>#REF!</v>
      </c>
    </row>
    <row r="7396" spans="12:12" ht="15" customHeight="1" x14ac:dyDescent="0.35">
      <c r="L7396" s="6" t="e">
        <f>F7396-#REF!</f>
        <v>#REF!</v>
      </c>
    </row>
    <row r="7397" spans="12:12" ht="15" customHeight="1" x14ac:dyDescent="0.35">
      <c r="L7397" s="6" t="e">
        <f>F7397-#REF!</f>
        <v>#REF!</v>
      </c>
    </row>
    <row r="7398" spans="12:12" ht="15" customHeight="1" x14ac:dyDescent="0.35">
      <c r="L7398" s="6" t="e">
        <f>F7398-#REF!</f>
        <v>#REF!</v>
      </c>
    </row>
    <row r="7399" spans="12:12" ht="15" customHeight="1" x14ac:dyDescent="0.35">
      <c r="L7399" s="6" t="e">
        <f>F7399-#REF!</f>
        <v>#REF!</v>
      </c>
    </row>
    <row r="7400" spans="12:12" ht="15" customHeight="1" x14ac:dyDescent="0.35">
      <c r="L7400" s="6" t="e">
        <f>F7400-#REF!</f>
        <v>#REF!</v>
      </c>
    </row>
    <row r="7401" spans="12:12" ht="15" customHeight="1" x14ac:dyDescent="0.35">
      <c r="L7401" s="6" t="e">
        <f>F7401-#REF!</f>
        <v>#REF!</v>
      </c>
    </row>
    <row r="7402" spans="12:12" ht="15" customHeight="1" x14ac:dyDescent="0.35">
      <c r="L7402" s="6" t="e">
        <f>F7402-#REF!</f>
        <v>#REF!</v>
      </c>
    </row>
    <row r="7403" spans="12:12" ht="15" customHeight="1" x14ac:dyDescent="0.35">
      <c r="L7403" s="6" t="e">
        <f>F7403-#REF!</f>
        <v>#REF!</v>
      </c>
    </row>
    <row r="7404" spans="12:12" ht="15" customHeight="1" x14ac:dyDescent="0.35">
      <c r="L7404" s="6" t="e">
        <f>F7404-#REF!</f>
        <v>#REF!</v>
      </c>
    </row>
    <row r="7405" spans="12:12" ht="15" customHeight="1" x14ac:dyDescent="0.35">
      <c r="L7405" s="6" t="e">
        <f>F7405-#REF!</f>
        <v>#REF!</v>
      </c>
    </row>
    <row r="7406" spans="12:12" ht="15" customHeight="1" x14ac:dyDescent="0.35">
      <c r="L7406" s="6" t="e">
        <f>F7406-#REF!</f>
        <v>#REF!</v>
      </c>
    </row>
    <row r="7407" spans="12:12" ht="15" customHeight="1" x14ac:dyDescent="0.35">
      <c r="L7407" s="6" t="e">
        <f>F7407-#REF!</f>
        <v>#REF!</v>
      </c>
    </row>
    <row r="7408" spans="12:12" ht="15" customHeight="1" x14ac:dyDescent="0.35">
      <c r="L7408" s="6" t="e">
        <f>F7408-#REF!</f>
        <v>#REF!</v>
      </c>
    </row>
    <row r="7409" spans="12:12" ht="15" customHeight="1" x14ac:dyDescent="0.35">
      <c r="L7409" s="6" t="e">
        <f>F7409-#REF!</f>
        <v>#REF!</v>
      </c>
    </row>
    <row r="7410" spans="12:12" ht="15" customHeight="1" x14ac:dyDescent="0.35">
      <c r="L7410" s="6" t="e">
        <f>F7410-#REF!</f>
        <v>#REF!</v>
      </c>
    </row>
    <row r="7411" spans="12:12" ht="15" customHeight="1" x14ac:dyDescent="0.35">
      <c r="L7411" s="6" t="e">
        <f>F7411-#REF!</f>
        <v>#REF!</v>
      </c>
    </row>
    <row r="7412" spans="12:12" ht="15" customHeight="1" x14ac:dyDescent="0.35">
      <c r="L7412" s="6" t="e">
        <f>F7412-#REF!</f>
        <v>#REF!</v>
      </c>
    </row>
    <row r="7413" spans="12:12" ht="15" customHeight="1" x14ac:dyDescent="0.35">
      <c r="L7413" s="6" t="e">
        <f>F7413-#REF!</f>
        <v>#REF!</v>
      </c>
    </row>
    <row r="7414" spans="12:12" ht="15" customHeight="1" x14ac:dyDescent="0.35">
      <c r="L7414" s="6" t="e">
        <f>F7414-#REF!</f>
        <v>#REF!</v>
      </c>
    </row>
    <row r="7415" spans="12:12" ht="15" customHeight="1" x14ac:dyDescent="0.35">
      <c r="L7415" s="6" t="e">
        <f>F7415-#REF!</f>
        <v>#REF!</v>
      </c>
    </row>
    <row r="7416" spans="12:12" ht="15" customHeight="1" x14ac:dyDescent="0.35">
      <c r="L7416" s="6" t="e">
        <f>F7416-#REF!</f>
        <v>#REF!</v>
      </c>
    </row>
    <row r="7417" spans="12:12" ht="15" customHeight="1" x14ac:dyDescent="0.35">
      <c r="L7417" s="6" t="e">
        <f>F7417-#REF!</f>
        <v>#REF!</v>
      </c>
    </row>
    <row r="7418" spans="12:12" ht="15" customHeight="1" x14ac:dyDescent="0.35">
      <c r="L7418" s="6" t="e">
        <f>F7418-#REF!</f>
        <v>#REF!</v>
      </c>
    </row>
    <row r="7419" spans="12:12" ht="15" customHeight="1" x14ac:dyDescent="0.35">
      <c r="L7419" s="6" t="e">
        <f>F7419-#REF!</f>
        <v>#REF!</v>
      </c>
    </row>
    <row r="7420" spans="12:12" ht="15" customHeight="1" x14ac:dyDescent="0.35">
      <c r="L7420" s="6" t="e">
        <f>F7420-#REF!</f>
        <v>#REF!</v>
      </c>
    </row>
    <row r="7421" spans="12:12" ht="15" customHeight="1" x14ac:dyDescent="0.35">
      <c r="L7421" s="6" t="e">
        <f>F7421-#REF!</f>
        <v>#REF!</v>
      </c>
    </row>
    <row r="7422" spans="12:12" ht="15" customHeight="1" x14ac:dyDescent="0.35">
      <c r="L7422" s="6" t="e">
        <f>F7422-#REF!</f>
        <v>#REF!</v>
      </c>
    </row>
    <row r="7423" spans="12:12" ht="15" customHeight="1" x14ac:dyDescent="0.35">
      <c r="L7423" s="6" t="e">
        <f>F7423-#REF!</f>
        <v>#REF!</v>
      </c>
    </row>
    <row r="7424" spans="12:12" ht="15" customHeight="1" x14ac:dyDescent="0.35">
      <c r="L7424" s="6" t="e">
        <f>F7424-#REF!</f>
        <v>#REF!</v>
      </c>
    </row>
    <row r="7425" spans="12:12" ht="15" customHeight="1" x14ac:dyDescent="0.35">
      <c r="L7425" s="6" t="e">
        <f>F7425-#REF!</f>
        <v>#REF!</v>
      </c>
    </row>
    <row r="7426" spans="12:12" ht="15" customHeight="1" x14ac:dyDescent="0.35">
      <c r="L7426" s="6" t="e">
        <f>F7426-#REF!</f>
        <v>#REF!</v>
      </c>
    </row>
    <row r="7427" spans="12:12" ht="15" customHeight="1" x14ac:dyDescent="0.35">
      <c r="L7427" s="6" t="e">
        <f>F7427-#REF!</f>
        <v>#REF!</v>
      </c>
    </row>
    <row r="7428" spans="12:12" ht="15" customHeight="1" x14ac:dyDescent="0.35">
      <c r="L7428" s="6" t="e">
        <f>F7428-#REF!</f>
        <v>#REF!</v>
      </c>
    </row>
    <row r="7429" spans="12:12" ht="15" customHeight="1" x14ac:dyDescent="0.35">
      <c r="L7429" s="6" t="e">
        <f>F7429-#REF!</f>
        <v>#REF!</v>
      </c>
    </row>
    <row r="7430" spans="12:12" ht="15" customHeight="1" x14ac:dyDescent="0.35">
      <c r="L7430" s="6" t="e">
        <f>F7430-#REF!</f>
        <v>#REF!</v>
      </c>
    </row>
    <row r="7431" spans="12:12" ht="15" customHeight="1" x14ac:dyDescent="0.35">
      <c r="L7431" s="6" t="e">
        <f>F7431-#REF!</f>
        <v>#REF!</v>
      </c>
    </row>
    <row r="7432" spans="12:12" ht="15" customHeight="1" x14ac:dyDescent="0.35">
      <c r="L7432" s="6" t="e">
        <f>F7432-#REF!</f>
        <v>#REF!</v>
      </c>
    </row>
    <row r="7433" spans="12:12" ht="15" customHeight="1" x14ac:dyDescent="0.35">
      <c r="L7433" s="6" t="e">
        <f>F7433-#REF!</f>
        <v>#REF!</v>
      </c>
    </row>
    <row r="7434" spans="12:12" ht="15" customHeight="1" x14ac:dyDescent="0.35">
      <c r="L7434" s="6" t="e">
        <f>F7434-#REF!</f>
        <v>#REF!</v>
      </c>
    </row>
    <row r="7435" spans="12:12" ht="15" customHeight="1" x14ac:dyDescent="0.35">
      <c r="L7435" s="6" t="e">
        <f>F7435-#REF!</f>
        <v>#REF!</v>
      </c>
    </row>
    <row r="7436" spans="12:12" ht="15" customHeight="1" x14ac:dyDescent="0.35">
      <c r="L7436" s="6" t="e">
        <f>F7436-#REF!</f>
        <v>#REF!</v>
      </c>
    </row>
    <row r="7437" spans="12:12" ht="15" customHeight="1" x14ac:dyDescent="0.35">
      <c r="L7437" s="6" t="e">
        <f>F7437-#REF!</f>
        <v>#REF!</v>
      </c>
    </row>
    <row r="7438" spans="12:12" ht="15" customHeight="1" x14ac:dyDescent="0.35">
      <c r="L7438" s="6" t="e">
        <f>F7438-#REF!</f>
        <v>#REF!</v>
      </c>
    </row>
    <row r="7439" spans="12:12" ht="15" customHeight="1" x14ac:dyDescent="0.35">
      <c r="L7439" s="6" t="e">
        <f>F7439-#REF!</f>
        <v>#REF!</v>
      </c>
    </row>
    <row r="7440" spans="12:12" ht="15" customHeight="1" x14ac:dyDescent="0.35">
      <c r="L7440" s="6" t="e">
        <f>F7440-#REF!</f>
        <v>#REF!</v>
      </c>
    </row>
    <row r="7441" spans="12:12" ht="15" customHeight="1" x14ac:dyDescent="0.35">
      <c r="L7441" s="6" t="e">
        <f>F7441-#REF!</f>
        <v>#REF!</v>
      </c>
    </row>
    <row r="7442" spans="12:12" ht="15" customHeight="1" x14ac:dyDescent="0.35">
      <c r="L7442" s="6" t="e">
        <f>F7442-#REF!</f>
        <v>#REF!</v>
      </c>
    </row>
    <row r="7443" spans="12:12" ht="15" customHeight="1" x14ac:dyDescent="0.35">
      <c r="L7443" s="6" t="e">
        <f>F7443-#REF!</f>
        <v>#REF!</v>
      </c>
    </row>
    <row r="7444" spans="12:12" ht="15" customHeight="1" x14ac:dyDescent="0.35">
      <c r="L7444" s="6" t="e">
        <f>F7444-#REF!</f>
        <v>#REF!</v>
      </c>
    </row>
    <row r="7445" spans="12:12" ht="15" customHeight="1" x14ac:dyDescent="0.35">
      <c r="L7445" s="6" t="e">
        <f>F7445-#REF!</f>
        <v>#REF!</v>
      </c>
    </row>
    <row r="7446" spans="12:12" ht="15" customHeight="1" x14ac:dyDescent="0.35">
      <c r="L7446" s="6" t="e">
        <f>F7446-#REF!</f>
        <v>#REF!</v>
      </c>
    </row>
    <row r="7447" spans="12:12" ht="15" customHeight="1" x14ac:dyDescent="0.35">
      <c r="L7447" s="6" t="e">
        <f>F7447-#REF!</f>
        <v>#REF!</v>
      </c>
    </row>
    <row r="7448" spans="12:12" ht="15" customHeight="1" x14ac:dyDescent="0.35">
      <c r="L7448" s="6" t="e">
        <f>F7448-#REF!</f>
        <v>#REF!</v>
      </c>
    </row>
    <row r="7449" spans="12:12" ht="15" customHeight="1" x14ac:dyDescent="0.35">
      <c r="L7449" s="6" t="e">
        <f>F7449-#REF!</f>
        <v>#REF!</v>
      </c>
    </row>
    <row r="7450" spans="12:12" ht="15" customHeight="1" x14ac:dyDescent="0.35">
      <c r="L7450" s="6" t="e">
        <f>F7450-#REF!</f>
        <v>#REF!</v>
      </c>
    </row>
    <row r="7451" spans="12:12" ht="15" customHeight="1" x14ac:dyDescent="0.35">
      <c r="L7451" s="6" t="e">
        <f>F7451-#REF!</f>
        <v>#REF!</v>
      </c>
    </row>
    <row r="7452" spans="12:12" ht="15" customHeight="1" x14ac:dyDescent="0.35">
      <c r="L7452" s="6" t="e">
        <f>F7452-#REF!</f>
        <v>#REF!</v>
      </c>
    </row>
    <row r="7453" spans="12:12" ht="15" customHeight="1" x14ac:dyDescent="0.35">
      <c r="L7453" s="6" t="e">
        <f>F7453-#REF!</f>
        <v>#REF!</v>
      </c>
    </row>
    <row r="7454" spans="12:12" ht="15" customHeight="1" x14ac:dyDescent="0.35">
      <c r="L7454" s="6" t="e">
        <f>F7454-#REF!</f>
        <v>#REF!</v>
      </c>
    </row>
    <row r="7455" spans="12:12" ht="15" customHeight="1" x14ac:dyDescent="0.35">
      <c r="L7455" s="6" t="e">
        <f>F7455-#REF!</f>
        <v>#REF!</v>
      </c>
    </row>
    <row r="7456" spans="12:12" ht="15" customHeight="1" x14ac:dyDescent="0.35">
      <c r="L7456" s="6" t="e">
        <f>F7456-#REF!</f>
        <v>#REF!</v>
      </c>
    </row>
    <row r="7457" spans="12:12" ht="15" customHeight="1" x14ac:dyDescent="0.35">
      <c r="L7457" s="6" t="e">
        <f>F7457-#REF!</f>
        <v>#REF!</v>
      </c>
    </row>
    <row r="7458" spans="12:12" ht="15" customHeight="1" x14ac:dyDescent="0.35">
      <c r="L7458" s="6" t="e">
        <f>F7458-#REF!</f>
        <v>#REF!</v>
      </c>
    </row>
    <row r="7459" spans="12:12" ht="15" customHeight="1" x14ac:dyDescent="0.35">
      <c r="L7459" s="6" t="e">
        <f>F7459-#REF!</f>
        <v>#REF!</v>
      </c>
    </row>
    <row r="7460" spans="12:12" ht="15" customHeight="1" x14ac:dyDescent="0.35">
      <c r="L7460" s="6" t="e">
        <f>F7460-#REF!</f>
        <v>#REF!</v>
      </c>
    </row>
    <row r="7461" spans="12:12" ht="15" customHeight="1" x14ac:dyDescent="0.35">
      <c r="L7461" s="6" t="e">
        <f>F7461-#REF!</f>
        <v>#REF!</v>
      </c>
    </row>
    <row r="7462" spans="12:12" ht="15" customHeight="1" x14ac:dyDescent="0.35">
      <c r="L7462" s="6" t="e">
        <f>F7462-#REF!</f>
        <v>#REF!</v>
      </c>
    </row>
    <row r="7463" spans="12:12" ht="15" customHeight="1" x14ac:dyDescent="0.35">
      <c r="L7463" s="6" t="e">
        <f>F7463-#REF!</f>
        <v>#REF!</v>
      </c>
    </row>
    <row r="7464" spans="12:12" ht="15" customHeight="1" x14ac:dyDescent="0.35">
      <c r="L7464" s="6" t="e">
        <f>F7464-#REF!</f>
        <v>#REF!</v>
      </c>
    </row>
    <row r="7465" spans="12:12" ht="15" customHeight="1" x14ac:dyDescent="0.35">
      <c r="L7465" s="6" t="e">
        <f>F7465-#REF!</f>
        <v>#REF!</v>
      </c>
    </row>
    <row r="7466" spans="12:12" ht="15" customHeight="1" x14ac:dyDescent="0.35">
      <c r="L7466" s="6" t="e">
        <f>F7466-#REF!</f>
        <v>#REF!</v>
      </c>
    </row>
    <row r="7467" spans="12:12" ht="15" customHeight="1" x14ac:dyDescent="0.35">
      <c r="L7467" s="6" t="e">
        <f>F7467-#REF!</f>
        <v>#REF!</v>
      </c>
    </row>
    <row r="7468" spans="12:12" ht="15" customHeight="1" x14ac:dyDescent="0.35">
      <c r="L7468" s="6" t="e">
        <f>F7468-#REF!</f>
        <v>#REF!</v>
      </c>
    </row>
    <row r="7469" spans="12:12" ht="15" customHeight="1" x14ac:dyDescent="0.35">
      <c r="L7469" s="6" t="e">
        <f>F7469-#REF!</f>
        <v>#REF!</v>
      </c>
    </row>
    <row r="7470" spans="12:12" ht="15" customHeight="1" x14ac:dyDescent="0.35">
      <c r="L7470" s="6" t="e">
        <f>F7470-#REF!</f>
        <v>#REF!</v>
      </c>
    </row>
    <row r="7471" spans="12:12" ht="15" customHeight="1" x14ac:dyDescent="0.35">
      <c r="L7471" s="6" t="e">
        <f>F7471-#REF!</f>
        <v>#REF!</v>
      </c>
    </row>
    <row r="7472" spans="12:12" ht="15" customHeight="1" x14ac:dyDescent="0.35">
      <c r="L7472" s="6" t="e">
        <f>F7472-#REF!</f>
        <v>#REF!</v>
      </c>
    </row>
    <row r="7473" spans="12:12" ht="15" customHeight="1" x14ac:dyDescent="0.35">
      <c r="L7473" s="6" t="e">
        <f>F7473-#REF!</f>
        <v>#REF!</v>
      </c>
    </row>
    <row r="7474" spans="12:12" ht="15" customHeight="1" x14ac:dyDescent="0.35">
      <c r="L7474" s="6" t="e">
        <f>F7474-#REF!</f>
        <v>#REF!</v>
      </c>
    </row>
    <row r="7475" spans="12:12" ht="15" customHeight="1" x14ac:dyDescent="0.35">
      <c r="L7475" s="6" t="e">
        <f>F7475-#REF!</f>
        <v>#REF!</v>
      </c>
    </row>
    <row r="7476" spans="12:12" ht="15" customHeight="1" x14ac:dyDescent="0.35">
      <c r="L7476" s="6" t="e">
        <f>F7476-#REF!</f>
        <v>#REF!</v>
      </c>
    </row>
    <row r="7477" spans="12:12" ht="15" customHeight="1" x14ac:dyDescent="0.35">
      <c r="L7477" s="6" t="e">
        <f>F7477-#REF!</f>
        <v>#REF!</v>
      </c>
    </row>
    <row r="7478" spans="12:12" ht="15" customHeight="1" x14ac:dyDescent="0.35">
      <c r="L7478" s="6" t="e">
        <f>F7478-#REF!</f>
        <v>#REF!</v>
      </c>
    </row>
    <row r="7479" spans="12:12" ht="15" customHeight="1" x14ac:dyDescent="0.35">
      <c r="L7479" s="6" t="e">
        <f>F7479-#REF!</f>
        <v>#REF!</v>
      </c>
    </row>
    <row r="7480" spans="12:12" ht="15" customHeight="1" x14ac:dyDescent="0.35">
      <c r="L7480" s="6" t="e">
        <f>F7480-#REF!</f>
        <v>#REF!</v>
      </c>
    </row>
    <row r="7481" spans="12:12" ht="15" customHeight="1" x14ac:dyDescent="0.35">
      <c r="L7481" s="6" t="e">
        <f>F7481-#REF!</f>
        <v>#REF!</v>
      </c>
    </row>
    <row r="7482" spans="12:12" ht="15" customHeight="1" x14ac:dyDescent="0.35">
      <c r="L7482" s="6" t="e">
        <f>F7482-#REF!</f>
        <v>#REF!</v>
      </c>
    </row>
    <row r="7483" spans="12:12" ht="15" customHeight="1" x14ac:dyDescent="0.35">
      <c r="L7483" s="6" t="e">
        <f>F7483-#REF!</f>
        <v>#REF!</v>
      </c>
    </row>
    <row r="7484" spans="12:12" ht="15" customHeight="1" x14ac:dyDescent="0.35">
      <c r="L7484" s="6" t="e">
        <f>F7484-#REF!</f>
        <v>#REF!</v>
      </c>
    </row>
    <row r="7485" spans="12:12" ht="15" customHeight="1" x14ac:dyDescent="0.35">
      <c r="L7485" s="6" t="e">
        <f>F7485-#REF!</f>
        <v>#REF!</v>
      </c>
    </row>
    <row r="7486" spans="12:12" ht="15" customHeight="1" x14ac:dyDescent="0.35">
      <c r="L7486" s="6" t="e">
        <f>F7486-#REF!</f>
        <v>#REF!</v>
      </c>
    </row>
    <row r="7487" spans="12:12" ht="15" customHeight="1" x14ac:dyDescent="0.35">
      <c r="L7487" s="6" t="e">
        <f>F7487-#REF!</f>
        <v>#REF!</v>
      </c>
    </row>
    <row r="7488" spans="12:12" ht="15" customHeight="1" x14ac:dyDescent="0.35">
      <c r="L7488" s="6" t="e">
        <f>F7488-#REF!</f>
        <v>#REF!</v>
      </c>
    </row>
    <row r="7489" spans="12:12" ht="15" customHeight="1" x14ac:dyDescent="0.35">
      <c r="L7489" s="6" t="e">
        <f>F7489-#REF!</f>
        <v>#REF!</v>
      </c>
    </row>
    <row r="7490" spans="12:12" ht="15" customHeight="1" x14ac:dyDescent="0.35">
      <c r="L7490" s="6" t="e">
        <f>F7490-#REF!</f>
        <v>#REF!</v>
      </c>
    </row>
    <row r="7491" spans="12:12" ht="15" customHeight="1" x14ac:dyDescent="0.35">
      <c r="L7491" s="6" t="e">
        <f>F7491-#REF!</f>
        <v>#REF!</v>
      </c>
    </row>
    <row r="7492" spans="12:12" ht="15" customHeight="1" x14ac:dyDescent="0.35">
      <c r="L7492" s="6" t="e">
        <f>F7492-#REF!</f>
        <v>#REF!</v>
      </c>
    </row>
    <row r="7493" spans="12:12" ht="15" customHeight="1" x14ac:dyDescent="0.35">
      <c r="L7493" s="6" t="e">
        <f>F7493-#REF!</f>
        <v>#REF!</v>
      </c>
    </row>
    <row r="7494" spans="12:12" ht="15" customHeight="1" x14ac:dyDescent="0.35">
      <c r="L7494" s="6" t="e">
        <f>F7494-#REF!</f>
        <v>#REF!</v>
      </c>
    </row>
    <row r="7495" spans="12:12" ht="15" customHeight="1" x14ac:dyDescent="0.35">
      <c r="L7495" s="6" t="e">
        <f>F7495-#REF!</f>
        <v>#REF!</v>
      </c>
    </row>
    <row r="7496" spans="12:12" ht="15" customHeight="1" x14ac:dyDescent="0.35">
      <c r="L7496" s="6" t="e">
        <f>F7496-#REF!</f>
        <v>#REF!</v>
      </c>
    </row>
    <row r="7497" spans="12:12" ht="15" customHeight="1" x14ac:dyDescent="0.35">
      <c r="L7497" s="6" t="e">
        <f>F7497-#REF!</f>
        <v>#REF!</v>
      </c>
    </row>
    <row r="7498" spans="12:12" ht="15" customHeight="1" x14ac:dyDescent="0.35">
      <c r="L7498" s="6" t="e">
        <f>F7498-#REF!</f>
        <v>#REF!</v>
      </c>
    </row>
    <row r="7499" spans="12:12" ht="15" customHeight="1" x14ac:dyDescent="0.35">
      <c r="L7499" s="6" t="e">
        <f>F7499-#REF!</f>
        <v>#REF!</v>
      </c>
    </row>
    <row r="7500" spans="12:12" ht="15" customHeight="1" x14ac:dyDescent="0.35">
      <c r="L7500" s="6" t="e">
        <f>F7500-#REF!</f>
        <v>#REF!</v>
      </c>
    </row>
    <row r="7501" spans="12:12" ht="15" customHeight="1" x14ac:dyDescent="0.35">
      <c r="L7501" s="6" t="e">
        <f>F7501-#REF!</f>
        <v>#REF!</v>
      </c>
    </row>
    <row r="7502" spans="12:12" ht="15" customHeight="1" x14ac:dyDescent="0.35">
      <c r="L7502" s="6" t="e">
        <f>F7502-#REF!</f>
        <v>#REF!</v>
      </c>
    </row>
    <row r="7503" spans="12:12" ht="15" customHeight="1" x14ac:dyDescent="0.35">
      <c r="L7503" s="6" t="e">
        <f>F7503-#REF!</f>
        <v>#REF!</v>
      </c>
    </row>
    <row r="7504" spans="12:12" ht="15" customHeight="1" x14ac:dyDescent="0.35">
      <c r="L7504" s="6" t="e">
        <f>F7504-#REF!</f>
        <v>#REF!</v>
      </c>
    </row>
    <row r="7505" spans="12:12" ht="15" customHeight="1" x14ac:dyDescent="0.35">
      <c r="L7505" s="6" t="e">
        <f>F7505-#REF!</f>
        <v>#REF!</v>
      </c>
    </row>
    <row r="7506" spans="12:12" ht="15" customHeight="1" x14ac:dyDescent="0.35">
      <c r="L7506" s="6" t="e">
        <f>F7506-#REF!</f>
        <v>#REF!</v>
      </c>
    </row>
    <row r="7507" spans="12:12" ht="15" customHeight="1" x14ac:dyDescent="0.35">
      <c r="L7507" s="6" t="e">
        <f>F7507-#REF!</f>
        <v>#REF!</v>
      </c>
    </row>
    <row r="7508" spans="12:12" ht="15" customHeight="1" x14ac:dyDescent="0.35">
      <c r="L7508" s="6" t="e">
        <f>F7508-#REF!</f>
        <v>#REF!</v>
      </c>
    </row>
    <row r="7509" spans="12:12" ht="15" customHeight="1" x14ac:dyDescent="0.35">
      <c r="L7509" s="6" t="e">
        <f>F7509-#REF!</f>
        <v>#REF!</v>
      </c>
    </row>
    <row r="7510" spans="12:12" ht="15" customHeight="1" x14ac:dyDescent="0.35">
      <c r="L7510" s="6" t="e">
        <f>F7510-#REF!</f>
        <v>#REF!</v>
      </c>
    </row>
    <row r="7511" spans="12:12" ht="15" customHeight="1" x14ac:dyDescent="0.35">
      <c r="L7511" s="6" t="e">
        <f>F7511-#REF!</f>
        <v>#REF!</v>
      </c>
    </row>
    <row r="7512" spans="12:12" ht="15" customHeight="1" x14ac:dyDescent="0.35">
      <c r="L7512" s="6" t="e">
        <f>F7512-#REF!</f>
        <v>#REF!</v>
      </c>
    </row>
    <row r="7513" spans="12:12" ht="15" customHeight="1" x14ac:dyDescent="0.35">
      <c r="L7513" s="6" t="e">
        <f>F7513-#REF!</f>
        <v>#REF!</v>
      </c>
    </row>
    <row r="7514" spans="12:12" ht="15" customHeight="1" x14ac:dyDescent="0.35">
      <c r="L7514" s="6" t="e">
        <f>F7514-#REF!</f>
        <v>#REF!</v>
      </c>
    </row>
    <row r="7515" spans="12:12" ht="15" customHeight="1" x14ac:dyDescent="0.35">
      <c r="L7515" s="6" t="e">
        <f>F7515-#REF!</f>
        <v>#REF!</v>
      </c>
    </row>
    <row r="7516" spans="12:12" ht="15" customHeight="1" x14ac:dyDescent="0.35">
      <c r="L7516" s="6" t="e">
        <f>F7516-#REF!</f>
        <v>#REF!</v>
      </c>
    </row>
    <row r="7517" spans="12:12" ht="15" customHeight="1" x14ac:dyDescent="0.35">
      <c r="L7517" s="6" t="e">
        <f>F7517-#REF!</f>
        <v>#REF!</v>
      </c>
    </row>
    <row r="7518" spans="12:12" ht="15" customHeight="1" x14ac:dyDescent="0.35">
      <c r="L7518" s="6" t="e">
        <f>F7518-#REF!</f>
        <v>#REF!</v>
      </c>
    </row>
    <row r="7519" spans="12:12" ht="15" customHeight="1" x14ac:dyDescent="0.35">
      <c r="L7519" s="6" t="e">
        <f>F7519-#REF!</f>
        <v>#REF!</v>
      </c>
    </row>
    <row r="7520" spans="12:12" ht="15" customHeight="1" x14ac:dyDescent="0.35">
      <c r="L7520" s="6" t="e">
        <f>F7520-#REF!</f>
        <v>#REF!</v>
      </c>
    </row>
    <row r="7521" spans="12:12" ht="15" customHeight="1" x14ac:dyDescent="0.35">
      <c r="L7521" s="6" t="e">
        <f>F7521-#REF!</f>
        <v>#REF!</v>
      </c>
    </row>
    <row r="7522" spans="12:12" ht="15" customHeight="1" x14ac:dyDescent="0.35">
      <c r="L7522" s="6" t="e">
        <f>F7522-#REF!</f>
        <v>#REF!</v>
      </c>
    </row>
    <row r="7523" spans="12:12" ht="15" customHeight="1" x14ac:dyDescent="0.35">
      <c r="L7523" s="6" t="e">
        <f>F7523-#REF!</f>
        <v>#REF!</v>
      </c>
    </row>
    <row r="7524" spans="12:12" ht="15" customHeight="1" x14ac:dyDescent="0.35">
      <c r="L7524" s="6" t="e">
        <f>F7524-#REF!</f>
        <v>#REF!</v>
      </c>
    </row>
    <row r="7525" spans="12:12" ht="15" customHeight="1" x14ac:dyDescent="0.35">
      <c r="L7525" s="6" t="e">
        <f>F7525-#REF!</f>
        <v>#REF!</v>
      </c>
    </row>
    <row r="7526" spans="12:12" ht="15" customHeight="1" x14ac:dyDescent="0.35">
      <c r="L7526" s="6" t="e">
        <f>F7526-#REF!</f>
        <v>#REF!</v>
      </c>
    </row>
    <row r="7527" spans="12:12" ht="15" customHeight="1" x14ac:dyDescent="0.35">
      <c r="L7527" s="6" t="e">
        <f>F7527-#REF!</f>
        <v>#REF!</v>
      </c>
    </row>
    <row r="7528" spans="12:12" ht="15" customHeight="1" x14ac:dyDescent="0.35">
      <c r="L7528" s="6" t="e">
        <f>F7528-#REF!</f>
        <v>#REF!</v>
      </c>
    </row>
    <row r="7529" spans="12:12" ht="15" customHeight="1" x14ac:dyDescent="0.35">
      <c r="L7529" s="6" t="e">
        <f>F7529-#REF!</f>
        <v>#REF!</v>
      </c>
    </row>
    <row r="7530" spans="12:12" ht="15" customHeight="1" x14ac:dyDescent="0.35">
      <c r="L7530" s="6" t="e">
        <f>F7530-#REF!</f>
        <v>#REF!</v>
      </c>
    </row>
    <row r="7531" spans="12:12" ht="15" customHeight="1" x14ac:dyDescent="0.35">
      <c r="L7531" s="6" t="e">
        <f>F7531-#REF!</f>
        <v>#REF!</v>
      </c>
    </row>
    <row r="7532" spans="12:12" ht="15" customHeight="1" x14ac:dyDescent="0.35">
      <c r="L7532" s="6" t="e">
        <f>F7532-#REF!</f>
        <v>#REF!</v>
      </c>
    </row>
    <row r="7533" spans="12:12" ht="15" customHeight="1" x14ac:dyDescent="0.35">
      <c r="L7533" s="6" t="e">
        <f>F7533-#REF!</f>
        <v>#REF!</v>
      </c>
    </row>
    <row r="7534" spans="12:12" ht="15" customHeight="1" x14ac:dyDescent="0.35">
      <c r="L7534" s="6" t="e">
        <f>F7534-#REF!</f>
        <v>#REF!</v>
      </c>
    </row>
    <row r="7535" spans="12:12" ht="15" customHeight="1" x14ac:dyDescent="0.35">
      <c r="L7535" s="6" t="e">
        <f>F7535-#REF!</f>
        <v>#REF!</v>
      </c>
    </row>
    <row r="7536" spans="12:12" ht="15" customHeight="1" x14ac:dyDescent="0.35">
      <c r="L7536" s="6" t="e">
        <f>F7536-#REF!</f>
        <v>#REF!</v>
      </c>
    </row>
    <row r="7537" spans="12:12" ht="15" customHeight="1" x14ac:dyDescent="0.35">
      <c r="L7537" s="6" t="e">
        <f>F7537-#REF!</f>
        <v>#REF!</v>
      </c>
    </row>
    <row r="7538" spans="12:12" ht="15" customHeight="1" x14ac:dyDescent="0.35">
      <c r="L7538" s="6" t="e">
        <f>F7538-#REF!</f>
        <v>#REF!</v>
      </c>
    </row>
    <row r="7539" spans="12:12" ht="15" customHeight="1" x14ac:dyDescent="0.35">
      <c r="L7539" s="6" t="e">
        <f>F7539-#REF!</f>
        <v>#REF!</v>
      </c>
    </row>
    <row r="7540" spans="12:12" ht="15" customHeight="1" x14ac:dyDescent="0.35">
      <c r="L7540" s="6" t="e">
        <f>F7540-#REF!</f>
        <v>#REF!</v>
      </c>
    </row>
    <row r="7541" spans="12:12" ht="15" customHeight="1" x14ac:dyDescent="0.35">
      <c r="L7541" s="6" t="e">
        <f>F7541-#REF!</f>
        <v>#REF!</v>
      </c>
    </row>
    <row r="7542" spans="12:12" ht="15" customHeight="1" x14ac:dyDescent="0.35">
      <c r="L7542" s="6" t="e">
        <f>F7542-#REF!</f>
        <v>#REF!</v>
      </c>
    </row>
    <row r="7543" spans="12:12" ht="15" customHeight="1" x14ac:dyDescent="0.35">
      <c r="L7543" s="6" t="e">
        <f>F7543-#REF!</f>
        <v>#REF!</v>
      </c>
    </row>
    <row r="7544" spans="12:12" ht="15" customHeight="1" x14ac:dyDescent="0.35">
      <c r="L7544" s="6" t="e">
        <f>F7544-#REF!</f>
        <v>#REF!</v>
      </c>
    </row>
    <row r="7545" spans="12:12" ht="15" customHeight="1" x14ac:dyDescent="0.35">
      <c r="L7545" s="6" t="e">
        <f>F7545-#REF!</f>
        <v>#REF!</v>
      </c>
    </row>
    <row r="7546" spans="12:12" ht="15" customHeight="1" x14ac:dyDescent="0.35">
      <c r="L7546" s="6" t="e">
        <f>F7546-#REF!</f>
        <v>#REF!</v>
      </c>
    </row>
    <row r="7547" spans="12:12" ht="15" customHeight="1" x14ac:dyDescent="0.35">
      <c r="L7547" s="6" t="e">
        <f>F7547-#REF!</f>
        <v>#REF!</v>
      </c>
    </row>
    <row r="7548" spans="12:12" ht="15" customHeight="1" x14ac:dyDescent="0.35">
      <c r="L7548" s="6" t="e">
        <f>F7548-#REF!</f>
        <v>#REF!</v>
      </c>
    </row>
    <row r="7549" spans="12:12" ht="15" customHeight="1" x14ac:dyDescent="0.35">
      <c r="L7549" s="6" t="e">
        <f>F7549-#REF!</f>
        <v>#REF!</v>
      </c>
    </row>
    <row r="7550" spans="12:12" ht="15" customHeight="1" x14ac:dyDescent="0.35">
      <c r="L7550" s="6" t="e">
        <f>F7550-#REF!</f>
        <v>#REF!</v>
      </c>
    </row>
    <row r="7551" spans="12:12" ht="15" customHeight="1" x14ac:dyDescent="0.35">
      <c r="L7551" s="6" t="e">
        <f>F7551-#REF!</f>
        <v>#REF!</v>
      </c>
    </row>
    <row r="7552" spans="12:12" ht="15" customHeight="1" x14ac:dyDescent="0.35">
      <c r="L7552" s="6" t="e">
        <f>F7552-#REF!</f>
        <v>#REF!</v>
      </c>
    </row>
    <row r="7553" spans="12:12" ht="15" customHeight="1" x14ac:dyDescent="0.35">
      <c r="L7553" s="6" t="e">
        <f>F7553-#REF!</f>
        <v>#REF!</v>
      </c>
    </row>
    <row r="7554" spans="12:12" ht="15" customHeight="1" x14ac:dyDescent="0.35">
      <c r="L7554" s="6" t="e">
        <f>F7554-#REF!</f>
        <v>#REF!</v>
      </c>
    </row>
    <row r="7555" spans="12:12" ht="15" customHeight="1" x14ac:dyDescent="0.35">
      <c r="L7555" s="6" t="e">
        <f>F7555-#REF!</f>
        <v>#REF!</v>
      </c>
    </row>
    <row r="7556" spans="12:12" ht="15" customHeight="1" x14ac:dyDescent="0.35">
      <c r="L7556" s="6" t="e">
        <f>F7556-#REF!</f>
        <v>#REF!</v>
      </c>
    </row>
    <row r="7557" spans="12:12" ht="15" customHeight="1" x14ac:dyDescent="0.35">
      <c r="L7557" s="6" t="e">
        <f>F7557-#REF!</f>
        <v>#REF!</v>
      </c>
    </row>
    <row r="7558" spans="12:12" ht="15" customHeight="1" x14ac:dyDescent="0.35">
      <c r="L7558" s="6" t="e">
        <f>F7558-#REF!</f>
        <v>#REF!</v>
      </c>
    </row>
    <row r="7559" spans="12:12" ht="15" customHeight="1" x14ac:dyDescent="0.35">
      <c r="L7559" s="6" t="e">
        <f>F7559-#REF!</f>
        <v>#REF!</v>
      </c>
    </row>
    <row r="7560" spans="12:12" ht="15" customHeight="1" x14ac:dyDescent="0.35">
      <c r="L7560" s="6" t="e">
        <f>F7560-#REF!</f>
        <v>#REF!</v>
      </c>
    </row>
    <row r="7561" spans="12:12" ht="15" customHeight="1" x14ac:dyDescent="0.35">
      <c r="L7561" s="6" t="e">
        <f>F7561-#REF!</f>
        <v>#REF!</v>
      </c>
    </row>
    <row r="7562" spans="12:12" ht="15" customHeight="1" x14ac:dyDescent="0.35">
      <c r="L7562" s="6" t="e">
        <f>F7562-#REF!</f>
        <v>#REF!</v>
      </c>
    </row>
    <row r="7563" spans="12:12" ht="15" customHeight="1" x14ac:dyDescent="0.35">
      <c r="L7563" s="6" t="e">
        <f>F7563-#REF!</f>
        <v>#REF!</v>
      </c>
    </row>
    <row r="7564" spans="12:12" ht="15" customHeight="1" x14ac:dyDescent="0.35">
      <c r="L7564" s="6" t="e">
        <f>F7564-#REF!</f>
        <v>#REF!</v>
      </c>
    </row>
    <row r="7565" spans="12:12" ht="15" customHeight="1" x14ac:dyDescent="0.35">
      <c r="L7565" s="6" t="e">
        <f>F7565-#REF!</f>
        <v>#REF!</v>
      </c>
    </row>
    <row r="7566" spans="12:12" ht="15" customHeight="1" x14ac:dyDescent="0.35">
      <c r="L7566" s="6" t="e">
        <f>F7566-#REF!</f>
        <v>#REF!</v>
      </c>
    </row>
    <row r="7567" spans="12:12" ht="15" customHeight="1" x14ac:dyDescent="0.35">
      <c r="L7567" s="6" t="e">
        <f>F7567-#REF!</f>
        <v>#REF!</v>
      </c>
    </row>
    <row r="7568" spans="12:12" ht="15" customHeight="1" x14ac:dyDescent="0.35">
      <c r="L7568" s="6" t="e">
        <f>F7568-#REF!</f>
        <v>#REF!</v>
      </c>
    </row>
    <row r="7569" spans="12:12" ht="15" customHeight="1" x14ac:dyDescent="0.35">
      <c r="L7569" s="6" t="e">
        <f>F7569-#REF!</f>
        <v>#REF!</v>
      </c>
    </row>
    <row r="7570" spans="12:12" ht="15" customHeight="1" x14ac:dyDescent="0.35">
      <c r="L7570" s="6" t="e">
        <f>F7570-#REF!</f>
        <v>#REF!</v>
      </c>
    </row>
    <row r="7571" spans="12:12" ht="15" customHeight="1" x14ac:dyDescent="0.35">
      <c r="L7571" s="6" t="e">
        <f>F7571-#REF!</f>
        <v>#REF!</v>
      </c>
    </row>
    <row r="7572" spans="12:12" ht="15" customHeight="1" x14ac:dyDescent="0.35">
      <c r="L7572" s="6" t="e">
        <f>F7572-#REF!</f>
        <v>#REF!</v>
      </c>
    </row>
    <row r="7573" spans="12:12" ht="15" customHeight="1" x14ac:dyDescent="0.35">
      <c r="L7573" s="6" t="e">
        <f>F7573-#REF!</f>
        <v>#REF!</v>
      </c>
    </row>
    <row r="7574" spans="12:12" ht="15" customHeight="1" x14ac:dyDescent="0.35">
      <c r="L7574" s="6" t="e">
        <f>F7574-#REF!</f>
        <v>#REF!</v>
      </c>
    </row>
    <row r="7575" spans="12:12" ht="15" customHeight="1" x14ac:dyDescent="0.35">
      <c r="L7575" s="6" t="e">
        <f>F7575-#REF!</f>
        <v>#REF!</v>
      </c>
    </row>
    <row r="7576" spans="12:12" ht="15" customHeight="1" x14ac:dyDescent="0.35">
      <c r="L7576" s="6" t="e">
        <f>F7576-#REF!</f>
        <v>#REF!</v>
      </c>
    </row>
    <row r="7577" spans="12:12" ht="15" customHeight="1" x14ac:dyDescent="0.35">
      <c r="L7577" s="6" t="e">
        <f>F7577-#REF!</f>
        <v>#REF!</v>
      </c>
    </row>
    <row r="7578" spans="12:12" ht="15" customHeight="1" x14ac:dyDescent="0.35">
      <c r="L7578" s="6" t="e">
        <f>F7578-#REF!</f>
        <v>#REF!</v>
      </c>
    </row>
    <row r="7579" spans="12:12" ht="15" customHeight="1" x14ac:dyDescent="0.35">
      <c r="L7579" s="6" t="e">
        <f>F7579-#REF!</f>
        <v>#REF!</v>
      </c>
    </row>
    <row r="7580" spans="12:12" ht="15" customHeight="1" x14ac:dyDescent="0.35">
      <c r="L7580" s="6" t="e">
        <f>F7580-#REF!</f>
        <v>#REF!</v>
      </c>
    </row>
    <row r="7581" spans="12:12" ht="15" customHeight="1" x14ac:dyDescent="0.35">
      <c r="L7581" s="6" t="e">
        <f>F7581-#REF!</f>
        <v>#REF!</v>
      </c>
    </row>
    <row r="7582" spans="12:12" ht="15" customHeight="1" x14ac:dyDescent="0.35">
      <c r="L7582" s="6" t="e">
        <f>F7582-#REF!</f>
        <v>#REF!</v>
      </c>
    </row>
    <row r="7583" spans="12:12" ht="15" customHeight="1" x14ac:dyDescent="0.35">
      <c r="L7583" s="6" t="e">
        <f>F7583-#REF!</f>
        <v>#REF!</v>
      </c>
    </row>
    <row r="7584" spans="12:12" ht="15" customHeight="1" x14ac:dyDescent="0.35">
      <c r="L7584" s="6" t="e">
        <f>F7584-#REF!</f>
        <v>#REF!</v>
      </c>
    </row>
    <row r="7585" spans="12:12" ht="15" customHeight="1" x14ac:dyDescent="0.35">
      <c r="L7585" s="6" t="e">
        <f>F7585-#REF!</f>
        <v>#REF!</v>
      </c>
    </row>
    <row r="7586" spans="12:12" ht="15" customHeight="1" x14ac:dyDescent="0.35">
      <c r="L7586" s="6" t="e">
        <f>F7586-#REF!</f>
        <v>#REF!</v>
      </c>
    </row>
    <row r="7587" spans="12:12" ht="15" customHeight="1" x14ac:dyDescent="0.35">
      <c r="L7587" s="6" t="e">
        <f>F7587-#REF!</f>
        <v>#REF!</v>
      </c>
    </row>
    <row r="7588" spans="12:12" ht="15" customHeight="1" x14ac:dyDescent="0.35">
      <c r="L7588" s="6" t="e">
        <f>F7588-#REF!</f>
        <v>#REF!</v>
      </c>
    </row>
    <row r="7589" spans="12:12" ht="15" customHeight="1" x14ac:dyDescent="0.35">
      <c r="L7589" s="6" t="e">
        <f>F7589-#REF!</f>
        <v>#REF!</v>
      </c>
    </row>
    <row r="7590" spans="12:12" ht="15" customHeight="1" x14ac:dyDescent="0.35">
      <c r="L7590" s="6" t="e">
        <f>F7590-#REF!</f>
        <v>#REF!</v>
      </c>
    </row>
    <row r="7591" spans="12:12" ht="15" customHeight="1" x14ac:dyDescent="0.35">
      <c r="L7591" s="6" t="e">
        <f>F7591-#REF!</f>
        <v>#REF!</v>
      </c>
    </row>
    <row r="7592" spans="12:12" ht="15" customHeight="1" x14ac:dyDescent="0.35">
      <c r="L7592" s="6" t="e">
        <f>F7592-#REF!</f>
        <v>#REF!</v>
      </c>
    </row>
    <row r="7593" spans="12:12" ht="15" customHeight="1" x14ac:dyDescent="0.35">
      <c r="L7593" s="6" t="e">
        <f>F7593-#REF!</f>
        <v>#REF!</v>
      </c>
    </row>
    <row r="7594" spans="12:12" ht="15" customHeight="1" x14ac:dyDescent="0.35">
      <c r="L7594" s="6" t="e">
        <f>F7594-#REF!</f>
        <v>#REF!</v>
      </c>
    </row>
    <row r="7595" spans="12:12" ht="15" customHeight="1" x14ac:dyDescent="0.35">
      <c r="L7595" s="6" t="e">
        <f>F7595-#REF!</f>
        <v>#REF!</v>
      </c>
    </row>
    <row r="7596" spans="12:12" ht="15" customHeight="1" x14ac:dyDescent="0.35">
      <c r="L7596" s="6" t="e">
        <f>F7596-#REF!</f>
        <v>#REF!</v>
      </c>
    </row>
    <row r="7597" spans="12:12" ht="15" customHeight="1" x14ac:dyDescent="0.35">
      <c r="L7597" s="6" t="e">
        <f>F7597-#REF!</f>
        <v>#REF!</v>
      </c>
    </row>
    <row r="7598" spans="12:12" ht="15" customHeight="1" x14ac:dyDescent="0.35">
      <c r="L7598" s="6" t="e">
        <f>F7598-#REF!</f>
        <v>#REF!</v>
      </c>
    </row>
    <row r="7599" spans="12:12" ht="15" customHeight="1" x14ac:dyDescent="0.35">
      <c r="L7599" s="6" t="e">
        <f>F7599-#REF!</f>
        <v>#REF!</v>
      </c>
    </row>
    <row r="7600" spans="12:12" ht="15" customHeight="1" x14ac:dyDescent="0.35">
      <c r="L7600" s="6" t="e">
        <f>F7600-#REF!</f>
        <v>#REF!</v>
      </c>
    </row>
    <row r="7601" spans="12:12" ht="15" customHeight="1" x14ac:dyDescent="0.35">
      <c r="L7601" s="6" t="e">
        <f>F7601-#REF!</f>
        <v>#REF!</v>
      </c>
    </row>
    <row r="7602" spans="12:12" ht="15" customHeight="1" x14ac:dyDescent="0.35">
      <c r="L7602" s="6" t="e">
        <f>F7602-#REF!</f>
        <v>#REF!</v>
      </c>
    </row>
    <row r="7603" spans="12:12" ht="15" customHeight="1" x14ac:dyDescent="0.35">
      <c r="L7603" s="6" t="e">
        <f>F7603-#REF!</f>
        <v>#REF!</v>
      </c>
    </row>
    <row r="7604" spans="12:12" ht="15" customHeight="1" x14ac:dyDescent="0.35">
      <c r="L7604" s="6" t="e">
        <f>F7604-#REF!</f>
        <v>#REF!</v>
      </c>
    </row>
    <row r="7605" spans="12:12" ht="15" customHeight="1" x14ac:dyDescent="0.35">
      <c r="L7605" s="6" t="e">
        <f>F7605-#REF!</f>
        <v>#REF!</v>
      </c>
    </row>
    <row r="7606" spans="12:12" ht="15" customHeight="1" x14ac:dyDescent="0.35">
      <c r="L7606" s="6" t="e">
        <f>F7606-#REF!</f>
        <v>#REF!</v>
      </c>
    </row>
    <row r="7607" spans="12:12" ht="15" customHeight="1" x14ac:dyDescent="0.35">
      <c r="L7607" s="6" t="e">
        <f>F7607-#REF!</f>
        <v>#REF!</v>
      </c>
    </row>
    <row r="7608" spans="12:12" ht="15" customHeight="1" x14ac:dyDescent="0.35">
      <c r="L7608" s="6" t="e">
        <f>F7608-#REF!</f>
        <v>#REF!</v>
      </c>
    </row>
    <row r="7609" spans="12:12" ht="15" customHeight="1" x14ac:dyDescent="0.35">
      <c r="L7609" s="6" t="e">
        <f>F7609-#REF!</f>
        <v>#REF!</v>
      </c>
    </row>
    <row r="7610" spans="12:12" ht="15" customHeight="1" x14ac:dyDescent="0.35">
      <c r="L7610" s="6" t="e">
        <f>F7610-#REF!</f>
        <v>#REF!</v>
      </c>
    </row>
    <row r="7611" spans="12:12" ht="15" customHeight="1" x14ac:dyDescent="0.35">
      <c r="L7611" s="6" t="e">
        <f>F7611-#REF!</f>
        <v>#REF!</v>
      </c>
    </row>
    <row r="7612" spans="12:12" ht="15" customHeight="1" x14ac:dyDescent="0.35">
      <c r="L7612" s="6" t="e">
        <f>F7612-#REF!</f>
        <v>#REF!</v>
      </c>
    </row>
    <row r="7613" spans="12:12" ht="15" customHeight="1" x14ac:dyDescent="0.35">
      <c r="L7613" s="6" t="e">
        <f>F7613-#REF!</f>
        <v>#REF!</v>
      </c>
    </row>
    <row r="7614" spans="12:12" ht="15" customHeight="1" x14ac:dyDescent="0.35">
      <c r="L7614" s="6" t="e">
        <f>F7614-#REF!</f>
        <v>#REF!</v>
      </c>
    </row>
    <row r="7615" spans="12:12" ht="15" customHeight="1" x14ac:dyDescent="0.35">
      <c r="L7615" s="6" t="e">
        <f>F7615-#REF!</f>
        <v>#REF!</v>
      </c>
    </row>
    <row r="7616" spans="12:12" ht="15" customHeight="1" x14ac:dyDescent="0.35">
      <c r="L7616" s="6" t="e">
        <f>F7616-#REF!</f>
        <v>#REF!</v>
      </c>
    </row>
    <row r="7617" spans="12:12" ht="15" customHeight="1" x14ac:dyDescent="0.35">
      <c r="L7617" s="6" t="e">
        <f>F7617-#REF!</f>
        <v>#REF!</v>
      </c>
    </row>
    <row r="7618" spans="12:12" ht="15" customHeight="1" x14ac:dyDescent="0.35">
      <c r="L7618" s="6" t="e">
        <f>F7618-#REF!</f>
        <v>#REF!</v>
      </c>
    </row>
    <row r="7619" spans="12:12" ht="15" customHeight="1" x14ac:dyDescent="0.35">
      <c r="L7619" s="6" t="e">
        <f>F7619-#REF!</f>
        <v>#REF!</v>
      </c>
    </row>
    <row r="7620" spans="12:12" ht="15" customHeight="1" x14ac:dyDescent="0.35">
      <c r="L7620" s="6" t="e">
        <f>F7620-#REF!</f>
        <v>#REF!</v>
      </c>
    </row>
    <row r="7621" spans="12:12" ht="15" customHeight="1" x14ac:dyDescent="0.35">
      <c r="L7621" s="6" t="e">
        <f>F7621-#REF!</f>
        <v>#REF!</v>
      </c>
    </row>
    <row r="7622" spans="12:12" ht="15" customHeight="1" x14ac:dyDescent="0.35">
      <c r="L7622" s="6" t="e">
        <f>F7622-#REF!</f>
        <v>#REF!</v>
      </c>
    </row>
    <row r="7623" spans="12:12" ht="15" customHeight="1" x14ac:dyDescent="0.35">
      <c r="L7623" s="6" t="e">
        <f>F7623-#REF!</f>
        <v>#REF!</v>
      </c>
    </row>
    <row r="7624" spans="12:12" ht="15" customHeight="1" x14ac:dyDescent="0.35">
      <c r="L7624" s="6" t="e">
        <f>F7624-#REF!</f>
        <v>#REF!</v>
      </c>
    </row>
    <row r="7625" spans="12:12" ht="15" customHeight="1" x14ac:dyDescent="0.35">
      <c r="L7625" s="6" t="e">
        <f>F7625-#REF!</f>
        <v>#REF!</v>
      </c>
    </row>
    <row r="7626" spans="12:12" ht="15" customHeight="1" x14ac:dyDescent="0.35">
      <c r="L7626" s="6" t="e">
        <f>F7626-#REF!</f>
        <v>#REF!</v>
      </c>
    </row>
    <row r="7627" spans="12:12" ht="15" customHeight="1" x14ac:dyDescent="0.35">
      <c r="L7627" s="6" t="e">
        <f>F7627-#REF!</f>
        <v>#REF!</v>
      </c>
    </row>
    <row r="7628" spans="12:12" ht="15" customHeight="1" x14ac:dyDescent="0.35">
      <c r="L7628" s="6" t="e">
        <f>F7628-#REF!</f>
        <v>#REF!</v>
      </c>
    </row>
    <row r="7629" spans="12:12" ht="15" customHeight="1" x14ac:dyDescent="0.35">
      <c r="L7629" s="6" t="e">
        <f>F7629-#REF!</f>
        <v>#REF!</v>
      </c>
    </row>
    <row r="7630" spans="12:12" ht="15" customHeight="1" x14ac:dyDescent="0.35">
      <c r="L7630" s="6" t="e">
        <f>F7630-#REF!</f>
        <v>#REF!</v>
      </c>
    </row>
    <row r="7631" spans="12:12" ht="15" customHeight="1" x14ac:dyDescent="0.35">
      <c r="L7631" s="6" t="e">
        <f>F7631-#REF!</f>
        <v>#REF!</v>
      </c>
    </row>
    <row r="7632" spans="12:12" ht="15" customHeight="1" x14ac:dyDescent="0.35">
      <c r="L7632" s="6" t="e">
        <f>F7632-#REF!</f>
        <v>#REF!</v>
      </c>
    </row>
    <row r="7633" spans="12:12" ht="15" customHeight="1" x14ac:dyDescent="0.35">
      <c r="L7633" s="6" t="e">
        <f>F7633-#REF!</f>
        <v>#REF!</v>
      </c>
    </row>
    <row r="7634" spans="12:12" ht="15" customHeight="1" x14ac:dyDescent="0.35">
      <c r="L7634" s="6" t="e">
        <f>F7634-#REF!</f>
        <v>#REF!</v>
      </c>
    </row>
    <row r="7635" spans="12:12" ht="15" customHeight="1" x14ac:dyDescent="0.35">
      <c r="L7635" s="6" t="e">
        <f>F7635-#REF!</f>
        <v>#REF!</v>
      </c>
    </row>
    <row r="7636" spans="12:12" ht="15" customHeight="1" x14ac:dyDescent="0.35">
      <c r="L7636" s="6" t="e">
        <f>F7636-#REF!</f>
        <v>#REF!</v>
      </c>
    </row>
    <row r="7637" spans="12:12" ht="15" customHeight="1" x14ac:dyDescent="0.35">
      <c r="L7637" s="6" t="e">
        <f>F7637-#REF!</f>
        <v>#REF!</v>
      </c>
    </row>
    <row r="7638" spans="12:12" ht="15" customHeight="1" x14ac:dyDescent="0.35">
      <c r="L7638" s="6" t="e">
        <f>F7638-#REF!</f>
        <v>#REF!</v>
      </c>
    </row>
    <row r="7639" spans="12:12" ht="15" customHeight="1" x14ac:dyDescent="0.35">
      <c r="L7639" s="6" t="e">
        <f>F7639-#REF!</f>
        <v>#REF!</v>
      </c>
    </row>
    <row r="7640" spans="12:12" ht="15" customHeight="1" x14ac:dyDescent="0.35">
      <c r="L7640" s="6" t="e">
        <f>F7640-#REF!</f>
        <v>#REF!</v>
      </c>
    </row>
    <row r="7641" spans="12:12" ht="15" customHeight="1" x14ac:dyDescent="0.35">
      <c r="L7641" s="6" t="e">
        <f>F7641-#REF!</f>
        <v>#REF!</v>
      </c>
    </row>
    <row r="7642" spans="12:12" ht="15" customHeight="1" x14ac:dyDescent="0.35">
      <c r="L7642" s="6" t="e">
        <f>F7642-#REF!</f>
        <v>#REF!</v>
      </c>
    </row>
    <row r="7643" spans="12:12" ht="15" customHeight="1" x14ac:dyDescent="0.35">
      <c r="L7643" s="6" t="e">
        <f>F7643-#REF!</f>
        <v>#REF!</v>
      </c>
    </row>
    <row r="7644" spans="12:12" ht="15" customHeight="1" x14ac:dyDescent="0.35">
      <c r="L7644" s="6" t="e">
        <f>F7644-#REF!</f>
        <v>#REF!</v>
      </c>
    </row>
    <row r="7645" spans="12:12" ht="15" customHeight="1" x14ac:dyDescent="0.35">
      <c r="L7645" s="6" t="e">
        <f>F7645-#REF!</f>
        <v>#REF!</v>
      </c>
    </row>
    <row r="7646" spans="12:12" ht="15" customHeight="1" x14ac:dyDescent="0.35">
      <c r="L7646" s="6" t="e">
        <f>F7646-#REF!</f>
        <v>#REF!</v>
      </c>
    </row>
    <row r="7647" spans="12:12" ht="15" customHeight="1" x14ac:dyDescent="0.35">
      <c r="L7647" s="6" t="e">
        <f>F7647-#REF!</f>
        <v>#REF!</v>
      </c>
    </row>
    <row r="7648" spans="12:12" ht="15" customHeight="1" x14ac:dyDescent="0.35">
      <c r="L7648" s="6" t="e">
        <f>F7648-#REF!</f>
        <v>#REF!</v>
      </c>
    </row>
    <row r="7649" spans="12:12" ht="15" customHeight="1" x14ac:dyDescent="0.35">
      <c r="L7649" s="6" t="e">
        <f>F7649-#REF!</f>
        <v>#REF!</v>
      </c>
    </row>
    <row r="7650" spans="12:12" ht="15" customHeight="1" x14ac:dyDescent="0.35">
      <c r="L7650" s="6" t="e">
        <f>F7650-#REF!</f>
        <v>#REF!</v>
      </c>
    </row>
    <row r="7651" spans="12:12" ht="15" customHeight="1" x14ac:dyDescent="0.35">
      <c r="L7651" s="6" t="e">
        <f>F7651-#REF!</f>
        <v>#REF!</v>
      </c>
    </row>
    <row r="7652" spans="12:12" ht="15" customHeight="1" x14ac:dyDescent="0.35">
      <c r="L7652" s="6" t="e">
        <f>F7652-#REF!</f>
        <v>#REF!</v>
      </c>
    </row>
    <row r="7653" spans="12:12" ht="15" customHeight="1" x14ac:dyDescent="0.35">
      <c r="L7653" s="6" t="e">
        <f>F7653-#REF!</f>
        <v>#REF!</v>
      </c>
    </row>
    <row r="7654" spans="12:12" ht="15" customHeight="1" x14ac:dyDescent="0.35">
      <c r="L7654" s="6" t="e">
        <f>F7654-#REF!</f>
        <v>#REF!</v>
      </c>
    </row>
    <row r="7655" spans="12:12" ht="15" customHeight="1" x14ac:dyDescent="0.35">
      <c r="L7655" s="6" t="e">
        <f>F7655-#REF!</f>
        <v>#REF!</v>
      </c>
    </row>
    <row r="7656" spans="12:12" ht="15" customHeight="1" x14ac:dyDescent="0.35">
      <c r="L7656" s="6" t="e">
        <f>F7656-#REF!</f>
        <v>#REF!</v>
      </c>
    </row>
    <row r="7657" spans="12:12" ht="15" customHeight="1" x14ac:dyDescent="0.35">
      <c r="L7657" s="6" t="e">
        <f>F7657-#REF!</f>
        <v>#REF!</v>
      </c>
    </row>
    <row r="7658" spans="12:12" ht="15" customHeight="1" x14ac:dyDescent="0.35">
      <c r="L7658" s="6" t="e">
        <f>F7658-#REF!</f>
        <v>#REF!</v>
      </c>
    </row>
    <row r="7659" spans="12:12" ht="15" customHeight="1" x14ac:dyDescent="0.35">
      <c r="L7659" s="6" t="e">
        <f>F7659-#REF!</f>
        <v>#REF!</v>
      </c>
    </row>
    <row r="7660" spans="12:12" ht="15" customHeight="1" x14ac:dyDescent="0.35">
      <c r="L7660" s="6" t="e">
        <f>F7660-#REF!</f>
        <v>#REF!</v>
      </c>
    </row>
    <row r="7661" spans="12:12" ht="15" customHeight="1" x14ac:dyDescent="0.35">
      <c r="L7661" s="6" t="e">
        <f>F7661-#REF!</f>
        <v>#REF!</v>
      </c>
    </row>
    <row r="7662" spans="12:12" ht="15" customHeight="1" x14ac:dyDescent="0.35">
      <c r="L7662" s="6" t="e">
        <f>F7662-#REF!</f>
        <v>#REF!</v>
      </c>
    </row>
    <row r="7663" spans="12:12" ht="15" customHeight="1" x14ac:dyDescent="0.35">
      <c r="L7663" s="6" t="e">
        <f>F7663-#REF!</f>
        <v>#REF!</v>
      </c>
    </row>
    <row r="7664" spans="12:12" ht="15" customHeight="1" x14ac:dyDescent="0.35">
      <c r="L7664" s="6" t="e">
        <f>F7664-#REF!</f>
        <v>#REF!</v>
      </c>
    </row>
    <row r="7665" spans="12:12" ht="15" customHeight="1" x14ac:dyDescent="0.35">
      <c r="L7665" s="6" t="e">
        <f>F7665-#REF!</f>
        <v>#REF!</v>
      </c>
    </row>
    <row r="7666" spans="12:12" ht="15" customHeight="1" x14ac:dyDescent="0.35">
      <c r="L7666" s="6" t="e">
        <f>F7666-#REF!</f>
        <v>#REF!</v>
      </c>
    </row>
    <row r="7667" spans="12:12" ht="15" customHeight="1" x14ac:dyDescent="0.35">
      <c r="L7667" s="6" t="e">
        <f>F7667-#REF!</f>
        <v>#REF!</v>
      </c>
    </row>
    <row r="7668" spans="12:12" ht="15" customHeight="1" x14ac:dyDescent="0.35">
      <c r="L7668" s="6" t="e">
        <f>F7668-#REF!</f>
        <v>#REF!</v>
      </c>
    </row>
    <row r="7669" spans="12:12" ht="15" customHeight="1" x14ac:dyDescent="0.35">
      <c r="L7669" s="6" t="e">
        <f>F7669-#REF!</f>
        <v>#REF!</v>
      </c>
    </row>
    <row r="7670" spans="12:12" ht="15" customHeight="1" x14ac:dyDescent="0.35">
      <c r="L7670" s="6" t="e">
        <f>F7670-#REF!</f>
        <v>#REF!</v>
      </c>
    </row>
    <row r="7671" spans="12:12" ht="15" customHeight="1" x14ac:dyDescent="0.35">
      <c r="L7671" s="6" t="e">
        <f>F7671-#REF!</f>
        <v>#REF!</v>
      </c>
    </row>
    <row r="7672" spans="12:12" ht="15" customHeight="1" x14ac:dyDescent="0.35">
      <c r="L7672" s="6" t="e">
        <f>F7672-#REF!</f>
        <v>#REF!</v>
      </c>
    </row>
    <row r="7673" spans="12:12" ht="15" customHeight="1" x14ac:dyDescent="0.35">
      <c r="L7673" s="6" t="e">
        <f>F7673-#REF!</f>
        <v>#REF!</v>
      </c>
    </row>
    <row r="7674" spans="12:12" ht="15" customHeight="1" x14ac:dyDescent="0.35">
      <c r="L7674" s="6" t="e">
        <f>F7674-#REF!</f>
        <v>#REF!</v>
      </c>
    </row>
    <row r="7675" spans="12:12" ht="15" customHeight="1" x14ac:dyDescent="0.35">
      <c r="L7675" s="6" t="e">
        <f>F7675-#REF!</f>
        <v>#REF!</v>
      </c>
    </row>
    <row r="7676" spans="12:12" ht="15" customHeight="1" x14ac:dyDescent="0.35">
      <c r="L7676" s="6" t="e">
        <f>F7676-#REF!</f>
        <v>#REF!</v>
      </c>
    </row>
    <row r="7677" spans="12:12" ht="15" customHeight="1" x14ac:dyDescent="0.35">
      <c r="L7677" s="6" t="e">
        <f>F7677-#REF!</f>
        <v>#REF!</v>
      </c>
    </row>
    <row r="7678" spans="12:12" ht="15" customHeight="1" x14ac:dyDescent="0.35">
      <c r="L7678" s="6" t="e">
        <f>F7678-#REF!</f>
        <v>#REF!</v>
      </c>
    </row>
    <row r="7679" spans="12:12" ht="15" customHeight="1" x14ac:dyDescent="0.35">
      <c r="L7679" s="6" t="e">
        <f>F7679-#REF!</f>
        <v>#REF!</v>
      </c>
    </row>
    <row r="7680" spans="12:12" ht="15" customHeight="1" x14ac:dyDescent="0.35">
      <c r="L7680" s="6" t="e">
        <f>F7680-#REF!</f>
        <v>#REF!</v>
      </c>
    </row>
    <row r="7681" spans="12:12" ht="15" customHeight="1" x14ac:dyDescent="0.35">
      <c r="L7681" s="6" t="e">
        <f>F7681-#REF!</f>
        <v>#REF!</v>
      </c>
    </row>
    <row r="7682" spans="12:12" ht="15" customHeight="1" x14ac:dyDescent="0.35">
      <c r="L7682" s="6" t="e">
        <f>F7682-#REF!</f>
        <v>#REF!</v>
      </c>
    </row>
    <row r="7683" spans="12:12" ht="15" customHeight="1" x14ac:dyDescent="0.35">
      <c r="L7683" s="6" t="e">
        <f>F7683-#REF!</f>
        <v>#REF!</v>
      </c>
    </row>
    <row r="7684" spans="12:12" ht="15" customHeight="1" x14ac:dyDescent="0.35">
      <c r="L7684" s="6" t="e">
        <f>F7684-#REF!</f>
        <v>#REF!</v>
      </c>
    </row>
    <row r="7685" spans="12:12" ht="15" customHeight="1" x14ac:dyDescent="0.35">
      <c r="L7685" s="6" t="e">
        <f>F7685-#REF!</f>
        <v>#REF!</v>
      </c>
    </row>
    <row r="7686" spans="12:12" ht="15" customHeight="1" x14ac:dyDescent="0.35">
      <c r="L7686" s="6" t="e">
        <f>F7686-#REF!</f>
        <v>#REF!</v>
      </c>
    </row>
    <row r="7687" spans="12:12" ht="15" customHeight="1" x14ac:dyDescent="0.35">
      <c r="L7687" s="6" t="e">
        <f>F7687-#REF!</f>
        <v>#REF!</v>
      </c>
    </row>
    <row r="7688" spans="12:12" ht="15" customHeight="1" x14ac:dyDescent="0.35">
      <c r="L7688" s="6" t="e">
        <f>F7688-#REF!</f>
        <v>#REF!</v>
      </c>
    </row>
    <row r="7689" spans="12:12" ht="15" customHeight="1" x14ac:dyDescent="0.35">
      <c r="L7689" s="6" t="e">
        <f>F7689-#REF!</f>
        <v>#REF!</v>
      </c>
    </row>
    <row r="7690" spans="12:12" ht="15" customHeight="1" x14ac:dyDescent="0.35">
      <c r="L7690" s="6" t="e">
        <f>F7690-#REF!</f>
        <v>#REF!</v>
      </c>
    </row>
    <row r="7691" spans="12:12" ht="15" customHeight="1" x14ac:dyDescent="0.35">
      <c r="L7691" s="6" t="e">
        <f>F7691-#REF!</f>
        <v>#REF!</v>
      </c>
    </row>
    <row r="7692" spans="12:12" ht="15" customHeight="1" x14ac:dyDescent="0.35">
      <c r="L7692" s="6" t="e">
        <f>F7692-#REF!</f>
        <v>#REF!</v>
      </c>
    </row>
    <row r="7693" spans="12:12" ht="15" customHeight="1" x14ac:dyDescent="0.35">
      <c r="L7693" s="6" t="e">
        <f>F7693-#REF!</f>
        <v>#REF!</v>
      </c>
    </row>
    <row r="7694" spans="12:12" ht="15" customHeight="1" x14ac:dyDescent="0.35">
      <c r="L7694" s="6" t="e">
        <f>F7694-#REF!</f>
        <v>#REF!</v>
      </c>
    </row>
    <row r="7695" spans="12:12" ht="15" customHeight="1" x14ac:dyDescent="0.35">
      <c r="L7695" s="6" t="e">
        <f>F7695-#REF!</f>
        <v>#REF!</v>
      </c>
    </row>
    <row r="7696" spans="12:12" ht="15" customHeight="1" x14ac:dyDescent="0.35">
      <c r="L7696" s="6" t="e">
        <f>F7696-#REF!</f>
        <v>#REF!</v>
      </c>
    </row>
    <row r="7697" spans="12:12" ht="15" customHeight="1" x14ac:dyDescent="0.35">
      <c r="L7697" s="6" t="e">
        <f>F7697-#REF!</f>
        <v>#REF!</v>
      </c>
    </row>
    <row r="7698" spans="12:12" ht="15" customHeight="1" x14ac:dyDescent="0.35">
      <c r="L7698" s="6" t="e">
        <f>F7698-#REF!</f>
        <v>#REF!</v>
      </c>
    </row>
    <row r="7699" spans="12:12" ht="15" customHeight="1" x14ac:dyDescent="0.35">
      <c r="L7699" s="6" t="e">
        <f>F7699-#REF!</f>
        <v>#REF!</v>
      </c>
    </row>
    <row r="7700" spans="12:12" ht="15" customHeight="1" x14ac:dyDescent="0.35">
      <c r="L7700" s="6" t="e">
        <f>F7700-#REF!</f>
        <v>#REF!</v>
      </c>
    </row>
    <row r="7701" spans="12:12" ht="15" customHeight="1" x14ac:dyDescent="0.35">
      <c r="L7701" s="6" t="e">
        <f>F7701-#REF!</f>
        <v>#REF!</v>
      </c>
    </row>
    <row r="7702" spans="12:12" ht="15" customHeight="1" x14ac:dyDescent="0.35">
      <c r="L7702" s="6" t="e">
        <f>F7702-#REF!</f>
        <v>#REF!</v>
      </c>
    </row>
    <row r="7703" spans="12:12" ht="15" customHeight="1" x14ac:dyDescent="0.35">
      <c r="L7703" s="6" t="e">
        <f>F7703-#REF!</f>
        <v>#REF!</v>
      </c>
    </row>
    <row r="7704" spans="12:12" ht="15" customHeight="1" x14ac:dyDescent="0.35">
      <c r="L7704" s="6" t="e">
        <f>F7704-#REF!</f>
        <v>#REF!</v>
      </c>
    </row>
    <row r="7705" spans="12:12" ht="15" customHeight="1" x14ac:dyDescent="0.35">
      <c r="L7705" s="6" t="e">
        <f>F7705-#REF!</f>
        <v>#REF!</v>
      </c>
    </row>
    <row r="7706" spans="12:12" ht="15" customHeight="1" x14ac:dyDescent="0.35">
      <c r="L7706" s="6" t="e">
        <f>F7706-#REF!</f>
        <v>#REF!</v>
      </c>
    </row>
    <row r="7707" spans="12:12" ht="15" customHeight="1" x14ac:dyDescent="0.35">
      <c r="L7707" s="6" t="e">
        <f>F7707-#REF!</f>
        <v>#REF!</v>
      </c>
    </row>
    <row r="7708" spans="12:12" ht="15" customHeight="1" x14ac:dyDescent="0.35">
      <c r="L7708" s="6" t="e">
        <f>F7708-#REF!</f>
        <v>#REF!</v>
      </c>
    </row>
    <row r="7709" spans="12:12" ht="15" customHeight="1" x14ac:dyDescent="0.35">
      <c r="L7709" s="6" t="e">
        <f>F7709-#REF!</f>
        <v>#REF!</v>
      </c>
    </row>
    <row r="7710" spans="12:12" ht="15" customHeight="1" x14ac:dyDescent="0.35">
      <c r="L7710" s="6" t="e">
        <f>F7710-#REF!</f>
        <v>#REF!</v>
      </c>
    </row>
    <row r="7711" spans="12:12" ht="15" customHeight="1" x14ac:dyDescent="0.35">
      <c r="L7711" s="6" t="e">
        <f>F7711-#REF!</f>
        <v>#REF!</v>
      </c>
    </row>
    <row r="7712" spans="12:12" ht="15" customHeight="1" x14ac:dyDescent="0.35">
      <c r="L7712" s="6" t="e">
        <f>F7712-#REF!</f>
        <v>#REF!</v>
      </c>
    </row>
    <row r="7713" spans="12:12" ht="15" customHeight="1" x14ac:dyDescent="0.35">
      <c r="L7713" s="6" t="e">
        <f>F7713-#REF!</f>
        <v>#REF!</v>
      </c>
    </row>
    <row r="7714" spans="12:12" ht="15" customHeight="1" x14ac:dyDescent="0.35">
      <c r="L7714" s="6" t="e">
        <f>F7714-#REF!</f>
        <v>#REF!</v>
      </c>
    </row>
    <row r="7715" spans="12:12" ht="15" customHeight="1" x14ac:dyDescent="0.35">
      <c r="L7715" s="6" t="e">
        <f>F7715-#REF!</f>
        <v>#REF!</v>
      </c>
    </row>
    <row r="7716" spans="12:12" ht="15" customHeight="1" x14ac:dyDescent="0.35">
      <c r="L7716" s="6" t="e">
        <f>F7716-#REF!</f>
        <v>#REF!</v>
      </c>
    </row>
    <row r="7717" spans="12:12" ht="15" customHeight="1" x14ac:dyDescent="0.35">
      <c r="L7717" s="6" t="e">
        <f>F7717-#REF!</f>
        <v>#REF!</v>
      </c>
    </row>
    <row r="7718" spans="12:12" ht="15" customHeight="1" x14ac:dyDescent="0.35">
      <c r="L7718" s="6" t="e">
        <f>F7718-#REF!</f>
        <v>#REF!</v>
      </c>
    </row>
    <row r="7719" spans="12:12" ht="15" customHeight="1" x14ac:dyDescent="0.35">
      <c r="L7719" s="6" t="e">
        <f>F7719-#REF!</f>
        <v>#REF!</v>
      </c>
    </row>
    <row r="7720" spans="12:12" ht="15" customHeight="1" x14ac:dyDescent="0.35">
      <c r="L7720" s="6" t="e">
        <f>F7720-#REF!</f>
        <v>#REF!</v>
      </c>
    </row>
    <row r="7721" spans="12:12" ht="15" customHeight="1" x14ac:dyDescent="0.35">
      <c r="L7721" s="6" t="e">
        <f>F7721-#REF!</f>
        <v>#REF!</v>
      </c>
    </row>
    <row r="7722" spans="12:12" ht="15" customHeight="1" x14ac:dyDescent="0.35">
      <c r="L7722" s="6" t="e">
        <f>F7722-#REF!</f>
        <v>#REF!</v>
      </c>
    </row>
    <row r="7723" spans="12:12" ht="15" customHeight="1" x14ac:dyDescent="0.35">
      <c r="L7723" s="6" t="e">
        <f>F7723-#REF!</f>
        <v>#REF!</v>
      </c>
    </row>
    <row r="7724" spans="12:12" ht="15" customHeight="1" x14ac:dyDescent="0.35">
      <c r="L7724" s="6" t="e">
        <f>F7724-#REF!</f>
        <v>#REF!</v>
      </c>
    </row>
    <row r="7725" spans="12:12" ht="15" customHeight="1" x14ac:dyDescent="0.35">
      <c r="L7725" s="6" t="e">
        <f>F7725-#REF!</f>
        <v>#REF!</v>
      </c>
    </row>
    <row r="7726" spans="12:12" ht="15" customHeight="1" x14ac:dyDescent="0.35">
      <c r="L7726" s="6" t="e">
        <f>F7726-#REF!</f>
        <v>#REF!</v>
      </c>
    </row>
    <row r="7727" spans="12:12" ht="15" customHeight="1" x14ac:dyDescent="0.35">
      <c r="L7727" s="6" t="e">
        <f>F7727-#REF!</f>
        <v>#REF!</v>
      </c>
    </row>
    <row r="7728" spans="12:12" ht="15" customHeight="1" x14ac:dyDescent="0.35">
      <c r="L7728" s="6" t="e">
        <f>F7728-#REF!</f>
        <v>#REF!</v>
      </c>
    </row>
    <row r="7729" spans="12:12" ht="15" customHeight="1" x14ac:dyDescent="0.35">
      <c r="L7729" s="6" t="e">
        <f>F7729-#REF!</f>
        <v>#REF!</v>
      </c>
    </row>
    <row r="7730" spans="12:12" ht="15" customHeight="1" x14ac:dyDescent="0.35">
      <c r="L7730" s="6" t="e">
        <f>F7730-#REF!</f>
        <v>#REF!</v>
      </c>
    </row>
    <row r="7731" spans="12:12" ht="15" customHeight="1" x14ac:dyDescent="0.35">
      <c r="L7731" s="6" t="e">
        <f>F7731-#REF!</f>
        <v>#REF!</v>
      </c>
    </row>
    <row r="7732" spans="12:12" ht="15" customHeight="1" x14ac:dyDescent="0.35">
      <c r="L7732" s="6" t="e">
        <f>F7732-#REF!</f>
        <v>#REF!</v>
      </c>
    </row>
    <row r="7733" spans="12:12" ht="15" customHeight="1" x14ac:dyDescent="0.35">
      <c r="L7733" s="6" t="e">
        <f>F7733-#REF!</f>
        <v>#REF!</v>
      </c>
    </row>
    <row r="7734" spans="12:12" ht="15" customHeight="1" x14ac:dyDescent="0.35">
      <c r="L7734" s="6" t="e">
        <f>F7734-#REF!</f>
        <v>#REF!</v>
      </c>
    </row>
    <row r="7735" spans="12:12" ht="15" customHeight="1" x14ac:dyDescent="0.35">
      <c r="L7735" s="6" t="e">
        <f>F7735-#REF!</f>
        <v>#REF!</v>
      </c>
    </row>
    <row r="7736" spans="12:12" ht="15" customHeight="1" x14ac:dyDescent="0.35">
      <c r="L7736" s="6" t="e">
        <f>F7736-#REF!</f>
        <v>#REF!</v>
      </c>
    </row>
    <row r="7737" spans="12:12" ht="15" customHeight="1" x14ac:dyDescent="0.35">
      <c r="L7737" s="6" t="e">
        <f>F7737-#REF!</f>
        <v>#REF!</v>
      </c>
    </row>
    <row r="7738" spans="12:12" ht="15" customHeight="1" x14ac:dyDescent="0.35">
      <c r="L7738" s="6" t="e">
        <f>F7738-#REF!</f>
        <v>#REF!</v>
      </c>
    </row>
    <row r="7739" spans="12:12" ht="15" customHeight="1" x14ac:dyDescent="0.35">
      <c r="L7739" s="6" t="e">
        <f>F7739-#REF!</f>
        <v>#REF!</v>
      </c>
    </row>
    <row r="7740" spans="12:12" ht="15" customHeight="1" x14ac:dyDescent="0.35">
      <c r="L7740" s="6" t="e">
        <f>F7740-#REF!</f>
        <v>#REF!</v>
      </c>
    </row>
    <row r="7741" spans="12:12" ht="15" customHeight="1" x14ac:dyDescent="0.35">
      <c r="L7741" s="6" t="e">
        <f>F7741-#REF!</f>
        <v>#REF!</v>
      </c>
    </row>
    <row r="7742" spans="12:12" ht="15" customHeight="1" x14ac:dyDescent="0.35">
      <c r="L7742" s="6" t="e">
        <f>F7742-#REF!</f>
        <v>#REF!</v>
      </c>
    </row>
    <row r="7743" spans="12:12" ht="15" customHeight="1" x14ac:dyDescent="0.35">
      <c r="L7743" s="6" t="e">
        <f>F7743-#REF!</f>
        <v>#REF!</v>
      </c>
    </row>
    <row r="7744" spans="12:12" ht="15" customHeight="1" x14ac:dyDescent="0.35">
      <c r="L7744" s="6" t="e">
        <f>F7744-#REF!</f>
        <v>#REF!</v>
      </c>
    </row>
    <row r="7745" spans="12:12" ht="15" customHeight="1" x14ac:dyDescent="0.35">
      <c r="L7745" s="6" t="e">
        <f>F7745-#REF!</f>
        <v>#REF!</v>
      </c>
    </row>
    <row r="7746" spans="12:12" ht="15" customHeight="1" x14ac:dyDescent="0.35">
      <c r="L7746" s="6" t="e">
        <f>F7746-#REF!</f>
        <v>#REF!</v>
      </c>
    </row>
    <row r="7747" spans="12:12" ht="15" customHeight="1" x14ac:dyDescent="0.35">
      <c r="L7747" s="6" t="e">
        <f>F7747-#REF!</f>
        <v>#REF!</v>
      </c>
    </row>
    <row r="7748" spans="12:12" ht="15" customHeight="1" x14ac:dyDescent="0.35">
      <c r="L7748" s="6" t="e">
        <f>F7748-#REF!</f>
        <v>#REF!</v>
      </c>
    </row>
    <row r="7749" spans="12:12" ht="15" customHeight="1" x14ac:dyDescent="0.35">
      <c r="L7749" s="6" t="e">
        <f>F7749-#REF!</f>
        <v>#REF!</v>
      </c>
    </row>
    <row r="7750" spans="12:12" ht="15" customHeight="1" x14ac:dyDescent="0.35">
      <c r="L7750" s="6" t="e">
        <f>F7750-#REF!</f>
        <v>#REF!</v>
      </c>
    </row>
    <row r="7751" spans="12:12" ht="15" customHeight="1" x14ac:dyDescent="0.35">
      <c r="L7751" s="6" t="e">
        <f>F7751-#REF!</f>
        <v>#REF!</v>
      </c>
    </row>
    <row r="7752" spans="12:12" ht="15" customHeight="1" x14ac:dyDescent="0.35">
      <c r="L7752" s="6" t="e">
        <f>F7752-#REF!</f>
        <v>#REF!</v>
      </c>
    </row>
    <row r="7753" spans="12:12" ht="15" customHeight="1" x14ac:dyDescent="0.35">
      <c r="L7753" s="6" t="e">
        <f>F7753-#REF!</f>
        <v>#REF!</v>
      </c>
    </row>
    <row r="7754" spans="12:12" ht="15" customHeight="1" x14ac:dyDescent="0.35">
      <c r="L7754" s="6" t="e">
        <f>F7754-#REF!</f>
        <v>#REF!</v>
      </c>
    </row>
    <row r="7755" spans="12:12" ht="15" customHeight="1" x14ac:dyDescent="0.35">
      <c r="L7755" s="6" t="e">
        <f>F7755-#REF!</f>
        <v>#REF!</v>
      </c>
    </row>
    <row r="7756" spans="12:12" ht="15" customHeight="1" x14ac:dyDescent="0.35">
      <c r="L7756" s="6" t="e">
        <f>F7756-#REF!</f>
        <v>#REF!</v>
      </c>
    </row>
    <row r="7757" spans="12:12" ht="15" customHeight="1" x14ac:dyDescent="0.35">
      <c r="L7757" s="6" t="e">
        <f>F7757-#REF!</f>
        <v>#REF!</v>
      </c>
    </row>
    <row r="7758" spans="12:12" ht="15" customHeight="1" x14ac:dyDescent="0.35">
      <c r="L7758" s="6" t="e">
        <f>F7758-#REF!</f>
        <v>#REF!</v>
      </c>
    </row>
    <row r="7759" spans="12:12" ht="15" customHeight="1" x14ac:dyDescent="0.35">
      <c r="L7759" s="6" t="e">
        <f>F7759-#REF!</f>
        <v>#REF!</v>
      </c>
    </row>
    <row r="7760" spans="12:12" ht="15" customHeight="1" x14ac:dyDescent="0.35">
      <c r="L7760" s="6" t="e">
        <f>F7760-#REF!</f>
        <v>#REF!</v>
      </c>
    </row>
    <row r="7761" spans="12:12" ht="15" customHeight="1" x14ac:dyDescent="0.35">
      <c r="L7761" s="6" t="e">
        <f>F7761-#REF!</f>
        <v>#REF!</v>
      </c>
    </row>
    <row r="7762" spans="12:12" ht="15" customHeight="1" x14ac:dyDescent="0.35">
      <c r="L7762" s="6" t="e">
        <f>F7762-#REF!</f>
        <v>#REF!</v>
      </c>
    </row>
    <row r="7763" spans="12:12" ht="15" customHeight="1" x14ac:dyDescent="0.35">
      <c r="L7763" s="6" t="e">
        <f>F7763-#REF!</f>
        <v>#REF!</v>
      </c>
    </row>
    <row r="7764" spans="12:12" ht="15" customHeight="1" x14ac:dyDescent="0.35">
      <c r="L7764" s="6" t="e">
        <f>F7764-#REF!</f>
        <v>#REF!</v>
      </c>
    </row>
    <row r="7765" spans="12:12" ht="15" customHeight="1" x14ac:dyDescent="0.35">
      <c r="L7765" s="6" t="e">
        <f>F7765-#REF!</f>
        <v>#REF!</v>
      </c>
    </row>
    <row r="7766" spans="12:12" ht="15" customHeight="1" x14ac:dyDescent="0.35">
      <c r="L7766" s="6" t="e">
        <f>F7766-#REF!</f>
        <v>#REF!</v>
      </c>
    </row>
    <row r="7767" spans="12:12" ht="15" customHeight="1" x14ac:dyDescent="0.35">
      <c r="L7767" s="6" t="e">
        <f>F7767-#REF!</f>
        <v>#REF!</v>
      </c>
    </row>
    <row r="7768" spans="12:12" ht="15" customHeight="1" x14ac:dyDescent="0.35">
      <c r="L7768" s="6" t="e">
        <f>F7768-#REF!</f>
        <v>#REF!</v>
      </c>
    </row>
    <row r="7769" spans="12:12" ht="15" customHeight="1" x14ac:dyDescent="0.35">
      <c r="L7769" s="6" t="e">
        <f>F7769-#REF!</f>
        <v>#REF!</v>
      </c>
    </row>
    <row r="7770" spans="12:12" ht="15" customHeight="1" x14ac:dyDescent="0.35">
      <c r="L7770" s="6" t="e">
        <f>F7770-#REF!</f>
        <v>#REF!</v>
      </c>
    </row>
    <row r="7771" spans="12:12" ht="15" customHeight="1" x14ac:dyDescent="0.35">
      <c r="L7771" s="6" t="e">
        <f>F7771-#REF!</f>
        <v>#REF!</v>
      </c>
    </row>
    <row r="7772" spans="12:12" ht="15" customHeight="1" x14ac:dyDescent="0.35">
      <c r="L7772" s="6" t="e">
        <f>F7772-#REF!</f>
        <v>#REF!</v>
      </c>
    </row>
    <row r="7773" spans="12:12" ht="15" customHeight="1" x14ac:dyDescent="0.35">
      <c r="L7773" s="6" t="e">
        <f>F7773-#REF!</f>
        <v>#REF!</v>
      </c>
    </row>
    <row r="7774" spans="12:12" ht="15" customHeight="1" x14ac:dyDescent="0.35">
      <c r="L7774" s="6" t="e">
        <f>F7774-#REF!</f>
        <v>#REF!</v>
      </c>
    </row>
    <row r="7775" spans="12:12" ht="15" customHeight="1" x14ac:dyDescent="0.35">
      <c r="L7775" s="6" t="e">
        <f>F7775-#REF!</f>
        <v>#REF!</v>
      </c>
    </row>
    <row r="7776" spans="12:12" ht="15" customHeight="1" x14ac:dyDescent="0.35">
      <c r="L7776" s="6" t="e">
        <f>F7776-#REF!</f>
        <v>#REF!</v>
      </c>
    </row>
    <row r="7777" spans="12:12" ht="15" customHeight="1" x14ac:dyDescent="0.35">
      <c r="L7777" s="6" t="e">
        <f>F7777-#REF!</f>
        <v>#REF!</v>
      </c>
    </row>
    <row r="7778" spans="12:12" ht="15" customHeight="1" x14ac:dyDescent="0.35">
      <c r="L7778" s="6" t="e">
        <f>F7778-#REF!</f>
        <v>#REF!</v>
      </c>
    </row>
    <row r="7779" spans="12:12" ht="15" customHeight="1" x14ac:dyDescent="0.35">
      <c r="L7779" s="6" t="e">
        <f>F7779-#REF!</f>
        <v>#REF!</v>
      </c>
    </row>
    <row r="7780" spans="12:12" ht="15" customHeight="1" x14ac:dyDescent="0.35">
      <c r="L7780" s="6" t="e">
        <f>F7780-#REF!</f>
        <v>#REF!</v>
      </c>
    </row>
    <row r="7781" spans="12:12" ht="15" customHeight="1" x14ac:dyDescent="0.35">
      <c r="L7781" s="6" t="e">
        <f>F7781-#REF!</f>
        <v>#REF!</v>
      </c>
    </row>
    <row r="7782" spans="12:12" ht="15" customHeight="1" x14ac:dyDescent="0.35">
      <c r="L7782" s="6" t="e">
        <f>F7782-#REF!</f>
        <v>#REF!</v>
      </c>
    </row>
    <row r="7783" spans="12:12" ht="15" customHeight="1" x14ac:dyDescent="0.35">
      <c r="L7783" s="6" t="e">
        <f>F7783-#REF!</f>
        <v>#REF!</v>
      </c>
    </row>
    <row r="7784" spans="12:12" ht="15" customHeight="1" x14ac:dyDescent="0.35">
      <c r="L7784" s="6" t="e">
        <f>F7784-#REF!</f>
        <v>#REF!</v>
      </c>
    </row>
    <row r="7785" spans="12:12" ht="15" customHeight="1" x14ac:dyDescent="0.35">
      <c r="L7785" s="6" t="e">
        <f>F7785-#REF!</f>
        <v>#REF!</v>
      </c>
    </row>
    <row r="7786" spans="12:12" ht="15" customHeight="1" x14ac:dyDescent="0.35">
      <c r="L7786" s="6" t="e">
        <f>F7786-#REF!</f>
        <v>#REF!</v>
      </c>
    </row>
    <row r="7787" spans="12:12" ht="15" customHeight="1" x14ac:dyDescent="0.35">
      <c r="L7787" s="6" t="e">
        <f>F7787-#REF!</f>
        <v>#REF!</v>
      </c>
    </row>
    <row r="7788" spans="12:12" ht="15" customHeight="1" x14ac:dyDescent="0.35">
      <c r="L7788" s="6" t="e">
        <f>F7788-#REF!</f>
        <v>#REF!</v>
      </c>
    </row>
    <row r="7789" spans="12:12" ht="15" customHeight="1" x14ac:dyDescent="0.35">
      <c r="L7789" s="6" t="e">
        <f>F7789-#REF!</f>
        <v>#REF!</v>
      </c>
    </row>
    <row r="7790" spans="12:12" ht="15" customHeight="1" x14ac:dyDescent="0.35">
      <c r="L7790" s="6" t="e">
        <f>F7790-#REF!</f>
        <v>#REF!</v>
      </c>
    </row>
    <row r="7791" spans="12:12" ht="15" customHeight="1" x14ac:dyDescent="0.35">
      <c r="L7791" s="6" t="e">
        <f>F7791-#REF!</f>
        <v>#REF!</v>
      </c>
    </row>
    <row r="7792" spans="12:12" ht="15" customHeight="1" x14ac:dyDescent="0.35">
      <c r="L7792" s="6" t="e">
        <f>F7792-#REF!</f>
        <v>#REF!</v>
      </c>
    </row>
    <row r="7793" spans="12:12" ht="15" customHeight="1" x14ac:dyDescent="0.35">
      <c r="L7793" s="6" t="e">
        <f>F7793-#REF!</f>
        <v>#REF!</v>
      </c>
    </row>
    <row r="7794" spans="12:12" ht="15" customHeight="1" x14ac:dyDescent="0.35">
      <c r="L7794" s="6" t="e">
        <f>F7794-#REF!</f>
        <v>#REF!</v>
      </c>
    </row>
    <row r="7795" spans="12:12" ht="15" customHeight="1" x14ac:dyDescent="0.35">
      <c r="L7795" s="6" t="e">
        <f>F7795-#REF!</f>
        <v>#REF!</v>
      </c>
    </row>
    <row r="7796" spans="12:12" ht="15" customHeight="1" x14ac:dyDescent="0.35">
      <c r="L7796" s="6" t="e">
        <f>F7796-#REF!</f>
        <v>#REF!</v>
      </c>
    </row>
    <row r="7797" spans="12:12" ht="15" customHeight="1" x14ac:dyDescent="0.35">
      <c r="L7797" s="6" t="e">
        <f>F7797-#REF!</f>
        <v>#REF!</v>
      </c>
    </row>
    <row r="7798" spans="12:12" ht="15" customHeight="1" x14ac:dyDescent="0.35">
      <c r="L7798" s="6" t="e">
        <f>F7798-#REF!</f>
        <v>#REF!</v>
      </c>
    </row>
    <row r="7799" spans="12:12" ht="15" customHeight="1" x14ac:dyDescent="0.35">
      <c r="L7799" s="6" t="e">
        <f>F7799-#REF!</f>
        <v>#REF!</v>
      </c>
    </row>
    <row r="7800" spans="12:12" ht="15" customHeight="1" x14ac:dyDescent="0.35">
      <c r="L7800" s="6" t="e">
        <f>F7800-#REF!</f>
        <v>#REF!</v>
      </c>
    </row>
    <row r="7801" spans="12:12" ht="15" customHeight="1" x14ac:dyDescent="0.35">
      <c r="L7801" s="6" t="e">
        <f>F7801-#REF!</f>
        <v>#REF!</v>
      </c>
    </row>
    <row r="7802" spans="12:12" ht="15" customHeight="1" x14ac:dyDescent="0.35">
      <c r="L7802" s="6" t="e">
        <f>F7802-#REF!</f>
        <v>#REF!</v>
      </c>
    </row>
    <row r="7803" spans="12:12" ht="15" customHeight="1" x14ac:dyDescent="0.35">
      <c r="L7803" s="6" t="e">
        <f>F7803-#REF!</f>
        <v>#REF!</v>
      </c>
    </row>
    <row r="7804" spans="12:12" ht="15" customHeight="1" x14ac:dyDescent="0.35">
      <c r="L7804" s="6" t="e">
        <f>F7804-#REF!</f>
        <v>#REF!</v>
      </c>
    </row>
    <row r="7805" spans="12:12" ht="15" customHeight="1" x14ac:dyDescent="0.35">
      <c r="L7805" s="6" t="e">
        <f>F7805-#REF!</f>
        <v>#REF!</v>
      </c>
    </row>
    <row r="7806" spans="12:12" ht="15" customHeight="1" x14ac:dyDescent="0.35">
      <c r="L7806" s="6" t="e">
        <f>F7806-#REF!</f>
        <v>#REF!</v>
      </c>
    </row>
    <row r="7807" spans="12:12" ht="15" customHeight="1" x14ac:dyDescent="0.35">
      <c r="L7807" s="6" t="e">
        <f>F7807-#REF!</f>
        <v>#REF!</v>
      </c>
    </row>
    <row r="7808" spans="12:12" ht="15" customHeight="1" x14ac:dyDescent="0.35">
      <c r="L7808" s="6" t="e">
        <f>F7808-#REF!</f>
        <v>#REF!</v>
      </c>
    </row>
    <row r="7809" spans="12:12" ht="15" customHeight="1" x14ac:dyDescent="0.35">
      <c r="L7809" s="6" t="e">
        <f>F7809-#REF!</f>
        <v>#REF!</v>
      </c>
    </row>
    <row r="7810" spans="12:12" ht="15" customHeight="1" x14ac:dyDescent="0.35">
      <c r="L7810" s="6" t="e">
        <f>F7810-#REF!</f>
        <v>#REF!</v>
      </c>
    </row>
    <row r="7811" spans="12:12" ht="15" customHeight="1" x14ac:dyDescent="0.35">
      <c r="L7811" s="6" t="e">
        <f>F7811-#REF!</f>
        <v>#REF!</v>
      </c>
    </row>
    <row r="7812" spans="12:12" ht="15" customHeight="1" x14ac:dyDescent="0.35">
      <c r="L7812" s="6" t="e">
        <f>F7812-#REF!</f>
        <v>#REF!</v>
      </c>
    </row>
    <row r="7813" spans="12:12" ht="15" customHeight="1" x14ac:dyDescent="0.35">
      <c r="L7813" s="6" t="e">
        <f>F7813-#REF!</f>
        <v>#REF!</v>
      </c>
    </row>
    <row r="7814" spans="12:12" ht="15" customHeight="1" x14ac:dyDescent="0.35">
      <c r="L7814" s="6" t="e">
        <f>F7814-#REF!</f>
        <v>#REF!</v>
      </c>
    </row>
    <row r="7815" spans="12:12" ht="15" customHeight="1" x14ac:dyDescent="0.35">
      <c r="L7815" s="6" t="e">
        <f>F7815-#REF!</f>
        <v>#REF!</v>
      </c>
    </row>
    <row r="7816" spans="12:12" ht="15" customHeight="1" x14ac:dyDescent="0.35">
      <c r="L7816" s="6" t="e">
        <f>F7816-#REF!</f>
        <v>#REF!</v>
      </c>
    </row>
    <row r="7817" spans="12:12" ht="15" customHeight="1" x14ac:dyDescent="0.35">
      <c r="L7817" s="6" t="e">
        <f>F7817-#REF!</f>
        <v>#REF!</v>
      </c>
    </row>
    <row r="7818" spans="12:12" ht="15" customHeight="1" x14ac:dyDescent="0.35">
      <c r="L7818" s="6" t="e">
        <f>F7818-#REF!</f>
        <v>#REF!</v>
      </c>
    </row>
    <row r="7819" spans="12:12" ht="15" customHeight="1" x14ac:dyDescent="0.35">
      <c r="L7819" s="6" t="e">
        <f>F7819-#REF!</f>
        <v>#REF!</v>
      </c>
    </row>
    <row r="7820" spans="12:12" ht="15" customHeight="1" x14ac:dyDescent="0.35">
      <c r="L7820" s="6" t="e">
        <f>F7820-#REF!</f>
        <v>#REF!</v>
      </c>
    </row>
    <row r="7821" spans="12:12" ht="15" customHeight="1" x14ac:dyDescent="0.35">
      <c r="L7821" s="6" t="e">
        <f>F7821-#REF!</f>
        <v>#REF!</v>
      </c>
    </row>
    <row r="7822" spans="12:12" ht="15" customHeight="1" x14ac:dyDescent="0.35">
      <c r="L7822" s="6" t="e">
        <f>F7822-#REF!</f>
        <v>#REF!</v>
      </c>
    </row>
    <row r="7823" spans="12:12" ht="15" customHeight="1" x14ac:dyDescent="0.35">
      <c r="L7823" s="6" t="e">
        <f>F7823-#REF!</f>
        <v>#REF!</v>
      </c>
    </row>
    <row r="7824" spans="12:12" ht="15" customHeight="1" x14ac:dyDescent="0.35">
      <c r="L7824" s="6" t="e">
        <f>F7824-#REF!</f>
        <v>#REF!</v>
      </c>
    </row>
    <row r="7825" spans="12:12" ht="15" customHeight="1" x14ac:dyDescent="0.35">
      <c r="L7825" s="6" t="e">
        <f>F7825-#REF!</f>
        <v>#REF!</v>
      </c>
    </row>
    <row r="7826" spans="12:12" ht="15" customHeight="1" x14ac:dyDescent="0.35">
      <c r="L7826" s="6" t="e">
        <f>F7826-#REF!</f>
        <v>#REF!</v>
      </c>
    </row>
    <row r="7827" spans="12:12" ht="15" customHeight="1" x14ac:dyDescent="0.35">
      <c r="L7827" s="6" t="e">
        <f>F7827-#REF!</f>
        <v>#REF!</v>
      </c>
    </row>
    <row r="7828" spans="12:12" ht="15" customHeight="1" x14ac:dyDescent="0.35">
      <c r="L7828" s="6" t="e">
        <f>F7828-#REF!</f>
        <v>#REF!</v>
      </c>
    </row>
    <row r="7829" spans="12:12" ht="15" customHeight="1" x14ac:dyDescent="0.35">
      <c r="L7829" s="6" t="e">
        <f>F7829-#REF!</f>
        <v>#REF!</v>
      </c>
    </row>
    <row r="7830" spans="12:12" ht="15" customHeight="1" x14ac:dyDescent="0.35">
      <c r="L7830" s="6" t="e">
        <f>F7830-#REF!</f>
        <v>#REF!</v>
      </c>
    </row>
    <row r="7831" spans="12:12" ht="15" customHeight="1" x14ac:dyDescent="0.35">
      <c r="L7831" s="6" t="e">
        <f>F7831-#REF!</f>
        <v>#REF!</v>
      </c>
    </row>
    <row r="7832" spans="12:12" ht="15" customHeight="1" x14ac:dyDescent="0.35">
      <c r="L7832" s="6" t="e">
        <f>F7832-#REF!</f>
        <v>#REF!</v>
      </c>
    </row>
    <row r="7833" spans="12:12" ht="15" customHeight="1" x14ac:dyDescent="0.35">
      <c r="L7833" s="6" t="e">
        <f>F7833-#REF!</f>
        <v>#REF!</v>
      </c>
    </row>
    <row r="7834" spans="12:12" ht="15" customHeight="1" x14ac:dyDescent="0.35">
      <c r="L7834" s="6" t="e">
        <f>F7834-#REF!</f>
        <v>#REF!</v>
      </c>
    </row>
    <row r="7835" spans="12:12" ht="15" customHeight="1" x14ac:dyDescent="0.35">
      <c r="L7835" s="6" t="e">
        <f>F7835-#REF!</f>
        <v>#REF!</v>
      </c>
    </row>
    <row r="7836" spans="12:12" ht="15" customHeight="1" x14ac:dyDescent="0.35">
      <c r="L7836" s="6" t="e">
        <f>F7836-#REF!</f>
        <v>#REF!</v>
      </c>
    </row>
    <row r="7837" spans="12:12" ht="15" customHeight="1" x14ac:dyDescent="0.35">
      <c r="L7837" s="6" t="e">
        <f>F7837-#REF!</f>
        <v>#REF!</v>
      </c>
    </row>
    <row r="7838" spans="12:12" ht="15" customHeight="1" x14ac:dyDescent="0.35">
      <c r="L7838" s="6" t="e">
        <f>F7838-#REF!</f>
        <v>#REF!</v>
      </c>
    </row>
    <row r="7839" spans="12:12" ht="15" customHeight="1" x14ac:dyDescent="0.35">
      <c r="L7839" s="6" t="e">
        <f>F7839-#REF!</f>
        <v>#REF!</v>
      </c>
    </row>
    <row r="7840" spans="12:12" ht="15" customHeight="1" x14ac:dyDescent="0.35">
      <c r="L7840" s="6" t="e">
        <f>F7840-#REF!</f>
        <v>#REF!</v>
      </c>
    </row>
    <row r="7841" spans="12:12" ht="15" customHeight="1" x14ac:dyDescent="0.35">
      <c r="L7841" s="6" t="e">
        <f>F7841-#REF!</f>
        <v>#REF!</v>
      </c>
    </row>
    <row r="7842" spans="12:12" ht="15" customHeight="1" x14ac:dyDescent="0.35">
      <c r="L7842" s="6" t="e">
        <f>F7842-#REF!</f>
        <v>#REF!</v>
      </c>
    </row>
    <row r="7843" spans="12:12" ht="15" customHeight="1" x14ac:dyDescent="0.35">
      <c r="L7843" s="6" t="e">
        <f>F7843-#REF!</f>
        <v>#REF!</v>
      </c>
    </row>
    <row r="7844" spans="12:12" ht="15" customHeight="1" x14ac:dyDescent="0.35">
      <c r="L7844" s="6" t="e">
        <f>F7844-#REF!</f>
        <v>#REF!</v>
      </c>
    </row>
    <row r="7845" spans="12:12" ht="15" customHeight="1" x14ac:dyDescent="0.35">
      <c r="L7845" s="6" t="e">
        <f>F7845-#REF!</f>
        <v>#REF!</v>
      </c>
    </row>
    <row r="7846" spans="12:12" ht="15" customHeight="1" x14ac:dyDescent="0.35">
      <c r="L7846" s="6" t="e">
        <f>F7846-#REF!</f>
        <v>#REF!</v>
      </c>
    </row>
    <row r="7847" spans="12:12" ht="15" customHeight="1" x14ac:dyDescent="0.35">
      <c r="L7847" s="6" t="e">
        <f>F7847-#REF!</f>
        <v>#REF!</v>
      </c>
    </row>
    <row r="7848" spans="12:12" ht="15" customHeight="1" x14ac:dyDescent="0.35">
      <c r="L7848" s="6" t="e">
        <f>F7848-#REF!</f>
        <v>#REF!</v>
      </c>
    </row>
    <row r="7849" spans="12:12" ht="15" customHeight="1" x14ac:dyDescent="0.35">
      <c r="L7849" s="6" t="e">
        <f>F7849-#REF!</f>
        <v>#REF!</v>
      </c>
    </row>
    <row r="7850" spans="12:12" ht="15" customHeight="1" x14ac:dyDescent="0.35">
      <c r="L7850" s="6" t="e">
        <f>F7850-#REF!</f>
        <v>#REF!</v>
      </c>
    </row>
    <row r="7851" spans="12:12" ht="15" customHeight="1" x14ac:dyDescent="0.35">
      <c r="L7851" s="6" t="e">
        <f>F7851-#REF!</f>
        <v>#REF!</v>
      </c>
    </row>
    <row r="7852" spans="12:12" ht="15" customHeight="1" x14ac:dyDescent="0.35">
      <c r="L7852" s="6" t="e">
        <f>F7852-#REF!</f>
        <v>#REF!</v>
      </c>
    </row>
    <row r="7853" spans="12:12" ht="15" customHeight="1" x14ac:dyDescent="0.35">
      <c r="L7853" s="6" t="e">
        <f>F7853-#REF!</f>
        <v>#REF!</v>
      </c>
    </row>
    <row r="7854" spans="12:12" ht="15" customHeight="1" x14ac:dyDescent="0.35">
      <c r="L7854" s="6" t="e">
        <f>F7854-#REF!</f>
        <v>#REF!</v>
      </c>
    </row>
    <row r="7855" spans="12:12" ht="15" customHeight="1" x14ac:dyDescent="0.35">
      <c r="L7855" s="6" t="e">
        <f>F7855-#REF!</f>
        <v>#REF!</v>
      </c>
    </row>
    <row r="7856" spans="12:12" ht="15" customHeight="1" x14ac:dyDescent="0.35">
      <c r="L7856" s="6" t="e">
        <f>F7856-#REF!</f>
        <v>#REF!</v>
      </c>
    </row>
    <row r="7857" spans="12:12" ht="15" customHeight="1" x14ac:dyDescent="0.35">
      <c r="L7857" s="6" t="e">
        <f>F7857-#REF!</f>
        <v>#REF!</v>
      </c>
    </row>
    <row r="7858" spans="12:12" ht="15" customHeight="1" x14ac:dyDescent="0.35">
      <c r="L7858" s="6" t="e">
        <f>F7858-#REF!</f>
        <v>#REF!</v>
      </c>
    </row>
    <row r="7859" spans="12:12" ht="15" customHeight="1" x14ac:dyDescent="0.35">
      <c r="L7859" s="6" t="e">
        <f>F7859-#REF!</f>
        <v>#REF!</v>
      </c>
    </row>
    <row r="7860" spans="12:12" ht="15" customHeight="1" x14ac:dyDescent="0.35">
      <c r="L7860" s="6" t="e">
        <f>F7860-#REF!</f>
        <v>#REF!</v>
      </c>
    </row>
    <row r="7861" spans="12:12" ht="15" customHeight="1" x14ac:dyDescent="0.35">
      <c r="L7861" s="6" t="e">
        <f>F7861-#REF!</f>
        <v>#REF!</v>
      </c>
    </row>
    <row r="7862" spans="12:12" ht="15" customHeight="1" x14ac:dyDescent="0.35">
      <c r="L7862" s="6" t="e">
        <f>F7862-#REF!</f>
        <v>#REF!</v>
      </c>
    </row>
    <row r="7863" spans="12:12" ht="15" customHeight="1" x14ac:dyDescent="0.35">
      <c r="L7863" s="6" t="e">
        <f>F7863-#REF!</f>
        <v>#REF!</v>
      </c>
    </row>
    <row r="7864" spans="12:12" ht="15" customHeight="1" x14ac:dyDescent="0.35">
      <c r="L7864" s="6" t="e">
        <f>F7864-#REF!</f>
        <v>#REF!</v>
      </c>
    </row>
    <row r="7865" spans="12:12" ht="15" customHeight="1" x14ac:dyDescent="0.35">
      <c r="L7865" s="6" t="e">
        <f>F7865-#REF!</f>
        <v>#REF!</v>
      </c>
    </row>
    <row r="7866" spans="12:12" ht="15" customHeight="1" x14ac:dyDescent="0.35">
      <c r="L7866" s="6" t="e">
        <f>F7866-#REF!</f>
        <v>#REF!</v>
      </c>
    </row>
    <row r="7867" spans="12:12" ht="15" customHeight="1" x14ac:dyDescent="0.35">
      <c r="L7867" s="6" t="e">
        <f>F7867-#REF!</f>
        <v>#REF!</v>
      </c>
    </row>
    <row r="7868" spans="12:12" ht="15" customHeight="1" x14ac:dyDescent="0.35">
      <c r="L7868" s="6" t="e">
        <f>F7868-#REF!</f>
        <v>#REF!</v>
      </c>
    </row>
    <row r="7869" spans="12:12" ht="15" customHeight="1" x14ac:dyDescent="0.35">
      <c r="L7869" s="6" t="e">
        <f>F7869-#REF!</f>
        <v>#REF!</v>
      </c>
    </row>
    <row r="7870" spans="12:12" ht="15" customHeight="1" x14ac:dyDescent="0.35">
      <c r="L7870" s="6" t="e">
        <f>F7870-#REF!</f>
        <v>#REF!</v>
      </c>
    </row>
    <row r="7871" spans="12:12" ht="15" customHeight="1" x14ac:dyDescent="0.35">
      <c r="L7871" s="6" t="e">
        <f>F7871-#REF!</f>
        <v>#REF!</v>
      </c>
    </row>
    <row r="7872" spans="12:12" ht="15" customHeight="1" x14ac:dyDescent="0.35">
      <c r="L7872" s="6" t="e">
        <f>F7872-#REF!</f>
        <v>#REF!</v>
      </c>
    </row>
    <row r="7873" spans="12:12" ht="15" customHeight="1" x14ac:dyDescent="0.35">
      <c r="L7873" s="6" t="e">
        <f>F7873-#REF!</f>
        <v>#REF!</v>
      </c>
    </row>
    <row r="7874" spans="12:12" ht="15" customHeight="1" x14ac:dyDescent="0.35">
      <c r="L7874" s="6" t="e">
        <f>F7874-#REF!</f>
        <v>#REF!</v>
      </c>
    </row>
    <row r="7875" spans="12:12" ht="15" customHeight="1" x14ac:dyDescent="0.35">
      <c r="L7875" s="6" t="e">
        <f>F7875-#REF!</f>
        <v>#REF!</v>
      </c>
    </row>
    <row r="7876" spans="12:12" ht="15" customHeight="1" x14ac:dyDescent="0.35">
      <c r="L7876" s="6" t="e">
        <f>F7876-#REF!</f>
        <v>#REF!</v>
      </c>
    </row>
    <row r="7877" spans="12:12" ht="15" customHeight="1" x14ac:dyDescent="0.35">
      <c r="L7877" s="6" t="e">
        <f>F7877-#REF!</f>
        <v>#REF!</v>
      </c>
    </row>
    <row r="7878" spans="12:12" ht="15" customHeight="1" x14ac:dyDescent="0.35">
      <c r="L7878" s="6" t="e">
        <f>F7878-#REF!</f>
        <v>#REF!</v>
      </c>
    </row>
    <row r="7879" spans="12:12" ht="15" customHeight="1" x14ac:dyDescent="0.35">
      <c r="L7879" s="6" t="e">
        <f>F7879-#REF!</f>
        <v>#REF!</v>
      </c>
    </row>
    <row r="7880" spans="12:12" ht="15" customHeight="1" x14ac:dyDescent="0.35">
      <c r="L7880" s="6" t="e">
        <f>F7880-#REF!</f>
        <v>#REF!</v>
      </c>
    </row>
    <row r="7881" spans="12:12" ht="15" customHeight="1" x14ac:dyDescent="0.35">
      <c r="L7881" s="6" t="e">
        <f>F7881-#REF!</f>
        <v>#REF!</v>
      </c>
    </row>
    <row r="7882" spans="12:12" ht="15" customHeight="1" x14ac:dyDescent="0.35">
      <c r="L7882" s="6" t="e">
        <f>F7882-#REF!</f>
        <v>#REF!</v>
      </c>
    </row>
    <row r="7883" spans="12:12" ht="15" customHeight="1" x14ac:dyDescent="0.35">
      <c r="L7883" s="6" t="e">
        <f>F7883-#REF!</f>
        <v>#REF!</v>
      </c>
    </row>
    <row r="7884" spans="12:12" ht="15" customHeight="1" x14ac:dyDescent="0.35">
      <c r="L7884" s="6" t="e">
        <f>F7884-#REF!</f>
        <v>#REF!</v>
      </c>
    </row>
    <row r="7885" spans="12:12" ht="15" customHeight="1" x14ac:dyDescent="0.35">
      <c r="L7885" s="6" t="e">
        <f>F7885-#REF!</f>
        <v>#REF!</v>
      </c>
    </row>
    <row r="7886" spans="12:12" ht="15" customHeight="1" x14ac:dyDescent="0.35">
      <c r="L7886" s="6" t="e">
        <f>F7886-#REF!</f>
        <v>#REF!</v>
      </c>
    </row>
    <row r="7887" spans="12:12" ht="15" customHeight="1" x14ac:dyDescent="0.35">
      <c r="L7887" s="6" t="e">
        <f>F7887-#REF!</f>
        <v>#REF!</v>
      </c>
    </row>
    <row r="7888" spans="12:12" ht="15" customHeight="1" x14ac:dyDescent="0.35">
      <c r="L7888" s="6" t="e">
        <f>F7888-#REF!</f>
        <v>#REF!</v>
      </c>
    </row>
    <row r="7889" spans="12:12" ht="15" customHeight="1" x14ac:dyDescent="0.35">
      <c r="L7889" s="6" t="e">
        <f>F7889-#REF!</f>
        <v>#REF!</v>
      </c>
    </row>
    <row r="7890" spans="12:12" ht="15" customHeight="1" x14ac:dyDescent="0.35">
      <c r="L7890" s="6" t="e">
        <f>F7890-#REF!</f>
        <v>#REF!</v>
      </c>
    </row>
    <row r="7891" spans="12:12" ht="15" customHeight="1" x14ac:dyDescent="0.35">
      <c r="L7891" s="6" t="e">
        <f>F7891-#REF!</f>
        <v>#REF!</v>
      </c>
    </row>
    <row r="7892" spans="12:12" ht="15" customHeight="1" x14ac:dyDescent="0.35">
      <c r="L7892" s="6" t="e">
        <f>F7892-#REF!</f>
        <v>#REF!</v>
      </c>
    </row>
    <row r="7893" spans="12:12" ht="15" customHeight="1" x14ac:dyDescent="0.35">
      <c r="L7893" s="6" t="e">
        <f>F7893-#REF!</f>
        <v>#REF!</v>
      </c>
    </row>
    <row r="7894" spans="12:12" ht="15" customHeight="1" x14ac:dyDescent="0.35">
      <c r="L7894" s="6" t="e">
        <f>F7894-#REF!</f>
        <v>#REF!</v>
      </c>
    </row>
    <row r="7895" spans="12:12" ht="15" customHeight="1" x14ac:dyDescent="0.35">
      <c r="L7895" s="6" t="e">
        <f>F7895-#REF!</f>
        <v>#REF!</v>
      </c>
    </row>
    <row r="7896" spans="12:12" ht="15" customHeight="1" x14ac:dyDescent="0.35">
      <c r="L7896" s="6" t="e">
        <f>F7896-#REF!</f>
        <v>#REF!</v>
      </c>
    </row>
    <row r="7897" spans="12:12" ht="15" customHeight="1" x14ac:dyDescent="0.35">
      <c r="L7897" s="6" t="e">
        <f>F7897-#REF!</f>
        <v>#REF!</v>
      </c>
    </row>
    <row r="7898" spans="12:12" ht="15" customHeight="1" x14ac:dyDescent="0.35">
      <c r="L7898" s="6" t="e">
        <f>F7898-#REF!</f>
        <v>#REF!</v>
      </c>
    </row>
    <row r="7899" spans="12:12" ht="15" customHeight="1" x14ac:dyDescent="0.35">
      <c r="L7899" s="6" t="e">
        <f>F7899-#REF!</f>
        <v>#REF!</v>
      </c>
    </row>
    <row r="7900" spans="12:12" ht="15" customHeight="1" x14ac:dyDescent="0.35">
      <c r="L7900" s="6" t="e">
        <f>F7900-#REF!</f>
        <v>#REF!</v>
      </c>
    </row>
    <row r="7901" spans="12:12" ht="15" customHeight="1" x14ac:dyDescent="0.35">
      <c r="L7901" s="6" t="e">
        <f>F7901-#REF!</f>
        <v>#REF!</v>
      </c>
    </row>
    <row r="7902" spans="12:12" ht="15" customHeight="1" x14ac:dyDescent="0.35">
      <c r="L7902" s="6" t="e">
        <f>F7902-#REF!</f>
        <v>#REF!</v>
      </c>
    </row>
    <row r="7903" spans="12:12" ht="15" customHeight="1" x14ac:dyDescent="0.35">
      <c r="L7903" s="6" t="e">
        <f>F7903-#REF!</f>
        <v>#REF!</v>
      </c>
    </row>
    <row r="7904" spans="12:12" ht="15" customHeight="1" x14ac:dyDescent="0.35">
      <c r="L7904" s="6" t="e">
        <f>F7904-#REF!</f>
        <v>#REF!</v>
      </c>
    </row>
    <row r="7905" spans="12:12" ht="15" customHeight="1" x14ac:dyDescent="0.35">
      <c r="L7905" s="6" t="e">
        <f>F7905-#REF!</f>
        <v>#REF!</v>
      </c>
    </row>
    <row r="7906" spans="12:12" ht="15" customHeight="1" x14ac:dyDescent="0.35">
      <c r="L7906" s="6" t="e">
        <f>F7906-#REF!</f>
        <v>#REF!</v>
      </c>
    </row>
    <row r="7907" spans="12:12" ht="15" customHeight="1" x14ac:dyDescent="0.35">
      <c r="L7907" s="6" t="e">
        <f>F7907-#REF!</f>
        <v>#REF!</v>
      </c>
    </row>
    <row r="7908" spans="12:12" ht="15" customHeight="1" x14ac:dyDescent="0.35">
      <c r="L7908" s="6" t="e">
        <f>F7908-#REF!</f>
        <v>#REF!</v>
      </c>
    </row>
    <row r="7909" spans="12:12" ht="15" customHeight="1" x14ac:dyDescent="0.35">
      <c r="L7909" s="6" t="e">
        <f>F7909-#REF!</f>
        <v>#REF!</v>
      </c>
    </row>
    <row r="7910" spans="12:12" ht="15" customHeight="1" x14ac:dyDescent="0.35">
      <c r="L7910" s="6" t="e">
        <f>F7910-#REF!</f>
        <v>#REF!</v>
      </c>
    </row>
    <row r="7911" spans="12:12" ht="15" customHeight="1" x14ac:dyDescent="0.35">
      <c r="L7911" s="6" t="e">
        <f>F7911-#REF!</f>
        <v>#REF!</v>
      </c>
    </row>
    <row r="7912" spans="12:12" ht="15" customHeight="1" x14ac:dyDescent="0.35">
      <c r="L7912" s="6" t="e">
        <f>F7912-#REF!</f>
        <v>#REF!</v>
      </c>
    </row>
    <row r="7913" spans="12:12" ht="15" customHeight="1" x14ac:dyDescent="0.35">
      <c r="L7913" s="6" t="e">
        <f>F7913-#REF!</f>
        <v>#REF!</v>
      </c>
    </row>
    <row r="7914" spans="12:12" ht="15" customHeight="1" x14ac:dyDescent="0.35">
      <c r="L7914" s="6" t="e">
        <f>F7914-#REF!</f>
        <v>#REF!</v>
      </c>
    </row>
    <row r="7915" spans="12:12" ht="15" customHeight="1" x14ac:dyDescent="0.35">
      <c r="L7915" s="6" t="e">
        <f>F7915-#REF!</f>
        <v>#REF!</v>
      </c>
    </row>
    <row r="7916" spans="12:12" ht="15" customHeight="1" x14ac:dyDescent="0.35">
      <c r="L7916" s="6" t="e">
        <f>F7916-#REF!</f>
        <v>#REF!</v>
      </c>
    </row>
    <row r="7917" spans="12:12" ht="15" customHeight="1" x14ac:dyDescent="0.35">
      <c r="L7917" s="6" t="e">
        <f>F7917-#REF!</f>
        <v>#REF!</v>
      </c>
    </row>
    <row r="7918" spans="12:12" ht="15" customHeight="1" x14ac:dyDescent="0.35">
      <c r="L7918" s="6" t="e">
        <f>F7918-#REF!</f>
        <v>#REF!</v>
      </c>
    </row>
    <row r="7919" spans="12:12" ht="15" customHeight="1" x14ac:dyDescent="0.35">
      <c r="L7919" s="6" t="e">
        <f>F7919-#REF!</f>
        <v>#REF!</v>
      </c>
    </row>
    <row r="7920" spans="12:12" ht="15" customHeight="1" x14ac:dyDescent="0.35">
      <c r="L7920" s="6" t="e">
        <f>F7920-#REF!</f>
        <v>#REF!</v>
      </c>
    </row>
    <row r="7921" spans="12:12" ht="15" customHeight="1" x14ac:dyDescent="0.35">
      <c r="L7921" s="6" t="e">
        <f>F7921-#REF!</f>
        <v>#REF!</v>
      </c>
    </row>
    <row r="7922" spans="12:12" ht="15" customHeight="1" x14ac:dyDescent="0.35">
      <c r="L7922" s="6" t="e">
        <f>F7922-#REF!</f>
        <v>#REF!</v>
      </c>
    </row>
    <row r="7923" spans="12:12" ht="15" customHeight="1" x14ac:dyDescent="0.35">
      <c r="L7923" s="6" t="e">
        <f>F7923-#REF!</f>
        <v>#REF!</v>
      </c>
    </row>
    <row r="7924" spans="12:12" ht="15" customHeight="1" x14ac:dyDescent="0.35">
      <c r="L7924" s="6" t="e">
        <f>F7924-#REF!</f>
        <v>#REF!</v>
      </c>
    </row>
    <row r="7925" spans="12:12" ht="15" customHeight="1" x14ac:dyDescent="0.35">
      <c r="L7925" s="6" t="e">
        <f>F7925-#REF!</f>
        <v>#REF!</v>
      </c>
    </row>
    <row r="7926" spans="12:12" ht="15" customHeight="1" x14ac:dyDescent="0.35">
      <c r="L7926" s="6" t="e">
        <f>F7926-#REF!</f>
        <v>#REF!</v>
      </c>
    </row>
    <row r="7927" spans="12:12" ht="15" customHeight="1" x14ac:dyDescent="0.35">
      <c r="L7927" s="6" t="e">
        <f>F7927-#REF!</f>
        <v>#REF!</v>
      </c>
    </row>
    <row r="7928" spans="12:12" ht="15" customHeight="1" x14ac:dyDescent="0.35">
      <c r="L7928" s="6" t="e">
        <f>F7928-#REF!</f>
        <v>#REF!</v>
      </c>
    </row>
    <row r="7929" spans="12:12" ht="15" customHeight="1" x14ac:dyDescent="0.35">
      <c r="L7929" s="6" t="e">
        <f>F7929-#REF!</f>
        <v>#REF!</v>
      </c>
    </row>
    <row r="7930" spans="12:12" ht="15" customHeight="1" x14ac:dyDescent="0.35">
      <c r="L7930" s="6" t="e">
        <f>F7930-#REF!</f>
        <v>#REF!</v>
      </c>
    </row>
    <row r="7931" spans="12:12" ht="15" customHeight="1" x14ac:dyDescent="0.35">
      <c r="L7931" s="6" t="e">
        <f>F7931-#REF!</f>
        <v>#REF!</v>
      </c>
    </row>
    <row r="7932" spans="12:12" ht="15" customHeight="1" x14ac:dyDescent="0.35">
      <c r="L7932" s="6" t="e">
        <f>F7932-#REF!</f>
        <v>#REF!</v>
      </c>
    </row>
    <row r="7933" spans="12:12" ht="15" customHeight="1" x14ac:dyDescent="0.35">
      <c r="L7933" s="6" t="e">
        <f>F7933-#REF!</f>
        <v>#REF!</v>
      </c>
    </row>
    <row r="7934" spans="12:12" ht="15" customHeight="1" x14ac:dyDescent="0.35">
      <c r="L7934" s="6" t="e">
        <f>F7934-#REF!</f>
        <v>#REF!</v>
      </c>
    </row>
    <row r="7935" spans="12:12" ht="15" customHeight="1" x14ac:dyDescent="0.35">
      <c r="L7935" s="6" t="e">
        <f>F7935-#REF!</f>
        <v>#REF!</v>
      </c>
    </row>
    <row r="7936" spans="12:12" ht="15" customHeight="1" x14ac:dyDescent="0.35">
      <c r="L7936" s="6" t="e">
        <f>F7936-#REF!</f>
        <v>#REF!</v>
      </c>
    </row>
    <row r="7937" spans="12:12" ht="15" customHeight="1" x14ac:dyDescent="0.35">
      <c r="L7937" s="6" t="e">
        <f>F7937-#REF!</f>
        <v>#REF!</v>
      </c>
    </row>
    <row r="7938" spans="12:12" ht="15" customHeight="1" x14ac:dyDescent="0.35">
      <c r="L7938" s="6" t="e">
        <f>F7938-#REF!</f>
        <v>#REF!</v>
      </c>
    </row>
    <row r="7939" spans="12:12" ht="15" customHeight="1" x14ac:dyDescent="0.35">
      <c r="L7939" s="6" t="e">
        <f>F7939-#REF!</f>
        <v>#REF!</v>
      </c>
    </row>
    <row r="7940" spans="12:12" ht="15" customHeight="1" x14ac:dyDescent="0.35">
      <c r="L7940" s="6" t="e">
        <f>F7940-#REF!</f>
        <v>#REF!</v>
      </c>
    </row>
    <row r="7941" spans="12:12" ht="15" customHeight="1" x14ac:dyDescent="0.35">
      <c r="L7941" s="6" t="e">
        <f>F7941-#REF!</f>
        <v>#REF!</v>
      </c>
    </row>
    <row r="7942" spans="12:12" ht="15" customHeight="1" x14ac:dyDescent="0.35">
      <c r="L7942" s="6" t="e">
        <f>F7942-#REF!</f>
        <v>#REF!</v>
      </c>
    </row>
    <row r="7943" spans="12:12" ht="15" customHeight="1" x14ac:dyDescent="0.35">
      <c r="L7943" s="6" t="e">
        <f>F7943-#REF!</f>
        <v>#REF!</v>
      </c>
    </row>
    <row r="7944" spans="12:12" ht="15" customHeight="1" x14ac:dyDescent="0.35">
      <c r="L7944" s="6" t="e">
        <f>F7944-#REF!</f>
        <v>#REF!</v>
      </c>
    </row>
    <row r="7945" spans="12:12" ht="15" customHeight="1" x14ac:dyDescent="0.35">
      <c r="L7945" s="6" t="e">
        <f>F7945-#REF!</f>
        <v>#REF!</v>
      </c>
    </row>
    <row r="7946" spans="12:12" ht="15" customHeight="1" x14ac:dyDescent="0.35">
      <c r="L7946" s="6" t="e">
        <f>F7946-#REF!</f>
        <v>#REF!</v>
      </c>
    </row>
    <row r="7947" spans="12:12" ht="15" customHeight="1" x14ac:dyDescent="0.35">
      <c r="L7947" s="6" t="e">
        <f>F7947-#REF!</f>
        <v>#REF!</v>
      </c>
    </row>
    <row r="7948" spans="12:12" ht="15" customHeight="1" x14ac:dyDescent="0.35">
      <c r="L7948" s="6" t="e">
        <f>F7948-#REF!</f>
        <v>#REF!</v>
      </c>
    </row>
    <row r="7949" spans="12:12" ht="15" customHeight="1" x14ac:dyDescent="0.35">
      <c r="L7949" s="6" t="e">
        <f>F7949-#REF!</f>
        <v>#REF!</v>
      </c>
    </row>
    <row r="7950" spans="12:12" ht="15" customHeight="1" x14ac:dyDescent="0.35">
      <c r="L7950" s="6" t="e">
        <f>F7950-#REF!</f>
        <v>#REF!</v>
      </c>
    </row>
    <row r="7951" spans="12:12" ht="15" customHeight="1" x14ac:dyDescent="0.35">
      <c r="L7951" s="6" t="e">
        <f>F7951-#REF!</f>
        <v>#REF!</v>
      </c>
    </row>
    <row r="7952" spans="12:12" ht="15" customHeight="1" x14ac:dyDescent="0.35">
      <c r="L7952" s="6" t="e">
        <f>F7952-#REF!</f>
        <v>#REF!</v>
      </c>
    </row>
    <row r="7953" spans="12:12" ht="15" customHeight="1" x14ac:dyDescent="0.35">
      <c r="L7953" s="6" t="e">
        <f>F7953-#REF!</f>
        <v>#REF!</v>
      </c>
    </row>
    <row r="7954" spans="12:12" ht="15" customHeight="1" x14ac:dyDescent="0.35">
      <c r="L7954" s="6" t="e">
        <f>F7954-#REF!</f>
        <v>#REF!</v>
      </c>
    </row>
    <row r="7955" spans="12:12" ht="15" customHeight="1" x14ac:dyDescent="0.35">
      <c r="L7955" s="6" t="e">
        <f>F7955-#REF!</f>
        <v>#REF!</v>
      </c>
    </row>
    <row r="7956" spans="12:12" ht="15" customHeight="1" x14ac:dyDescent="0.35">
      <c r="L7956" s="6" t="e">
        <f>F7956-#REF!</f>
        <v>#REF!</v>
      </c>
    </row>
    <row r="7957" spans="12:12" ht="15" customHeight="1" x14ac:dyDescent="0.35">
      <c r="L7957" s="6" t="e">
        <f>F7957-#REF!</f>
        <v>#REF!</v>
      </c>
    </row>
    <row r="7958" spans="12:12" ht="15" customHeight="1" x14ac:dyDescent="0.35">
      <c r="L7958" s="6" t="e">
        <f>F7958-#REF!</f>
        <v>#REF!</v>
      </c>
    </row>
    <row r="7959" spans="12:12" ht="15" customHeight="1" x14ac:dyDescent="0.35">
      <c r="L7959" s="6" t="e">
        <f>F7959-#REF!</f>
        <v>#REF!</v>
      </c>
    </row>
    <row r="7960" spans="12:12" ht="15" customHeight="1" x14ac:dyDescent="0.35">
      <c r="L7960" s="6" t="e">
        <f>F7960-#REF!</f>
        <v>#REF!</v>
      </c>
    </row>
    <row r="7961" spans="12:12" ht="15" customHeight="1" x14ac:dyDescent="0.35">
      <c r="L7961" s="6" t="e">
        <f>F7961-#REF!</f>
        <v>#REF!</v>
      </c>
    </row>
    <row r="7962" spans="12:12" ht="15" customHeight="1" x14ac:dyDescent="0.35">
      <c r="L7962" s="6" t="e">
        <f>F7962-#REF!</f>
        <v>#REF!</v>
      </c>
    </row>
    <row r="7963" spans="12:12" ht="15" customHeight="1" x14ac:dyDescent="0.35">
      <c r="L7963" s="6" t="e">
        <f>F7963-#REF!</f>
        <v>#REF!</v>
      </c>
    </row>
    <row r="7964" spans="12:12" ht="15" customHeight="1" x14ac:dyDescent="0.35">
      <c r="L7964" s="6" t="e">
        <f>F7964-#REF!</f>
        <v>#REF!</v>
      </c>
    </row>
    <row r="7965" spans="12:12" ht="15" customHeight="1" x14ac:dyDescent="0.35">
      <c r="L7965" s="6" t="e">
        <f>F7965-#REF!</f>
        <v>#REF!</v>
      </c>
    </row>
    <row r="7966" spans="12:12" ht="15" customHeight="1" x14ac:dyDescent="0.35">
      <c r="L7966" s="6" t="e">
        <f>F7966-#REF!</f>
        <v>#REF!</v>
      </c>
    </row>
    <row r="7967" spans="12:12" ht="15" customHeight="1" x14ac:dyDescent="0.35">
      <c r="L7967" s="6" t="e">
        <f>F7967-#REF!</f>
        <v>#REF!</v>
      </c>
    </row>
    <row r="7968" spans="12:12" ht="15" customHeight="1" x14ac:dyDescent="0.35">
      <c r="L7968" s="6" t="e">
        <f>F7968-#REF!</f>
        <v>#REF!</v>
      </c>
    </row>
    <row r="7969" spans="12:12" ht="15" customHeight="1" x14ac:dyDescent="0.35">
      <c r="L7969" s="6" t="e">
        <f>F7969-#REF!</f>
        <v>#REF!</v>
      </c>
    </row>
    <row r="7970" spans="12:12" ht="15" customHeight="1" x14ac:dyDescent="0.35">
      <c r="L7970" s="6" t="e">
        <f>F7970-#REF!</f>
        <v>#REF!</v>
      </c>
    </row>
    <row r="7971" spans="12:12" ht="15" customHeight="1" x14ac:dyDescent="0.35">
      <c r="L7971" s="6" t="e">
        <f>F7971-#REF!</f>
        <v>#REF!</v>
      </c>
    </row>
    <row r="7972" spans="12:12" ht="15" customHeight="1" x14ac:dyDescent="0.35">
      <c r="L7972" s="6" t="e">
        <f>F7972-#REF!</f>
        <v>#REF!</v>
      </c>
    </row>
    <row r="7973" spans="12:12" ht="15" customHeight="1" x14ac:dyDescent="0.35">
      <c r="L7973" s="6" t="e">
        <f>F7973-#REF!</f>
        <v>#REF!</v>
      </c>
    </row>
    <row r="7974" spans="12:12" ht="15" customHeight="1" x14ac:dyDescent="0.35">
      <c r="L7974" s="6" t="e">
        <f>F7974-#REF!</f>
        <v>#REF!</v>
      </c>
    </row>
    <row r="7975" spans="12:12" ht="15" customHeight="1" x14ac:dyDescent="0.35">
      <c r="L7975" s="6" t="e">
        <f>F7975-#REF!</f>
        <v>#REF!</v>
      </c>
    </row>
    <row r="7976" spans="12:12" ht="15" customHeight="1" x14ac:dyDescent="0.35">
      <c r="L7976" s="6" t="e">
        <f>F7976-#REF!</f>
        <v>#REF!</v>
      </c>
    </row>
    <row r="7977" spans="12:12" ht="15" customHeight="1" x14ac:dyDescent="0.35">
      <c r="L7977" s="6" t="e">
        <f>F7977-#REF!</f>
        <v>#REF!</v>
      </c>
    </row>
    <row r="7978" spans="12:12" ht="15" customHeight="1" x14ac:dyDescent="0.35">
      <c r="L7978" s="6" t="e">
        <f>F7978-#REF!</f>
        <v>#REF!</v>
      </c>
    </row>
    <row r="7979" spans="12:12" ht="15" customHeight="1" x14ac:dyDescent="0.35">
      <c r="L7979" s="6" t="e">
        <f>F7979-#REF!</f>
        <v>#REF!</v>
      </c>
    </row>
    <row r="7980" spans="12:12" ht="15" customHeight="1" x14ac:dyDescent="0.35">
      <c r="L7980" s="6" t="e">
        <f>F7980-#REF!</f>
        <v>#REF!</v>
      </c>
    </row>
    <row r="7981" spans="12:12" ht="15" customHeight="1" x14ac:dyDescent="0.35">
      <c r="L7981" s="6" t="e">
        <f>F7981-#REF!</f>
        <v>#REF!</v>
      </c>
    </row>
    <row r="7982" spans="12:12" ht="15" customHeight="1" x14ac:dyDescent="0.35">
      <c r="L7982" s="6" t="e">
        <f>F7982-#REF!</f>
        <v>#REF!</v>
      </c>
    </row>
    <row r="7983" spans="12:12" ht="15" customHeight="1" x14ac:dyDescent="0.35">
      <c r="L7983" s="6" t="e">
        <f>F7983-#REF!</f>
        <v>#REF!</v>
      </c>
    </row>
    <row r="7984" spans="12:12" ht="15" customHeight="1" x14ac:dyDescent="0.35">
      <c r="L7984" s="6" t="e">
        <f>F7984-#REF!</f>
        <v>#REF!</v>
      </c>
    </row>
    <row r="7985" spans="12:12" ht="15" customHeight="1" x14ac:dyDescent="0.35">
      <c r="L7985" s="6" t="e">
        <f>F7985-#REF!</f>
        <v>#REF!</v>
      </c>
    </row>
    <row r="7986" spans="12:12" ht="15" customHeight="1" x14ac:dyDescent="0.35">
      <c r="L7986" s="6" t="e">
        <f>F7986-#REF!</f>
        <v>#REF!</v>
      </c>
    </row>
    <row r="7987" spans="12:12" ht="15" customHeight="1" x14ac:dyDescent="0.35">
      <c r="L7987" s="6" t="e">
        <f>F7987-#REF!</f>
        <v>#REF!</v>
      </c>
    </row>
    <row r="7988" spans="12:12" ht="15" customHeight="1" x14ac:dyDescent="0.35">
      <c r="L7988" s="6" t="e">
        <f>F7988-#REF!</f>
        <v>#REF!</v>
      </c>
    </row>
    <row r="7989" spans="12:12" ht="15" customHeight="1" x14ac:dyDescent="0.35">
      <c r="L7989" s="6" t="e">
        <f>F7989-#REF!</f>
        <v>#REF!</v>
      </c>
    </row>
    <row r="7990" spans="12:12" ht="15" customHeight="1" x14ac:dyDescent="0.35">
      <c r="L7990" s="6" t="e">
        <f>F7990-#REF!</f>
        <v>#REF!</v>
      </c>
    </row>
    <row r="7991" spans="12:12" ht="15" customHeight="1" x14ac:dyDescent="0.35">
      <c r="L7991" s="6" t="e">
        <f>F7991-#REF!</f>
        <v>#REF!</v>
      </c>
    </row>
    <row r="7992" spans="12:12" ht="15" customHeight="1" x14ac:dyDescent="0.35">
      <c r="L7992" s="6" t="e">
        <f>F7992-#REF!</f>
        <v>#REF!</v>
      </c>
    </row>
    <row r="7993" spans="12:12" ht="15" customHeight="1" x14ac:dyDescent="0.35">
      <c r="L7993" s="6" t="e">
        <f>F7993-#REF!</f>
        <v>#REF!</v>
      </c>
    </row>
    <row r="7994" spans="12:12" ht="15" customHeight="1" x14ac:dyDescent="0.35">
      <c r="L7994" s="6" t="e">
        <f>F7994-#REF!</f>
        <v>#REF!</v>
      </c>
    </row>
    <row r="7995" spans="12:12" ht="15" customHeight="1" x14ac:dyDescent="0.35">
      <c r="L7995" s="6" t="e">
        <f>F7995-#REF!</f>
        <v>#REF!</v>
      </c>
    </row>
    <row r="7996" spans="12:12" ht="15" customHeight="1" x14ac:dyDescent="0.35">
      <c r="L7996" s="6" t="e">
        <f>F7996-#REF!</f>
        <v>#REF!</v>
      </c>
    </row>
    <row r="7997" spans="12:12" ht="15" customHeight="1" x14ac:dyDescent="0.35">
      <c r="L7997" s="6" t="e">
        <f>F7997-#REF!</f>
        <v>#REF!</v>
      </c>
    </row>
    <row r="7998" spans="12:12" ht="15" customHeight="1" x14ac:dyDescent="0.35">
      <c r="L7998" s="6" t="e">
        <f>F7998-#REF!</f>
        <v>#REF!</v>
      </c>
    </row>
    <row r="7999" spans="12:12" ht="15" customHeight="1" x14ac:dyDescent="0.35">
      <c r="L7999" s="6" t="e">
        <f>F7999-#REF!</f>
        <v>#REF!</v>
      </c>
    </row>
    <row r="8000" spans="12:12" ht="15" customHeight="1" x14ac:dyDescent="0.35">
      <c r="L8000" s="6" t="e">
        <f>F8000-#REF!</f>
        <v>#REF!</v>
      </c>
    </row>
    <row r="8001" spans="12:12" ht="15" customHeight="1" x14ac:dyDescent="0.35">
      <c r="L8001" s="6" t="e">
        <f>F8001-#REF!</f>
        <v>#REF!</v>
      </c>
    </row>
    <row r="8002" spans="12:12" ht="15" customHeight="1" x14ac:dyDescent="0.35">
      <c r="L8002" s="6" t="e">
        <f>F8002-#REF!</f>
        <v>#REF!</v>
      </c>
    </row>
    <row r="8003" spans="12:12" ht="15" customHeight="1" x14ac:dyDescent="0.35">
      <c r="L8003" s="6" t="e">
        <f>F8003-#REF!</f>
        <v>#REF!</v>
      </c>
    </row>
    <row r="8004" spans="12:12" ht="15" customHeight="1" x14ac:dyDescent="0.35">
      <c r="L8004" s="6" t="e">
        <f>F8004-#REF!</f>
        <v>#REF!</v>
      </c>
    </row>
    <row r="8005" spans="12:12" ht="15" customHeight="1" x14ac:dyDescent="0.35">
      <c r="L8005" s="6" t="e">
        <f>F8005-#REF!</f>
        <v>#REF!</v>
      </c>
    </row>
    <row r="8006" spans="12:12" ht="15" customHeight="1" x14ac:dyDescent="0.35">
      <c r="L8006" s="6" t="e">
        <f>F8006-#REF!</f>
        <v>#REF!</v>
      </c>
    </row>
    <row r="8007" spans="12:12" ht="15" customHeight="1" x14ac:dyDescent="0.35">
      <c r="L8007" s="6" t="e">
        <f>F8007-#REF!</f>
        <v>#REF!</v>
      </c>
    </row>
    <row r="8008" spans="12:12" ht="15" customHeight="1" x14ac:dyDescent="0.35">
      <c r="L8008" s="6" t="e">
        <f>F8008-#REF!</f>
        <v>#REF!</v>
      </c>
    </row>
    <row r="8009" spans="12:12" ht="15" customHeight="1" x14ac:dyDescent="0.35">
      <c r="L8009" s="6" t="e">
        <f>F8009-#REF!</f>
        <v>#REF!</v>
      </c>
    </row>
    <row r="8010" spans="12:12" ht="15" customHeight="1" x14ac:dyDescent="0.35">
      <c r="L8010" s="6" t="e">
        <f>F8010-#REF!</f>
        <v>#REF!</v>
      </c>
    </row>
    <row r="8011" spans="12:12" ht="15" customHeight="1" x14ac:dyDescent="0.35">
      <c r="L8011" s="6" t="e">
        <f>F8011-#REF!</f>
        <v>#REF!</v>
      </c>
    </row>
    <row r="8012" spans="12:12" ht="15" customHeight="1" x14ac:dyDescent="0.35">
      <c r="L8012" s="6" t="e">
        <f>F8012-#REF!</f>
        <v>#REF!</v>
      </c>
    </row>
    <row r="8013" spans="12:12" ht="15" customHeight="1" x14ac:dyDescent="0.35">
      <c r="L8013" s="6" t="e">
        <f>F8013-#REF!</f>
        <v>#REF!</v>
      </c>
    </row>
    <row r="8014" spans="12:12" ht="15" customHeight="1" x14ac:dyDescent="0.35">
      <c r="L8014" s="6" t="e">
        <f>F8014-#REF!</f>
        <v>#REF!</v>
      </c>
    </row>
    <row r="8015" spans="12:12" ht="15" customHeight="1" x14ac:dyDescent="0.35">
      <c r="L8015" s="6" t="e">
        <f>F8015-#REF!</f>
        <v>#REF!</v>
      </c>
    </row>
    <row r="8016" spans="12:12" ht="15" customHeight="1" x14ac:dyDescent="0.35">
      <c r="L8016" s="6" t="e">
        <f>F8016-#REF!</f>
        <v>#REF!</v>
      </c>
    </row>
    <row r="8017" spans="12:12" ht="15" customHeight="1" x14ac:dyDescent="0.35">
      <c r="L8017" s="6" t="e">
        <f>F8017-#REF!</f>
        <v>#REF!</v>
      </c>
    </row>
    <row r="8018" spans="12:12" ht="15" customHeight="1" x14ac:dyDescent="0.35">
      <c r="L8018" s="6" t="e">
        <f>F8018-#REF!</f>
        <v>#REF!</v>
      </c>
    </row>
    <row r="8019" spans="12:12" ht="15" customHeight="1" x14ac:dyDescent="0.35">
      <c r="L8019" s="6" t="e">
        <f>F8019-#REF!</f>
        <v>#REF!</v>
      </c>
    </row>
    <row r="8020" spans="12:12" ht="15" customHeight="1" x14ac:dyDescent="0.35">
      <c r="L8020" s="6" t="e">
        <f>F8020-#REF!</f>
        <v>#REF!</v>
      </c>
    </row>
    <row r="8021" spans="12:12" ht="15" customHeight="1" x14ac:dyDescent="0.35">
      <c r="L8021" s="6" t="e">
        <f>F8021-#REF!</f>
        <v>#REF!</v>
      </c>
    </row>
    <row r="8022" spans="12:12" ht="15" customHeight="1" x14ac:dyDescent="0.35">
      <c r="L8022" s="6" t="e">
        <f>F8022-#REF!</f>
        <v>#REF!</v>
      </c>
    </row>
    <row r="8023" spans="12:12" ht="15" customHeight="1" x14ac:dyDescent="0.35">
      <c r="L8023" s="6" t="e">
        <f>F8023-#REF!</f>
        <v>#REF!</v>
      </c>
    </row>
    <row r="8024" spans="12:12" ht="15" customHeight="1" x14ac:dyDescent="0.35">
      <c r="L8024" s="6" t="e">
        <f>F8024-#REF!</f>
        <v>#REF!</v>
      </c>
    </row>
    <row r="8025" spans="12:12" ht="15" customHeight="1" x14ac:dyDescent="0.35">
      <c r="L8025" s="6" t="e">
        <f>F8025-#REF!</f>
        <v>#REF!</v>
      </c>
    </row>
    <row r="8026" spans="12:12" ht="15" customHeight="1" x14ac:dyDescent="0.35">
      <c r="L8026" s="6" t="e">
        <f>F8026-#REF!</f>
        <v>#REF!</v>
      </c>
    </row>
    <row r="8027" spans="12:12" ht="15" customHeight="1" x14ac:dyDescent="0.35">
      <c r="L8027" s="6" t="e">
        <f>F8027-#REF!</f>
        <v>#REF!</v>
      </c>
    </row>
    <row r="8028" spans="12:12" ht="15" customHeight="1" x14ac:dyDescent="0.35">
      <c r="L8028" s="6" t="e">
        <f>F8028-#REF!</f>
        <v>#REF!</v>
      </c>
    </row>
    <row r="8029" spans="12:12" ht="15" customHeight="1" x14ac:dyDescent="0.35">
      <c r="L8029" s="6" t="e">
        <f>F8029-#REF!</f>
        <v>#REF!</v>
      </c>
    </row>
    <row r="8030" spans="12:12" ht="15" customHeight="1" x14ac:dyDescent="0.35">
      <c r="L8030" s="6" t="e">
        <f>F8030-#REF!</f>
        <v>#REF!</v>
      </c>
    </row>
    <row r="8031" spans="12:12" ht="15" customHeight="1" x14ac:dyDescent="0.35">
      <c r="L8031" s="6" t="e">
        <f>F8031-#REF!</f>
        <v>#REF!</v>
      </c>
    </row>
    <row r="8032" spans="12:12" ht="15" customHeight="1" x14ac:dyDescent="0.35">
      <c r="L8032" s="6" t="e">
        <f>F8032-#REF!</f>
        <v>#REF!</v>
      </c>
    </row>
    <row r="8033" spans="12:12" ht="15" customHeight="1" x14ac:dyDescent="0.35">
      <c r="L8033" s="6" t="e">
        <f>F8033-#REF!</f>
        <v>#REF!</v>
      </c>
    </row>
    <row r="8034" spans="12:12" ht="15" customHeight="1" x14ac:dyDescent="0.35">
      <c r="L8034" s="6" t="e">
        <f>F8034-#REF!</f>
        <v>#REF!</v>
      </c>
    </row>
    <row r="8035" spans="12:12" ht="15" customHeight="1" x14ac:dyDescent="0.35">
      <c r="L8035" s="6" t="e">
        <f>F8035-#REF!</f>
        <v>#REF!</v>
      </c>
    </row>
    <row r="8036" spans="12:12" ht="15" customHeight="1" x14ac:dyDescent="0.35">
      <c r="L8036" s="6" t="e">
        <f>F8036-#REF!</f>
        <v>#REF!</v>
      </c>
    </row>
    <row r="8037" spans="12:12" ht="15" customHeight="1" x14ac:dyDescent="0.35">
      <c r="L8037" s="6" t="e">
        <f>F8037-#REF!</f>
        <v>#REF!</v>
      </c>
    </row>
    <row r="8038" spans="12:12" ht="15" customHeight="1" x14ac:dyDescent="0.35">
      <c r="L8038" s="6" t="e">
        <f>F8038-#REF!</f>
        <v>#REF!</v>
      </c>
    </row>
    <row r="8039" spans="12:12" ht="15" customHeight="1" x14ac:dyDescent="0.35">
      <c r="L8039" s="6" t="e">
        <f>F8039-#REF!</f>
        <v>#REF!</v>
      </c>
    </row>
    <row r="8040" spans="12:12" ht="15" customHeight="1" x14ac:dyDescent="0.35">
      <c r="L8040" s="6" t="e">
        <f>F8040-#REF!</f>
        <v>#REF!</v>
      </c>
    </row>
    <row r="8041" spans="12:12" ht="15" customHeight="1" x14ac:dyDescent="0.35">
      <c r="L8041" s="6" t="e">
        <f>F8041-#REF!</f>
        <v>#REF!</v>
      </c>
    </row>
    <row r="8042" spans="12:12" ht="15" customHeight="1" x14ac:dyDescent="0.35">
      <c r="L8042" s="6" t="e">
        <f>F8042-#REF!</f>
        <v>#REF!</v>
      </c>
    </row>
    <row r="8043" spans="12:12" ht="15" customHeight="1" x14ac:dyDescent="0.35">
      <c r="L8043" s="6" t="e">
        <f>F8043-#REF!</f>
        <v>#REF!</v>
      </c>
    </row>
    <row r="8044" spans="12:12" ht="15" customHeight="1" x14ac:dyDescent="0.35">
      <c r="L8044" s="6" t="e">
        <f>F8044-#REF!</f>
        <v>#REF!</v>
      </c>
    </row>
    <row r="8045" spans="12:12" ht="15" customHeight="1" x14ac:dyDescent="0.35">
      <c r="L8045" s="6" t="e">
        <f>F8045-#REF!</f>
        <v>#REF!</v>
      </c>
    </row>
    <row r="8046" spans="12:12" ht="15" customHeight="1" x14ac:dyDescent="0.35">
      <c r="L8046" s="6" t="e">
        <f>F8046-#REF!</f>
        <v>#REF!</v>
      </c>
    </row>
    <row r="8047" spans="12:12" ht="15" customHeight="1" x14ac:dyDescent="0.35">
      <c r="L8047" s="6" t="e">
        <f>F8047-#REF!</f>
        <v>#REF!</v>
      </c>
    </row>
    <row r="8048" spans="12:12" ht="15" customHeight="1" x14ac:dyDescent="0.35">
      <c r="L8048" s="6" t="e">
        <f>F8048-#REF!</f>
        <v>#REF!</v>
      </c>
    </row>
    <row r="8049" spans="12:12" ht="15" customHeight="1" x14ac:dyDescent="0.35">
      <c r="L8049" s="6" t="e">
        <f>F8049-#REF!</f>
        <v>#REF!</v>
      </c>
    </row>
    <row r="8050" spans="12:12" ht="15" customHeight="1" x14ac:dyDescent="0.35">
      <c r="L8050" s="6" t="e">
        <f>F8050-#REF!</f>
        <v>#REF!</v>
      </c>
    </row>
    <row r="8051" spans="12:12" ht="15" customHeight="1" x14ac:dyDescent="0.35">
      <c r="L8051" s="6" t="e">
        <f>F8051-#REF!</f>
        <v>#REF!</v>
      </c>
    </row>
    <row r="8052" spans="12:12" ht="15" customHeight="1" x14ac:dyDescent="0.35">
      <c r="L8052" s="6" t="e">
        <f>F8052-#REF!</f>
        <v>#REF!</v>
      </c>
    </row>
    <row r="8053" spans="12:12" ht="15" customHeight="1" x14ac:dyDescent="0.35">
      <c r="L8053" s="6" t="e">
        <f>F8053-#REF!</f>
        <v>#REF!</v>
      </c>
    </row>
    <row r="8054" spans="12:12" ht="15" customHeight="1" x14ac:dyDescent="0.35">
      <c r="L8054" s="6" t="e">
        <f>F8054-#REF!</f>
        <v>#REF!</v>
      </c>
    </row>
    <row r="8055" spans="12:12" ht="15" customHeight="1" x14ac:dyDescent="0.35">
      <c r="L8055" s="6" t="e">
        <f>F8055-#REF!</f>
        <v>#REF!</v>
      </c>
    </row>
    <row r="8056" spans="12:12" ht="15" customHeight="1" x14ac:dyDescent="0.35">
      <c r="L8056" s="6" t="e">
        <f>F8056-#REF!</f>
        <v>#REF!</v>
      </c>
    </row>
    <row r="8057" spans="12:12" ht="15" customHeight="1" x14ac:dyDescent="0.35">
      <c r="L8057" s="6" t="e">
        <f>F8057-#REF!</f>
        <v>#REF!</v>
      </c>
    </row>
    <row r="8058" spans="12:12" ht="15" customHeight="1" x14ac:dyDescent="0.35">
      <c r="L8058" s="6" t="e">
        <f>F8058-#REF!</f>
        <v>#REF!</v>
      </c>
    </row>
    <row r="8059" spans="12:12" ht="15" customHeight="1" x14ac:dyDescent="0.35">
      <c r="L8059" s="6" t="e">
        <f>F8059-#REF!</f>
        <v>#REF!</v>
      </c>
    </row>
    <row r="8060" spans="12:12" ht="15" customHeight="1" x14ac:dyDescent="0.35">
      <c r="L8060" s="6" t="e">
        <f>F8060-#REF!</f>
        <v>#REF!</v>
      </c>
    </row>
    <row r="8061" spans="12:12" ht="15" customHeight="1" x14ac:dyDescent="0.35">
      <c r="L8061" s="6" t="e">
        <f>F8061-#REF!</f>
        <v>#REF!</v>
      </c>
    </row>
    <row r="8062" spans="12:12" ht="15" customHeight="1" x14ac:dyDescent="0.35">
      <c r="L8062" s="6" t="e">
        <f>F8062-#REF!</f>
        <v>#REF!</v>
      </c>
    </row>
    <row r="8063" spans="12:12" ht="15" customHeight="1" x14ac:dyDescent="0.35">
      <c r="L8063" s="6" t="e">
        <f>F8063-#REF!</f>
        <v>#REF!</v>
      </c>
    </row>
    <row r="8064" spans="12:12" ht="15" customHeight="1" x14ac:dyDescent="0.35">
      <c r="L8064" s="6" t="e">
        <f>F8064-#REF!</f>
        <v>#REF!</v>
      </c>
    </row>
    <row r="8065" spans="12:12" ht="15" customHeight="1" x14ac:dyDescent="0.35">
      <c r="L8065" s="6" t="e">
        <f>F8065-#REF!</f>
        <v>#REF!</v>
      </c>
    </row>
    <row r="8066" spans="12:12" ht="15" customHeight="1" x14ac:dyDescent="0.35">
      <c r="L8066" s="6" t="e">
        <f>F8066-#REF!</f>
        <v>#REF!</v>
      </c>
    </row>
    <row r="8067" spans="12:12" ht="15" customHeight="1" x14ac:dyDescent="0.35">
      <c r="L8067" s="6" t="e">
        <f>F8067-#REF!</f>
        <v>#REF!</v>
      </c>
    </row>
    <row r="8068" spans="12:12" ht="15" customHeight="1" x14ac:dyDescent="0.35">
      <c r="L8068" s="6" t="e">
        <f>F8068-#REF!</f>
        <v>#REF!</v>
      </c>
    </row>
    <row r="8069" spans="12:12" ht="15" customHeight="1" x14ac:dyDescent="0.35">
      <c r="L8069" s="6" t="e">
        <f>F8069-#REF!</f>
        <v>#REF!</v>
      </c>
    </row>
    <row r="8070" spans="12:12" ht="15" customHeight="1" x14ac:dyDescent="0.35">
      <c r="L8070" s="6" t="e">
        <f>F8070-#REF!</f>
        <v>#REF!</v>
      </c>
    </row>
    <row r="8071" spans="12:12" ht="15" customHeight="1" x14ac:dyDescent="0.35">
      <c r="L8071" s="6" t="e">
        <f>F8071-#REF!</f>
        <v>#REF!</v>
      </c>
    </row>
    <row r="8072" spans="12:12" ht="15" customHeight="1" x14ac:dyDescent="0.35">
      <c r="L8072" s="6" t="e">
        <f>F8072-#REF!</f>
        <v>#REF!</v>
      </c>
    </row>
    <row r="8073" spans="12:12" ht="15" customHeight="1" x14ac:dyDescent="0.35">
      <c r="L8073" s="6" t="e">
        <f>F8073-#REF!</f>
        <v>#REF!</v>
      </c>
    </row>
    <row r="8074" spans="12:12" ht="15" customHeight="1" x14ac:dyDescent="0.35">
      <c r="L8074" s="6" t="e">
        <f>F8074-#REF!</f>
        <v>#REF!</v>
      </c>
    </row>
    <row r="8075" spans="12:12" ht="15" customHeight="1" x14ac:dyDescent="0.35">
      <c r="L8075" s="6" t="e">
        <f>F8075-#REF!</f>
        <v>#REF!</v>
      </c>
    </row>
    <row r="8076" spans="12:12" ht="15" customHeight="1" x14ac:dyDescent="0.35">
      <c r="L8076" s="6" t="e">
        <f>F8076-#REF!</f>
        <v>#REF!</v>
      </c>
    </row>
    <row r="8077" spans="12:12" ht="15" customHeight="1" x14ac:dyDescent="0.35">
      <c r="L8077" s="6" t="e">
        <f>F8077-#REF!</f>
        <v>#REF!</v>
      </c>
    </row>
    <row r="8078" spans="12:12" ht="15" customHeight="1" x14ac:dyDescent="0.35">
      <c r="L8078" s="6" t="e">
        <f>F8078-#REF!</f>
        <v>#REF!</v>
      </c>
    </row>
    <row r="8079" spans="12:12" ht="15" customHeight="1" x14ac:dyDescent="0.35">
      <c r="L8079" s="6" t="e">
        <f>F8079-#REF!</f>
        <v>#REF!</v>
      </c>
    </row>
    <row r="8080" spans="12:12" ht="15" customHeight="1" x14ac:dyDescent="0.35">
      <c r="L8080" s="6" t="e">
        <f>F8080-#REF!</f>
        <v>#REF!</v>
      </c>
    </row>
    <row r="8081" spans="12:12" ht="15" customHeight="1" x14ac:dyDescent="0.35">
      <c r="L8081" s="6" t="e">
        <f>F8081-#REF!</f>
        <v>#REF!</v>
      </c>
    </row>
    <row r="8082" spans="12:12" ht="15" customHeight="1" x14ac:dyDescent="0.35">
      <c r="L8082" s="6" t="e">
        <f>F8082-#REF!</f>
        <v>#REF!</v>
      </c>
    </row>
    <row r="8083" spans="12:12" ht="15" customHeight="1" x14ac:dyDescent="0.35">
      <c r="L8083" s="6" t="e">
        <f>F8083-#REF!</f>
        <v>#REF!</v>
      </c>
    </row>
    <row r="8084" spans="12:12" ht="15" customHeight="1" x14ac:dyDescent="0.35">
      <c r="L8084" s="6" t="e">
        <f>F8084-#REF!</f>
        <v>#REF!</v>
      </c>
    </row>
    <row r="8085" spans="12:12" ht="15" customHeight="1" x14ac:dyDescent="0.35">
      <c r="L8085" s="6" t="e">
        <f>F8085-#REF!</f>
        <v>#REF!</v>
      </c>
    </row>
    <row r="8086" spans="12:12" ht="15" customHeight="1" x14ac:dyDescent="0.35">
      <c r="L8086" s="6" t="e">
        <f>F8086-#REF!</f>
        <v>#REF!</v>
      </c>
    </row>
    <row r="8087" spans="12:12" ht="15" customHeight="1" x14ac:dyDescent="0.35">
      <c r="L8087" s="6" t="e">
        <f>F8087-#REF!</f>
        <v>#REF!</v>
      </c>
    </row>
    <row r="8088" spans="12:12" ht="15" customHeight="1" x14ac:dyDescent="0.35">
      <c r="L8088" s="6" t="e">
        <f>F8088-#REF!</f>
        <v>#REF!</v>
      </c>
    </row>
    <row r="8089" spans="12:12" ht="15" customHeight="1" x14ac:dyDescent="0.35">
      <c r="L8089" s="6" t="e">
        <f>F8089-#REF!</f>
        <v>#REF!</v>
      </c>
    </row>
    <row r="8090" spans="12:12" ht="15" customHeight="1" x14ac:dyDescent="0.35">
      <c r="L8090" s="6" t="e">
        <f>F8090-#REF!</f>
        <v>#REF!</v>
      </c>
    </row>
    <row r="8091" spans="12:12" ht="15" customHeight="1" x14ac:dyDescent="0.35">
      <c r="L8091" s="6" t="e">
        <f>F8091-#REF!</f>
        <v>#REF!</v>
      </c>
    </row>
    <row r="8092" spans="12:12" ht="15" customHeight="1" x14ac:dyDescent="0.35">
      <c r="L8092" s="6" t="e">
        <f>F8092-#REF!</f>
        <v>#REF!</v>
      </c>
    </row>
    <row r="8093" spans="12:12" ht="15" customHeight="1" x14ac:dyDescent="0.35">
      <c r="L8093" s="6" t="e">
        <f>F8093-#REF!</f>
        <v>#REF!</v>
      </c>
    </row>
    <row r="8094" spans="12:12" ht="15" customHeight="1" x14ac:dyDescent="0.35">
      <c r="L8094" s="6" t="e">
        <f>F8094-#REF!</f>
        <v>#REF!</v>
      </c>
    </row>
    <row r="8095" spans="12:12" ht="15" customHeight="1" x14ac:dyDescent="0.35">
      <c r="L8095" s="6" t="e">
        <f>F8095-#REF!</f>
        <v>#REF!</v>
      </c>
    </row>
    <row r="8096" spans="12:12" ht="15" customHeight="1" x14ac:dyDescent="0.35">
      <c r="L8096" s="6" t="e">
        <f>F8096-#REF!</f>
        <v>#REF!</v>
      </c>
    </row>
    <row r="8097" spans="12:12" ht="15" customHeight="1" x14ac:dyDescent="0.35">
      <c r="L8097" s="6" t="e">
        <f>F8097-#REF!</f>
        <v>#REF!</v>
      </c>
    </row>
    <row r="8098" spans="12:12" ht="15" customHeight="1" x14ac:dyDescent="0.35">
      <c r="L8098" s="6" t="e">
        <f>F8098-#REF!</f>
        <v>#REF!</v>
      </c>
    </row>
    <row r="8099" spans="12:12" ht="15" customHeight="1" x14ac:dyDescent="0.35">
      <c r="L8099" s="6" t="e">
        <f>F8099-#REF!</f>
        <v>#REF!</v>
      </c>
    </row>
    <row r="8100" spans="12:12" ht="15" customHeight="1" x14ac:dyDescent="0.35">
      <c r="L8100" s="6" t="e">
        <f>F8100-#REF!</f>
        <v>#REF!</v>
      </c>
    </row>
    <row r="8101" spans="12:12" ht="15" customHeight="1" x14ac:dyDescent="0.35">
      <c r="L8101" s="6" t="e">
        <f>F8101-#REF!</f>
        <v>#REF!</v>
      </c>
    </row>
    <row r="8102" spans="12:12" ht="15" customHeight="1" x14ac:dyDescent="0.35">
      <c r="L8102" s="6" t="e">
        <f>F8102-#REF!</f>
        <v>#REF!</v>
      </c>
    </row>
    <row r="8103" spans="12:12" ht="15" customHeight="1" x14ac:dyDescent="0.35">
      <c r="L8103" s="6" t="e">
        <f>F8103-#REF!</f>
        <v>#REF!</v>
      </c>
    </row>
    <row r="8104" spans="12:12" ht="15" customHeight="1" x14ac:dyDescent="0.35">
      <c r="L8104" s="6" t="e">
        <f>F8104-#REF!</f>
        <v>#REF!</v>
      </c>
    </row>
    <row r="8105" spans="12:12" ht="15" customHeight="1" x14ac:dyDescent="0.35">
      <c r="L8105" s="6" t="e">
        <f>F8105-#REF!</f>
        <v>#REF!</v>
      </c>
    </row>
    <row r="8106" spans="12:12" ht="15" customHeight="1" x14ac:dyDescent="0.35">
      <c r="L8106" s="6" t="e">
        <f>F8106-#REF!</f>
        <v>#REF!</v>
      </c>
    </row>
    <row r="8107" spans="12:12" ht="15" customHeight="1" x14ac:dyDescent="0.35">
      <c r="L8107" s="6" t="e">
        <f>F8107-#REF!</f>
        <v>#REF!</v>
      </c>
    </row>
    <row r="8108" spans="12:12" ht="15" customHeight="1" x14ac:dyDescent="0.35">
      <c r="L8108" s="6" t="e">
        <f>F8108-#REF!</f>
        <v>#REF!</v>
      </c>
    </row>
    <row r="8109" spans="12:12" ht="15" customHeight="1" x14ac:dyDescent="0.35">
      <c r="L8109" s="6" t="e">
        <f>F8109-#REF!</f>
        <v>#REF!</v>
      </c>
    </row>
    <row r="8110" spans="12:12" ht="15" customHeight="1" x14ac:dyDescent="0.35">
      <c r="L8110" s="6" t="e">
        <f>F8110-#REF!</f>
        <v>#REF!</v>
      </c>
    </row>
    <row r="8111" spans="12:12" ht="15" customHeight="1" x14ac:dyDescent="0.35">
      <c r="L8111" s="6" t="e">
        <f>F8111-#REF!</f>
        <v>#REF!</v>
      </c>
    </row>
    <row r="8112" spans="12:12" ht="15" customHeight="1" x14ac:dyDescent="0.35">
      <c r="L8112" s="6" t="e">
        <f>F8112-#REF!</f>
        <v>#REF!</v>
      </c>
    </row>
    <row r="8113" spans="12:12" ht="15" customHeight="1" x14ac:dyDescent="0.35">
      <c r="L8113" s="6" t="e">
        <f>F8113-#REF!</f>
        <v>#REF!</v>
      </c>
    </row>
    <row r="8114" spans="12:12" ht="15" customHeight="1" x14ac:dyDescent="0.35">
      <c r="L8114" s="6" t="e">
        <f>F8114-#REF!</f>
        <v>#REF!</v>
      </c>
    </row>
    <row r="8115" spans="12:12" ht="15" customHeight="1" x14ac:dyDescent="0.35">
      <c r="L8115" s="6" t="e">
        <f>F8115-#REF!</f>
        <v>#REF!</v>
      </c>
    </row>
    <row r="8116" spans="12:12" ht="15" customHeight="1" x14ac:dyDescent="0.35">
      <c r="L8116" s="6" t="e">
        <f>F8116-#REF!</f>
        <v>#REF!</v>
      </c>
    </row>
    <row r="8117" spans="12:12" ht="15" customHeight="1" x14ac:dyDescent="0.35">
      <c r="L8117" s="6" t="e">
        <f>F8117-#REF!</f>
        <v>#REF!</v>
      </c>
    </row>
    <row r="8118" spans="12:12" ht="15" customHeight="1" x14ac:dyDescent="0.35">
      <c r="L8118" s="6" t="e">
        <f>F8118-#REF!</f>
        <v>#REF!</v>
      </c>
    </row>
    <row r="8119" spans="12:12" ht="15" customHeight="1" x14ac:dyDescent="0.35">
      <c r="L8119" s="6" t="e">
        <f>F8119-#REF!</f>
        <v>#REF!</v>
      </c>
    </row>
    <row r="8120" spans="12:12" ht="15" customHeight="1" x14ac:dyDescent="0.35">
      <c r="L8120" s="6" t="e">
        <f>F8120-#REF!</f>
        <v>#REF!</v>
      </c>
    </row>
    <row r="8121" spans="12:12" ht="15" customHeight="1" x14ac:dyDescent="0.35">
      <c r="L8121" s="6" t="e">
        <f>F8121-#REF!</f>
        <v>#REF!</v>
      </c>
    </row>
    <row r="8122" spans="12:12" ht="15" customHeight="1" x14ac:dyDescent="0.35">
      <c r="L8122" s="6" t="e">
        <f>F8122-#REF!</f>
        <v>#REF!</v>
      </c>
    </row>
    <row r="8123" spans="12:12" ht="15" customHeight="1" x14ac:dyDescent="0.35">
      <c r="L8123" s="6" t="e">
        <f>F8123-#REF!</f>
        <v>#REF!</v>
      </c>
    </row>
    <row r="8124" spans="12:12" ht="15" customHeight="1" x14ac:dyDescent="0.35">
      <c r="L8124" s="6" t="e">
        <f>F8124-#REF!</f>
        <v>#REF!</v>
      </c>
    </row>
    <row r="8125" spans="12:12" ht="15" customHeight="1" x14ac:dyDescent="0.35">
      <c r="L8125" s="6" t="e">
        <f>F8125-#REF!</f>
        <v>#REF!</v>
      </c>
    </row>
    <row r="8126" spans="12:12" ht="15" customHeight="1" x14ac:dyDescent="0.35">
      <c r="L8126" s="6" t="e">
        <f>F8126-#REF!</f>
        <v>#REF!</v>
      </c>
    </row>
    <row r="8127" spans="12:12" ht="15" customHeight="1" x14ac:dyDescent="0.35">
      <c r="L8127" s="6" t="e">
        <f>F8127-#REF!</f>
        <v>#REF!</v>
      </c>
    </row>
    <row r="8128" spans="12:12" ht="15" customHeight="1" x14ac:dyDescent="0.35">
      <c r="L8128" s="6" t="e">
        <f>F8128-#REF!</f>
        <v>#REF!</v>
      </c>
    </row>
    <row r="8129" spans="12:12" ht="15" customHeight="1" x14ac:dyDescent="0.35">
      <c r="L8129" s="6" t="e">
        <f>F8129-#REF!</f>
        <v>#REF!</v>
      </c>
    </row>
    <row r="8130" spans="12:12" ht="15" customHeight="1" x14ac:dyDescent="0.35">
      <c r="L8130" s="6" t="e">
        <f>F8130-#REF!</f>
        <v>#REF!</v>
      </c>
    </row>
    <row r="8131" spans="12:12" ht="15" customHeight="1" x14ac:dyDescent="0.35">
      <c r="L8131" s="6" t="e">
        <f>F8131-#REF!</f>
        <v>#REF!</v>
      </c>
    </row>
    <row r="8132" spans="12:12" ht="15" customHeight="1" x14ac:dyDescent="0.35">
      <c r="L8132" s="6" t="e">
        <f>F8132-#REF!</f>
        <v>#REF!</v>
      </c>
    </row>
    <row r="8133" spans="12:12" ht="15" customHeight="1" x14ac:dyDescent="0.35">
      <c r="L8133" s="6" t="e">
        <f>F8133-#REF!</f>
        <v>#REF!</v>
      </c>
    </row>
    <row r="8134" spans="12:12" ht="15" customHeight="1" x14ac:dyDescent="0.35">
      <c r="L8134" s="6" t="e">
        <f>F8134-#REF!</f>
        <v>#REF!</v>
      </c>
    </row>
    <row r="8135" spans="12:12" ht="15" customHeight="1" x14ac:dyDescent="0.35">
      <c r="L8135" s="6" t="e">
        <f>F8135-#REF!</f>
        <v>#REF!</v>
      </c>
    </row>
    <row r="8136" spans="12:12" ht="15" customHeight="1" x14ac:dyDescent="0.35">
      <c r="L8136" s="6" t="e">
        <f>F8136-#REF!</f>
        <v>#REF!</v>
      </c>
    </row>
    <row r="8137" spans="12:12" ht="15" customHeight="1" x14ac:dyDescent="0.35">
      <c r="L8137" s="6" t="e">
        <f>F8137-#REF!</f>
        <v>#REF!</v>
      </c>
    </row>
    <row r="8138" spans="12:12" ht="15" customHeight="1" x14ac:dyDescent="0.35">
      <c r="L8138" s="6" t="e">
        <f>F8138-#REF!</f>
        <v>#REF!</v>
      </c>
    </row>
    <row r="8139" spans="12:12" ht="15" customHeight="1" x14ac:dyDescent="0.35">
      <c r="L8139" s="6" t="e">
        <f>F8139-#REF!</f>
        <v>#REF!</v>
      </c>
    </row>
    <row r="8140" spans="12:12" ht="15" customHeight="1" x14ac:dyDescent="0.35">
      <c r="L8140" s="6" t="e">
        <f>F8140-#REF!</f>
        <v>#REF!</v>
      </c>
    </row>
    <row r="8141" spans="12:12" ht="15" customHeight="1" x14ac:dyDescent="0.35">
      <c r="L8141" s="6" t="e">
        <f>F8141-#REF!</f>
        <v>#REF!</v>
      </c>
    </row>
    <row r="8142" spans="12:12" ht="15" customHeight="1" x14ac:dyDescent="0.35">
      <c r="L8142" s="6" t="e">
        <f>F8142-#REF!</f>
        <v>#REF!</v>
      </c>
    </row>
    <row r="8143" spans="12:12" ht="15" customHeight="1" x14ac:dyDescent="0.35">
      <c r="L8143" s="6" t="e">
        <f>F8143-#REF!</f>
        <v>#REF!</v>
      </c>
    </row>
    <row r="8144" spans="12:12" ht="15" customHeight="1" x14ac:dyDescent="0.35">
      <c r="L8144" s="6" t="e">
        <f>F8144-#REF!</f>
        <v>#REF!</v>
      </c>
    </row>
    <row r="8145" spans="12:12" ht="15" customHeight="1" x14ac:dyDescent="0.35">
      <c r="L8145" s="6" t="e">
        <f>F8145-#REF!</f>
        <v>#REF!</v>
      </c>
    </row>
    <row r="8146" spans="12:12" ht="15" customHeight="1" x14ac:dyDescent="0.35">
      <c r="L8146" s="6" t="e">
        <f>F8146-#REF!</f>
        <v>#REF!</v>
      </c>
    </row>
    <row r="8147" spans="12:12" ht="15" customHeight="1" x14ac:dyDescent="0.35">
      <c r="L8147" s="6" t="e">
        <f>F8147-#REF!</f>
        <v>#REF!</v>
      </c>
    </row>
    <row r="8148" spans="12:12" ht="15" customHeight="1" x14ac:dyDescent="0.35">
      <c r="L8148" s="6" t="e">
        <f>F8148-#REF!</f>
        <v>#REF!</v>
      </c>
    </row>
    <row r="8149" spans="12:12" ht="15" customHeight="1" x14ac:dyDescent="0.35">
      <c r="L8149" s="6" t="e">
        <f>F8149-#REF!</f>
        <v>#REF!</v>
      </c>
    </row>
    <row r="8150" spans="12:12" ht="15" customHeight="1" x14ac:dyDescent="0.35">
      <c r="L8150" s="6" t="e">
        <f>F8150-#REF!</f>
        <v>#REF!</v>
      </c>
    </row>
    <row r="8151" spans="12:12" ht="15" customHeight="1" x14ac:dyDescent="0.35">
      <c r="L8151" s="6" t="e">
        <f>F8151-#REF!</f>
        <v>#REF!</v>
      </c>
    </row>
    <row r="8152" spans="12:12" ht="15" customHeight="1" x14ac:dyDescent="0.35">
      <c r="L8152" s="6" t="e">
        <f>F8152-#REF!</f>
        <v>#REF!</v>
      </c>
    </row>
    <row r="8153" spans="12:12" ht="15" customHeight="1" x14ac:dyDescent="0.35">
      <c r="L8153" s="6" t="e">
        <f>F8153-#REF!</f>
        <v>#REF!</v>
      </c>
    </row>
    <row r="8154" spans="12:12" ht="15" customHeight="1" x14ac:dyDescent="0.35">
      <c r="L8154" s="6" t="e">
        <f>F8154-#REF!</f>
        <v>#REF!</v>
      </c>
    </row>
    <row r="8155" spans="12:12" ht="15" customHeight="1" x14ac:dyDescent="0.35">
      <c r="L8155" s="6" t="e">
        <f>F8155-#REF!</f>
        <v>#REF!</v>
      </c>
    </row>
    <row r="8156" spans="12:12" ht="15" customHeight="1" x14ac:dyDescent="0.35">
      <c r="L8156" s="6" t="e">
        <f>F8156-#REF!</f>
        <v>#REF!</v>
      </c>
    </row>
    <row r="8157" spans="12:12" ht="15" customHeight="1" x14ac:dyDescent="0.35">
      <c r="L8157" s="6" t="e">
        <f>F8157-#REF!</f>
        <v>#REF!</v>
      </c>
    </row>
    <row r="8158" spans="12:12" ht="15" customHeight="1" x14ac:dyDescent="0.35">
      <c r="L8158" s="6" t="e">
        <f>F8158-#REF!</f>
        <v>#REF!</v>
      </c>
    </row>
    <row r="8159" spans="12:12" ht="15" customHeight="1" x14ac:dyDescent="0.35">
      <c r="L8159" s="6" t="e">
        <f>F8159-#REF!</f>
        <v>#REF!</v>
      </c>
    </row>
    <row r="8160" spans="12:12" ht="15" customHeight="1" x14ac:dyDescent="0.35">
      <c r="L8160" s="6" t="e">
        <f>F8160-#REF!</f>
        <v>#REF!</v>
      </c>
    </row>
    <row r="8161" spans="12:12" ht="15" customHeight="1" x14ac:dyDescent="0.35">
      <c r="L8161" s="6" t="e">
        <f>F8161-#REF!</f>
        <v>#REF!</v>
      </c>
    </row>
    <row r="8162" spans="12:12" ht="15" customHeight="1" x14ac:dyDescent="0.35">
      <c r="L8162" s="6" t="e">
        <f>F8162-#REF!</f>
        <v>#REF!</v>
      </c>
    </row>
    <row r="8163" spans="12:12" ht="15" customHeight="1" x14ac:dyDescent="0.35">
      <c r="L8163" s="6" t="e">
        <f>F8163-#REF!</f>
        <v>#REF!</v>
      </c>
    </row>
    <row r="8164" spans="12:12" ht="15" customHeight="1" x14ac:dyDescent="0.35">
      <c r="L8164" s="6" t="e">
        <f>F8164-#REF!</f>
        <v>#REF!</v>
      </c>
    </row>
    <row r="8165" spans="12:12" ht="15" customHeight="1" x14ac:dyDescent="0.35">
      <c r="L8165" s="6" t="e">
        <f>F8165-#REF!</f>
        <v>#REF!</v>
      </c>
    </row>
    <row r="8166" spans="12:12" ht="15" customHeight="1" x14ac:dyDescent="0.35">
      <c r="L8166" s="6" t="e">
        <f>F8166-#REF!</f>
        <v>#REF!</v>
      </c>
    </row>
    <row r="8167" spans="12:12" ht="15" customHeight="1" x14ac:dyDescent="0.35">
      <c r="L8167" s="6" t="e">
        <f>F8167-#REF!</f>
        <v>#REF!</v>
      </c>
    </row>
    <row r="8168" spans="12:12" ht="15" customHeight="1" x14ac:dyDescent="0.35">
      <c r="L8168" s="6" t="e">
        <f>F8168-#REF!</f>
        <v>#REF!</v>
      </c>
    </row>
    <row r="8169" spans="12:12" ht="15" customHeight="1" x14ac:dyDescent="0.35">
      <c r="L8169" s="6" t="e">
        <f>F8169-#REF!</f>
        <v>#REF!</v>
      </c>
    </row>
    <row r="8170" spans="12:12" ht="15" customHeight="1" x14ac:dyDescent="0.35">
      <c r="L8170" s="6" t="e">
        <f>F8170-#REF!</f>
        <v>#REF!</v>
      </c>
    </row>
    <row r="8171" spans="12:12" ht="15" customHeight="1" x14ac:dyDescent="0.35">
      <c r="L8171" s="6" t="e">
        <f>F8171-#REF!</f>
        <v>#REF!</v>
      </c>
    </row>
    <row r="8172" spans="12:12" ht="15" customHeight="1" x14ac:dyDescent="0.35">
      <c r="L8172" s="6" t="e">
        <f>F8172-#REF!</f>
        <v>#REF!</v>
      </c>
    </row>
    <row r="8173" spans="12:12" ht="15" customHeight="1" x14ac:dyDescent="0.35">
      <c r="L8173" s="6" t="e">
        <f>F8173-#REF!</f>
        <v>#REF!</v>
      </c>
    </row>
    <row r="8174" spans="12:12" ht="15" customHeight="1" x14ac:dyDescent="0.35">
      <c r="L8174" s="6" t="e">
        <f>F8174-#REF!</f>
        <v>#REF!</v>
      </c>
    </row>
    <row r="8175" spans="12:12" ht="15" customHeight="1" x14ac:dyDescent="0.35">
      <c r="L8175" s="6" t="e">
        <f>F8175-#REF!</f>
        <v>#REF!</v>
      </c>
    </row>
    <row r="8176" spans="12:12" ht="15" customHeight="1" x14ac:dyDescent="0.35">
      <c r="L8176" s="6" t="e">
        <f>F8176-#REF!</f>
        <v>#REF!</v>
      </c>
    </row>
    <row r="8177" spans="12:12" ht="15" customHeight="1" x14ac:dyDescent="0.35">
      <c r="L8177" s="6" t="e">
        <f>F8177-#REF!</f>
        <v>#REF!</v>
      </c>
    </row>
    <row r="8178" spans="12:12" ht="15" customHeight="1" x14ac:dyDescent="0.35">
      <c r="L8178" s="6" t="e">
        <f>F8178-#REF!</f>
        <v>#REF!</v>
      </c>
    </row>
    <row r="8179" spans="12:12" ht="15" customHeight="1" x14ac:dyDescent="0.35">
      <c r="L8179" s="6" t="e">
        <f>F8179-#REF!</f>
        <v>#REF!</v>
      </c>
    </row>
    <row r="8180" spans="12:12" ht="15" customHeight="1" x14ac:dyDescent="0.35">
      <c r="L8180" s="6" t="e">
        <f>F8180-#REF!</f>
        <v>#REF!</v>
      </c>
    </row>
    <row r="8181" spans="12:12" ht="15" customHeight="1" x14ac:dyDescent="0.35">
      <c r="L8181" s="6" t="e">
        <f>F8181-#REF!</f>
        <v>#REF!</v>
      </c>
    </row>
    <row r="8182" spans="12:12" ht="15" customHeight="1" x14ac:dyDescent="0.35">
      <c r="L8182" s="6" t="e">
        <f>F8182-#REF!</f>
        <v>#REF!</v>
      </c>
    </row>
    <row r="8183" spans="12:12" ht="15" customHeight="1" x14ac:dyDescent="0.35">
      <c r="L8183" s="6" t="e">
        <f>F8183-#REF!</f>
        <v>#REF!</v>
      </c>
    </row>
    <row r="8184" spans="12:12" ht="15" customHeight="1" x14ac:dyDescent="0.35">
      <c r="L8184" s="6" t="e">
        <f>F8184-#REF!</f>
        <v>#REF!</v>
      </c>
    </row>
    <row r="8185" spans="12:12" ht="15" customHeight="1" x14ac:dyDescent="0.35">
      <c r="L8185" s="6" t="e">
        <f>F8185-#REF!</f>
        <v>#REF!</v>
      </c>
    </row>
    <row r="8186" spans="12:12" ht="15" customHeight="1" x14ac:dyDescent="0.35">
      <c r="L8186" s="6" t="e">
        <f>F8186-#REF!</f>
        <v>#REF!</v>
      </c>
    </row>
    <row r="8187" spans="12:12" ht="15" customHeight="1" x14ac:dyDescent="0.35">
      <c r="L8187" s="6" t="e">
        <f>F8187-#REF!</f>
        <v>#REF!</v>
      </c>
    </row>
    <row r="8188" spans="12:12" ht="15" customHeight="1" x14ac:dyDescent="0.35">
      <c r="L8188" s="6" t="e">
        <f>F8188-#REF!</f>
        <v>#REF!</v>
      </c>
    </row>
    <row r="8189" spans="12:12" ht="15" customHeight="1" x14ac:dyDescent="0.35">
      <c r="L8189" s="6" t="e">
        <f>F8189-#REF!</f>
        <v>#REF!</v>
      </c>
    </row>
    <row r="8190" spans="12:12" ht="15" customHeight="1" x14ac:dyDescent="0.35">
      <c r="L8190" s="6" t="e">
        <f>F8190-#REF!</f>
        <v>#REF!</v>
      </c>
    </row>
    <row r="8191" spans="12:12" ht="15" customHeight="1" x14ac:dyDescent="0.35">
      <c r="L8191" s="6" t="e">
        <f>F8191-#REF!</f>
        <v>#REF!</v>
      </c>
    </row>
    <row r="8192" spans="12:12" ht="15" customHeight="1" x14ac:dyDescent="0.35">
      <c r="L8192" s="6" t="e">
        <f>F8192-#REF!</f>
        <v>#REF!</v>
      </c>
    </row>
    <row r="8193" spans="12:12" ht="15" customHeight="1" x14ac:dyDescent="0.35">
      <c r="L8193" s="6" t="e">
        <f>F8193-#REF!</f>
        <v>#REF!</v>
      </c>
    </row>
    <row r="8194" spans="12:12" ht="15" customHeight="1" x14ac:dyDescent="0.35">
      <c r="L8194" s="6" t="e">
        <f>F8194-#REF!</f>
        <v>#REF!</v>
      </c>
    </row>
    <row r="8195" spans="12:12" ht="15" customHeight="1" x14ac:dyDescent="0.35">
      <c r="L8195" s="6" t="e">
        <f>F8195-#REF!</f>
        <v>#REF!</v>
      </c>
    </row>
    <row r="8196" spans="12:12" ht="15" customHeight="1" x14ac:dyDescent="0.35">
      <c r="L8196" s="6" t="e">
        <f>F8196-#REF!</f>
        <v>#REF!</v>
      </c>
    </row>
    <row r="8197" spans="12:12" ht="15" customHeight="1" x14ac:dyDescent="0.35">
      <c r="L8197" s="6" t="e">
        <f>F8197-#REF!</f>
        <v>#REF!</v>
      </c>
    </row>
    <row r="8198" spans="12:12" ht="15" customHeight="1" x14ac:dyDescent="0.35">
      <c r="L8198" s="6" t="e">
        <f>F8198-#REF!</f>
        <v>#REF!</v>
      </c>
    </row>
    <row r="8199" spans="12:12" ht="15" customHeight="1" x14ac:dyDescent="0.35">
      <c r="L8199" s="6" t="e">
        <f>F8199-#REF!</f>
        <v>#REF!</v>
      </c>
    </row>
    <row r="8200" spans="12:12" ht="15" customHeight="1" x14ac:dyDescent="0.35">
      <c r="L8200" s="6" t="e">
        <f>F8200-#REF!</f>
        <v>#REF!</v>
      </c>
    </row>
    <row r="8201" spans="12:12" ht="15" customHeight="1" x14ac:dyDescent="0.35">
      <c r="L8201" s="6" t="e">
        <f>F8201-#REF!</f>
        <v>#REF!</v>
      </c>
    </row>
    <row r="8202" spans="12:12" ht="15" customHeight="1" x14ac:dyDescent="0.35">
      <c r="L8202" s="6" t="e">
        <f>F8202-#REF!</f>
        <v>#REF!</v>
      </c>
    </row>
    <row r="8203" spans="12:12" ht="15" customHeight="1" x14ac:dyDescent="0.35">
      <c r="L8203" s="6" t="e">
        <f>F8203-#REF!</f>
        <v>#REF!</v>
      </c>
    </row>
    <row r="8204" spans="12:12" ht="15" customHeight="1" x14ac:dyDescent="0.35">
      <c r="L8204" s="6" t="e">
        <f>F8204-#REF!</f>
        <v>#REF!</v>
      </c>
    </row>
    <row r="8205" spans="12:12" ht="15" customHeight="1" x14ac:dyDescent="0.35">
      <c r="L8205" s="6" t="e">
        <f>F8205-#REF!</f>
        <v>#REF!</v>
      </c>
    </row>
    <row r="8206" spans="12:12" ht="15" customHeight="1" x14ac:dyDescent="0.35">
      <c r="L8206" s="6" t="e">
        <f>F8206-#REF!</f>
        <v>#REF!</v>
      </c>
    </row>
    <row r="8207" spans="12:12" ht="15" customHeight="1" x14ac:dyDescent="0.35">
      <c r="L8207" s="6" t="e">
        <f>F8207-#REF!</f>
        <v>#REF!</v>
      </c>
    </row>
    <row r="8208" spans="12:12" ht="15" customHeight="1" x14ac:dyDescent="0.35">
      <c r="L8208" s="6" t="e">
        <f>F8208-#REF!</f>
        <v>#REF!</v>
      </c>
    </row>
    <row r="8209" spans="12:12" ht="15" customHeight="1" x14ac:dyDescent="0.35">
      <c r="L8209" s="6" t="e">
        <f>F8209-#REF!</f>
        <v>#REF!</v>
      </c>
    </row>
    <row r="8210" spans="12:12" ht="15" customHeight="1" x14ac:dyDescent="0.35">
      <c r="L8210" s="6" t="e">
        <f>F8210-#REF!</f>
        <v>#REF!</v>
      </c>
    </row>
    <row r="8211" spans="12:12" ht="15" customHeight="1" x14ac:dyDescent="0.35">
      <c r="L8211" s="6" t="e">
        <f>F8211-#REF!</f>
        <v>#REF!</v>
      </c>
    </row>
    <row r="8212" spans="12:12" ht="15" customHeight="1" x14ac:dyDescent="0.35">
      <c r="L8212" s="6" t="e">
        <f>F8212-#REF!</f>
        <v>#REF!</v>
      </c>
    </row>
    <row r="8213" spans="12:12" ht="15" customHeight="1" x14ac:dyDescent="0.35">
      <c r="L8213" s="6" t="e">
        <f>F8213-#REF!</f>
        <v>#REF!</v>
      </c>
    </row>
    <row r="8214" spans="12:12" ht="15" customHeight="1" x14ac:dyDescent="0.35">
      <c r="L8214" s="6" t="e">
        <f>F8214-#REF!</f>
        <v>#REF!</v>
      </c>
    </row>
    <row r="8215" spans="12:12" ht="15" customHeight="1" x14ac:dyDescent="0.35">
      <c r="L8215" s="6" t="e">
        <f>F8215-#REF!</f>
        <v>#REF!</v>
      </c>
    </row>
    <row r="8216" spans="12:12" ht="15" customHeight="1" x14ac:dyDescent="0.35">
      <c r="L8216" s="6" t="e">
        <f>F8216-#REF!</f>
        <v>#REF!</v>
      </c>
    </row>
    <row r="8217" spans="12:12" ht="15" customHeight="1" x14ac:dyDescent="0.35">
      <c r="L8217" s="6" t="e">
        <f>F8217-#REF!</f>
        <v>#REF!</v>
      </c>
    </row>
    <row r="8218" spans="12:12" ht="15" customHeight="1" x14ac:dyDescent="0.35">
      <c r="L8218" s="6" t="e">
        <f>F8218-#REF!</f>
        <v>#REF!</v>
      </c>
    </row>
    <row r="8219" spans="12:12" ht="15" customHeight="1" x14ac:dyDescent="0.35">
      <c r="L8219" s="6" t="e">
        <f>F8219-#REF!</f>
        <v>#REF!</v>
      </c>
    </row>
    <row r="8220" spans="12:12" ht="15" customHeight="1" x14ac:dyDescent="0.35">
      <c r="L8220" s="6" t="e">
        <f>F8220-#REF!</f>
        <v>#REF!</v>
      </c>
    </row>
    <row r="8221" spans="12:12" ht="15" customHeight="1" x14ac:dyDescent="0.35">
      <c r="L8221" s="6" t="e">
        <f>F8221-#REF!</f>
        <v>#REF!</v>
      </c>
    </row>
    <row r="8222" spans="12:12" ht="15" customHeight="1" x14ac:dyDescent="0.35">
      <c r="L8222" s="6" t="e">
        <f>F8222-#REF!</f>
        <v>#REF!</v>
      </c>
    </row>
    <row r="8223" spans="12:12" ht="15" customHeight="1" x14ac:dyDescent="0.35">
      <c r="L8223" s="6" t="e">
        <f>F8223-#REF!</f>
        <v>#REF!</v>
      </c>
    </row>
    <row r="8224" spans="12:12" ht="15" customHeight="1" x14ac:dyDescent="0.35">
      <c r="L8224" s="6" t="e">
        <f>F8224-#REF!</f>
        <v>#REF!</v>
      </c>
    </row>
    <row r="8225" spans="12:12" ht="15" customHeight="1" x14ac:dyDescent="0.35">
      <c r="L8225" s="6" t="e">
        <f>F8225-#REF!</f>
        <v>#REF!</v>
      </c>
    </row>
    <row r="8226" spans="12:12" ht="15" customHeight="1" x14ac:dyDescent="0.35">
      <c r="L8226" s="6" t="e">
        <f>F8226-#REF!</f>
        <v>#REF!</v>
      </c>
    </row>
    <row r="8227" spans="12:12" ht="15" customHeight="1" x14ac:dyDescent="0.35">
      <c r="L8227" s="6" t="e">
        <f>F8227-#REF!</f>
        <v>#REF!</v>
      </c>
    </row>
    <row r="8228" spans="12:12" ht="15" customHeight="1" x14ac:dyDescent="0.35">
      <c r="L8228" s="6" t="e">
        <f>F8228-#REF!</f>
        <v>#REF!</v>
      </c>
    </row>
    <row r="8229" spans="12:12" ht="15" customHeight="1" x14ac:dyDescent="0.35">
      <c r="L8229" s="6" t="e">
        <f>F8229-#REF!</f>
        <v>#REF!</v>
      </c>
    </row>
    <row r="8230" spans="12:12" ht="15" customHeight="1" x14ac:dyDescent="0.35">
      <c r="L8230" s="6" t="e">
        <f>F8230-#REF!</f>
        <v>#REF!</v>
      </c>
    </row>
    <row r="8231" spans="12:12" ht="15" customHeight="1" x14ac:dyDescent="0.35">
      <c r="L8231" s="6" t="e">
        <f>F8231-#REF!</f>
        <v>#REF!</v>
      </c>
    </row>
    <row r="8232" spans="12:12" ht="15" customHeight="1" x14ac:dyDescent="0.35">
      <c r="L8232" s="6" t="e">
        <f>F8232-#REF!</f>
        <v>#REF!</v>
      </c>
    </row>
    <row r="8233" spans="12:12" ht="15" customHeight="1" x14ac:dyDescent="0.35">
      <c r="L8233" s="6" t="e">
        <f>F8233-#REF!</f>
        <v>#REF!</v>
      </c>
    </row>
    <row r="8234" spans="12:12" ht="15" customHeight="1" x14ac:dyDescent="0.35">
      <c r="L8234" s="6" t="e">
        <f>F8234-#REF!</f>
        <v>#REF!</v>
      </c>
    </row>
    <row r="8235" spans="12:12" ht="15" customHeight="1" x14ac:dyDescent="0.35">
      <c r="L8235" s="6" t="e">
        <f>F8235-#REF!</f>
        <v>#REF!</v>
      </c>
    </row>
    <row r="8236" spans="12:12" ht="15" customHeight="1" x14ac:dyDescent="0.35">
      <c r="L8236" s="6" t="e">
        <f>F8236-#REF!</f>
        <v>#REF!</v>
      </c>
    </row>
    <row r="8237" spans="12:12" ht="15" customHeight="1" x14ac:dyDescent="0.35">
      <c r="L8237" s="6" t="e">
        <f>F8237-#REF!</f>
        <v>#REF!</v>
      </c>
    </row>
    <row r="8238" spans="12:12" ht="15" customHeight="1" x14ac:dyDescent="0.35">
      <c r="L8238" s="6" t="e">
        <f>F8238-#REF!</f>
        <v>#REF!</v>
      </c>
    </row>
    <row r="8239" spans="12:12" ht="15" customHeight="1" x14ac:dyDescent="0.35">
      <c r="L8239" s="6" t="e">
        <f>F8239-#REF!</f>
        <v>#REF!</v>
      </c>
    </row>
    <row r="8240" spans="12:12" ht="15" customHeight="1" x14ac:dyDescent="0.35">
      <c r="L8240" s="6" t="e">
        <f>F8240-#REF!</f>
        <v>#REF!</v>
      </c>
    </row>
    <row r="8241" spans="12:12" ht="15" customHeight="1" x14ac:dyDescent="0.35">
      <c r="L8241" s="6" t="e">
        <f>F8241-#REF!</f>
        <v>#REF!</v>
      </c>
    </row>
    <row r="8242" spans="12:12" ht="15" customHeight="1" x14ac:dyDescent="0.35">
      <c r="L8242" s="6" t="e">
        <f>F8242-#REF!</f>
        <v>#REF!</v>
      </c>
    </row>
    <row r="8243" spans="12:12" ht="15" customHeight="1" x14ac:dyDescent="0.35">
      <c r="L8243" s="6" t="e">
        <f>F8243-#REF!</f>
        <v>#REF!</v>
      </c>
    </row>
    <row r="8244" spans="12:12" ht="15" customHeight="1" x14ac:dyDescent="0.35">
      <c r="L8244" s="6" t="e">
        <f>F8244-#REF!</f>
        <v>#REF!</v>
      </c>
    </row>
    <row r="8245" spans="12:12" ht="15" customHeight="1" x14ac:dyDescent="0.35">
      <c r="L8245" s="6" t="e">
        <f>F8245-#REF!</f>
        <v>#REF!</v>
      </c>
    </row>
    <row r="8246" spans="12:12" ht="15" customHeight="1" x14ac:dyDescent="0.35">
      <c r="L8246" s="6" t="e">
        <f>F8246-#REF!</f>
        <v>#REF!</v>
      </c>
    </row>
    <row r="8247" spans="12:12" ht="15" customHeight="1" x14ac:dyDescent="0.35">
      <c r="L8247" s="6" t="e">
        <f>F8247-#REF!</f>
        <v>#REF!</v>
      </c>
    </row>
    <row r="8248" spans="12:12" ht="15" customHeight="1" x14ac:dyDescent="0.35">
      <c r="L8248" s="6" t="e">
        <f>F8248-#REF!</f>
        <v>#REF!</v>
      </c>
    </row>
    <row r="8249" spans="12:12" ht="15" customHeight="1" x14ac:dyDescent="0.35">
      <c r="L8249" s="6" t="e">
        <f>F8249-#REF!</f>
        <v>#REF!</v>
      </c>
    </row>
    <row r="8250" spans="12:12" ht="15" customHeight="1" x14ac:dyDescent="0.35">
      <c r="L8250" s="6" t="e">
        <f>F8250-#REF!</f>
        <v>#REF!</v>
      </c>
    </row>
    <row r="8251" spans="12:12" ht="15" customHeight="1" x14ac:dyDescent="0.35">
      <c r="L8251" s="6" t="e">
        <f>F8251-#REF!</f>
        <v>#REF!</v>
      </c>
    </row>
    <row r="8252" spans="12:12" ht="15" customHeight="1" x14ac:dyDescent="0.35">
      <c r="L8252" s="6" t="e">
        <f>F8252-#REF!</f>
        <v>#REF!</v>
      </c>
    </row>
    <row r="8253" spans="12:12" ht="15" customHeight="1" x14ac:dyDescent="0.35">
      <c r="L8253" s="6" t="e">
        <f>F8253-#REF!</f>
        <v>#REF!</v>
      </c>
    </row>
    <row r="8254" spans="12:12" ht="15" customHeight="1" x14ac:dyDescent="0.35">
      <c r="L8254" s="6" t="e">
        <f>F8254-#REF!</f>
        <v>#REF!</v>
      </c>
    </row>
    <row r="8255" spans="12:12" ht="15" customHeight="1" x14ac:dyDescent="0.35">
      <c r="L8255" s="6" t="e">
        <f>F8255-#REF!</f>
        <v>#REF!</v>
      </c>
    </row>
    <row r="8256" spans="12:12" ht="15" customHeight="1" x14ac:dyDescent="0.35">
      <c r="L8256" s="6" t="e">
        <f>F8256-#REF!</f>
        <v>#REF!</v>
      </c>
    </row>
    <row r="8257" spans="12:12" ht="15" customHeight="1" x14ac:dyDescent="0.35">
      <c r="L8257" s="6" t="e">
        <f>F8257-#REF!</f>
        <v>#REF!</v>
      </c>
    </row>
    <row r="8258" spans="12:12" ht="15" customHeight="1" x14ac:dyDescent="0.35">
      <c r="L8258" s="6" t="e">
        <f>F8258-#REF!</f>
        <v>#REF!</v>
      </c>
    </row>
    <row r="8259" spans="12:12" ht="15" customHeight="1" x14ac:dyDescent="0.35">
      <c r="L8259" s="6" t="e">
        <f>F8259-#REF!</f>
        <v>#REF!</v>
      </c>
    </row>
    <row r="8260" spans="12:12" ht="15" customHeight="1" x14ac:dyDescent="0.35">
      <c r="L8260" s="6" t="e">
        <f>F8260-#REF!</f>
        <v>#REF!</v>
      </c>
    </row>
    <row r="8261" spans="12:12" ht="15" customHeight="1" x14ac:dyDescent="0.35">
      <c r="L8261" s="6" t="e">
        <f>F8261-#REF!</f>
        <v>#REF!</v>
      </c>
    </row>
    <row r="8262" spans="12:12" ht="15" customHeight="1" x14ac:dyDescent="0.35">
      <c r="L8262" s="6" t="e">
        <f>F8262-#REF!</f>
        <v>#REF!</v>
      </c>
    </row>
    <row r="8263" spans="12:12" ht="15" customHeight="1" x14ac:dyDescent="0.35">
      <c r="L8263" s="6" t="e">
        <f>F8263-#REF!</f>
        <v>#REF!</v>
      </c>
    </row>
    <row r="8264" spans="12:12" ht="15" customHeight="1" x14ac:dyDescent="0.35">
      <c r="L8264" s="6" t="e">
        <f>F8264-#REF!</f>
        <v>#REF!</v>
      </c>
    </row>
    <row r="8265" spans="12:12" ht="15" customHeight="1" x14ac:dyDescent="0.35">
      <c r="L8265" s="6" t="e">
        <f>F8265-#REF!</f>
        <v>#REF!</v>
      </c>
    </row>
    <row r="8266" spans="12:12" ht="15" customHeight="1" x14ac:dyDescent="0.35">
      <c r="L8266" s="6" t="e">
        <f>F8266-#REF!</f>
        <v>#REF!</v>
      </c>
    </row>
    <row r="8267" spans="12:12" ht="15" customHeight="1" x14ac:dyDescent="0.35">
      <c r="L8267" s="6" t="e">
        <f>F8267-#REF!</f>
        <v>#REF!</v>
      </c>
    </row>
    <row r="8268" spans="12:12" ht="15" customHeight="1" x14ac:dyDescent="0.35">
      <c r="L8268" s="6" t="e">
        <f>F8268-#REF!</f>
        <v>#REF!</v>
      </c>
    </row>
    <row r="8269" spans="12:12" ht="15" customHeight="1" x14ac:dyDescent="0.35">
      <c r="L8269" s="6" t="e">
        <f>F8269-#REF!</f>
        <v>#REF!</v>
      </c>
    </row>
    <row r="8270" spans="12:12" ht="15" customHeight="1" x14ac:dyDescent="0.35">
      <c r="L8270" s="6" t="e">
        <f>F8270-#REF!</f>
        <v>#REF!</v>
      </c>
    </row>
    <row r="8271" spans="12:12" ht="15" customHeight="1" x14ac:dyDescent="0.35">
      <c r="L8271" s="6" t="e">
        <f>F8271-#REF!</f>
        <v>#REF!</v>
      </c>
    </row>
    <row r="8272" spans="12:12" ht="15" customHeight="1" x14ac:dyDescent="0.35">
      <c r="L8272" s="6" t="e">
        <f>F8272-#REF!</f>
        <v>#REF!</v>
      </c>
    </row>
    <row r="8273" spans="12:12" ht="15" customHeight="1" x14ac:dyDescent="0.35">
      <c r="L8273" s="6" t="e">
        <f>F8273-#REF!</f>
        <v>#REF!</v>
      </c>
    </row>
    <row r="8274" spans="12:12" ht="15" customHeight="1" x14ac:dyDescent="0.35">
      <c r="L8274" s="6" t="e">
        <f>F8274-#REF!</f>
        <v>#REF!</v>
      </c>
    </row>
    <row r="8275" spans="12:12" ht="15" customHeight="1" x14ac:dyDescent="0.35">
      <c r="L8275" s="6" t="e">
        <f>F8275-#REF!</f>
        <v>#REF!</v>
      </c>
    </row>
    <row r="8276" spans="12:12" ht="15" customHeight="1" x14ac:dyDescent="0.35">
      <c r="L8276" s="6" t="e">
        <f>F8276-#REF!</f>
        <v>#REF!</v>
      </c>
    </row>
    <row r="8277" spans="12:12" ht="15" customHeight="1" x14ac:dyDescent="0.35">
      <c r="L8277" s="6" t="e">
        <f>F8277-#REF!</f>
        <v>#REF!</v>
      </c>
    </row>
    <row r="8278" spans="12:12" ht="15" customHeight="1" x14ac:dyDescent="0.35">
      <c r="L8278" s="6" t="e">
        <f>F8278-#REF!</f>
        <v>#REF!</v>
      </c>
    </row>
    <row r="8279" spans="12:12" ht="15" customHeight="1" x14ac:dyDescent="0.35">
      <c r="L8279" s="6" t="e">
        <f>F8279-#REF!</f>
        <v>#REF!</v>
      </c>
    </row>
    <row r="8280" spans="12:12" ht="15" customHeight="1" x14ac:dyDescent="0.35">
      <c r="L8280" s="6" t="e">
        <f>F8280-#REF!</f>
        <v>#REF!</v>
      </c>
    </row>
    <row r="8281" spans="12:12" ht="15" customHeight="1" x14ac:dyDescent="0.35">
      <c r="L8281" s="6" t="e">
        <f>F8281-#REF!</f>
        <v>#REF!</v>
      </c>
    </row>
    <row r="8282" spans="12:12" ht="15" customHeight="1" x14ac:dyDescent="0.35">
      <c r="L8282" s="6" t="e">
        <f>F8282-#REF!</f>
        <v>#REF!</v>
      </c>
    </row>
    <row r="8283" spans="12:12" ht="15" customHeight="1" x14ac:dyDescent="0.35">
      <c r="L8283" s="6" t="e">
        <f>F8283-#REF!</f>
        <v>#REF!</v>
      </c>
    </row>
    <row r="8284" spans="12:12" ht="15" customHeight="1" x14ac:dyDescent="0.35">
      <c r="L8284" s="6" t="e">
        <f>F8284-#REF!</f>
        <v>#REF!</v>
      </c>
    </row>
    <row r="8285" spans="12:12" ht="15" customHeight="1" x14ac:dyDescent="0.35">
      <c r="L8285" s="6" t="e">
        <f>F8285-#REF!</f>
        <v>#REF!</v>
      </c>
    </row>
    <row r="8286" spans="12:12" ht="15" customHeight="1" x14ac:dyDescent="0.35">
      <c r="L8286" s="6" t="e">
        <f>F8286-#REF!</f>
        <v>#REF!</v>
      </c>
    </row>
    <row r="8287" spans="12:12" ht="15" customHeight="1" x14ac:dyDescent="0.35">
      <c r="L8287" s="6" t="e">
        <f>F8287-#REF!</f>
        <v>#REF!</v>
      </c>
    </row>
    <row r="8288" spans="12:12" ht="15" customHeight="1" x14ac:dyDescent="0.35">
      <c r="L8288" s="6" t="e">
        <f>F8288-#REF!</f>
        <v>#REF!</v>
      </c>
    </row>
    <row r="8289" spans="12:12" ht="15" customHeight="1" x14ac:dyDescent="0.35">
      <c r="L8289" s="6" t="e">
        <f>F8289-#REF!</f>
        <v>#REF!</v>
      </c>
    </row>
    <row r="8290" spans="12:12" ht="15" customHeight="1" x14ac:dyDescent="0.35">
      <c r="L8290" s="6" t="e">
        <f>F8290-#REF!</f>
        <v>#REF!</v>
      </c>
    </row>
    <row r="8291" spans="12:12" ht="15" customHeight="1" x14ac:dyDescent="0.35">
      <c r="L8291" s="6" t="e">
        <f>F8291-#REF!</f>
        <v>#REF!</v>
      </c>
    </row>
    <row r="8292" spans="12:12" ht="15" customHeight="1" x14ac:dyDescent="0.35">
      <c r="L8292" s="6" t="e">
        <f>F8292-#REF!</f>
        <v>#REF!</v>
      </c>
    </row>
    <row r="8293" spans="12:12" ht="15" customHeight="1" x14ac:dyDescent="0.35">
      <c r="L8293" s="6" t="e">
        <f>F8293-#REF!</f>
        <v>#REF!</v>
      </c>
    </row>
    <row r="8294" spans="12:12" ht="15" customHeight="1" x14ac:dyDescent="0.35">
      <c r="L8294" s="6" t="e">
        <f>F8294-#REF!</f>
        <v>#REF!</v>
      </c>
    </row>
    <row r="8295" spans="12:12" ht="15" customHeight="1" x14ac:dyDescent="0.35">
      <c r="L8295" s="6" t="e">
        <f>F8295-#REF!</f>
        <v>#REF!</v>
      </c>
    </row>
    <row r="8296" spans="12:12" ht="15" customHeight="1" x14ac:dyDescent="0.35">
      <c r="L8296" s="6" t="e">
        <f>F8296-#REF!</f>
        <v>#REF!</v>
      </c>
    </row>
    <row r="8297" spans="12:12" ht="15" customHeight="1" x14ac:dyDescent="0.35">
      <c r="L8297" s="6" t="e">
        <f>F8297-#REF!</f>
        <v>#REF!</v>
      </c>
    </row>
    <row r="8298" spans="12:12" ht="15" customHeight="1" x14ac:dyDescent="0.35">
      <c r="L8298" s="6" t="e">
        <f>F8298-#REF!</f>
        <v>#REF!</v>
      </c>
    </row>
    <row r="8299" spans="12:12" ht="15" customHeight="1" x14ac:dyDescent="0.35">
      <c r="L8299" s="6" t="e">
        <f>F8299-#REF!</f>
        <v>#REF!</v>
      </c>
    </row>
    <row r="8300" spans="12:12" ht="15" customHeight="1" x14ac:dyDescent="0.35">
      <c r="L8300" s="6" t="e">
        <f>F8300-#REF!</f>
        <v>#REF!</v>
      </c>
    </row>
    <row r="8301" spans="12:12" ht="15" customHeight="1" x14ac:dyDescent="0.35">
      <c r="L8301" s="6" t="e">
        <f>F8301-#REF!</f>
        <v>#REF!</v>
      </c>
    </row>
    <row r="8302" spans="12:12" ht="15" customHeight="1" x14ac:dyDescent="0.35">
      <c r="L8302" s="6" t="e">
        <f>F8302-#REF!</f>
        <v>#REF!</v>
      </c>
    </row>
    <row r="8303" spans="12:12" ht="15" customHeight="1" x14ac:dyDescent="0.35">
      <c r="L8303" s="6" t="e">
        <f>F8303-#REF!</f>
        <v>#REF!</v>
      </c>
    </row>
    <row r="8304" spans="12:12" ht="15" customHeight="1" x14ac:dyDescent="0.35">
      <c r="L8304" s="6" t="e">
        <f>F8304-#REF!</f>
        <v>#REF!</v>
      </c>
    </row>
    <row r="8305" spans="12:12" ht="15" customHeight="1" x14ac:dyDescent="0.35">
      <c r="L8305" s="6" t="e">
        <f>F8305-#REF!</f>
        <v>#REF!</v>
      </c>
    </row>
    <row r="8306" spans="12:12" ht="15" customHeight="1" x14ac:dyDescent="0.35">
      <c r="L8306" s="6" t="e">
        <f>F8306-#REF!</f>
        <v>#REF!</v>
      </c>
    </row>
    <row r="8307" spans="12:12" ht="15" customHeight="1" x14ac:dyDescent="0.35">
      <c r="L8307" s="6" t="e">
        <f>F8307-#REF!</f>
        <v>#REF!</v>
      </c>
    </row>
    <row r="8308" spans="12:12" ht="15" customHeight="1" x14ac:dyDescent="0.35">
      <c r="L8308" s="6" t="e">
        <f>F8308-#REF!</f>
        <v>#REF!</v>
      </c>
    </row>
    <row r="8309" spans="12:12" ht="15" customHeight="1" x14ac:dyDescent="0.35">
      <c r="L8309" s="6" t="e">
        <f>F8309-#REF!</f>
        <v>#REF!</v>
      </c>
    </row>
    <row r="8310" spans="12:12" ht="15" customHeight="1" x14ac:dyDescent="0.35">
      <c r="L8310" s="6" t="e">
        <f>F8310-#REF!</f>
        <v>#REF!</v>
      </c>
    </row>
    <row r="8311" spans="12:12" ht="15" customHeight="1" x14ac:dyDescent="0.35">
      <c r="L8311" s="6" t="e">
        <f>F8311-#REF!</f>
        <v>#REF!</v>
      </c>
    </row>
    <row r="8312" spans="12:12" ht="15" customHeight="1" x14ac:dyDescent="0.35">
      <c r="L8312" s="6" t="e">
        <f>F8312-#REF!</f>
        <v>#REF!</v>
      </c>
    </row>
    <row r="8313" spans="12:12" ht="15" customHeight="1" x14ac:dyDescent="0.35">
      <c r="L8313" s="6" t="e">
        <f>F8313-#REF!</f>
        <v>#REF!</v>
      </c>
    </row>
    <row r="8314" spans="12:12" ht="15" customHeight="1" x14ac:dyDescent="0.35">
      <c r="L8314" s="6" t="e">
        <f>F8314-#REF!</f>
        <v>#REF!</v>
      </c>
    </row>
    <row r="8315" spans="12:12" ht="15" customHeight="1" x14ac:dyDescent="0.35">
      <c r="L8315" s="6" t="e">
        <f>F8315-#REF!</f>
        <v>#REF!</v>
      </c>
    </row>
    <row r="8316" spans="12:12" ht="15" customHeight="1" x14ac:dyDescent="0.35">
      <c r="L8316" s="6" t="e">
        <f>F8316-#REF!</f>
        <v>#REF!</v>
      </c>
    </row>
    <row r="8317" spans="12:12" ht="15" customHeight="1" x14ac:dyDescent="0.35">
      <c r="L8317" s="6" t="e">
        <f>F8317-#REF!</f>
        <v>#REF!</v>
      </c>
    </row>
    <row r="8318" spans="12:12" ht="15" customHeight="1" x14ac:dyDescent="0.35">
      <c r="L8318" s="6" t="e">
        <f>F8318-#REF!</f>
        <v>#REF!</v>
      </c>
    </row>
    <row r="8319" spans="12:12" ht="15" customHeight="1" x14ac:dyDescent="0.35">
      <c r="L8319" s="6" t="e">
        <f>F8319-#REF!</f>
        <v>#REF!</v>
      </c>
    </row>
    <row r="8320" spans="12:12" ht="15" customHeight="1" x14ac:dyDescent="0.35">
      <c r="L8320" s="6" t="e">
        <f>F8320-#REF!</f>
        <v>#REF!</v>
      </c>
    </row>
    <row r="8321" spans="12:12" ht="15" customHeight="1" x14ac:dyDescent="0.35">
      <c r="L8321" s="6" t="e">
        <f>F8321-#REF!</f>
        <v>#REF!</v>
      </c>
    </row>
    <row r="8322" spans="12:12" ht="15" customHeight="1" x14ac:dyDescent="0.35">
      <c r="L8322" s="6" t="e">
        <f>F8322-#REF!</f>
        <v>#REF!</v>
      </c>
    </row>
    <row r="8323" spans="12:12" ht="15" customHeight="1" x14ac:dyDescent="0.35">
      <c r="L8323" s="6" t="e">
        <f>F8323-#REF!</f>
        <v>#REF!</v>
      </c>
    </row>
    <row r="8324" spans="12:12" ht="15" customHeight="1" x14ac:dyDescent="0.35">
      <c r="L8324" s="6" t="e">
        <f>F8324-#REF!</f>
        <v>#REF!</v>
      </c>
    </row>
    <row r="8325" spans="12:12" ht="15" customHeight="1" x14ac:dyDescent="0.35">
      <c r="L8325" s="6" t="e">
        <f>F8325-#REF!</f>
        <v>#REF!</v>
      </c>
    </row>
    <row r="8326" spans="12:12" ht="15" customHeight="1" x14ac:dyDescent="0.35">
      <c r="L8326" s="6" t="e">
        <f>F8326-#REF!</f>
        <v>#REF!</v>
      </c>
    </row>
    <row r="8327" spans="12:12" ht="15" customHeight="1" x14ac:dyDescent="0.35">
      <c r="L8327" s="6" t="e">
        <f>F8327-#REF!</f>
        <v>#REF!</v>
      </c>
    </row>
    <row r="8328" spans="12:12" ht="15" customHeight="1" x14ac:dyDescent="0.35">
      <c r="L8328" s="6" t="e">
        <f>F8328-#REF!</f>
        <v>#REF!</v>
      </c>
    </row>
    <row r="8329" spans="12:12" ht="15" customHeight="1" x14ac:dyDescent="0.35">
      <c r="L8329" s="6" t="e">
        <f>F8329-#REF!</f>
        <v>#REF!</v>
      </c>
    </row>
    <row r="8330" spans="12:12" ht="15" customHeight="1" x14ac:dyDescent="0.35">
      <c r="L8330" s="6" t="e">
        <f>F8330-#REF!</f>
        <v>#REF!</v>
      </c>
    </row>
    <row r="8331" spans="12:12" ht="15" customHeight="1" x14ac:dyDescent="0.35">
      <c r="L8331" s="6" t="e">
        <f>F8331-#REF!</f>
        <v>#REF!</v>
      </c>
    </row>
    <row r="8332" spans="12:12" ht="15" customHeight="1" x14ac:dyDescent="0.35">
      <c r="L8332" s="6" t="e">
        <f>F8332-#REF!</f>
        <v>#REF!</v>
      </c>
    </row>
    <row r="8333" spans="12:12" ht="15" customHeight="1" x14ac:dyDescent="0.35">
      <c r="L8333" s="6" t="e">
        <f>F8333-#REF!</f>
        <v>#REF!</v>
      </c>
    </row>
    <row r="8334" spans="12:12" ht="15" customHeight="1" x14ac:dyDescent="0.35">
      <c r="L8334" s="6" t="e">
        <f>F8334-#REF!</f>
        <v>#REF!</v>
      </c>
    </row>
    <row r="8335" spans="12:12" ht="15" customHeight="1" x14ac:dyDescent="0.35">
      <c r="L8335" s="6" t="e">
        <f>F8335-#REF!</f>
        <v>#REF!</v>
      </c>
    </row>
    <row r="8336" spans="12:12" ht="15" customHeight="1" x14ac:dyDescent="0.35">
      <c r="L8336" s="6" t="e">
        <f>F8336-#REF!</f>
        <v>#REF!</v>
      </c>
    </row>
    <row r="8337" spans="12:12" ht="15" customHeight="1" x14ac:dyDescent="0.35">
      <c r="L8337" s="6" t="e">
        <f>F8337-#REF!</f>
        <v>#REF!</v>
      </c>
    </row>
    <row r="8338" spans="12:12" ht="15" customHeight="1" x14ac:dyDescent="0.35">
      <c r="L8338" s="6" t="e">
        <f>F8338-#REF!</f>
        <v>#REF!</v>
      </c>
    </row>
    <row r="8339" spans="12:12" ht="15" customHeight="1" x14ac:dyDescent="0.35">
      <c r="L8339" s="6" t="e">
        <f>F8339-#REF!</f>
        <v>#REF!</v>
      </c>
    </row>
    <row r="8340" spans="12:12" ht="15" customHeight="1" x14ac:dyDescent="0.35">
      <c r="L8340" s="6" t="e">
        <f>F8340-#REF!</f>
        <v>#REF!</v>
      </c>
    </row>
    <row r="8341" spans="12:12" ht="15" customHeight="1" x14ac:dyDescent="0.35">
      <c r="L8341" s="6" t="e">
        <f>F8341-#REF!</f>
        <v>#REF!</v>
      </c>
    </row>
    <row r="8342" spans="12:12" ht="15" customHeight="1" x14ac:dyDescent="0.35">
      <c r="L8342" s="6" t="e">
        <f>F8342-#REF!</f>
        <v>#REF!</v>
      </c>
    </row>
    <row r="8343" spans="12:12" ht="15" customHeight="1" x14ac:dyDescent="0.35">
      <c r="L8343" s="6" t="e">
        <f>F8343-#REF!</f>
        <v>#REF!</v>
      </c>
    </row>
    <row r="8344" spans="12:12" ht="15" customHeight="1" x14ac:dyDescent="0.35">
      <c r="L8344" s="6" t="e">
        <f>F8344-#REF!</f>
        <v>#REF!</v>
      </c>
    </row>
    <row r="8345" spans="12:12" ht="15" customHeight="1" x14ac:dyDescent="0.35">
      <c r="L8345" s="6" t="e">
        <f>F8345-#REF!</f>
        <v>#REF!</v>
      </c>
    </row>
    <row r="8346" spans="12:12" ht="15" customHeight="1" x14ac:dyDescent="0.35">
      <c r="L8346" s="6" t="e">
        <f>F8346-#REF!</f>
        <v>#REF!</v>
      </c>
    </row>
    <row r="8347" spans="12:12" ht="15" customHeight="1" x14ac:dyDescent="0.35">
      <c r="L8347" s="6" t="e">
        <f>F8347-#REF!</f>
        <v>#REF!</v>
      </c>
    </row>
    <row r="8348" spans="12:12" ht="15" customHeight="1" x14ac:dyDescent="0.35">
      <c r="L8348" s="6" t="e">
        <f>F8348-#REF!</f>
        <v>#REF!</v>
      </c>
    </row>
    <row r="8349" spans="12:12" ht="15" customHeight="1" x14ac:dyDescent="0.35">
      <c r="L8349" s="6" t="e">
        <f>F8349-#REF!</f>
        <v>#REF!</v>
      </c>
    </row>
    <row r="8350" spans="12:12" ht="15" customHeight="1" x14ac:dyDescent="0.35">
      <c r="L8350" s="6" t="e">
        <f>F8350-#REF!</f>
        <v>#REF!</v>
      </c>
    </row>
    <row r="8351" spans="12:12" ht="15" customHeight="1" x14ac:dyDescent="0.35">
      <c r="L8351" s="6" t="e">
        <f>F8351-#REF!</f>
        <v>#REF!</v>
      </c>
    </row>
    <row r="8352" spans="12:12" ht="15" customHeight="1" x14ac:dyDescent="0.35">
      <c r="L8352" s="6" t="e">
        <f>F8352-#REF!</f>
        <v>#REF!</v>
      </c>
    </row>
    <row r="8353" spans="12:12" ht="15" customHeight="1" x14ac:dyDescent="0.35">
      <c r="L8353" s="6" t="e">
        <f>F8353-#REF!</f>
        <v>#REF!</v>
      </c>
    </row>
    <row r="8354" spans="12:12" ht="15" customHeight="1" x14ac:dyDescent="0.35">
      <c r="L8354" s="6" t="e">
        <f>F8354-#REF!</f>
        <v>#REF!</v>
      </c>
    </row>
    <row r="8355" spans="12:12" ht="15" customHeight="1" x14ac:dyDescent="0.35">
      <c r="L8355" s="6" t="e">
        <f>F8355-#REF!</f>
        <v>#REF!</v>
      </c>
    </row>
    <row r="8356" spans="12:12" ht="15" customHeight="1" x14ac:dyDescent="0.35">
      <c r="L8356" s="6" t="e">
        <f>F8356-#REF!</f>
        <v>#REF!</v>
      </c>
    </row>
    <row r="8357" spans="12:12" ht="15" customHeight="1" x14ac:dyDescent="0.35">
      <c r="L8357" s="6" t="e">
        <f>F8357-#REF!</f>
        <v>#REF!</v>
      </c>
    </row>
    <row r="8358" spans="12:12" ht="15" customHeight="1" x14ac:dyDescent="0.35">
      <c r="L8358" s="6" t="e">
        <f>F8358-#REF!</f>
        <v>#REF!</v>
      </c>
    </row>
    <row r="8359" spans="12:12" ht="15" customHeight="1" x14ac:dyDescent="0.35">
      <c r="L8359" s="6" t="e">
        <f>F8359-#REF!</f>
        <v>#REF!</v>
      </c>
    </row>
    <row r="8360" spans="12:12" ht="15" customHeight="1" x14ac:dyDescent="0.35">
      <c r="L8360" s="6" t="e">
        <f>F8360-#REF!</f>
        <v>#REF!</v>
      </c>
    </row>
    <row r="8361" spans="12:12" ht="15" customHeight="1" x14ac:dyDescent="0.35">
      <c r="L8361" s="6" t="e">
        <f>F8361-#REF!</f>
        <v>#REF!</v>
      </c>
    </row>
    <row r="8362" spans="12:12" ht="15" customHeight="1" x14ac:dyDescent="0.35">
      <c r="L8362" s="6" t="e">
        <f>F8362-#REF!</f>
        <v>#REF!</v>
      </c>
    </row>
    <row r="8363" spans="12:12" ht="15" customHeight="1" x14ac:dyDescent="0.35">
      <c r="L8363" s="6" t="e">
        <f>F8363-#REF!</f>
        <v>#REF!</v>
      </c>
    </row>
    <row r="8364" spans="12:12" ht="15" customHeight="1" x14ac:dyDescent="0.35">
      <c r="L8364" s="6" t="e">
        <f>F8364-#REF!</f>
        <v>#REF!</v>
      </c>
    </row>
    <row r="8365" spans="12:12" ht="15" customHeight="1" x14ac:dyDescent="0.35">
      <c r="L8365" s="6" t="e">
        <f>F8365-#REF!</f>
        <v>#REF!</v>
      </c>
    </row>
    <row r="8366" spans="12:12" ht="15" customHeight="1" x14ac:dyDescent="0.35">
      <c r="L8366" s="6" t="e">
        <f>F8366-#REF!</f>
        <v>#REF!</v>
      </c>
    </row>
    <row r="8367" spans="12:12" ht="15" customHeight="1" x14ac:dyDescent="0.35">
      <c r="L8367" s="6" t="e">
        <f>F8367-#REF!</f>
        <v>#REF!</v>
      </c>
    </row>
    <row r="8368" spans="12:12" ht="15" customHeight="1" x14ac:dyDescent="0.35">
      <c r="L8368" s="6" t="e">
        <f>F8368-#REF!</f>
        <v>#REF!</v>
      </c>
    </row>
    <row r="8369" spans="12:12" ht="15" customHeight="1" x14ac:dyDescent="0.35">
      <c r="L8369" s="6" t="e">
        <f>F8369-#REF!</f>
        <v>#REF!</v>
      </c>
    </row>
    <row r="8370" spans="12:12" ht="15" customHeight="1" x14ac:dyDescent="0.35">
      <c r="L8370" s="6" t="e">
        <f>F8370-#REF!</f>
        <v>#REF!</v>
      </c>
    </row>
    <row r="8371" spans="12:12" ht="15" customHeight="1" x14ac:dyDescent="0.35">
      <c r="L8371" s="6" t="e">
        <f>F8371-#REF!</f>
        <v>#REF!</v>
      </c>
    </row>
    <row r="8372" spans="12:12" ht="15" customHeight="1" x14ac:dyDescent="0.35">
      <c r="L8372" s="6" t="e">
        <f>F8372-#REF!</f>
        <v>#REF!</v>
      </c>
    </row>
    <row r="8373" spans="12:12" ht="15" customHeight="1" x14ac:dyDescent="0.35">
      <c r="L8373" s="6" t="e">
        <f>F8373-#REF!</f>
        <v>#REF!</v>
      </c>
    </row>
    <row r="8374" spans="12:12" ht="15" customHeight="1" x14ac:dyDescent="0.35">
      <c r="L8374" s="6" t="e">
        <f>F8374-#REF!</f>
        <v>#REF!</v>
      </c>
    </row>
    <row r="8375" spans="12:12" ht="15" customHeight="1" x14ac:dyDescent="0.35">
      <c r="L8375" s="6" t="e">
        <f>F8375-#REF!</f>
        <v>#REF!</v>
      </c>
    </row>
    <row r="8376" spans="12:12" ht="15" customHeight="1" x14ac:dyDescent="0.35">
      <c r="L8376" s="6" t="e">
        <f>F8376-#REF!</f>
        <v>#REF!</v>
      </c>
    </row>
    <row r="8377" spans="12:12" ht="15" customHeight="1" x14ac:dyDescent="0.35">
      <c r="L8377" s="6" t="e">
        <f>F8377-#REF!</f>
        <v>#REF!</v>
      </c>
    </row>
    <row r="8378" spans="12:12" ht="15" customHeight="1" x14ac:dyDescent="0.35">
      <c r="L8378" s="6" t="e">
        <f>F8378-#REF!</f>
        <v>#REF!</v>
      </c>
    </row>
    <row r="8379" spans="12:12" ht="15" customHeight="1" x14ac:dyDescent="0.35">
      <c r="L8379" s="6" t="e">
        <f>F8379-#REF!</f>
        <v>#REF!</v>
      </c>
    </row>
    <row r="8380" spans="12:12" ht="15" customHeight="1" x14ac:dyDescent="0.35">
      <c r="L8380" s="6" t="e">
        <f>F8380-#REF!</f>
        <v>#REF!</v>
      </c>
    </row>
    <row r="8381" spans="12:12" ht="15" customHeight="1" x14ac:dyDescent="0.35">
      <c r="L8381" s="6" t="e">
        <f>F8381-#REF!</f>
        <v>#REF!</v>
      </c>
    </row>
    <row r="8382" spans="12:12" ht="15" customHeight="1" x14ac:dyDescent="0.35">
      <c r="L8382" s="6" t="e">
        <f>F8382-#REF!</f>
        <v>#REF!</v>
      </c>
    </row>
    <row r="8383" spans="12:12" ht="15" customHeight="1" x14ac:dyDescent="0.35">
      <c r="L8383" s="6" t="e">
        <f>F8383-#REF!</f>
        <v>#REF!</v>
      </c>
    </row>
    <row r="8384" spans="12:12" ht="15" customHeight="1" x14ac:dyDescent="0.35">
      <c r="L8384" s="6" t="e">
        <f>F8384-#REF!</f>
        <v>#REF!</v>
      </c>
    </row>
    <row r="8385" spans="12:12" ht="15" customHeight="1" x14ac:dyDescent="0.35">
      <c r="L8385" s="6" t="e">
        <f>F8385-#REF!</f>
        <v>#REF!</v>
      </c>
    </row>
    <row r="8386" spans="12:12" ht="15" customHeight="1" x14ac:dyDescent="0.35">
      <c r="L8386" s="6" t="e">
        <f>F8386-#REF!</f>
        <v>#REF!</v>
      </c>
    </row>
    <row r="8387" spans="12:12" ht="15" customHeight="1" x14ac:dyDescent="0.35">
      <c r="L8387" s="6" t="e">
        <f>F8387-#REF!</f>
        <v>#REF!</v>
      </c>
    </row>
    <row r="8388" spans="12:12" ht="15" customHeight="1" x14ac:dyDescent="0.35">
      <c r="L8388" s="6" t="e">
        <f>F8388-#REF!</f>
        <v>#REF!</v>
      </c>
    </row>
    <row r="8389" spans="12:12" ht="15" customHeight="1" x14ac:dyDescent="0.35">
      <c r="L8389" s="6" t="e">
        <f>F8389-#REF!</f>
        <v>#REF!</v>
      </c>
    </row>
    <row r="8390" spans="12:12" ht="15" customHeight="1" x14ac:dyDescent="0.35">
      <c r="L8390" s="6" t="e">
        <f>F8390-#REF!</f>
        <v>#REF!</v>
      </c>
    </row>
    <row r="8391" spans="12:12" ht="15" customHeight="1" x14ac:dyDescent="0.35">
      <c r="L8391" s="6" t="e">
        <f>F8391-#REF!</f>
        <v>#REF!</v>
      </c>
    </row>
    <row r="8392" spans="12:12" ht="15" customHeight="1" x14ac:dyDescent="0.35">
      <c r="L8392" s="6" t="e">
        <f>F8392-#REF!</f>
        <v>#REF!</v>
      </c>
    </row>
    <row r="8393" spans="12:12" ht="15" customHeight="1" x14ac:dyDescent="0.35">
      <c r="L8393" s="6" t="e">
        <f>F8393-#REF!</f>
        <v>#REF!</v>
      </c>
    </row>
    <row r="8394" spans="12:12" ht="15" customHeight="1" x14ac:dyDescent="0.35">
      <c r="L8394" s="6" t="e">
        <f>F8394-#REF!</f>
        <v>#REF!</v>
      </c>
    </row>
    <row r="8395" spans="12:12" ht="15" customHeight="1" x14ac:dyDescent="0.35">
      <c r="L8395" s="6" t="e">
        <f>F8395-#REF!</f>
        <v>#REF!</v>
      </c>
    </row>
    <row r="8396" spans="12:12" ht="15" customHeight="1" x14ac:dyDescent="0.35">
      <c r="L8396" s="6" t="e">
        <f>F8396-#REF!</f>
        <v>#REF!</v>
      </c>
    </row>
    <row r="8397" spans="12:12" ht="15" customHeight="1" x14ac:dyDescent="0.35">
      <c r="L8397" s="6" t="e">
        <f>F8397-#REF!</f>
        <v>#REF!</v>
      </c>
    </row>
    <row r="8398" spans="12:12" ht="15" customHeight="1" x14ac:dyDescent="0.35">
      <c r="L8398" s="6" t="e">
        <f>F8398-#REF!</f>
        <v>#REF!</v>
      </c>
    </row>
    <row r="8399" spans="12:12" ht="15" customHeight="1" x14ac:dyDescent="0.35">
      <c r="L8399" s="6" t="e">
        <f>F8399-#REF!</f>
        <v>#REF!</v>
      </c>
    </row>
    <row r="8400" spans="12:12" ht="15" customHeight="1" x14ac:dyDescent="0.35">
      <c r="L8400" s="6" t="e">
        <f>F8400-#REF!</f>
        <v>#REF!</v>
      </c>
    </row>
    <row r="8401" spans="12:12" ht="15" customHeight="1" x14ac:dyDescent="0.35">
      <c r="L8401" s="6" t="e">
        <f>F8401-#REF!</f>
        <v>#REF!</v>
      </c>
    </row>
    <row r="8402" spans="12:12" ht="15" customHeight="1" x14ac:dyDescent="0.35">
      <c r="L8402" s="6" t="e">
        <f>F8402-#REF!</f>
        <v>#REF!</v>
      </c>
    </row>
    <row r="8403" spans="12:12" ht="15" customHeight="1" x14ac:dyDescent="0.35">
      <c r="L8403" s="6" t="e">
        <f>F8403-#REF!</f>
        <v>#REF!</v>
      </c>
    </row>
    <row r="8404" spans="12:12" ht="15" customHeight="1" x14ac:dyDescent="0.35">
      <c r="L8404" s="6" t="e">
        <f>F8404-#REF!</f>
        <v>#REF!</v>
      </c>
    </row>
    <row r="8405" spans="12:12" ht="15" customHeight="1" x14ac:dyDescent="0.35">
      <c r="L8405" s="6" t="e">
        <f>F8405-#REF!</f>
        <v>#REF!</v>
      </c>
    </row>
    <row r="8406" spans="12:12" ht="15" customHeight="1" x14ac:dyDescent="0.35">
      <c r="L8406" s="6" t="e">
        <f>F8406-#REF!</f>
        <v>#REF!</v>
      </c>
    </row>
    <row r="8407" spans="12:12" ht="15" customHeight="1" x14ac:dyDescent="0.35">
      <c r="L8407" s="6" t="e">
        <f>F8407-#REF!</f>
        <v>#REF!</v>
      </c>
    </row>
    <row r="8408" spans="12:12" ht="15" customHeight="1" x14ac:dyDescent="0.35">
      <c r="L8408" s="6" t="e">
        <f>F8408-#REF!</f>
        <v>#REF!</v>
      </c>
    </row>
    <row r="8409" spans="12:12" ht="15" customHeight="1" x14ac:dyDescent="0.35">
      <c r="L8409" s="6" t="e">
        <f>F8409-#REF!</f>
        <v>#REF!</v>
      </c>
    </row>
    <row r="8410" spans="12:12" ht="15" customHeight="1" x14ac:dyDescent="0.35">
      <c r="L8410" s="6" t="e">
        <f>F8410-#REF!</f>
        <v>#REF!</v>
      </c>
    </row>
    <row r="8411" spans="12:12" ht="15" customHeight="1" x14ac:dyDescent="0.35">
      <c r="L8411" s="6" t="e">
        <f>F8411-#REF!</f>
        <v>#REF!</v>
      </c>
    </row>
    <row r="8412" spans="12:12" ht="15" customHeight="1" x14ac:dyDescent="0.35">
      <c r="L8412" s="6" t="e">
        <f>F8412-#REF!</f>
        <v>#REF!</v>
      </c>
    </row>
    <row r="8413" spans="12:12" ht="15" customHeight="1" x14ac:dyDescent="0.35">
      <c r="L8413" s="6" t="e">
        <f>F8413-#REF!</f>
        <v>#REF!</v>
      </c>
    </row>
    <row r="8414" spans="12:12" ht="15" customHeight="1" x14ac:dyDescent="0.35">
      <c r="L8414" s="6" t="e">
        <f>F8414-#REF!</f>
        <v>#REF!</v>
      </c>
    </row>
    <row r="8415" spans="12:12" ht="15" customHeight="1" x14ac:dyDescent="0.35">
      <c r="L8415" s="6" t="e">
        <f>F8415-#REF!</f>
        <v>#REF!</v>
      </c>
    </row>
    <row r="8416" spans="12:12" ht="15" customHeight="1" x14ac:dyDescent="0.35">
      <c r="L8416" s="6" t="e">
        <f>F8416-#REF!</f>
        <v>#REF!</v>
      </c>
    </row>
    <row r="8417" spans="12:12" ht="15" customHeight="1" x14ac:dyDescent="0.35">
      <c r="L8417" s="6" t="e">
        <f>F8417-#REF!</f>
        <v>#REF!</v>
      </c>
    </row>
    <row r="8418" spans="12:12" ht="15" customHeight="1" x14ac:dyDescent="0.35">
      <c r="L8418" s="6" t="e">
        <f>F8418-#REF!</f>
        <v>#REF!</v>
      </c>
    </row>
    <row r="8419" spans="12:12" ht="15" customHeight="1" x14ac:dyDescent="0.35">
      <c r="L8419" s="6" t="e">
        <f>F8419-#REF!</f>
        <v>#REF!</v>
      </c>
    </row>
    <row r="8420" spans="12:12" ht="15" customHeight="1" x14ac:dyDescent="0.35">
      <c r="L8420" s="6" t="e">
        <f>F8420-#REF!</f>
        <v>#REF!</v>
      </c>
    </row>
    <row r="8421" spans="12:12" ht="15" customHeight="1" x14ac:dyDescent="0.35">
      <c r="L8421" s="6" t="e">
        <f>F8421-#REF!</f>
        <v>#REF!</v>
      </c>
    </row>
    <row r="8422" spans="12:12" ht="15" customHeight="1" x14ac:dyDescent="0.35">
      <c r="L8422" s="6" t="e">
        <f>F8422-#REF!</f>
        <v>#REF!</v>
      </c>
    </row>
    <row r="8423" spans="12:12" ht="15" customHeight="1" x14ac:dyDescent="0.35">
      <c r="L8423" s="6" t="e">
        <f>F8423-#REF!</f>
        <v>#REF!</v>
      </c>
    </row>
    <row r="8424" spans="12:12" ht="15" customHeight="1" x14ac:dyDescent="0.35">
      <c r="L8424" s="6" t="e">
        <f>F8424-#REF!</f>
        <v>#REF!</v>
      </c>
    </row>
    <row r="8425" spans="12:12" ht="15" customHeight="1" x14ac:dyDescent="0.35">
      <c r="L8425" s="6" t="e">
        <f>F8425-#REF!</f>
        <v>#REF!</v>
      </c>
    </row>
    <row r="8426" spans="12:12" ht="15" customHeight="1" x14ac:dyDescent="0.35">
      <c r="L8426" s="6" t="e">
        <f>F8426-#REF!</f>
        <v>#REF!</v>
      </c>
    </row>
    <row r="8427" spans="12:12" ht="15" customHeight="1" x14ac:dyDescent="0.35">
      <c r="L8427" s="6" t="e">
        <f>F8427-#REF!</f>
        <v>#REF!</v>
      </c>
    </row>
    <row r="8428" spans="12:12" ht="15" customHeight="1" x14ac:dyDescent="0.35">
      <c r="L8428" s="6" t="e">
        <f>F8428-#REF!</f>
        <v>#REF!</v>
      </c>
    </row>
    <row r="8429" spans="12:12" ht="15" customHeight="1" x14ac:dyDescent="0.35">
      <c r="L8429" s="6" t="e">
        <f>F8429-#REF!</f>
        <v>#REF!</v>
      </c>
    </row>
    <row r="8430" spans="12:12" ht="15" customHeight="1" x14ac:dyDescent="0.35">
      <c r="L8430" s="6" t="e">
        <f>F8430-#REF!</f>
        <v>#REF!</v>
      </c>
    </row>
    <row r="8431" spans="12:12" ht="15" customHeight="1" x14ac:dyDescent="0.35">
      <c r="L8431" s="6" t="e">
        <f>F8431-#REF!</f>
        <v>#REF!</v>
      </c>
    </row>
    <row r="8432" spans="12:12" ht="15" customHeight="1" x14ac:dyDescent="0.35">
      <c r="L8432" s="6" t="e">
        <f>F8432-#REF!</f>
        <v>#REF!</v>
      </c>
    </row>
    <row r="8433" spans="12:12" ht="15" customHeight="1" x14ac:dyDescent="0.35">
      <c r="L8433" s="6" t="e">
        <f>F8433-#REF!</f>
        <v>#REF!</v>
      </c>
    </row>
    <row r="8434" spans="12:12" ht="15" customHeight="1" x14ac:dyDescent="0.35">
      <c r="L8434" s="6" t="e">
        <f>F8434-#REF!</f>
        <v>#REF!</v>
      </c>
    </row>
    <row r="8435" spans="12:12" ht="15" customHeight="1" x14ac:dyDescent="0.35">
      <c r="L8435" s="6" t="e">
        <f>F8435-#REF!</f>
        <v>#REF!</v>
      </c>
    </row>
    <row r="8436" spans="12:12" ht="15" customHeight="1" x14ac:dyDescent="0.35">
      <c r="L8436" s="6" t="e">
        <f>F8436-#REF!</f>
        <v>#REF!</v>
      </c>
    </row>
    <row r="8437" spans="12:12" ht="15" customHeight="1" x14ac:dyDescent="0.35">
      <c r="L8437" s="6" t="e">
        <f>F8437-#REF!</f>
        <v>#REF!</v>
      </c>
    </row>
    <row r="8438" spans="12:12" ht="15" customHeight="1" x14ac:dyDescent="0.35">
      <c r="L8438" s="6" t="e">
        <f>F8438-#REF!</f>
        <v>#REF!</v>
      </c>
    </row>
    <row r="8439" spans="12:12" ht="15" customHeight="1" x14ac:dyDescent="0.35">
      <c r="L8439" s="6" t="e">
        <f>F8439-#REF!</f>
        <v>#REF!</v>
      </c>
    </row>
    <row r="8440" spans="12:12" ht="15" customHeight="1" x14ac:dyDescent="0.35">
      <c r="L8440" s="6" t="e">
        <f>F8440-#REF!</f>
        <v>#REF!</v>
      </c>
    </row>
    <row r="8441" spans="12:12" ht="15" customHeight="1" x14ac:dyDescent="0.35">
      <c r="L8441" s="6" t="e">
        <f>F8441-#REF!</f>
        <v>#REF!</v>
      </c>
    </row>
    <row r="8442" spans="12:12" ht="15" customHeight="1" x14ac:dyDescent="0.35">
      <c r="L8442" s="6" t="e">
        <f>F8442-#REF!</f>
        <v>#REF!</v>
      </c>
    </row>
    <row r="8443" spans="12:12" ht="15" customHeight="1" x14ac:dyDescent="0.35">
      <c r="L8443" s="6" t="e">
        <f>F8443-#REF!</f>
        <v>#REF!</v>
      </c>
    </row>
    <row r="8444" spans="12:12" ht="15" customHeight="1" x14ac:dyDescent="0.35">
      <c r="L8444" s="6" t="e">
        <f>F8444-#REF!</f>
        <v>#REF!</v>
      </c>
    </row>
    <row r="8445" spans="12:12" ht="15" customHeight="1" x14ac:dyDescent="0.35">
      <c r="L8445" s="6" t="e">
        <f>F8445-#REF!</f>
        <v>#REF!</v>
      </c>
    </row>
    <row r="8446" spans="12:12" ht="15" customHeight="1" x14ac:dyDescent="0.35">
      <c r="L8446" s="6" t="e">
        <f>F8446-#REF!</f>
        <v>#REF!</v>
      </c>
    </row>
    <row r="8447" spans="12:12" ht="15" customHeight="1" x14ac:dyDescent="0.35">
      <c r="L8447" s="6" t="e">
        <f>F8447-#REF!</f>
        <v>#REF!</v>
      </c>
    </row>
    <row r="8448" spans="12:12" ht="15" customHeight="1" x14ac:dyDescent="0.35">
      <c r="L8448" s="6" t="e">
        <f>F8448-#REF!</f>
        <v>#REF!</v>
      </c>
    </row>
    <row r="8449" spans="12:12" ht="15" customHeight="1" x14ac:dyDescent="0.35">
      <c r="L8449" s="6" t="e">
        <f>F8449-#REF!</f>
        <v>#REF!</v>
      </c>
    </row>
    <row r="8450" spans="12:12" ht="15" customHeight="1" x14ac:dyDescent="0.35">
      <c r="L8450" s="6" t="e">
        <f>F8450-#REF!</f>
        <v>#REF!</v>
      </c>
    </row>
    <row r="8451" spans="12:12" ht="15" customHeight="1" x14ac:dyDescent="0.35">
      <c r="L8451" s="6" t="e">
        <f>F8451-#REF!</f>
        <v>#REF!</v>
      </c>
    </row>
    <row r="8452" spans="12:12" ht="15" customHeight="1" x14ac:dyDescent="0.35">
      <c r="L8452" s="6" t="e">
        <f>F8452-#REF!</f>
        <v>#REF!</v>
      </c>
    </row>
    <row r="8453" spans="12:12" ht="15" customHeight="1" x14ac:dyDescent="0.35">
      <c r="L8453" s="6" t="e">
        <f>F8453-#REF!</f>
        <v>#REF!</v>
      </c>
    </row>
    <row r="8454" spans="12:12" ht="15" customHeight="1" x14ac:dyDescent="0.35">
      <c r="L8454" s="6" t="e">
        <f>F8454-#REF!</f>
        <v>#REF!</v>
      </c>
    </row>
    <row r="8455" spans="12:12" ht="15" customHeight="1" x14ac:dyDescent="0.35">
      <c r="L8455" s="6" t="e">
        <f>F8455-#REF!</f>
        <v>#REF!</v>
      </c>
    </row>
    <row r="8456" spans="12:12" ht="15" customHeight="1" x14ac:dyDescent="0.35">
      <c r="L8456" s="6" t="e">
        <f>F8456-#REF!</f>
        <v>#REF!</v>
      </c>
    </row>
    <row r="8457" spans="12:12" ht="15" customHeight="1" x14ac:dyDescent="0.35">
      <c r="L8457" s="6" t="e">
        <f>F8457-#REF!</f>
        <v>#REF!</v>
      </c>
    </row>
    <row r="8458" spans="12:12" ht="15" customHeight="1" x14ac:dyDescent="0.35">
      <c r="L8458" s="6" t="e">
        <f>F8458-#REF!</f>
        <v>#REF!</v>
      </c>
    </row>
    <row r="8459" spans="12:12" ht="15" customHeight="1" x14ac:dyDescent="0.35">
      <c r="L8459" s="6" t="e">
        <f>F8459-#REF!</f>
        <v>#REF!</v>
      </c>
    </row>
    <row r="8460" spans="12:12" ht="15" customHeight="1" x14ac:dyDescent="0.35">
      <c r="L8460" s="6" t="e">
        <f>F8460-#REF!</f>
        <v>#REF!</v>
      </c>
    </row>
    <row r="8461" spans="12:12" ht="15" customHeight="1" x14ac:dyDescent="0.35">
      <c r="L8461" s="6" t="e">
        <f>F8461-#REF!</f>
        <v>#REF!</v>
      </c>
    </row>
    <row r="8462" spans="12:12" ht="15" customHeight="1" x14ac:dyDescent="0.35">
      <c r="L8462" s="6" t="e">
        <f>F8462-#REF!</f>
        <v>#REF!</v>
      </c>
    </row>
    <row r="8463" spans="12:12" ht="15" customHeight="1" x14ac:dyDescent="0.35">
      <c r="L8463" s="6" t="e">
        <f>F8463-#REF!</f>
        <v>#REF!</v>
      </c>
    </row>
    <row r="8464" spans="12:12" ht="15" customHeight="1" x14ac:dyDescent="0.35">
      <c r="L8464" s="6" t="e">
        <f>F8464-#REF!</f>
        <v>#REF!</v>
      </c>
    </row>
    <row r="8465" spans="12:12" ht="15" customHeight="1" x14ac:dyDescent="0.35">
      <c r="L8465" s="6" t="e">
        <f>F8465-#REF!</f>
        <v>#REF!</v>
      </c>
    </row>
    <row r="8466" spans="12:12" ht="15" customHeight="1" x14ac:dyDescent="0.35">
      <c r="L8466" s="6" t="e">
        <f>F8466-#REF!</f>
        <v>#REF!</v>
      </c>
    </row>
    <row r="8467" spans="12:12" ht="15" customHeight="1" x14ac:dyDescent="0.35">
      <c r="L8467" s="6" t="e">
        <f>F8467-#REF!</f>
        <v>#REF!</v>
      </c>
    </row>
    <row r="8468" spans="12:12" ht="15" customHeight="1" x14ac:dyDescent="0.35">
      <c r="L8468" s="6" t="e">
        <f>F8468-#REF!</f>
        <v>#REF!</v>
      </c>
    </row>
    <row r="8469" spans="12:12" ht="15" customHeight="1" x14ac:dyDescent="0.35">
      <c r="L8469" s="6" t="e">
        <f>F8469-#REF!</f>
        <v>#REF!</v>
      </c>
    </row>
    <row r="8470" spans="12:12" ht="15" customHeight="1" x14ac:dyDescent="0.35">
      <c r="L8470" s="6" t="e">
        <f>F8470-#REF!</f>
        <v>#REF!</v>
      </c>
    </row>
    <row r="8471" spans="12:12" ht="15" customHeight="1" x14ac:dyDescent="0.35">
      <c r="L8471" s="6" t="e">
        <f>F8471-#REF!</f>
        <v>#REF!</v>
      </c>
    </row>
    <row r="8472" spans="12:12" ht="15" customHeight="1" x14ac:dyDescent="0.35">
      <c r="L8472" s="6" t="e">
        <f>F8472-#REF!</f>
        <v>#REF!</v>
      </c>
    </row>
    <row r="8473" spans="12:12" ht="15" customHeight="1" x14ac:dyDescent="0.35">
      <c r="L8473" s="6" t="e">
        <f>F8473-#REF!</f>
        <v>#REF!</v>
      </c>
    </row>
    <row r="8474" spans="12:12" ht="15" customHeight="1" x14ac:dyDescent="0.35">
      <c r="L8474" s="6" t="e">
        <f>F8474-#REF!</f>
        <v>#REF!</v>
      </c>
    </row>
    <row r="8475" spans="12:12" ht="15" customHeight="1" x14ac:dyDescent="0.35">
      <c r="L8475" s="6" t="e">
        <f>F8475-#REF!</f>
        <v>#REF!</v>
      </c>
    </row>
    <row r="8476" spans="12:12" ht="15" customHeight="1" x14ac:dyDescent="0.35">
      <c r="L8476" s="6" t="e">
        <f>F8476-#REF!</f>
        <v>#REF!</v>
      </c>
    </row>
    <row r="8477" spans="12:12" ht="15" customHeight="1" x14ac:dyDescent="0.35">
      <c r="L8477" s="6" t="e">
        <f>F8477-#REF!</f>
        <v>#REF!</v>
      </c>
    </row>
    <row r="8478" spans="12:12" ht="15" customHeight="1" x14ac:dyDescent="0.35">
      <c r="L8478" s="6" t="e">
        <f>F8478-#REF!</f>
        <v>#REF!</v>
      </c>
    </row>
    <row r="8479" spans="12:12" ht="15" customHeight="1" x14ac:dyDescent="0.35">
      <c r="L8479" s="6" t="e">
        <f>F8479-#REF!</f>
        <v>#REF!</v>
      </c>
    </row>
    <row r="8480" spans="12:12" ht="15" customHeight="1" x14ac:dyDescent="0.35">
      <c r="L8480" s="6" t="e">
        <f>F8480-#REF!</f>
        <v>#REF!</v>
      </c>
    </row>
    <row r="8481" spans="12:12" ht="15" customHeight="1" x14ac:dyDescent="0.35">
      <c r="L8481" s="6" t="e">
        <f>F8481-#REF!</f>
        <v>#REF!</v>
      </c>
    </row>
    <row r="8482" spans="12:12" ht="15" customHeight="1" x14ac:dyDescent="0.35">
      <c r="L8482" s="6" t="e">
        <f>F8482-#REF!</f>
        <v>#REF!</v>
      </c>
    </row>
    <row r="8483" spans="12:12" ht="15" customHeight="1" x14ac:dyDescent="0.35">
      <c r="L8483" s="6" t="e">
        <f>F8483-#REF!</f>
        <v>#REF!</v>
      </c>
    </row>
    <row r="8484" spans="12:12" ht="15" customHeight="1" x14ac:dyDescent="0.35">
      <c r="L8484" s="6" t="e">
        <f>F8484-#REF!</f>
        <v>#REF!</v>
      </c>
    </row>
    <row r="8485" spans="12:12" ht="15" customHeight="1" x14ac:dyDescent="0.35">
      <c r="L8485" s="6" t="e">
        <f>F8485-#REF!</f>
        <v>#REF!</v>
      </c>
    </row>
    <row r="8486" spans="12:12" ht="15" customHeight="1" x14ac:dyDescent="0.35">
      <c r="L8486" s="6" t="e">
        <f>F8486-#REF!</f>
        <v>#REF!</v>
      </c>
    </row>
    <row r="8487" spans="12:12" ht="15" customHeight="1" x14ac:dyDescent="0.35">
      <c r="L8487" s="6" t="e">
        <f>F8487-#REF!</f>
        <v>#REF!</v>
      </c>
    </row>
    <row r="8488" spans="12:12" ht="15" customHeight="1" x14ac:dyDescent="0.35">
      <c r="L8488" s="6" t="e">
        <f>F8488-#REF!</f>
        <v>#REF!</v>
      </c>
    </row>
    <row r="8489" spans="12:12" ht="15" customHeight="1" x14ac:dyDescent="0.35">
      <c r="L8489" s="6" t="e">
        <f>F8489-#REF!</f>
        <v>#REF!</v>
      </c>
    </row>
    <row r="8490" spans="12:12" ht="15" customHeight="1" x14ac:dyDescent="0.35">
      <c r="L8490" s="6" t="e">
        <f>F8490-#REF!</f>
        <v>#REF!</v>
      </c>
    </row>
    <row r="8491" spans="12:12" ht="15" customHeight="1" x14ac:dyDescent="0.35">
      <c r="L8491" s="6" t="e">
        <f>F8491-#REF!</f>
        <v>#REF!</v>
      </c>
    </row>
    <row r="8492" spans="12:12" ht="15" customHeight="1" x14ac:dyDescent="0.35">
      <c r="L8492" s="6" t="e">
        <f>F8492-#REF!</f>
        <v>#REF!</v>
      </c>
    </row>
    <row r="8493" spans="12:12" ht="15" customHeight="1" x14ac:dyDescent="0.35">
      <c r="L8493" s="6" t="e">
        <f>F8493-#REF!</f>
        <v>#REF!</v>
      </c>
    </row>
    <row r="8494" spans="12:12" ht="15" customHeight="1" x14ac:dyDescent="0.35">
      <c r="L8494" s="6" t="e">
        <f>F8494-#REF!</f>
        <v>#REF!</v>
      </c>
    </row>
    <row r="8495" spans="12:12" ht="15" customHeight="1" x14ac:dyDescent="0.35">
      <c r="L8495" s="6" t="e">
        <f>F8495-#REF!</f>
        <v>#REF!</v>
      </c>
    </row>
    <row r="8496" spans="12:12" ht="15" customHeight="1" x14ac:dyDescent="0.35">
      <c r="L8496" s="6" t="e">
        <f>F8496-#REF!</f>
        <v>#REF!</v>
      </c>
    </row>
    <row r="8497" spans="12:12" ht="15" customHeight="1" x14ac:dyDescent="0.35">
      <c r="L8497" s="6" t="e">
        <f>F8497-#REF!</f>
        <v>#REF!</v>
      </c>
    </row>
    <row r="8498" spans="12:12" ht="15" customHeight="1" x14ac:dyDescent="0.35">
      <c r="L8498" s="6" t="e">
        <f>F8498-#REF!</f>
        <v>#REF!</v>
      </c>
    </row>
    <row r="8499" spans="12:12" ht="15" customHeight="1" x14ac:dyDescent="0.35">
      <c r="L8499" s="6" t="e">
        <f>F8499-#REF!</f>
        <v>#REF!</v>
      </c>
    </row>
    <row r="8500" spans="12:12" ht="15" customHeight="1" x14ac:dyDescent="0.35">
      <c r="L8500" s="6" t="e">
        <f>F8500-#REF!</f>
        <v>#REF!</v>
      </c>
    </row>
    <row r="8501" spans="12:12" ht="15" customHeight="1" x14ac:dyDescent="0.35">
      <c r="L8501" s="6" t="e">
        <f>F8501-#REF!</f>
        <v>#REF!</v>
      </c>
    </row>
    <row r="8502" spans="12:12" ht="15" customHeight="1" x14ac:dyDescent="0.35">
      <c r="L8502" s="6" t="e">
        <f>F8502-#REF!</f>
        <v>#REF!</v>
      </c>
    </row>
    <row r="8503" spans="12:12" ht="15" customHeight="1" x14ac:dyDescent="0.35">
      <c r="L8503" s="6" t="e">
        <f>F8503-#REF!</f>
        <v>#REF!</v>
      </c>
    </row>
    <row r="8504" spans="12:12" ht="15" customHeight="1" x14ac:dyDescent="0.35">
      <c r="L8504" s="6" t="e">
        <f>F8504-#REF!</f>
        <v>#REF!</v>
      </c>
    </row>
    <row r="8505" spans="12:12" ht="15" customHeight="1" x14ac:dyDescent="0.35">
      <c r="L8505" s="6" t="e">
        <f>F8505-#REF!</f>
        <v>#REF!</v>
      </c>
    </row>
    <row r="8506" spans="12:12" ht="15" customHeight="1" x14ac:dyDescent="0.35">
      <c r="L8506" s="6" t="e">
        <f>F8506-#REF!</f>
        <v>#REF!</v>
      </c>
    </row>
    <row r="8507" spans="12:12" ht="15" customHeight="1" x14ac:dyDescent="0.35">
      <c r="L8507" s="6" t="e">
        <f>F8507-#REF!</f>
        <v>#REF!</v>
      </c>
    </row>
    <row r="8508" spans="12:12" ht="15" customHeight="1" x14ac:dyDescent="0.35">
      <c r="L8508" s="6" t="e">
        <f>F8508-#REF!</f>
        <v>#REF!</v>
      </c>
    </row>
    <row r="8509" spans="12:12" ht="15" customHeight="1" x14ac:dyDescent="0.35">
      <c r="L8509" s="6" t="e">
        <f>F8509-#REF!</f>
        <v>#REF!</v>
      </c>
    </row>
    <row r="8510" spans="12:12" ht="15" customHeight="1" x14ac:dyDescent="0.35">
      <c r="L8510" s="6" t="e">
        <f>F8510-#REF!</f>
        <v>#REF!</v>
      </c>
    </row>
    <row r="8511" spans="12:12" ht="15" customHeight="1" x14ac:dyDescent="0.35">
      <c r="L8511" s="6" t="e">
        <f>F8511-#REF!</f>
        <v>#REF!</v>
      </c>
    </row>
    <row r="8512" spans="12:12" ht="15" customHeight="1" x14ac:dyDescent="0.35">
      <c r="L8512" s="6" t="e">
        <f>F8512-#REF!</f>
        <v>#REF!</v>
      </c>
    </row>
    <row r="8513" spans="12:12" ht="15" customHeight="1" x14ac:dyDescent="0.35">
      <c r="L8513" s="6" t="e">
        <f>F8513-#REF!</f>
        <v>#REF!</v>
      </c>
    </row>
    <row r="8514" spans="12:12" ht="15" customHeight="1" x14ac:dyDescent="0.35">
      <c r="L8514" s="6" t="e">
        <f>F8514-#REF!</f>
        <v>#REF!</v>
      </c>
    </row>
    <row r="8515" spans="12:12" ht="15" customHeight="1" x14ac:dyDescent="0.35">
      <c r="L8515" s="6" t="e">
        <f>F8515-#REF!</f>
        <v>#REF!</v>
      </c>
    </row>
    <row r="8516" spans="12:12" ht="15" customHeight="1" x14ac:dyDescent="0.35">
      <c r="L8516" s="6" t="e">
        <f>F8516-#REF!</f>
        <v>#REF!</v>
      </c>
    </row>
    <row r="8517" spans="12:12" ht="15" customHeight="1" x14ac:dyDescent="0.35">
      <c r="L8517" s="6" t="e">
        <f>F8517-#REF!</f>
        <v>#REF!</v>
      </c>
    </row>
    <row r="8518" spans="12:12" ht="15" customHeight="1" x14ac:dyDescent="0.35">
      <c r="L8518" s="6" t="e">
        <f>F8518-#REF!</f>
        <v>#REF!</v>
      </c>
    </row>
    <row r="8519" spans="12:12" ht="15" customHeight="1" x14ac:dyDescent="0.35">
      <c r="L8519" s="6" t="e">
        <f>F8519-#REF!</f>
        <v>#REF!</v>
      </c>
    </row>
    <row r="8520" spans="12:12" ht="15" customHeight="1" x14ac:dyDescent="0.35">
      <c r="L8520" s="6" t="e">
        <f>F8520-#REF!</f>
        <v>#REF!</v>
      </c>
    </row>
    <row r="8521" spans="12:12" ht="15" customHeight="1" x14ac:dyDescent="0.35">
      <c r="L8521" s="6" t="e">
        <f>F8521-#REF!</f>
        <v>#REF!</v>
      </c>
    </row>
    <row r="8522" spans="12:12" ht="15" customHeight="1" x14ac:dyDescent="0.35">
      <c r="L8522" s="6" t="e">
        <f>F8522-#REF!</f>
        <v>#REF!</v>
      </c>
    </row>
    <row r="8523" spans="12:12" ht="15" customHeight="1" x14ac:dyDescent="0.35">
      <c r="L8523" s="6" t="e">
        <f>F8523-#REF!</f>
        <v>#REF!</v>
      </c>
    </row>
    <row r="8524" spans="12:12" ht="15" customHeight="1" x14ac:dyDescent="0.35">
      <c r="L8524" s="6" t="e">
        <f>F8524-#REF!</f>
        <v>#REF!</v>
      </c>
    </row>
    <row r="8525" spans="12:12" ht="15" customHeight="1" x14ac:dyDescent="0.35">
      <c r="L8525" s="6" t="e">
        <f>F8525-#REF!</f>
        <v>#REF!</v>
      </c>
    </row>
    <row r="8526" spans="12:12" ht="15" customHeight="1" x14ac:dyDescent="0.35">
      <c r="L8526" s="6" t="e">
        <f>F8526-#REF!</f>
        <v>#REF!</v>
      </c>
    </row>
    <row r="8527" spans="12:12" ht="15" customHeight="1" x14ac:dyDescent="0.35">
      <c r="L8527" s="6" t="e">
        <f>F8527-#REF!</f>
        <v>#REF!</v>
      </c>
    </row>
    <row r="8528" spans="12:12" ht="15" customHeight="1" x14ac:dyDescent="0.35">
      <c r="L8528" s="6" t="e">
        <f>F8528-#REF!</f>
        <v>#REF!</v>
      </c>
    </row>
    <row r="8529" spans="12:12" ht="15" customHeight="1" x14ac:dyDescent="0.35">
      <c r="L8529" s="6" t="e">
        <f>F8529-#REF!</f>
        <v>#REF!</v>
      </c>
    </row>
    <row r="8530" spans="12:12" ht="15" customHeight="1" x14ac:dyDescent="0.35">
      <c r="L8530" s="6" t="e">
        <f>F8530-#REF!</f>
        <v>#REF!</v>
      </c>
    </row>
    <row r="8531" spans="12:12" ht="15" customHeight="1" x14ac:dyDescent="0.35">
      <c r="L8531" s="6" t="e">
        <f>F8531-#REF!</f>
        <v>#REF!</v>
      </c>
    </row>
    <row r="8532" spans="12:12" ht="15" customHeight="1" x14ac:dyDescent="0.35">
      <c r="L8532" s="6" t="e">
        <f>F8532-#REF!</f>
        <v>#REF!</v>
      </c>
    </row>
    <row r="8533" spans="12:12" ht="15" customHeight="1" x14ac:dyDescent="0.35">
      <c r="L8533" s="6" t="e">
        <f>F8533-#REF!</f>
        <v>#REF!</v>
      </c>
    </row>
    <row r="8534" spans="12:12" ht="15" customHeight="1" x14ac:dyDescent="0.35">
      <c r="L8534" s="6" t="e">
        <f>F8534-#REF!</f>
        <v>#REF!</v>
      </c>
    </row>
    <row r="8535" spans="12:12" ht="15" customHeight="1" x14ac:dyDescent="0.35">
      <c r="L8535" s="6" t="e">
        <f>F8535-#REF!</f>
        <v>#REF!</v>
      </c>
    </row>
    <row r="8536" spans="12:12" ht="15" customHeight="1" x14ac:dyDescent="0.35">
      <c r="L8536" s="6" t="e">
        <f>F8536-#REF!</f>
        <v>#REF!</v>
      </c>
    </row>
    <row r="8537" spans="12:12" ht="15" customHeight="1" x14ac:dyDescent="0.35">
      <c r="L8537" s="6" t="e">
        <f>F8537-#REF!</f>
        <v>#REF!</v>
      </c>
    </row>
    <row r="8538" spans="12:12" ht="15" customHeight="1" x14ac:dyDescent="0.35">
      <c r="L8538" s="6" t="e">
        <f>F8538-#REF!</f>
        <v>#REF!</v>
      </c>
    </row>
    <row r="8539" spans="12:12" ht="15" customHeight="1" x14ac:dyDescent="0.35">
      <c r="L8539" s="6" t="e">
        <f>F8539-#REF!</f>
        <v>#REF!</v>
      </c>
    </row>
    <row r="8540" spans="12:12" ht="15" customHeight="1" x14ac:dyDescent="0.35">
      <c r="L8540" s="6" t="e">
        <f>F8540-#REF!</f>
        <v>#REF!</v>
      </c>
    </row>
    <row r="8541" spans="12:12" ht="15" customHeight="1" x14ac:dyDescent="0.35">
      <c r="L8541" s="6" t="e">
        <f>F8541-#REF!</f>
        <v>#REF!</v>
      </c>
    </row>
    <row r="8542" spans="12:12" ht="15" customHeight="1" x14ac:dyDescent="0.35">
      <c r="L8542" s="6" t="e">
        <f>F8542-#REF!</f>
        <v>#REF!</v>
      </c>
    </row>
    <row r="8543" spans="12:12" ht="15" customHeight="1" x14ac:dyDescent="0.35">
      <c r="L8543" s="6" t="e">
        <f>F8543-#REF!</f>
        <v>#REF!</v>
      </c>
    </row>
    <row r="8544" spans="12:12" ht="15" customHeight="1" x14ac:dyDescent="0.35">
      <c r="L8544" s="6" t="e">
        <f>F8544-#REF!</f>
        <v>#REF!</v>
      </c>
    </row>
    <row r="8545" spans="12:12" ht="15" customHeight="1" x14ac:dyDescent="0.35">
      <c r="L8545" s="6" t="e">
        <f>F8545-#REF!</f>
        <v>#REF!</v>
      </c>
    </row>
    <row r="8546" spans="12:12" ht="15" customHeight="1" x14ac:dyDescent="0.35">
      <c r="L8546" s="6" t="e">
        <f>F8546-#REF!</f>
        <v>#REF!</v>
      </c>
    </row>
    <row r="8547" spans="12:12" ht="15" customHeight="1" x14ac:dyDescent="0.35">
      <c r="L8547" s="6" t="e">
        <f>F8547-#REF!</f>
        <v>#REF!</v>
      </c>
    </row>
    <row r="8548" spans="12:12" ht="15" customHeight="1" x14ac:dyDescent="0.35">
      <c r="L8548" s="6" t="e">
        <f>F8548-#REF!</f>
        <v>#REF!</v>
      </c>
    </row>
    <row r="8549" spans="12:12" ht="15" customHeight="1" x14ac:dyDescent="0.35">
      <c r="L8549" s="6" t="e">
        <f>F8549-#REF!</f>
        <v>#REF!</v>
      </c>
    </row>
    <row r="8550" spans="12:12" ht="15" customHeight="1" x14ac:dyDescent="0.35">
      <c r="L8550" s="6" t="e">
        <f>F8550-#REF!</f>
        <v>#REF!</v>
      </c>
    </row>
    <row r="8551" spans="12:12" ht="15" customHeight="1" x14ac:dyDescent="0.35">
      <c r="L8551" s="6" t="e">
        <f>F8551-#REF!</f>
        <v>#REF!</v>
      </c>
    </row>
    <row r="8552" spans="12:12" ht="15" customHeight="1" x14ac:dyDescent="0.35">
      <c r="L8552" s="6" t="e">
        <f>F8552-#REF!</f>
        <v>#REF!</v>
      </c>
    </row>
    <row r="8553" spans="12:12" ht="15" customHeight="1" x14ac:dyDescent="0.35">
      <c r="L8553" s="6" t="e">
        <f>F8553-#REF!</f>
        <v>#REF!</v>
      </c>
    </row>
    <row r="8554" spans="12:12" ht="15" customHeight="1" x14ac:dyDescent="0.35">
      <c r="L8554" s="6" t="e">
        <f>F8554-#REF!</f>
        <v>#REF!</v>
      </c>
    </row>
    <row r="8555" spans="12:12" ht="15" customHeight="1" x14ac:dyDescent="0.35">
      <c r="L8555" s="6" t="e">
        <f>F8555-#REF!</f>
        <v>#REF!</v>
      </c>
    </row>
    <row r="8556" spans="12:12" ht="15" customHeight="1" x14ac:dyDescent="0.35">
      <c r="L8556" s="6" t="e">
        <f>F8556-#REF!</f>
        <v>#REF!</v>
      </c>
    </row>
    <row r="8557" spans="12:12" ht="15" customHeight="1" x14ac:dyDescent="0.35">
      <c r="L8557" s="6" t="e">
        <f>F8557-#REF!</f>
        <v>#REF!</v>
      </c>
    </row>
    <row r="8558" spans="12:12" ht="15" customHeight="1" x14ac:dyDescent="0.35">
      <c r="L8558" s="6" t="e">
        <f>F8558-#REF!</f>
        <v>#REF!</v>
      </c>
    </row>
    <row r="8559" spans="12:12" ht="15" customHeight="1" x14ac:dyDescent="0.35">
      <c r="L8559" s="6" t="e">
        <f>F8559-#REF!</f>
        <v>#REF!</v>
      </c>
    </row>
    <row r="8560" spans="12:12" ht="15" customHeight="1" x14ac:dyDescent="0.35">
      <c r="L8560" s="6" t="e">
        <f>F8560-#REF!</f>
        <v>#REF!</v>
      </c>
    </row>
    <row r="8561" spans="12:12" ht="15" customHeight="1" x14ac:dyDescent="0.35">
      <c r="L8561" s="6" t="e">
        <f>F8561-#REF!</f>
        <v>#REF!</v>
      </c>
    </row>
    <row r="8562" spans="12:12" ht="15" customHeight="1" x14ac:dyDescent="0.35">
      <c r="L8562" s="6" t="e">
        <f>F8562-#REF!</f>
        <v>#REF!</v>
      </c>
    </row>
    <row r="8563" spans="12:12" ht="15" customHeight="1" x14ac:dyDescent="0.35">
      <c r="L8563" s="6" t="e">
        <f>F8563-#REF!</f>
        <v>#REF!</v>
      </c>
    </row>
    <row r="8564" spans="12:12" ht="15" customHeight="1" x14ac:dyDescent="0.35">
      <c r="L8564" s="6" t="e">
        <f>F8564-#REF!</f>
        <v>#REF!</v>
      </c>
    </row>
    <row r="8565" spans="12:12" ht="15" customHeight="1" x14ac:dyDescent="0.35">
      <c r="L8565" s="6" t="e">
        <f>F8565-#REF!</f>
        <v>#REF!</v>
      </c>
    </row>
    <row r="8566" spans="12:12" ht="15" customHeight="1" x14ac:dyDescent="0.35">
      <c r="L8566" s="6" t="e">
        <f>F8566-#REF!</f>
        <v>#REF!</v>
      </c>
    </row>
    <row r="8567" spans="12:12" ht="15" customHeight="1" x14ac:dyDescent="0.35">
      <c r="L8567" s="6" t="e">
        <f>F8567-#REF!</f>
        <v>#REF!</v>
      </c>
    </row>
    <row r="8568" spans="12:12" ht="15" customHeight="1" x14ac:dyDescent="0.35">
      <c r="L8568" s="6" t="e">
        <f>F8568-#REF!</f>
        <v>#REF!</v>
      </c>
    </row>
    <row r="8569" spans="12:12" ht="15" customHeight="1" x14ac:dyDescent="0.35">
      <c r="L8569" s="6" t="e">
        <f>F8569-#REF!</f>
        <v>#REF!</v>
      </c>
    </row>
    <row r="8570" spans="12:12" ht="15" customHeight="1" x14ac:dyDescent="0.35">
      <c r="L8570" s="6" t="e">
        <f>F8570-#REF!</f>
        <v>#REF!</v>
      </c>
    </row>
    <row r="8571" spans="12:12" ht="15" customHeight="1" x14ac:dyDescent="0.35">
      <c r="L8571" s="6" t="e">
        <f>F8571-#REF!</f>
        <v>#REF!</v>
      </c>
    </row>
    <row r="8572" spans="12:12" ht="15" customHeight="1" x14ac:dyDescent="0.35">
      <c r="L8572" s="6" t="e">
        <f>F8572-#REF!</f>
        <v>#REF!</v>
      </c>
    </row>
    <row r="8573" spans="12:12" ht="15" customHeight="1" x14ac:dyDescent="0.35">
      <c r="L8573" s="6" t="e">
        <f>F8573-#REF!</f>
        <v>#REF!</v>
      </c>
    </row>
    <row r="8574" spans="12:12" ht="15" customHeight="1" x14ac:dyDescent="0.35">
      <c r="L8574" s="6" t="e">
        <f>F8574-#REF!</f>
        <v>#REF!</v>
      </c>
    </row>
    <row r="8575" spans="12:12" ht="15" customHeight="1" x14ac:dyDescent="0.35">
      <c r="L8575" s="6" t="e">
        <f>F8575-#REF!</f>
        <v>#REF!</v>
      </c>
    </row>
    <row r="8576" spans="12:12" ht="15" customHeight="1" x14ac:dyDescent="0.35">
      <c r="L8576" s="6" t="e">
        <f>F8576-#REF!</f>
        <v>#REF!</v>
      </c>
    </row>
    <row r="8577" spans="12:12" ht="15" customHeight="1" x14ac:dyDescent="0.35">
      <c r="L8577" s="6" t="e">
        <f>F8577-#REF!</f>
        <v>#REF!</v>
      </c>
    </row>
    <row r="8578" spans="12:12" ht="15" customHeight="1" x14ac:dyDescent="0.35">
      <c r="L8578" s="6" t="e">
        <f>F8578-#REF!</f>
        <v>#REF!</v>
      </c>
    </row>
    <row r="8579" spans="12:12" ht="15" customHeight="1" x14ac:dyDescent="0.35">
      <c r="L8579" s="6" t="e">
        <f>F8579-#REF!</f>
        <v>#REF!</v>
      </c>
    </row>
    <row r="8580" spans="12:12" ht="15" customHeight="1" x14ac:dyDescent="0.35">
      <c r="L8580" s="6" t="e">
        <f>F8580-#REF!</f>
        <v>#REF!</v>
      </c>
    </row>
    <row r="8581" spans="12:12" ht="15" customHeight="1" x14ac:dyDescent="0.35">
      <c r="L8581" s="6" t="e">
        <f>F8581-#REF!</f>
        <v>#REF!</v>
      </c>
    </row>
    <row r="8582" spans="12:12" ht="15" customHeight="1" x14ac:dyDescent="0.35">
      <c r="L8582" s="6" t="e">
        <f>F8582-#REF!</f>
        <v>#REF!</v>
      </c>
    </row>
    <row r="8583" spans="12:12" ht="15" customHeight="1" x14ac:dyDescent="0.35">
      <c r="L8583" s="6" t="e">
        <f>F8583-#REF!</f>
        <v>#REF!</v>
      </c>
    </row>
    <row r="8584" spans="12:12" ht="15" customHeight="1" x14ac:dyDescent="0.35">
      <c r="L8584" s="6" t="e">
        <f>F8584-#REF!</f>
        <v>#REF!</v>
      </c>
    </row>
    <row r="8585" spans="12:12" ht="15" customHeight="1" x14ac:dyDescent="0.35">
      <c r="L8585" s="6" t="e">
        <f>F8585-#REF!</f>
        <v>#REF!</v>
      </c>
    </row>
    <row r="8586" spans="12:12" ht="15" customHeight="1" x14ac:dyDescent="0.35">
      <c r="L8586" s="6" t="e">
        <f>F8586-#REF!</f>
        <v>#REF!</v>
      </c>
    </row>
    <row r="8587" spans="12:12" ht="15" customHeight="1" x14ac:dyDescent="0.35">
      <c r="L8587" s="6" t="e">
        <f>F8587-#REF!</f>
        <v>#REF!</v>
      </c>
    </row>
    <row r="8588" spans="12:12" ht="15" customHeight="1" x14ac:dyDescent="0.35">
      <c r="L8588" s="6" t="e">
        <f>F8588-#REF!</f>
        <v>#REF!</v>
      </c>
    </row>
    <row r="8589" spans="12:12" ht="15" customHeight="1" x14ac:dyDescent="0.35">
      <c r="L8589" s="6" t="e">
        <f>F8589-#REF!</f>
        <v>#REF!</v>
      </c>
    </row>
    <row r="8590" spans="12:12" ht="15" customHeight="1" x14ac:dyDescent="0.35">
      <c r="L8590" s="6" t="e">
        <f>F8590-#REF!</f>
        <v>#REF!</v>
      </c>
    </row>
    <row r="8591" spans="12:12" ht="15" customHeight="1" x14ac:dyDescent="0.35">
      <c r="L8591" s="6" t="e">
        <f>F8591-#REF!</f>
        <v>#REF!</v>
      </c>
    </row>
    <row r="8592" spans="12:12" ht="15" customHeight="1" x14ac:dyDescent="0.35">
      <c r="L8592" s="6" t="e">
        <f>F8592-#REF!</f>
        <v>#REF!</v>
      </c>
    </row>
    <row r="8593" spans="12:12" ht="15" customHeight="1" x14ac:dyDescent="0.35">
      <c r="L8593" s="6" t="e">
        <f>F8593-#REF!</f>
        <v>#REF!</v>
      </c>
    </row>
    <row r="8594" spans="12:12" ht="15" customHeight="1" x14ac:dyDescent="0.35">
      <c r="L8594" s="6" t="e">
        <f>F8594-#REF!</f>
        <v>#REF!</v>
      </c>
    </row>
    <row r="8595" spans="12:12" ht="15" customHeight="1" x14ac:dyDescent="0.35">
      <c r="L8595" s="6" t="e">
        <f>F8595-#REF!</f>
        <v>#REF!</v>
      </c>
    </row>
    <row r="8596" spans="12:12" ht="15" customHeight="1" x14ac:dyDescent="0.35">
      <c r="L8596" s="6" t="e">
        <f>F8596-#REF!</f>
        <v>#REF!</v>
      </c>
    </row>
    <row r="8597" spans="12:12" ht="15" customHeight="1" x14ac:dyDescent="0.35">
      <c r="L8597" s="6" t="e">
        <f>F8597-#REF!</f>
        <v>#REF!</v>
      </c>
    </row>
    <row r="8598" spans="12:12" ht="15" customHeight="1" x14ac:dyDescent="0.35">
      <c r="L8598" s="6" t="e">
        <f>F8598-#REF!</f>
        <v>#REF!</v>
      </c>
    </row>
    <row r="8599" spans="12:12" ht="15" customHeight="1" x14ac:dyDescent="0.35">
      <c r="L8599" s="6" t="e">
        <f>F8599-#REF!</f>
        <v>#REF!</v>
      </c>
    </row>
    <row r="8600" spans="12:12" ht="15" customHeight="1" x14ac:dyDescent="0.35">
      <c r="L8600" s="6" t="e">
        <f>F8600-#REF!</f>
        <v>#REF!</v>
      </c>
    </row>
    <row r="8601" spans="12:12" ht="15" customHeight="1" x14ac:dyDescent="0.35">
      <c r="L8601" s="6" t="e">
        <f>F8601-#REF!</f>
        <v>#REF!</v>
      </c>
    </row>
    <row r="8602" spans="12:12" ht="15" customHeight="1" x14ac:dyDescent="0.35">
      <c r="L8602" s="6" t="e">
        <f>F8602-#REF!</f>
        <v>#REF!</v>
      </c>
    </row>
    <row r="8603" spans="12:12" ht="15" customHeight="1" x14ac:dyDescent="0.35">
      <c r="L8603" s="6" t="e">
        <f>F8603-#REF!</f>
        <v>#REF!</v>
      </c>
    </row>
    <row r="8604" spans="12:12" ht="15" customHeight="1" x14ac:dyDescent="0.35">
      <c r="L8604" s="6" t="e">
        <f>F8604-#REF!</f>
        <v>#REF!</v>
      </c>
    </row>
    <row r="8605" spans="12:12" ht="15" customHeight="1" x14ac:dyDescent="0.35">
      <c r="L8605" s="6" t="e">
        <f>F8605-#REF!</f>
        <v>#REF!</v>
      </c>
    </row>
    <row r="8606" spans="12:12" ht="15" customHeight="1" x14ac:dyDescent="0.35">
      <c r="L8606" s="6" t="e">
        <f>F8606-#REF!</f>
        <v>#REF!</v>
      </c>
    </row>
    <row r="8607" spans="12:12" ht="15" customHeight="1" x14ac:dyDescent="0.35">
      <c r="L8607" s="6" t="e">
        <f>F8607-#REF!</f>
        <v>#REF!</v>
      </c>
    </row>
    <row r="8608" spans="12:12" ht="15" customHeight="1" x14ac:dyDescent="0.35">
      <c r="L8608" s="6" t="e">
        <f>F8608-#REF!</f>
        <v>#REF!</v>
      </c>
    </row>
    <row r="8609" spans="12:12" ht="15" customHeight="1" x14ac:dyDescent="0.35">
      <c r="L8609" s="6" t="e">
        <f>F8609-#REF!</f>
        <v>#REF!</v>
      </c>
    </row>
    <row r="8610" spans="12:12" ht="15" customHeight="1" x14ac:dyDescent="0.35">
      <c r="L8610" s="6" t="e">
        <f>F8610-#REF!</f>
        <v>#REF!</v>
      </c>
    </row>
    <row r="8611" spans="12:12" ht="15" customHeight="1" x14ac:dyDescent="0.35">
      <c r="L8611" s="6" t="e">
        <f>F8611-#REF!</f>
        <v>#REF!</v>
      </c>
    </row>
    <row r="8612" spans="12:12" ht="15" customHeight="1" x14ac:dyDescent="0.35">
      <c r="L8612" s="6" t="e">
        <f>F8612-#REF!</f>
        <v>#REF!</v>
      </c>
    </row>
    <row r="8613" spans="12:12" ht="15" customHeight="1" x14ac:dyDescent="0.35">
      <c r="L8613" s="6" t="e">
        <f>F8613-#REF!</f>
        <v>#REF!</v>
      </c>
    </row>
    <row r="8614" spans="12:12" ht="15" customHeight="1" x14ac:dyDescent="0.35">
      <c r="L8614" s="6" t="e">
        <f>F8614-#REF!</f>
        <v>#REF!</v>
      </c>
    </row>
    <row r="8615" spans="12:12" ht="15" customHeight="1" x14ac:dyDescent="0.35">
      <c r="L8615" s="6" t="e">
        <f>F8615-#REF!</f>
        <v>#REF!</v>
      </c>
    </row>
    <row r="8616" spans="12:12" ht="15" customHeight="1" x14ac:dyDescent="0.35">
      <c r="L8616" s="6" t="e">
        <f>F8616-#REF!</f>
        <v>#REF!</v>
      </c>
    </row>
    <row r="8617" spans="12:12" ht="15" customHeight="1" x14ac:dyDescent="0.35">
      <c r="L8617" s="6" t="e">
        <f>F8617-#REF!</f>
        <v>#REF!</v>
      </c>
    </row>
    <row r="8618" spans="12:12" ht="15" customHeight="1" x14ac:dyDescent="0.35">
      <c r="L8618" s="6" t="e">
        <f>F8618-#REF!</f>
        <v>#REF!</v>
      </c>
    </row>
    <row r="8619" spans="12:12" ht="15" customHeight="1" x14ac:dyDescent="0.35">
      <c r="L8619" s="6" t="e">
        <f>F8619-#REF!</f>
        <v>#REF!</v>
      </c>
    </row>
    <row r="8620" spans="12:12" ht="15" customHeight="1" x14ac:dyDescent="0.35">
      <c r="L8620" s="6" t="e">
        <f>F8620-#REF!</f>
        <v>#REF!</v>
      </c>
    </row>
    <row r="8621" spans="12:12" ht="15" customHeight="1" x14ac:dyDescent="0.35">
      <c r="L8621" s="6" t="e">
        <f>F8621-#REF!</f>
        <v>#REF!</v>
      </c>
    </row>
    <row r="8622" spans="12:12" ht="15" customHeight="1" x14ac:dyDescent="0.35">
      <c r="L8622" s="6" t="e">
        <f>F8622-#REF!</f>
        <v>#REF!</v>
      </c>
    </row>
    <row r="8623" spans="12:12" ht="15" customHeight="1" x14ac:dyDescent="0.35">
      <c r="L8623" s="6" t="e">
        <f>F8623-#REF!</f>
        <v>#REF!</v>
      </c>
    </row>
    <row r="8624" spans="12:12" ht="15" customHeight="1" x14ac:dyDescent="0.35">
      <c r="L8624" s="6" t="e">
        <f>F8624-#REF!</f>
        <v>#REF!</v>
      </c>
    </row>
    <row r="8625" spans="12:12" ht="15" customHeight="1" x14ac:dyDescent="0.35">
      <c r="L8625" s="6" t="e">
        <f>F8625-#REF!</f>
        <v>#REF!</v>
      </c>
    </row>
    <row r="8626" spans="12:12" ht="15" customHeight="1" x14ac:dyDescent="0.35">
      <c r="L8626" s="6" t="e">
        <f>F8626-#REF!</f>
        <v>#REF!</v>
      </c>
    </row>
    <row r="8627" spans="12:12" ht="15" customHeight="1" x14ac:dyDescent="0.35">
      <c r="L8627" s="6" t="e">
        <f>F8627-#REF!</f>
        <v>#REF!</v>
      </c>
    </row>
    <row r="8628" spans="12:12" ht="15" customHeight="1" x14ac:dyDescent="0.35">
      <c r="L8628" s="6" t="e">
        <f>F8628-#REF!</f>
        <v>#REF!</v>
      </c>
    </row>
    <row r="8629" spans="12:12" ht="15" customHeight="1" x14ac:dyDescent="0.35">
      <c r="L8629" s="6" t="e">
        <f>F8629-#REF!</f>
        <v>#REF!</v>
      </c>
    </row>
    <row r="8630" spans="12:12" ht="15" customHeight="1" x14ac:dyDescent="0.35">
      <c r="L8630" s="6" t="e">
        <f>F8630-#REF!</f>
        <v>#REF!</v>
      </c>
    </row>
    <row r="8631" spans="12:12" ht="15" customHeight="1" x14ac:dyDescent="0.35">
      <c r="L8631" s="6" t="e">
        <f>F8631-#REF!</f>
        <v>#REF!</v>
      </c>
    </row>
    <row r="8632" spans="12:12" ht="15" customHeight="1" x14ac:dyDescent="0.35">
      <c r="L8632" s="6" t="e">
        <f>F8632-#REF!</f>
        <v>#REF!</v>
      </c>
    </row>
    <row r="8633" spans="12:12" ht="15" customHeight="1" x14ac:dyDescent="0.35">
      <c r="L8633" s="6" t="e">
        <f>F8633-#REF!</f>
        <v>#REF!</v>
      </c>
    </row>
    <row r="8634" spans="12:12" ht="15" customHeight="1" x14ac:dyDescent="0.35">
      <c r="L8634" s="6" t="e">
        <f>F8634-#REF!</f>
        <v>#REF!</v>
      </c>
    </row>
    <row r="8635" spans="12:12" ht="15" customHeight="1" x14ac:dyDescent="0.35">
      <c r="L8635" s="6" t="e">
        <f>F8635-#REF!</f>
        <v>#REF!</v>
      </c>
    </row>
    <row r="8636" spans="12:12" ht="15" customHeight="1" x14ac:dyDescent="0.35">
      <c r="L8636" s="6" t="e">
        <f>F8636-#REF!</f>
        <v>#REF!</v>
      </c>
    </row>
    <row r="8637" spans="12:12" ht="15" customHeight="1" x14ac:dyDescent="0.35">
      <c r="L8637" s="6" t="e">
        <f>F8637-#REF!</f>
        <v>#REF!</v>
      </c>
    </row>
    <row r="8638" spans="12:12" ht="15" customHeight="1" x14ac:dyDescent="0.35">
      <c r="L8638" s="6" t="e">
        <f>F8638-#REF!</f>
        <v>#REF!</v>
      </c>
    </row>
    <row r="8639" spans="12:12" ht="15" customHeight="1" x14ac:dyDescent="0.35">
      <c r="L8639" s="6" t="e">
        <f>F8639-#REF!</f>
        <v>#REF!</v>
      </c>
    </row>
    <row r="8640" spans="12:12" ht="15" customHeight="1" x14ac:dyDescent="0.35">
      <c r="L8640" s="6" t="e">
        <f>F8640-#REF!</f>
        <v>#REF!</v>
      </c>
    </row>
    <row r="8641" spans="12:12" ht="15" customHeight="1" x14ac:dyDescent="0.35">
      <c r="L8641" s="6" t="e">
        <f>F8641-#REF!</f>
        <v>#REF!</v>
      </c>
    </row>
    <row r="8642" spans="12:12" ht="15" customHeight="1" x14ac:dyDescent="0.35">
      <c r="L8642" s="6" t="e">
        <f>F8642-#REF!</f>
        <v>#REF!</v>
      </c>
    </row>
    <row r="8643" spans="12:12" ht="15" customHeight="1" x14ac:dyDescent="0.35">
      <c r="L8643" s="6" t="e">
        <f>F8643-#REF!</f>
        <v>#REF!</v>
      </c>
    </row>
    <row r="8644" spans="12:12" ht="15" customHeight="1" x14ac:dyDescent="0.35">
      <c r="L8644" s="6" t="e">
        <f>F8644-#REF!</f>
        <v>#REF!</v>
      </c>
    </row>
    <row r="8645" spans="12:12" ht="15" customHeight="1" x14ac:dyDescent="0.35">
      <c r="L8645" s="6" t="e">
        <f>F8645-#REF!</f>
        <v>#REF!</v>
      </c>
    </row>
    <row r="8646" spans="12:12" ht="15" customHeight="1" x14ac:dyDescent="0.35">
      <c r="L8646" s="6" t="e">
        <f>F8646-#REF!</f>
        <v>#REF!</v>
      </c>
    </row>
    <row r="8647" spans="12:12" ht="15" customHeight="1" x14ac:dyDescent="0.35">
      <c r="L8647" s="6" t="e">
        <f>F8647-#REF!</f>
        <v>#REF!</v>
      </c>
    </row>
    <row r="8648" spans="12:12" ht="15" customHeight="1" x14ac:dyDescent="0.35">
      <c r="L8648" s="6" t="e">
        <f>F8648-#REF!</f>
        <v>#REF!</v>
      </c>
    </row>
    <row r="8649" spans="12:12" ht="15" customHeight="1" x14ac:dyDescent="0.35">
      <c r="L8649" s="6" t="e">
        <f>F8649-#REF!</f>
        <v>#REF!</v>
      </c>
    </row>
    <row r="8650" spans="12:12" ht="15" customHeight="1" x14ac:dyDescent="0.35">
      <c r="L8650" s="6" t="e">
        <f>F8650-#REF!</f>
        <v>#REF!</v>
      </c>
    </row>
    <row r="8651" spans="12:12" ht="15" customHeight="1" x14ac:dyDescent="0.35">
      <c r="L8651" s="6" t="e">
        <f>F8651-#REF!</f>
        <v>#REF!</v>
      </c>
    </row>
    <row r="8652" spans="12:12" ht="15" customHeight="1" x14ac:dyDescent="0.35">
      <c r="L8652" s="6" t="e">
        <f>F8652-#REF!</f>
        <v>#REF!</v>
      </c>
    </row>
    <row r="8653" spans="12:12" ht="15" customHeight="1" x14ac:dyDescent="0.35">
      <c r="L8653" s="6" t="e">
        <f>F8653-#REF!</f>
        <v>#REF!</v>
      </c>
    </row>
    <row r="8654" spans="12:12" ht="15" customHeight="1" x14ac:dyDescent="0.35">
      <c r="L8654" s="6" t="e">
        <f>F8654-#REF!</f>
        <v>#REF!</v>
      </c>
    </row>
    <row r="8655" spans="12:12" ht="15" customHeight="1" x14ac:dyDescent="0.35">
      <c r="L8655" s="6" t="e">
        <f>F8655-#REF!</f>
        <v>#REF!</v>
      </c>
    </row>
    <row r="8656" spans="12:12" ht="15" customHeight="1" x14ac:dyDescent="0.35">
      <c r="L8656" s="6" t="e">
        <f>F8656-#REF!</f>
        <v>#REF!</v>
      </c>
    </row>
    <row r="8657" spans="12:12" ht="15" customHeight="1" x14ac:dyDescent="0.35">
      <c r="L8657" s="6" t="e">
        <f>F8657-#REF!</f>
        <v>#REF!</v>
      </c>
    </row>
    <row r="8658" spans="12:12" ht="15" customHeight="1" x14ac:dyDescent="0.35">
      <c r="L8658" s="6" t="e">
        <f>F8658-#REF!</f>
        <v>#REF!</v>
      </c>
    </row>
    <row r="8659" spans="12:12" ht="15" customHeight="1" x14ac:dyDescent="0.35">
      <c r="L8659" s="6" t="e">
        <f>F8659-#REF!</f>
        <v>#REF!</v>
      </c>
    </row>
    <row r="8660" spans="12:12" ht="15" customHeight="1" x14ac:dyDescent="0.35">
      <c r="L8660" s="6" t="e">
        <f>F8660-#REF!</f>
        <v>#REF!</v>
      </c>
    </row>
    <row r="8661" spans="12:12" ht="15" customHeight="1" x14ac:dyDescent="0.35">
      <c r="L8661" s="6" t="e">
        <f>F8661-#REF!</f>
        <v>#REF!</v>
      </c>
    </row>
    <row r="8662" spans="12:12" ht="15" customHeight="1" x14ac:dyDescent="0.35">
      <c r="L8662" s="6" t="e">
        <f>F8662-#REF!</f>
        <v>#REF!</v>
      </c>
    </row>
    <row r="8663" spans="12:12" ht="15" customHeight="1" x14ac:dyDescent="0.35">
      <c r="L8663" s="6" t="e">
        <f>F8663-#REF!</f>
        <v>#REF!</v>
      </c>
    </row>
    <row r="8664" spans="12:12" ht="15" customHeight="1" x14ac:dyDescent="0.35">
      <c r="L8664" s="6" t="e">
        <f>F8664-#REF!</f>
        <v>#REF!</v>
      </c>
    </row>
    <row r="8665" spans="12:12" ht="15" customHeight="1" x14ac:dyDescent="0.35">
      <c r="L8665" s="6" t="e">
        <f>F8665-#REF!</f>
        <v>#REF!</v>
      </c>
    </row>
    <row r="8666" spans="12:12" ht="15" customHeight="1" x14ac:dyDescent="0.35">
      <c r="L8666" s="6" t="e">
        <f>F8666-#REF!</f>
        <v>#REF!</v>
      </c>
    </row>
    <row r="8667" spans="12:12" ht="15" customHeight="1" x14ac:dyDescent="0.35">
      <c r="L8667" s="6" t="e">
        <f>F8667-#REF!</f>
        <v>#REF!</v>
      </c>
    </row>
    <row r="8668" spans="12:12" ht="15" customHeight="1" x14ac:dyDescent="0.35">
      <c r="L8668" s="6" t="e">
        <f>F8668-#REF!</f>
        <v>#REF!</v>
      </c>
    </row>
    <row r="8669" spans="12:12" ht="15" customHeight="1" x14ac:dyDescent="0.35">
      <c r="L8669" s="6" t="e">
        <f>F8669-#REF!</f>
        <v>#REF!</v>
      </c>
    </row>
    <row r="8670" spans="12:12" ht="15" customHeight="1" x14ac:dyDescent="0.35">
      <c r="L8670" s="6" t="e">
        <f>F8670-#REF!</f>
        <v>#REF!</v>
      </c>
    </row>
    <row r="8671" spans="12:12" ht="15" customHeight="1" x14ac:dyDescent="0.35">
      <c r="L8671" s="6" t="e">
        <f>F8671-#REF!</f>
        <v>#REF!</v>
      </c>
    </row>
    <row r="8672" spans="12:12" ht="15" customHeight="1" x14ac:dyDescent="0.35">
      <c r="L8672" s="6" t="e">
        <f>F8672-#REF!</f>
        <v>#REF!</v>
      </c>
    </row>
    <row r="8673" spans="12:12" ht="15" customHeight="1" x14ac:dyDescent="0.35">
      <c r="L8673" s="6" t="e">
        <f>F8673-#REF!</f>
        <v>#REF!</v>
      </c>
    </row>
    <row r="8674" spans="12:12" ht="15" customHeight="1" x14ac:dyDescent="0.35">
      <c r="L8674" s="6" t="e">
        <f>F8674-#REF!</f>
        <v>#REF!</v>
      </c>
    </row>
    <row r="8675" spans="12:12" ht="15" customHeight="1" x14ac:dyDescent="0.35">
      <c r="L8675" s="6" t="e">
        <f>F8675-#REF!</f>
        <v>#REF!</v>
      </c>
    </row>
    <row r="8676" spans="12:12" ht="15" customHeight="1" x14ac:dyDescent="0.35">
      <c r="L8676" s="6" t="e">
        <f>F8676-#REF!</f>
        <v>#REF!</v>
      </c>
    </row>
    <row r="8677" spans="12:12" ht="15" customHeight="1" x14ac:dyDescent="0.35">
      <c r="L8677" s="6" t="e">
        <f>F8677-#REF!</f>
        <v>#REF!</v>
      </c>
    </row>
    <row r="8678" spans="12:12" ht="15" customHeight="1" x14ac:dyDescent="0.35">
      <c r="L8678" s="6" t="e">
        <f>F8678-#REF!</f>
        <v>#REF!</v>
      </c>
    </row>
    <row r="8679" spans="12:12" ht="15" customHeight="1" x14ac:dyDescent="0.35">
      <c r="L8679" s="6" t="e">
        <f>F8679-#REF!</f>
        <v>#REF!</v>
      </c>
    </row>
    <row r="8680" spans="12:12" ht="15" customHeight="1" x14ac:dyDescent="0.35">
      <c r="L8680" s="6" t="e">
        <f>F8680-#REF!</f>
        <v>#REF!</v>
      </c>
    </row>
    <row r="8681" spans="12:12" ht="15" customHeight="1" x14ac:dyDescent="0.35">
      <c r="L8681" s="6" t="e">
        <f>F8681-#REF!</f>
        <v>#REF!</v>
      </c>
    </row>
    <row r="8682" spans="12:12" ht="15" customHeight="1" x14ac:dyDescent="0.35">
      <c r="L8682" s="6" t="e">
        <f>F8682-#REF!</f>
        <v>#REF!</v>
      </c>
    </row>
    <row r="8683" spans="12:12" ht="15" customHeight="1" x14ac:dyDescent="0.35">
      <c r="L8683" s="6" t="e">
        <f>F8683-#REF!</f>
        <v>#REF!</v>
      </c>
    </row>
    <row r="8684" spans="12:12" ht="15" customHeight="1" x14ac:dyDescent="0.35">
      <c r="L8684" s="6" t="e">
        <f>F8684-#REF!</f>
        <v>#REF!</v>
      </c>
    </row>
    <row r="8685" spans="12:12" ht="15" customHeight="1" x14ac:dyDescent="0.35">
      <c r="L8685" s="6" t="e">
        <f>F8685-#REF!</f>
        <v>#REF!</v>
      </c>
    </row>
    <row r="8686" spans="12:12" ht="15" customHeight="1" x14ac:dyDescent="0.35">
      <c r="L8686" s="6" t="e">
        <f>F8686-#REF!</f>
        <v>#REF!</v>
      </c>
    </row>
    <row r="8687" spans="12:12" ht="15" customHeight="1" x14ac:dyDescent="0.35">
      <c r="L8687" s="6" t="e">
        <f>F8687-#REF!</f>
        <v>#REF!</v>
      </c>
    </row>
    <row r="8688" spans="12:12" ht="15" customHeight="1" x14ac:dyDescent="0.35">
      <c r="L8688" s="6" t="e">
        <f>F8688-#REF!</f>
        <v>#REF!</v>
      </c>
    </row>
    <row r="8689" spans="12:12" ht="15" customHeight="1" x14ac:dyDescent="0.35">
      <c r="L8689" s="6" t="e">
        <f>F8689-#REF!</f>
        <v>#REF!</v>
      </c>
    </row>
    <row r="8690" spans="12:12" ht="15" customHeight="1" x14ac:dyDescent="0.35">
      <c r="L8690" s="6" t="e">
        <f>F8690-#REF!</f>
        <v>#REF!</v>
      </c>
    </row>
    <row r="8691" spans="12:12" ht="15" customHeight="1" x14ac:dyDescent="0.35">
      <c r="L8691" s="6" t="e">
        <f>F8691-#REF!</f>
        <v>#REF!</v>
      </c>
    </row>
    <row r="8692" spans="12:12" ht="15" customHeight="1" x14ac:dyDescent="0.35">
      <c r="L8692" s="6" t="e">
        <f>F8692-#REF!</f>
        <v>#REF!</v>
      </c>
    </row>
    <row r="8693" spans="12:12" ht="15" customHeight="1" x14ac:dyDescent="0.35">
      <c r="L8693" s="6" t="e">
        <f>F8693-#REF!</f>
        <v>#REF!</v>
      </c>
    </row>
    <row r="8694" spans="12:12" ht="15" customHeight="1" x14ac:dyDescent="0.35">
      <c r="L8694" s="6" t="e">
        <f>F8694-#REF!</f>
        <v>#REF!</v>
      </c>
    </row>
    <row r="8695" spans="12:12" ht="15" customHeight="1" x14ac:dyDescent="0.35">
      <c r="L8695" s="6" t="e">
        <f>F8695-#REF!</f>
        <v>#REF!</v>
      </c>
    </row>
    <row r="8696" spans="12:12" ht="15" customHeight="1" x14ac:dyDescent="0.35">
      <c r="L8696" s="6" t="e">
        <f>F8696-#REF!</f>
        <v>#REF!</v>
      </c>
    </row>
    <row r="8697" spans="12:12" ht="15" customHeight="1" x14ac:dyDescent="0.35">
      <c r="L8697" s="6" t="e">
        <f>F8697-#REF!</f>
        <v>#REF!</v>
      </c>
    </row>
    <row r="8698" spans="12:12" ht="15" customHeight="1" x14ac:dyDescent="0.35">
      <c r="L8698" s="6" t="e">
        <f>F8698-#REF!</f>
        <v>#REF!</v>
      </c>
    </row>
    <row r="8699" spans="12:12" ht="15" customHeight="1" x14ac:dyDescent="0.35">
      <c r="L8699" s="6" t="e">
        <f>F8699-#REF!</f>
        <v>#REF!</v>
      </c>
    </row>
    <row r="8700" spans="12:12" ht="15" customHeight="1" x14ac:dyDescent="0.35">
      <c r="L8700" s="6" t="e">
        <f>F8700-#REF!</f>
        <v>#REF!</v>
      </c>
    </row>
    <row r="8701" spans="12:12" ht="15" customHeight="1" x14ac:dyDescent="0.35">
      <c r="L8701" s="6" t="e">
        <f>F8701-#REF!</f>
        <v>#REF!</v>
      </c>
    </row>
    <row r="8702" spans="12:12" ht="15" customHeight="1" x14ac:dyDescent="0.35">
      <c r="L8702" s="6" t="e">
        <f>F8702-#REF!</f>
        <v>#REF!</v>
      </c>
    </row>
    <row r="8703" spans="12:12" ht="15" customHeight="1" x14ac:dyDescent="0.35">
      <c r="L8703" s="6" t="e">
        <f>F8703-#REF!</f>
        <v>#REF!</v>
      </c>
    </row>
    <row r="8704" spans="12:12" ht="15" customHeight="1" x14ac:dyDescent="0.35">
      <c r="L8704" s="6" t="e">
        <f>F8704-#REF!</f>
        <v>#REF!</v>
      </c>
    </row>
    <row r="8705" spans="12:12" ht="15" customHeight="1" x14ac:dyDescent="0.35">
      <c r="L8705" s="6" t="e">
        <f>F8705-#REF!</f>
        <v>#REF!</v>
      </c>
    </row>
    <row r="8706" spans="12:12" ht="15" customHeight="1" x14ac:dyDescent="0.35">
      <c r="L8706" s="6" t="e">
        <f>F8706-#REF!</f>
        <v>#REF!</v>
      </c>
    </row>
    <row r="8707" spans="12:12" ht="15" customHeight="1" x14ac:dyDescent="0.35">
      <c r="L8707" s="6" t="e">
        <f>F8707-#REF!</f>
        <v>#REF!</v>
      </c>
    </row>
    <row r="8708" spans="12:12" ht="15" customHeight="1" x14ac:dyDescent="0.35">
      <c r="L8708" s="6" t="e">
        <f>F8708-#REF!</f>
        <v>#REF!</v>
      </c>
    </row>
    <row r="8709" spans="12:12" ht="15" customHeight="1" x14ac:dyDescent="0.35">
      <c r="L8709" s="6" t="e">
        <f>F8709-#REF!</f>
        <v>#REF!</v>
      </c>
    </row>
    <row r="8710" spans="12:12" ht="15" customHeight="1" x14ac:dyDescent="0.35">
      <c r="L8710" s="6" t="e">
        <f>F8710-#REF!</f>
        <v>#REF!</v>
      </c>
    </row>
    <row r="8711" spans="12:12" ht="15" customHeight="1" x14ac:dyDescent="0.35">
      <c r="L8711" s="6" t="e">
        <f>F8711-#REF!</f>
        <v>#REF!</v>
      </c>
    </row>
    <row r="8712" spans="12:12" ht="15" customHeight="1" x14ac:dyDescent="0.35">
      <c r="L8712" s="6" t="e">
        <f>F8712-#REF!</f>
        <v>#REF!</v>
      </c>
    </row>
    <row r="8713" spans="12:12" ht="15" customHeight="1" x14ac:dyDescent="0.35">
      <c r="L8713" s="6" t="e">
        <f>F8713-#REF!</f>
        <v>#REF!</v>
      </c>
    </row>
    <row r="8714" spans="12:12" ht="15" customHeight="1" x14ac:dyDescent="0.35">
      <c r="L8714" s="6" t="e">
        <f>F8714-#REF!</f>
        <v>#REF!</v>
      </c>
    </row>
    <row r="8715" spans="12:12" ht="15" customHeight="1" x14ac:dyDescent="0.35">
      <c r="L8715" s="6" t="e">
        <f>F8715-#REF!</f>
        <v>#REF!</v>
      </c>
    </row>
    <row r="8716" spans="12:12" ht="15" customHeight="1" x14ac:dyDescent="0.35">
      <c r="L8716" s="6" t="e">
        <f>F8716-#REF!</f>
        <v>#REF!</v>
      </c>
    </row>
    <row r="8717" spans="12:12" ht="15" customHeight="1" x14ac:dyDescent="0.35">
      <c r="L8717" s="6" t="e">
        <f>F8717-#REF!</f>
        <v>#REF!</v>
      </c>
    </row>
    <row r="8718" spans="12:12" ht="15" customHeight="1" x14ac:dyDescent="0.35">
      <c r="L8718" s="6" t="e">
        <f>F8718-#REF!</f>
        <v>#REF!</v>
      </c>
    </row>
    <row r="8719" spans="12:12" ht="15" customHeight="1" x14ac:dyDescent="0.35">
      <c r="L8719" s="6" t="e">
        <f>F8719-#REF!</f>
        <v>#REF!</v>
      </c>
    </row>
    <row r="8720" spans="12:12" ht="15" customHeight="1" x14ac:dyDescent="0.35">
      <c r="L8720" s="6" t="e">
        <f>F8720-#REF!</f>
        <v>#REF!</v>
      </c>
    </row>
    <row r="8721" spans="12:12" ht="15" customHeight="1" x14ac:dyDescent="0.35">
      <c r="L8721" s="6" t="e">
        <f>F8721-#REF!</f>
        <v>#REF!</v>
      </c>
    </row>
    <row r="8722" spans="12:12" ht="15" customHeight="1" x14ac:dyDescent="0.35">
      <c r="L8722" s="6" t="e">
        <f>F8722-#REF!</f>
        <v>#REF!</v>
      </c>
    </row>
    <row r="8723" spans="12:12" ht="15" customHeight="1" x14ac:dyDescent="0.35">
      <c r="L8723" s="6" t="e">
        <f>F8723-#REF!</f>
        <v>#REF!</v>
      </c>
    </row>
    <row r="8724" spans="12:12" ht="15" customHeight="1" x14ac:dyDescent="0.35">
      <c r="L8724" s="6" t="e">
        <f>F8724-#REF!</f>
        <v>#REF!</v>
      </c>
    </row>
    <row r="8725" spans="12:12" ht="15" customHeight="1" x14ac:dyDescent="0.35">
      <c r="L8725" s="6" t="e">
        <f>F8725-#REF!</f>
        <v>#REF!</v>
      </c>
    </row>
    <row r="8726" spans="12:12" ht="15" customHeight="1" x14ac:dyDescent="0.35">
      <c r="L8726" s="6" t="e">
        <f>F8726-#REF!</f>
        <v>#REF!</v>
      </c>
    </row>
    <row r="8727" spans="12:12" ht="15" customHeight="1" x14ac:dyDescent="0.35">
      <c r="L8727" s="6" t="e">
        <f>F8727-#REF!</f>
        <v>#REF!</v>
      </c>
    </row>
    <row r="8728" spans="12:12" ht="15" customHeight="1" x14ac:dyDescent="0.35">
      <c r="L8728" s="6" t="e">
        <f>F8728-#REF!</f>
        <v>#REF!</v>
      </c>
    </row>
    <row r="8729" spans="12:12" ht="15" customHeight="1" x14ac:dyDescent="0.35">
      <c r="L8729" s="6" t="e">
        <f>F8729-#REF!</f>
        <v>#REF!</v>
      </c>
    </row>
    <row r="8730" spans="12:12" ht="15" customHeight="1" x14ac:dyDescent="0.35">
      <c r="L8730" s="6" t="e">
        <f>F8730-#REF!</f>
        <v>#REF!</v>
      </c>
    </row>
    <row r="8731" spans="12:12" ht="15" customHeight="1" x14ac:dyDescent="0.35">
      <c r="L8731" s="6" t="e">
        <f>F8731-#REF!</f>
        <v>#REF!</v>
      </c>
    </row>
    <row r="8732" spans="12:12" ht="15" customHeight="1" x14ac:dyDescent="0.35">
      <c r="L8732" s="6" t="e">
        <f>F8732-#REF!</f>
        <v>#REF!</v>
      </c>
    </row>
    <row r="8733" spans="12:12" ht="15" customHeight="1" x14ac:dyDescent="0.35">
      <c r="L8733" s="6" t="e">
        <f>F8733-#REF!</f>
        <v>#REF!</v>
      </c>
    </row>
    <row r="8734" spans="12:12" ht="15" customHeight="1" x14ac:dyDescent="0.35">
      <c r="L8734" s="6" t="e">
        <f>F8734-#REF!</f>
        <v>#REF!</v>
      </c>
    </row>
    <row r="8735" spans="12:12" ht="15" customHeight="1" x14ac:dyDescent="0.35">
      <c r="L8735" s="6" t="e">
        <f>F8735-#REF!</f>
        <v>#REF!</v>
      </c>
    </row>
    <row r="8736" spans="12:12" ht="15" customHeight="1" x14ac:dyDescent="0.35">
      <c r="L8736" s="6" t="e">
        <f>F8736-#REF!</f>
        <v>#REF!</v>
      </c>
    </row>
    <row r="8737" spans="12:12" ht="15" customHeight="1" x14ac:dyDescent="0.35">
      <c r="L8737" s="6" t="e">
        <f>F8737-#REF!</f>
        <v>#REF!</v>
      </c>
    </row>
    <row r="8738" spans="12:12" ht="15" customHeight="1" x14ac:dyDescent="0.35">
      <c r="L8738" s="6" t="e">
        <f>F8738-#REF!</f>
        <v>#REF!</v>
      </c>
    </row>
    <row r="8739" spans="12:12" ht="15" customHeight="1" x14ac:dyDescent="0.35">
      <c r="L8739" s="6" t="e">
        <f>F8739-#REF!</f>
        <v>#REF!</v>
      </c>
    </row>
    <row r="8740" spans="12:12" ht="15" customHeight="1" x14ac:dyDescent="0.35">
      <c r="L8740" s="6" t="e">
        <f>F8740-#REF!</f>
        <v>#REF!</v>
      </c>
    </row>
    <row r="8741" spans="12:12" ht="15" customHeight="1" x14ac:dyDescent="0.35">
      <c r="L8741" s="6" t="e">
        <f>F8741-#REF!</f>
        <v>#REF!</v>
      </c>
    </row>
    <row r="8742" spans="12:12" ht="15" customHeight="1" x14ac:dyDescent="0.35">
      <c r="L8742" s="6" t="e">
        <f>F8742-#REF!</f>
        <v>#REF!</v>
      </c>
    </row>
    <row r="8743" spans="12:12" ht="15" customHeight="1" x14ac:dyDescent="0.35">
      <c r="L8743" s="6" t="e">
        <f>F8743-#REF!</f>
        <v>#REF!</v>
      </c>
    </row>
    <row r="8744" spans="12:12" ht="15" customHeight="1" x14ac:dyDescent="0.35">
      <c r="L8744" s="6" t="e">
        <f>F8744-#REF!</f>
        <v>#REF!</v>
      </c>
    </row>
    <row r="8745" spans="12:12" ht="15" customHeight="1" x14ac:dyDescent="0.35">
      <c r="L8745" s="6" t="e">
        <f>F8745-#REF!</f>
        <v>#REF!</v>
      </c>
    </row>
    <row r="8746" spans="12:12" ht="15" customHeight="1" x14ac:dyDescent="0.35">
      <c r="L8746" s="6" t="e">
        <f>F8746-#REF!</f>
        <v>#REF!</v>
      </c>
    </row>
    <row r="8747" spans="12:12" ht="15" customHeight="1" x14ac:dyDescent="0.35">
      <c r="L8747" s="6" t="e">
        <f>F8747-#REF!</f>
        <v>#REF!</v>
      </c>
    </row>
    <row r="8748" spans="12:12" ht="15" customHeight="1" x14ac:dyDescent="0.35">
      <c r="L8748" s="6" t="e">
        <f>F8748-#REF!</f>
        <v>#REF!</v>
      </c>
    </row>
    <row r="8749" spans="12:12" ht="15" customHeight="1" x14ac:dyDescent="0.35">
      <c r="L8749" s="6" t="e">
        <f>F8749-#REF!</f>
        <v>#REF!</v>
      </c>
    </row>
    <row r="8750" spans="12:12" ht="15" customHeight="1" x14ac:dyDescent="0.35">
      <c r="L8750" s="6" t="e">
        <f>F8750-#REF!</f>
        <v>#REF!</v>
      </c>
    </row>
    <row r="8751" spans="12:12" ht="15" customHeight="1" x14ac:dyDescent="0.35">
      <c r="L8751" s="6" t="e">
        <f>F8751-#REF!</f>
        <v>#REF!</v>
      </c>
    </row>
    <row r="8752" spans="12:12" ht="15" customHeight="1" x14ac:dyDescent="0.35">
      <c r="L8752" s="6" t="e">
        <f>F8752-#REF!</f>
        <v>#REF!</v>
      </c>
    </row>
    <row r="8753" spans="12:12" ht="15" customHeight="1" x14ac:dyDescent="0.35">
      <c r="L8753" s="6" t="e">
        <f>F8753-#REF!</f>
        <v>#REF!</v>
      </c>
    </row>
    <row r="8754" spans="12:12" ht="15" customHeight="1" x14ac:dyDescent="0.35">
      <c r="L8754" s="6" t="e">
        <f>F8754-#REF!</f>
        <v>#REF!</v>
      </c>
    </row>
    <row r="8755" spans="12:12" ht="15" customHeight="1" x14ac:dyDescent="0.35">
      <c r="L8755" s="6" t="e">
        <f>F8755-#REF!</f>
        <v>#REF!</v>
      </c>
    </row>
    <row r="8756" spans="12:12" ht="15" customHeight="1" x14ac:dyDescent="0.35">
      <c r="L8756" s="6" t="e">
        <f>F8756-#REF!</f>
        <v>#REF!</v>
      </c>
    </row>
    <row r="8757" spans="12:12" ht="15" customHeight="1" x14ac:dyDescent="0.35">
      <c r="L8757" s="6" t="e">
        <f>F8757-#REF!</f>
        <v>#REF!</v>
      </c>
    </row>
    <row r="8758" spans="12:12" ht="15" customHeight="1" x14ac:dyDescent="0.35">
      <c r="L8758" s="6" t="e">
        <f>F8758-#REF!</f>
        <v>#REF!</v>
      </c>
    </row>
    <row r="8759" spans="12:12" ht="15" customHeight="1" x14ac:dyDescent="0.35">
      <c r="L8759" s="6" t="e">
        <f>F8759-#REF!</f>
        <v>#REF!</v>
      </c>
    </row>
    <row r="8760" spans="12:12" ht="15" customHeight="1" x14ac:dyDescent="0.35">
      <c r="L8760" s="6" t="e">
        <f>F8760-#REF!</f>
        <v>#REF!</v>
      </c>
    </row>
    <row r="8761" spans="12:12" ht="15" customHeight="1" x14ac:dyDescent="0.35">
      <c r="L8761" s="6" t="e">
        <f>F8761-#REF!</f>
        <v>#REF!</v>
      </c>
    </row>
    <row r="8762" spans="12:12" ht="15" customHeight="1" x14ac:dyDescent="0.35">
      <c r="L8762" s="6" t="e">
        <f>F8762-#REF!</f>
        <v>#REF!</v>
      </c>
    </row>
    <row r="8763" spans="12:12" ht="15" customHeight="1" x14ac:dyDescent="0.35">
      <c r="L8763" s="6" t="e">
        <f>F8763-#REF!</f>
        <v>#REF!</v>
      </c>
    </row>
    <row r="8764" spans="12:12" ht="15" customHeight="1" x14ac:dyDescent="0.35">
      <c r="L8764" s="6" t="e">
        <f>F8764-#REF!</f>
        <v>#REF!</v>
      </c>
    </row>
    <row r="8765" spans="12:12" ht="15" customHeight="1" x14ac:dyDescent="0.35">
      <c r="L8765" s="6" t="e">
        <f>F8765-#REF!</f>
        <v>#REF!</v>
      </c>
    </row>
    <row r="8766" spans="12:12" ht="15" customHeight="1" x14ac:dyDescent="0.35">
      <c r="L8766" s="6" t="e">
        <f>F8766-#REF!</f>
        <v>#REF!</v>
      </c>
    </row>
    <row r="8767" spans="12:12" ht="15" customHeight="1" x14ac:dyDescent="0.35">
      <c r="L8767" s="6" t="e">
        <f>F8767-#REF!</f>
        <v>#REF!</v>
      </c>
    </row>
    <row r="8768" spans="12:12" ht="15" customHeight="1" x14ac:dyDescent="0.35">
      <c r="L8768" s="6" t="e">
        <f>F8768-#REF!</f>
        <v>#REF!</v>
      </c>
    </row>
    <row r="8769" spans="12:12" ht="15" customHeight="1" x14ac:dyDescent="0.35">
      <c r="L8769" s="6" t="e">
        <f>F8769-#REF!</f>
        <v>#REF!</v>
      </c>
    </row>
    <row r="8770" spans="12:12" ht="15" customHeight="1" x14ac:dyDescent="0.35">
      <c r="L8770" s="6" t="e">
        <f>F8770-#REF!</f>
        <v>#REF!</v>
      </c>
    </row>
    <row r="8771" spans="12:12" ht="15" customHeight="1" x14ac:dyDescent="0.35">
      <c r="L8771" s="6" t="e">
        <f>F8771-#REF!</f>
        <v>#REF!</v>
      </c>
    </row>
    <row r="8772" spans="12:12" ht="15" customHeight="1" x14ac:dyDescent="0.35">
      <c r="L8772" s="6" t="e">
        <f>F8772-#REF!</f>
        <v>#REF!</v>
      </c>
    </row>
    <row r="8773" spans="12:12" ht="15" customHeight="1" x14ac:dyDescent="0.35">
      <c r="L8773" s="6" t="e">
        <f>F8773-#REF!</f>
        <v>#REF!</v>
      </c>
    </row>
    <row r="8774" spans="12:12" ht="15" customHeight="1" x14ac:dyDescent="0.35">
      <c r="L8774" s="6" t="e">
        <f>F8774-#REF!</f>
        <v>#REF!</v>
      </c>
    </row>
    <row r="8775" spans="12:12" ht="15" customHeight="1" x14ac:dyDescent="0.35">
      <c r="L8775" s="6" t="e">
        <f>F8775-#REF!</f>
        <v>#REF!</v>
      </c>
    </row>
    <row r="8776" spans="12:12" ht="15" customHeight="1" x14ac:dyDescent="0.35">
      <c r="L8776" s="6" t="e">
        <f>F8776-#REF!</f>
        <v>#REF!</v>
      </c>
    </row>
    <row r="8777" spans="12:12" ht="15" customHeight="1" x14ac:dyDescent="0.35">
      <c r="L8777" s="6" t="e">
        <f>F8777-#REF!</f>
        <v>#REF!</v>
      </c>
    </row>
    <row r="8778" spans="12:12" ht="15" customHeight="1" x14ac:dyDescent="0.35">
      <c r="L8778" s="6" t="e">
        <f>F8778-#REF!</f>
        <v>#REF!</v>
      </c>
    </row>
    <row r="8779" spans="12:12" ht="15" customHeight="1" x14ac:dyDescent="0.35">
      <c r="L8779" s="6" t="e">
        <f>F8779-#REF!</f>
        <v>#REF!</v>
      </c>
    </row>
    <row r="8780" spans="12:12" ht="15" customHeight="1" x14ac:dyDescent="0.35">
      <c r="L8780" s="6" t="e">
        <f>F8780-#REF!</f>
        <v>#REF!</v>
      </c>
    </row>
    <row r="8781" spans="12:12" ht="15" customHeight="1" x14ac:dyDescent="0.35">
      <c r="L8781" s="6" t="e">
        <f>F8781-#REF!</f>
        <v>#REF!</v>
      </c>
    </row>
    <row r="8782" spans="12:12" ht="15" customHeight="1" x14ac:dyDescent="0.35">
      <c r="L8782" s="6" t="e">
        <f>F8782-#REF!</f>
        <v>#REF!</v>
      </c>
    </row>
    <row r="8783" spans="12:12" ht="15" customHeight="1" x14ac:dyDescent="0.35">
      <c r="L8783" s="6" t="e">
        <f>F8783-#REF!</f>
        <v>#REF!</v>
      </c>
    </row>
    <row r="8784" spans="12:12" ht="15" customHeight="1" x14ac:dyDescent="0.35">
      <c r="L8784" s="6" t="e">
        <f>F8784-#REF!</f>
        <v>#REF!</v>
      </c>
    </row>
    <row r="8785" spans="12:12" ht="15" customHeight="1" x14ac:dyDescent="0.35">
      <c r="L8785" s="6" t="e">
        <f>F8785-#REF!</f>
        <v>#REF!</v>
      </c>
    </row>
    <row r="8786" spans="12:12" ht="15" customHeight="1" x14ac:dyDescent="0.35">
      <c r="L8786" s="6" t="e">
        <f>F8786-#REF!</f>
        <v>#REF!</v>
      </c>
    </row>
    <row r="8787" spans="12:12" ht="15" customHeight="1" x14ac:dyDescent="0.35">
      <c r="L8787" s="6" t="e">
        <f>F8787-#REF!</f>
        <v>#REF!</v>
      </c>
    </row>
    <row r="8788" spans="12:12" ht="15" customHeight="1" x14ac:dyDescent="0.35">
      <c r="L8788" s="6" t="e">
        <f>F8788-#REF!</f>
        <v>#REF!</v>
      </c>
    </row>
    <row r="8789" spans="12:12" ht="15" customHeight="1" x14ac:dyDescent="0.35">
      <c r="L8789" s="6" t="e">
        <f>F8789-#REF!</f>
        <v>#REF!</v>
      </c>
    </row>
    <row r="8790" spans="12:12" ht="15" customHeight="1" x14ac:dyDescent="0.35">
      <c r="L8790" s="6" t="e">
        <f>F8790-#REF!</f>
        <v>#REF!</v>
      </c>
    </row>
    <row r="8791" spans="12:12" ht="15" customHeight="1" x14ac:dyDescent="0.35">
      <c r="L8791" s="6" t="e">
        <f>F8791-#REF!</f>
        <v>#REF!</v>
      </c>
    </row>
    <row r="8792" spans="12:12" ht="15" customHeight="1" x14ac:dyDescent="0.35">
      <c r="L8792" s="6" t="e">
        <f>F8792-#REF!</f>
        <v>#REF!</v>
      </c>
    </row>
    <row r="8793" spans="12:12" ht="15" customHeight="1" x14ac:dyDescent="0.35">
      <c r="L8793" s="6" t="e">
        <f>F8793-#REF!</f>
        <v>#REF!</v>
      </c>
    </row>
    <row r="8794" spans="12:12" ht="15" customHeight="1" x14ac:dyDescent="0.35">
      <c r="L8794" s="6" t="e">
        <f>F8794-#REF!</f>
        <v>#REF!</v>
      </c>
    </row>
    <row r="8795" spans="12:12" ht="15" customHeight="1" x14ac:dyDescent="0.35">
      <c r="L8795" s="6" t="e">
        <f>F8795-#REF!</f>
        <v>#REF!</v>
      </c>
    </row>
    <row r="8796" spans="12:12" ht="15" customHeight="1" x14ac:dyDescent="0.35">
      <c r="L8796" s="6" t="e">
        <f>F8796-#REF!</f>
        <v>#REF!</v>
      </c>
    </row>
    <row r="8797" spans="12:12" ht="15" customHeight="1" x14ac:dyDescent="0.35">
      <c r="L8797" s="6" t="e">
        <f>F8797-#REF!</f>
        <v>#REF!</v>
      </c>
    </row>
    <row r="8798" spans="12:12" ht="15" customHeight="1" x14ac:dyDescent="0.35">
      <c r="L8798" s="6" t="e">
        <f>F8798-#REF!</f>
        <v>#REF!</v>
      </c>
    </row>
    <row r="8799" spans="12:12" ht="15" customHeight="1" x14ac:dyDescent="0.35">
      <c r="L8799" s="6" t="e">
        <f>F8799-#REF!</f>
        <v>#REF!</v>
      </c>
    </row>
    <row r="8800" spans="12:12" ht="15" customHeight="1" x14ac:dyDescent="0.35">
      <c r="L8800" s="6" t="e">
        <f>F8800-#REF!</f>
        <v>#REF!</v>
      </c>
    </row>
    <row r="8801" spans="12:12" ht="15" customHeight="1" x14ac:dyDescent="0.35">
      <c r="L8801" s="6" t="e">
        <f>F8801-#REF!</f>
        <v>#REF!</v>
      </c>
    </row>
    <row r="8802" spans="12:12" ht="15" customHeight="1" x14ac:dyDescent="0.35">
      <c r="L8802" s="6" t="e">
        <f>F8802-#REF!</f>
        <v>#REF!</v>
      </c>
    </row>
    <row r="8803" spans="12:12" ht="15" customHeight="1" x14ac:dyDescent="0.35">
      <c r="L8803" s="6" t="e">
        <f>F8803-#REF!</f>
        <v>#REF!</v>
      </c>
    </row>
    <row r="8804" spans="12:12" ht="15" customHeight="1" x14ac:dyDescent="0.35">
      <c r="L8804" s="6" t="e">
        <f>F8804-#REF!</f>
        <v>#REF!</v>
      </c>
    </row>
    <row r="8805" spans="12:12" ht="15" customHeight="1" x14ac:dyDescent="0.35">
      <c r="L8805" s="6" t="e">
        <f>F8805-#REF!</f>
        <v>#REF!</v>
      </c>
    </row>
    <row r="8806" spans="12:12" ht="15" customHeight="1" x14ac:dyDescent="0.35">
      <c r="L8806" s="6" t="e">
        <f>F8806-#REF!</f>
        <v>#REF!</v>
      </c>
    </row>
    <row r="8807" spans="12:12" ht="15" customHeight="1" x14ac:dyDescent="0.35">
      <c r="L8807" s="6" t="e">
        <f>F8807-#REF!</f>
        <v>#REF!</v>
      </c>
    </row>
    <row r="8808" spans="12:12" ht="15" customHeight="1" x14ac:dyDescent="0.35">
      <c r="L8808" s="6" t="e">
        <f>F8808-#REF!</f>
        <v>#REF!</v>
      </c>
    </row>
    <row r="8809" spans="12:12" ht="15" customHeight="1" x14ac:dyDescent="0.35">
      <c r="L8809" s="6" t="e">
        <f>F8809-#REF!</f>
        <v>#REF!</v>
      </c>
    </row>
    <row r="8810" spans="12:12" ht="15" customHeight="1" x14ac:dyDescent="0.35">
      <c r="L8810" s="6" t="e">
        <f>F8810-#REF!</f>
        <v>#REF!</v>
      </c>
    </row>
    <row r="8811" spans="12:12" ht="15" customHeight="1" x14ac:dyDescent="0.35">
      <c r="L8811" s="6" t="e">
        <f>F8811-#REF!</f>
        <v>#REF!</v>
      </c>
    </row>
    <row r="8812" spans="12:12" ht="15" customHeight="1" x14ac:dyDescent="0.35">
      <c r="L8812" s="6" t="e">
        <f>F8812-#REF!</f>
        <v>#REF!</v>
      </c>
    </row>
    <row r="8813" spans="12:12" ht="15" customHeight="1" x14ac:dyDescent="0.35">
      <c r="L8813" s="6" t="e">
        <f>F8813-#REF!</f>
        <v>#REF!</v>
      </c>
    </row>
    <row r="8814" spans="12:12" ht="15" customHeight="1" x14ac:dyDescent="0.35">
      <c r="L8814" s="6" t="e">
        <f>F8814-#REF!</f>
        <v>#REF!</v>
      </c>
    </row>
    <row r="8815" spans="12:12" ht="15" customHeight="1" x14ac:dyDescent="0.35">
      <c r="L8815" s="6" t="e">
        <f>F8815-#REF!</f>
        <v>#REF!</v>
      </c>
    </row>
    <row r="8816" spans="12:12" ht="15" customHeight="1" x14ac:dyDescent="0.35">
      <c r="L8816" s="6" t="e">
        <f>F8816-#REF!</f>
        <v>#REF!</v>
      </c>
    </row>
    <row r="8817" spans="12:12" ht="15" customHeight="1" x14ac:dyDescent="0.35">
      <c r="L8817" s="6" t="e">
        <f>F8817-#REF!</f>
        <v>#REF!</v>
      </c>
    </row>
    <row r="8818" spans="12:12" ht="15" customHeight="1" x14ac:dyDescent="0.35">
      <c r="L8818" s="6" t="e">
        <f>F8818-#REF!</f>
        <v>#REF!</v>
      </c>
    </row>
    <row r="8819" spans="12:12" ht="15" customHeight="1" x14ac:dyDescent="0.35">
      <c r="L8819" s="6" t="e">
        <f>F8819-#REF!</f>
        <v>#REF!</v>
      </c>
    </row>
    <row r="8820" spans="12:12" ht="15" customHeight="1" x14ac:dyDescent="0.35">
      <c r="L8820" s="6" t="e">
        <f>F8820-#REF!</f>
        <v>#REF!</v>
      </c>
    </row>
    <row r="8821" spans="12:12" ht="15" customHeight="1" x14ac:dyDescent="0.35">
      <c r="L8821" s="6" t="e">
        <f>F8821-#REF!</f>
        <v>#REF!</v>
      </c>
    </row>
    <row r="8822" spans="12:12" ht="15" customHeight="1" x14ac:dyDescent="0.35">
      <c r="L8822" s="6" t="e">
        <f>F8822-#REF!</f>
        <v>#REF!</v>
      </c>
    </row>
    <row r="8823" spans="12:12" ht="15" customHeight="1" x14ac:dyDescent="0.35">
      <c r="L8823" s="6" t="e">
        <f>F8823-#REF!</f>
        <v>#REF!</v>
      </c>
    </row>
    <row r="8824" spans="12:12" ht="15" customHeight="1" x14ac:dyDescent="0.35">
      <c r="L8824" s="6" t="e">
        <f>F8824-#REF!</f>
        <v>#REF!</v>
      </c>
    </row>
    <row r="8825" spans="12:12" ht="15" customHeight="1" x14ac:dyDescent="0.35">
      <c r="L8825" s="6" t="e">
        <f>F8825-#REF!</f>
        <v>#REF!</v>
      </c>
    </row>
    <row r="8826" spans="12:12" ht="15" customHeight="1" x14ac:dyDescent="0.35">
      <c r="L8826" s="6" t="e">
        <f>F8826-#REF!</f>
        <v>#REF!</v>
      </c>
    </row>
    <row r="8827" spans="12:12" ht="15" customHeight="1" x14ac:dyDescent="0.35">
      <c r="L8827" s="6" t="e">
        <f>F8827-#REF!</f>
        <v>#REF!</v>
      </c>
    </row>
    <row r="8828" spans="12:12" ht="15" customHeight="1" x14ac:dyDescent="0.35">
      <c r="L8828" s="6" t="e">
        <f>F8828-#REF!</f>
        <v>#REF!</v>
      </c>
    </row>
    <row r="8829" spans="12:12" ht="15" customHeight="1" x14ac:dyDescent="0.35">
      <c r="L8829" s="6" t="e">
        <f>F8829-#REF!</f>
        <v>#REF!</v>
      </c>
    </row>
    <row r="8830" spans="12:12" ht="15" customHeight="1" x14ac:dyDescent="0.35">
      <c r="L8830" s="6" t="e">
        <f>F8830-#REF!</f>
        <v>#REF!</v>
      </c>
    </row>
    <row r="8831" spans="12:12" ht="15" customHeight="1" x14ac:dyDescent="0.35">
      <c r="L8831" s="6" t="e">
        <f>F8831-#REF!</f>
        <v>#REF!</v>
      </c>
    </row>
    <row r="8832" spans="12:12" ht="15" customHeight="1" x14ac:dyDescent="0.35">
      <c r="L8832" s="6" t="e">
        <f>F8832-#REF!</f>
        <v>#REF!</v>
      </c>
    </row>
    <row r="8833" spans="12:12" ht="15" customHeight="1" x14ac:dyDescent="0.35">
      <c r="L8833" s="6" t="e">
        <f>F8833-#REF!</f>
        <v>#REF!</v>
      </c>
    </row>
    <row r="8834" spans="12:12" ht="15" customHeight="1" x14ac:dyDescent="0.35">
      <c r="L8834" s="6" t="e">
        <f>F8834-#REF!</f>
        <v>#REF!</v>
      </c>
    </row>
    <row r="8835" spans="12:12" ht="15" customHeight="1" x14ac:dyDescent="0.35">
      <c r="L8835" s="6" t="e">
        <f>F8835-#REF!</f>
        <v>#REF!</v>
      </c>
    </row>
    <row r="8836" spans="12:12" ht="15" customHeight="1" x14ac:dyDescent="0.35">
      <c r="L8836" s="6" t="e">
        <f>F8836-#REF!</f>
        <v>#REF!</v>
      </c>
    </row>
    <row r="8837" spans="12:12" ht="15" customHeight="1" x14ac:dyDescent="0.35">
      <c r="L8837" s="6" t="e">
        <f>F8837-#REF!</f>
        <v>#REF!</v>
      </c>
    </row>
    <row r="8838" spans="12:12" ht="15" customHeight="1" x14ac:dyDescent="0.35">
      <c r="L8838" s="6" t="e">
        <f>F8838-#REF!</f>
        <v>#REF!</v>
      </c>
    </row>
    <row r="8839" spans="12:12" ht="15" customHeight="1" x14ac:dyDescent="0.35">
      <c r="L8839" s="6" t="e">
        <f>F8839-#REF!</f>
        <v>#REF!</v>
      </c>
    </row>
    <row r="8840" spans="12:12" ht="15" customHeight="1" x14ac:dyDescent="0.35">
      <c r="L8840" s="6" t="e">
        <f>F8840-#REF!</f>
        <v>#REF!</v>
      </c>
    </row>
    <row r="8841" spans="12:12" ht="15" customHeight="1" x14ac:dyDescent="0.35">
      <c r="L8841" s="6" t="e">
        <f>F8841-#REF!</f>
        <v>#REF!</v>
      </c>
    </row>
    <row r="8842" spans="12:12" ht="15" customHeight="1" x14ac:dyDescent="0.35">
      <c r="L8842" s="6" t="e">
        <f>F8842-#REF!</f>
        <v>#REF!</v>
      </c>
    </row>
    <row r="8843" spans="12:12" ht="15" customHeight="1" x14ac:dyDescent="0.35">
      <c r="L8843" s="6" t="e">
        <f>F8843-#REF!</f>
        <v>#REF!</v>
      </c>
    </row>
    <row r="8844" spans="12:12" ht="15" customHeight="1" x14ac:dyDescent="0.35">
      <c r="L8844" s="6" t="e">
        <f>F8844-#REF!</f>
        <v>#REF!</v>
      </c>
    </row>
    <row r="8845" spans="12:12" ht="15" customHeight="1" x14ac:dyDescent="0.35">
      <c r="L8845" s="6" t="e">
        <f>F8845-#REF!</f>
        <v>#REF!</v>
      </c>
    </row>
    <row r="8846" spans="12:12" ht="15" customHeight="1" x14ac:dyDescent="0.35">
      <c r="L8846" s="6" t="e">
        <f>F8846-#REF!</f>
        <v>#REF!</v>
      </c>
    </row>
    <row r="8847" spans="12:12" ht="15" customHeight="1" x14ac:dyDescent="0.35">
      <c r="L8847" s="6" t="e">
        <f>F8847-#REF!</f>
        <v>#REF!</v>
      </c>
    </row>
    <row r="8848" spans="12:12" ht="15" customHeight="1" x14ac:dyDescent="0.35">
      <c r="L8848" s="6" t="e">
        <f>F8848-#REF!</f>
        <v>#REF!</v>
      </c>
    </row>
    <row r="8849" spans="12:12" ht="15" customHeight="1" x14ac:dyDescent="0.35">
      <c r="L8849" s="6" t="e">
        <f>F8849-#REF!</f>
        <v>#REF!</v>
      </c>
    </row>
    <row r="8850" spans="12:12" ht="15" customHeight="1" x14ac:dyDescent="0.35">
      <c r="L8850" s="6" t="e">
        <f>F8850-#REF!</f>
        <v>#REF!</v>
      </c>
    </row>
    <row r="8851" spans="12:12" ht="15" customHeight="1" x14ac:dyDescent="0.35">
      <c r="L8851" s="6" t="e">
        <f>F8851-#REF!</f>
        <v>#REF!</v>
      </c>
    </row>
    <row r="8852" spans="12:12" ht="15" customHeight="1" x14ac:dyDescent="0.35">
      <c r="L8852" s="6" t="e">
        <f>F8852-#REF!</f>
        <v>#REF!</v>
      </c>
    </row>
    <row r="8853" spans="12:12" ht="15" customHeight="1" x14ac:dyDescent="0.35">
      <c r="L8853" s="6" t="e">
        <f>F8853-#REF!</f>
        <v>#REF!</v>
      </c>
    </row>
    <row r="8854" spans="12:12" ht="15" customHeight="1" x14ac:dyDescent="0.35">
      <c r="L8854" s="6" t="e">
        <f>F8854-#REF!</f>
        <v>#REF!</v>
      </c>
    </row>
    <row r="8855" spans="12:12" ht="15" customHeight="1" x14ac:dyDescent="0.35">
      <c r="L8855" s="6" t="e">
        <f>F8855-#REF!</f>
        <v>#REF!</v>
      </c>
    </row>
    <row r="8856" spans="12:12" ht="15" customHeight="1" x14ac:dyDescent="0.35">
      <c r="L8856" s="6" t="e">
        <f>F8856-#REF!</f>
        <v>#REF!</v>
      </c>
    </row>
    <row r="8857" spans="12:12" ht="15" customHeight="1" x14ac:dyDescent="0.35">
      <c r="L8857" s="6" t="e">
        <f>F8857-#REF!</f>
        <v>#REF!</v>
      </c>
    </row>
    <row r="8858" spans="12:12" ht="15" customHeight="1" x14ac:dyDescent="0.35">
      <c r="L8858" s="6" t="e">
        <f>F8858-#REF!</f>
        <v>#REF!</v>
      </c>
    </row>
    <row r="8859" spans="12:12" ht="15" customHeight="1" x14ac:dyDescent="0.35">
      <c r="L8859" s="6" t="e">
        <f>F8859-#REF!</f>
        <v>#REF!</v>
      </c>
    </row>
    <row r="8860" spans="12:12" ht="15" customHeight="1" x14ac:dyDescent="0.35">
      <c r="L8860" s="6" t="e">
        <f>F8860-#REF!</f>
        <v>#REF!</v>
      </c>
    </row>
    <row r="8861" spans="12:12" ht="15" customHeight="1" x14ac:dyDescent="0.35">
      <c r="L8861" s="6" t="e">
        <f>F8861-#REF!</f>
        <v>#REF!</v>
      </c>
    </row>
    <row r="8862" spans="12:12" ht="15" customHeight="1" x14ac:dyDescent="0.35">
      <c r="L8862" s="6" t="e">
        <f>F8862-#REF!</f>
        <v>#REF!</v>
      </c>
    </row>
    <row r="8863" spans="12:12" ht="15" customHeight="1" x14ac:dyDescent="0.35">
      <c r="L8863" s="6" t="e">
        <f>F8863-#REF!</f>
        <v>#REF!</v>
      </c>
    </row>
    <row r="8864" spans="12:12" ht="15" customHeight="1" x14ac:dyDescent="0.35">
      <c r="L8864" s="6" t="e">
        <f>F8864-#REF!</f>
        <v>#REF!</v>
      </c>
    </row>
    <row r="8865" spans="12:12" ht="15" customHeight="1" x14ac:dyDescent="0.35">
      <c r="L8865" s="6" t="e">
        <f>F8865-#REF!</f>
        <v>#REF!</v>
      </c>
    </row>
    <row r="8866" spans="12:12" ht="15" customHeight="1" x14ac:dyDescent="0.35">
      <c r="L8866" s="6" t="e">
        <f>F8866-#REF!</f>
        <v>#REF!</v>
      </c>
    </row>
    <row r="8867" spans="12:12" ht="15" customHeight="1" x14ac:dyDescent="0.35">
      <c r="L8867" s="6" t="e">
        <f>F8867-#REF!</f>
        <v>#REF!</v>
      </c>
    </row>
    <row r="8868" spans="12:12" ht="15" customHeight="1" x14ac:dyDescent="0.35">
      <c r="L8868" s="6" t="e">
        <f>F8868-#REF!</f>
        <v>#REF!</v>
      </c>
    </row>
    <row r="8869" spans="12:12" ht="15" customHeight="1" x14ac:dyDescent="0.35">
      <c r="L8869" s="6" t="e">
        <f>F8869-#REF!</f>
        <v>#REF!</v>
      </c>
    </row>
    <row r="8870" spans="12:12" ht="15" customHeight="1" x14ac:dyDescent="0.35">
      <c r="L8870" s="6" t="e">
        <f>F8870-#REF!</f>
        <v>#REF!</v>
      </c>
    </row>
    <row r="8871" spans="12:12" ht="15" customHeight="1" x14ac:dyDescent="0.35">
      <c r="L8871" s="6" t="e">
        <f>F8871-#REF!</f>
        <v>#REF!</v>
      </c>
    </row>
    <row r="8872" spans="12:12" ht="15" customHeight="1" x14ac:dyDescent="0.35">
      <c r="L8872" s="6" t="e">
        <f>F8872-#REF!</f>
        <v>#REF!</v>
      </c>
    </row>
    <row r="8873" spans="12:12" ht="15" customHeight="1" x14ac:dyDescent="0.35">
      <c r="L8873" s="6" t="e">
        <f>F8873-#REF!</f>
        <v>#REF!</v>
      </c>
    </row>
    <row r="8874" spans="12:12" ht="15" customHeight="1" x14ac:dyDescent="0.35">
      <c r="L8874" s="6" t="e">
        <f>F8874-#REF!</f>
        <v>#REF!</v>
      </c>
    </row>
    <row r="8875" spans="12:12" ht="15" customHeight="1" x14ac:dyDescent="0.35">
      <c r="L8875" s="6" t="e">
        <f>F8875-#REF!</f>
        <v>#REF!</v>
      </c>
    </row>
    <row r="8876" spans="12:12" ht="15" customHeight="1" x14ac:dyDescent="0.35">
      <c r="L8876" s="6" t="e">
        <f>F8876-#REF!</f>
        <v>#REF!</v>
      </c>
    </row>
    <row r="8877" spans="12:12" ht="15" customHeight="1" x14ac:dyDescent="0.35">
      <c r="L8877" s="6" t="e">
        <f>F8877-#REF!</f>
        <v>#REF!</v>
      </c>
    </row>
    <row r="8878" spans="12:12" ht="15" customHeight="1" x14ac:dyDescent="0.35">
      <c r="L8878" s="6" t="e">
        <f>F8878-#REF!</f>
        <v>#REF!</v>
      </c>
    </row>
    <row r="8879" spans="12:12" ht="15" customHeight="1" x14ac:dyDescent="0.35">
      <c r="L8879" s="6" t="e">
        <f>F8879-#REF!</f>
        <v>#REF!</v>
      </c>
    </row>
    <row r="8880" spans="12:12" ht="15" customHeight="1" x14ac:dyDescent="0.35">
      <c r="L8880" s="6" t="e">
        <f>F8880-#REF!</f>
        <v>#REF!</v>
      </c>
    </row>
    <row r="8881" spans="12:12" ht="15" customHeight="1" x14ac:dyDescent="0.35">
      <c r="L8881" s="6" t="e">
        <f>F8881-#REF!</f>
        <v>#REF!</v>
      </c>
    </row>
    <row r="8882" spans="12:12" ht="15" customHeight="1" x14ac:dyDescent="0.35">
      <c r="L8882" s="6" t="e">
        <f>F8882-#REF!</f>
        <v>#REF!</v>
      </c>
    </row>
    <row r="8883" spans="12:12" ht="15" customHeight="1" x14ac:dyDescent="0.35">
      <c r="L8883" s="6" t="e">
        <f>F8883-#REF!</f>
        <v>#REF!</v>
      </c>
    </row>
    <row r="8884" spans="12:12" ht="15" customHeight="1" x14ac:dyDescent="0.35">
      <c r="L8884" s="6" t="e">
        <f>F8884-#REF!</f>
        <v>#REF!</v>
      </c>
    </row>
    <row r="8885" spans="12:12" ht="15" customHeight="1" x14ac:dyDescent="0.35">
      <c r="L8885" s="6" t="e">
        <f>F8885-#REF!</f>
        <v>#REF!</v>
      </c>
    </row>
    <row r="8886" spans="12:12" ht="15" customHeight="1" x14ac:dyDescent="0.35">
      <c r="L8886" s="6" t="e">
        <f>F8886-#REF!</f>
        <v>#REF!</v>
      </c>
    </row>
    <row r="8887" spans="12:12" ht="15" customHeight="1" x14ac:dyDescent="0.35">
      <c r="L8887" s="6" t="e">
        <f>F8887-#REF!</f>
        <v>#REF!</v>
      </c>
    </row>
    <row r="8888" spans="12:12" ht="15" customHeight="1" x14ac:dyDescent="0.35">
      <c r="L8888" s="6" t="e">
        <f>F8888-#REF!</f>
        <v>#REF!</v>
      </c>
    </row>
    <row r="8889" spans="12:12" ht="15" customHeight="1" x14ac:dyDescent="0.35">
      <c r="L8889" s="6" t="e">
        <f>F8889-#REF!</f>
        <v>#REF!</v>
      </c>
    </row>
    <row r="8890" spans="12:12" ht="15" customHeight="1" x14ac:dyDescent="0.35">
      <c r="L8890" s="6" t="e">
        <f>F8890-#REF!</f>
        <v>#REF!</v>
      </c>
    </row>
    <row r="8891" spans="12:12" ht="15" customHeight="1" x14ac:dyDescent="0.35">
      <c r="L8891" s="6" t="e">
        <f>F8891-#REF!</f>
        <v>#REF!</v>
      </c>
    </row>
    <row r="8892" spans="12:12" ht="15" customHeight="1" x14ac:dyDescent="0.35">
      <c r="L8892" s="6" t="e">
        <f>F8892-#REF!</f>
        <v>#REF!</v>
      </c>
    </row>
    <row r="8893" spans="12:12" ht="15" customHeight="1" x14ac:dyDescent="0.35">
      <c r="L8893" s="6" t="e">
        <f>F8893-#REF!</f>
        <v>#REF!</v>
      </c>
    </row>
    <row r="8894" spans="12:12" ht="15" customHeight="1" x14ac:dyDescent="0.35">
      <c r="L8894" s="6" t="e">
        <f>F8894-#REF!</f>
        <v>#REF!</v>
      </c>
    </row>
    <row r="8895" spans="12:12" ht="15" customHeight="1" x14ac:dyDescent="0.35">
      <c r="L8895" s="6" t="e">
        <f>F8895-#REF!</f>
        <v>#REF!</v>
      </c>
    </row>
    <row r="8896" spans="12:12" ht="15" customHeight="1" x14ac:dyDescent="0.35">
      <c r="L8896" s="6" t="e">
        <f>F8896-#REF!</f>
        <v>#REF!</v>
      </c>
    </row>
    <row r="8897" spans="12:12" ht="15" customHeight="1" x14ac:dyDescent="0.35">
      <c r="L8897" s="6" t="e">
        <f>F8897-#REF!</f>
        <v>#REF!</v>
      </c>
    </row>
    <row r="8898" spans="12:12" ht="15" customHeight="1" x14ac:dyDescent="0.35">
      <c r="L8898" s="6" t="e">
        <f>F8898-#REF!</f>
        <v>#REF!</v>
      </c>
    </row>
    <row r="8899" spans="12:12" ht="15" customHeight="1" x14ac:dyDescent="0.35">
      <c r="L8899" s="6" t="e">
        <f>F8899-#REF!</f>
        <v>#REF!</v>
      </c>
    </row>
    <row r="8900" spans="12:12" ht="15" customHeight="1" x14ac:dyDescent="0.35">
      <c r="L8900" s="6" t="e">
        <f>F8900-#REF!</f>
        <v>#REF!</v>
      </c>
    </row>
    <row r="8901" spans="12:12" ht="15" customHeight="1" x14ac:dyDescent="0.35">
      <c r="L8901" s="6" t="e">
        <f>F8901-#REF!</f>
        <v>#REF!</v>
      </c>
    </row>
    <row r="8902" spans="12:12" ht="15" customHeight="1" x14ac:dyDescent="0.35">
      <c r="L8902" s="6" t="e">
        <f>F8902-#REF!</f>
        <v>#REF!</v>
      </c>
    </row>
    <row r="8903" spans="12:12" ht="15" customHeight="1" x14ac:dyDescent="0.35">
      <c r="L8903" s="6" t="e">
        <f>F8903-#REF!</f>
        <v>#REF!</v>
      </c>
    </row>
    <row r="8904" spans="12:12" ht="15" customHeight="1" x14ac:dyDescent="0.35">
      <c r="L8904" s="6" t="e">
        <f>F8904-#REF!</f>
        <v>#REF!</v>
      </c>
    </row>
    <row r="8905" spans="12:12" ht="15" customHeight="1" x14ac:dyDescent="0.35">
      <c r="L8905" s="6" t="e">
        <f>F8905-#REF!</f>
        <v>#REF!</v>
      </c>
    </row>
    <row r="8906" spans="12:12" ht="15" customHeight="1" x14ac:dyDescent="0.35">
      <c r="L8906" s="6" t="e">
        <f>F8906-#REF!</f>
        <v>#REF!</v>
      </c>
    </row>
    <row r="8907" spans="12:12" ht="15" customHeight="1" x14ac:dyDescent="0.35">
      <c r="L8907" s="6" t="e">
        <f>F8907-#REF!</f>
        <v>#REF!</v>
      </c>
    </row>
    <row r="8908" spans="12:12" ht="15" customHeight="1" x14ac:dyDescent="0.35">
      <c r="L8908" s="6" t="e">
        <f>F8908-#REF!</f>
        <v>#REF!</v>
      </c>
    </row>
    <row r="8909" spans="12:12" ht="15" customHeight="1" x14ac:dyDescent="0.35">
      <c r="L8909" s="6" t="e">
        <f>F8909-#REF!</f>
        <v>#REF!</v>
      </c>
    </row>
    <row r="8910" spans="12:12" ht="15" customHeight="1" x14ac:dyDescent="0.35">
      <c r="L8910" s="6" t="e">
        <f>F8910-#REF!</f>
        <v>#REF!</v>
      </c>
    </row>
    <row r="8911" spans="12:12" ht="15" customHeight="1" x14ac:dyDescent="0.35">
      <c r="L8911" s="6" t="e">
        <f>F8911-#REF!</f>
        <v>#REF!</v>
      </c>
    </row>
    <row r="8912" spans="12:12" ht="15" customHeight="1" x14ac:dyDescent="0.35">
      <c r="L8912" s="6" t="e">
        <f>F8912-#REF!</f>
        <v>#REF!</v>
      </c>
    </row>
    <row r="8913" spans="12:12" ht="15" customHeight="1" x14ac:dyDescent="0.35">
      <c r="L8913" s="6" t="e">
        <f>F8913-#REF!</f>
        <v>#REF!</v>
      </c>
    </row>
    <row r="8914" spans="12:12" ht="15" customHeight="1" x14ac:dyDescent="0.35">
      <c r="L8914" s="6" t="e">
        <f>F8914-#REF!</f>
        <v>#REF!</v>
      </c>
    </row>
    <row r="8915" spans="12:12" ht="15" customHeight="1" x14ac:dyDescent="0.35">
      <c r="L8915" s="6" t="e">
        <f>F8915-#REF!</f>
        <v>#REF!</v>
      </c>
    </row>
    <row r="8916" spans="12:12" ht="15" customHeight="1" x14ac:dyDescent="0.35">
      <c r="L8916" s="6" t="e">
        <f>F8916-#REF!</f>
        <v>#REF!</v>
      </c>
    </row>
    <row r="8917" spans="12:12" ht="15" customHeight="1" x14ac:dyDescent="0.35">
      <c r="L8917" s="6" t="e">
        <f>F8917-#REF!</f>
        <v>#REF!</v>
      </c>
    </row>
    <row r="8918" spans="12:12" ht="15" customHeight="1" x14ac:dyDescent="0.35">
      <c r="L8918" s="6" t="e">
        <f>F8918-#REF!</f>
        <v>#REF!</v>
      </c>
    </row>
    <row r="8919" spans="12:12" ht="15" customHeight="1" x14ac:dyDescent="0.35">
      <c r="L8919" s="6" t="e">
        <f>F8919-#REF!</f>
        <v>#REF!</v>
      </c>
    </row>
    <row r="8920" spans="12:12" ht="15" customHeight="1" x14ac:dyDescent="0.35">
      <c r="L8920" s="6" t="e">
        <f>F8920-#REF!</f>
        <v>#REF!</v>
      </c>
    </row>
    <row r="8921" spans="12:12" ht="15" customHeight="1" x14ac:dyDescent="0.35">
      <c r="L8921" s="6" t="e">
        <f>F8921-#REF!</f>
        <v>#REF!</v>
      </c>
    </row>
    <row r="8922" spans="12:12" ht="15" customHeight="1" x14ac:dyDescent="0.35">
      <c r="L8922" s="6" t="e">
        <f>F8922-#REF!</f>
        <v>#REF!</v>
      </c>
    </row>
    <row r="8923" spans="12:12" ht="15" customHeight="1" x14ac:dyDescent="0.35">
      <c r="L8923" s="6" t="e">
        <f>F8923-#REF!</f>
        <v>#REF!</v>
      </c>
    </row>
    <row r="8924" spans="12:12" ht="15" customHeight="1" x14ac:dyDescent="0.35">
      <c r="L8924" s="6" t="e">
        <f>F8924-#REF!</f>
        <v>#REF!</v>
      </c>
    </row>
    <row r="8925" spans="12:12" ht="15" customHeight="1" x14ac:dyDescent="0.35">
      <c r="L8925" s="6" t="e">
        <f>F8925-#REF!</f>
        <v>#REF!</v>
      </c>
    </row>
    <row r="8926" spans="12:12" ht="15" customHeight="1" x14ac:dyDescent="0.35">
      <c r="L8926" s="6" t="e">
        <f>F8926-#REF!</f>
        <v>#REF!</v>
      </c>
    </row>
    <row r="8927" spans="12:12" ht="15" customHeight="1" x14ac:dyDescent="0.35">
      <c r="L8927" s="6" t="e">
        <f>F8927-#REF!</f>
        <v>#REF!</v>
      </c>
    </row>
    <row r="8928" spans="12:12" ht="15" customHeight="1" x14ac:dyDescent="0.35">
      <c r="L8928" s="6" t="e">
        <f>F8928-#REF!</f>
        <v>#REF!</v>
      </c>
    </row>
    <row r="8929" spans="12:12" ht="15" customHeight="1" x14ac:dyDescent="0.35">
      <c r="L8929" s="6" t="e">
        <f>F8929-#REF!</f>
        <v>#REF!</v>
      </c>
    </row>
    <row r="8930" spans="12:12" ht="15" customHeight="1" x14ac:dyDescent="0.35">
      <c r="L8930" s="6" t="e">
        <f>F8930-#REF!</f>
        <v>#REF!</v>
      </c>
    </row>
    <row r="8931" spans="12:12" ht="15" customHeight="1" x14ac:dyDescent="0.35">
      <c r="L8931" s="6" t="e">
        <f>F8931-#REF!</f>
        <v>#REF!</v>
      </c>
    </row>
    <row r="8932" spans="12:12" ht="15" customHeight="1" x14ac:dyDescent="0.35">
      <c r="L8932" s="6" t="e">
        <f>F8932-#REF!</f>
        <v>#REF!</v>
      </c>
    </row>
    <row r="8933" spans="12:12" ht="15" customHeight="1" x14ac:dyDescent="0.35">
      <c r="L8933" s="6" t="e">
        <f>F8933-#REF!</f>
        <v>#REF!</v>
      </c>
    </row>
    <row r="8934" spans="12:12" ht="15" customHeight="1" x14ac:dyDescent="0.35">
      <c r="L8934" s="6" t="e">
        <f>F8934-#REF!</f>
        <v>#REF!</v>
      </c>
    </row>
    <row r="8935" spans="12:12" ht="15" customHeight="1" x14ac:dyDescent="0.35">
      <c r="L8935" s="6" t="e">
        <f>F8935-#REF!</f>
        <v>#REF!</v>
      </c>
    </row>
    <row r="8936" spans="12:12" ht="15" customHeight="1" x14ac:dyDescent="0.35">
      <c r="L8936" s="6" t="e">
        <f>F8936-#REF!</f>
        <v>#REF!</v>
      </c>
    </row>
    <row r="8937" spans="12:12" ht="15" customHeight="1" x14ac:dyDescent="0.35">
      <c r="L8937" s="6" t="e">
        <f>F8937-#REF!</f>
        <v>#REF!</v>
      </c>
    </row>
    <row r="8938" spans="12:12" ht="15" customHeight="1" x14ac:dyDescent="0.35">
      <c r="L8938" s="6" t="e">
        <f>F8938-#REF!</f>
        <v>#REF!</v>
      </c>
    </row>
    <row r="8939" spans="12:12" ht="15" customHeight="1" x14ac:dyDescent="0.35">
      <c r="L8939" s="6" t="e">
        <f>F8939-#REF!</f>
        <v>#REF!</v>
      </c>
    </row>
    <row r="8940" spans="12:12" ht="15" customHeight="1" x14ac:dyDescent="0.35">
      <c r="L8940" s="6" t="e">
        <f>F8940-#REF!</f>
        <v>#REF!</v>
      </c>
    </row>
    <row r="8941" spans="12:12" ht="15" customHeight="1" x14ac:dyDescent="0.35">
      <c r="L8941" s="6" t="e">
        <f>F8941-#REF!</f>
        <v>#REF!</v>
      </c>
    </row>
    <row r="8942" spans="12:12" ht="15" customHeight="1" x14ac:dyDescent="0.35">
      <c r="L8942" s="6" t="e">
        <f>F8942-#REF!</f>
        <v>#REF!</v>
      </c>
    </row>
    <row r="8943" spans="12:12" ht="15" customHeight="1" x14ac:dyDescent="0.35">
      <c r="L8943" s="6" t="e">
        <f>F8943-#REF!</f>
        <v>#REF!</v>
      </c>
    </row>
    <row r="8944" spans="12:12" ht="15" customHeight="1" x14ac:dyDescent="0.35">
      <c r="L8944" s="6" t="e">
        <f>F8944-#REF!</f>
        <v>#REF!</v>
      </c>
    </row>
    <row r="8945" spans="12:12" ht="15" customHeight="1" x14ac:dyDescent="0.35">
      <c r="L8945" s="6" t="e">
        <f>F8945-#REF!</f>
        <v>#REF!</v>
      </c>
    </row>
    <row r="8946" spans="12:12" ht="15" customHeight="1" x14ac:dyDescent="0.35">
      <c r="L8946" s="6" t="e">
        <f>F8946-#REF!</f>
        <v>#REF!</v>
      </c>
    </row>
    <row r="8947" spans="12:12" ht="15" customHeight="1" x14ac:dyDescent="0.35">
      <c r="L8947" s="6" t="e">
        <f>F8947-#REF!</f>
        <v>#REF!</v>
      </c>
    </row>
    <row r="8948" spans="12:12" ht="15" customHeight="1" x14ac:dyDescent="0.35">
      <c r="L8948" s="6" t="e">
        <f>F8948-#REF!</f>
        <v>#REF!</v>
      </c>
    </row>
    <row r="8949" spans="12:12" ht="15" customHeight="1" x14ac:dyDescent="0.35">
      <c r="L8949" s="6" t="e">
        <f>F8949-#REF!</f>
        <v>#REF!</v>
      </c>
    </row>
    <row r="8950" spans="12:12" ht="15" customHeight="1" x14ac:dyDescent="0.35">
      <c r="L8950" s="6" t="e">
        <f>F8950-#REF!</f>
        <v>#REF!</v>
      </c>
    </row>
    <row r="8951" spans="12:12" ht="15" customHeight="1" x14ac:dyDescent="0.35">
      <c r="L8951" s="6" t="e">
        <f>F8951-#REF!</f>
        <v>#REF!</v>
      </c>
    </row>
    <row r="8952" spans="12:12" ht="15" customHeight="1" x14ac:dyDescent="0.35">
      <c r="L8952" s="6" t="e">
        <f>F8952-#REF!</f>
        <v>#REF!</v>
      </c>
    </row>
    <row r="8953" spans="12:12" ht="15" customHeight="1" x14ac:dyDescent="0.35">
      <c r="L8953" s="6" t="e">
        <f>F8953-#REF!</f>
        <v>#REF!</v>
      </c>
    </row>
    <row r="8954" spans="12:12" ht="15" customHeight="1" x14ac:dyDescent="0.35">
      <c r="L8954" s="6" t="e">
        <f>F8954-#REF!</f>
        <v>#REF!</v>
      </c>
    </row>
    <row r="8955" spans="12:12" ht="15" customHeight="1" x14ac:dyDescent="0.35">
      <c r="L8955" s="6" t="e">
        <f>F8955-#REF!</f>
        <v>#REF!</v>
      </c>
    </row>
    <row r="8956" spans="12:12" ht="15" customHeight="1" x14ac:dyDescent="0.35">
      <c r="L8956" s="6" t="e">
        <f>F8956-#REF!</f>
        <v>#REF!</v>
      </c>
    </row>
    <row r="8957" spans="12:12" ht="15" customHeight="1" x14ac:dyDescent="0.35">
      <c r="L8957" s="6" t="e">
        <f>F8957-#REF!</f>
        <v>#REF!</v>
      </c>
    </row>
    <row r="8958" spans="12:12" ht="15" customHeight="1" x14ac:dyDescent="0.35">
      <c r="L8958" s="6" t="e">
        <f>F8958-#REF!</f>
        <v>#REF!</v>
      </c>
    </row>
    <row r="8959" spans="12:12" ht="15" customHeight="1" x14ac:dyDescent="0.35">
      <c r="L8959" s="6" t="e">
        <f>F8959-#REF!</f>
        <v>#REF!</v>
      </c>
    </row>
    <row r="8960" spans="12:12" ht="15" customHeight="1" x14ac:dyDescent="0.35">
      <c r="L8960" s="6" t="e">
        <f>F8960-#REF!</f>
        <v>#REF!</v>
      </c>
    </row>
    <row r="8961" spans="12:12" ht="15" customHeight="1" x14ac:dyDescent="0.35">
      <c r="L8961" s="6" t="e">
        <f>F8961-#REF!</f>
        <v>#REF!</v>
      </c>
    </row>
    <row r="8962" spans="12:12" ht="15" customHeight="1" x14ac:dyDescent="0.35">
      <c r="L8962" s="6" t="e">
        <f>F8962-#REF!</f>
        <v>#REF!</v>
      </c>
    </row>
    <row r="8963" spans="12:12" ht="15" customHeight="1" x14ac:dyDescent="0.35">
      <c r="L8963" s="6" t="e">
        <f>F8963-#REF!</f>
        <v>#REF!</v>
      </c>
    </row>
    <row r="8964" spans="12:12" ht="15" customHeight="1" x14ac:dyDescent="0.35">
      <c r="L8964" s="6" t="e">
        <f>F8964-#REF!</f>
        <v>#REF!</v>
      </c>
    </row>
    <row r="8965" spans="12:12" ht="15" customHeight="1" x14ac:dyDescent="0.35">
      <c r="L8965" s="6" t="e">
        <f>F8965-#REF!</f>
        <v>#REF!</v>
      </c>
    </row>
    <row r="8966" spans="12:12" ht="15" customHeight="1" x14ac:dyDescent="0.35">
      <c r="L8966" s="6" t="e">
        <f>F8966-#REF!</f>
        <v>#REF!</v>
      </c>
    </row>
    <row r="8967" spans="12:12" ht="15" customHeight="1" x14ac:dyDescent="0.35">
      <c r="L8967" s="6" t="e">
        <f>F8967-#REF!</f>
        <v>#REF!</v>
      </c>
    </row>
    <row r="8968" spans="12:12" ht="15" customHeight="1" x14ac:dyDescent="0.35">
      <c r="L8968" s="6" t="e">
        <f>F8968-#REF!</f>
        <v>#REF!</v>
      </c>
    </row>
    <row r="8969" spans="12:12" ht="15" customHeight="1" x14ac:dyDescent="0.35">
      <c r="L8969" s="6" t="e">
        <f>F8969-#REF!</f>
        <v>#REF!</v>
      </c>
    </row>
    <row r="8970" spans="12:12" ht="15" customHeight="1" x14ac:dyDescent="0.35">
      <c r="L8970" s="6" t="e">
        <f>F8970-#REF!</f>
        <v>#REF!</v>
      </c>
    </row>
    <row r="8971" spans="12:12" ht="15" customHeight="1" x14ac:dyDescent="0.35">
      <c r="L8971" s="6" t="e">
        <f>F8971-#REF!</f>
        <v>#REF!</v>
      </c>
    </row>
    <row r="8972" spans="12:12" ht="15" customHeight="1" x14ac:dyDescent="0.35">
      <c r="L8972" s="6" t="e">
        <f>F8972-#REF!</f>
        <v>#REF!</v>
      </c>
    </row>
    <row r="8973" spans="12:12" ht="15" customHeight="1" x14ac:dyDescent="0.35">
      <c r="L8973" s="6" t="e">
        <f>F8973-#REF!</f>
        <v>#REF!</v>
      </c>
    </row>
    <row r="8974" spans="12:12" ht="15" customHeight="1" x14ac:dyDescent="0.35">
      <c r="L8974" s="6" t="e">
        <f>F8974-#REF!</f>
        <v>#REF!</v>
      </c>
    </row>
    <row r="8975" spans="12:12" ht="15" customHeight="1" x14ac:dyDescent="0.35">
      <c r="L8975" s="6" t="e">
        <f>F8975-#REF!</f>
        <v>#REF!</v>
      </c>
    </row>
    <row r="8976" spans="12:12" ht="15" customHeight="1" x14ac:dyDescent="0.35">
      <c r="L8976" s="6" t="e">
        <f>F8976-#REF!</f>
        <v>#REF!</v>
      </c>
    </row>
    <row r="8977" spans="12:12" ht="15" customHeight="1" x14ac:dyDescent="0.35">
      <c r="L8977" s="6" t="e">
        <f>F8977-#REF!</f>
        <v>#REF!</v>
      </c>
    </row>
    <row r="8978" spans="12:12" ht="15" customHeight="1" x14ac:dyDescent="0.35">
      <c r="L8978" s="6" t="e">
        <f>F8978-#REF!</f>
        <v>#REF!</v>
      </c>
    </row>
    <row r="8979" spans="12:12" ht="15" customHeight="1" x14ac:dyDescent="0.35">
      <c r="L8979" s="6" t="e">
        <f>F8979-#REF!</f>
        <v>#REF!</v>
      </c>
    </row>
    <row r="8980" spans="12:12" ht="15" customHeight="1" x14ac:dyDescent="0.35">
      <c r="L8980" s="6" t="e">
        <f>F8980-#REF!</f>
        <v>#REF!</v>
      </c>
    </row>
    <row r="8981" spans="12:12" ht="15" customHeight="1" x14ac:dyDescent="0.35">
      <c r="L8981" s="6" t="e">
        <f>F8981-#REF!</f>
        <v>#REF!</v>
      </c>
    </row>
    <row r="8982" spans="12:12" ht="15" customHeight="1" x14ac:dyDescent="0.35">
      <c r="L8982" s="6" t="e">
        <f>F8982-#REF!</f>
        <v>#REF!</v>
      </c>
    </row>
    <row r="8983" spans="12:12" ht="15" customHeight="1" x14ac:dyDescent="0.35">
      <c r="L8983" s="6" t="e">
        <f>F8983-#REF!</f>
        <v>#REF!</v>
      </c>
    </row>
    <row r="8984" spans="12:12" ht="15" customHeight="1" x14ac:dyDescent="0.35">
      <c r="L8984" s="6" t="e">
        <f>F8984-#REF!</f>
        <v>#REF!</v>
      </c>
    </row>
    <row r="8985" spans="12:12" ht="15" customHeight="1" x14ac:dyDescent="0.35">
      <c r="L8985" s="6" t="e">
        <f>F8985-#REF!</f>
        <v>#REF!</v>
      </c>
    </row>
    <row r="8986" spans="12:12" ht="15" customHeight="1" x14ac:dyDescent="0.35">
      <c r="L8986" s="6" t="e">
        <f>F8986-#REF!</f>
        <v>#REF!</v>
      </c>
    </row>
    <row r="8987" spans="12:12" ht="15" customHeight="1" x14ac:dyDescent="0.35">
      <c r="L8987" s="6" t="e">
        <f>F8987-#REF!</f>
        <v>#REF!</v>
      </c>
    </row>
    <row r="8988" spans="12:12" ht="15" customHeight="1" x14ac:dyDescent="0.35">
      <c r="L8988" s="6" t="e">
        <f>F8988-#REF!</f>
        <v>#REF!</v>
      </c>
    </row>
    <row r="8989" spans="12:12" ht="15" customHeight="1" x14ac:dyDescent="0.35">
      <c r="L8989" s="6" t="e">
        <f>F8989-#REF!</f>
        <v>#REF!</v>
      </c>
    </row>
    <row r="8990" spans="12:12" ht="15" customHeight="1" x14ac:dyDescent="0.35">
      <c r="L8990" s="6" t="e">
        <f>F8990-#REF!</f>
        <v>#REF!</v>
      </c>
    </row>
    <row r="8991" spans="12:12" ht="15" customHeight="1" x14ac:dyDescent="0.35">
      <c r="L8991" s="6" t="e">
        <f>F8991-#REF!</f>
        <v>#REF!</v>
      </c>
    </row>
    <row r="8992" spans="12:12" ht="15" customHeight="1" x14ac:dyDescent="0.35">
      <c r="L8992" s="6" t="e">
        <f>F8992-#REF!</f>
        <v>#REF!</v>
      </c>
    </row>
    <row r="8993" spans="12:12" ht="15" customHeight="1" x14ac:dyDescent="0.35">
      <c r="L8993" s="6" t="e">
        <f>F8993-#REF!</f>
        <v>#REF!</v>
      </c>
    </row>
    <row r="8994" spans="12:12" ht="15" customHeight="1" x14ac:dyDescent="0.35">
      <c r="L8994" s="6" t="e">
        <f>F8994-#REF!</f>
        <v>#REF!</v>
      </c>
    </row>
    <row r="8995" spans="12:12" ht="15" customHeight="1" x14ac:dyDescent="0.35">
      <c r="L8995" s="6" t="e">
        <f>F8995-#REF!</f>
        <v>#REF!</v>
      </c>
    </row>
    <row r="8996" spans="12:12" ht="15" customHeight="1" x14ac:dyDescent="0.35">
      <c r="L8996" s="6" t="e">
        <f>F8996-#REF!</f>
        <v>#REF!</v>
      </c>
    </row>
    <row r="8997" spans="12:12" ht="15" customHeight="1" x14ac:dyDescent="0.35">
      <c r="L8997" s="6" t="e">
        <f>F8997-#REF!</f>
        <v>#REF!</v>
      </c>
    </row>
    <row r="8998" spans="12:12" ht="15" customHeight="1" x14ac:dyDescent="0.35">
      <c r="L8998" s="6" t="e">
        <f>F8998-#REF!</f>
        <v>#REF!</v>
      </c>
    </row>
    <row r="8999" spans="12:12" ht="15" customHeight="1" x14ac:dyDescent="0.35">
      <c r="L8999" s="6" t="e">
        <f>F8999-#REF!</f>
        <v>#REF!</v>
      </c>
    </row>
    <row r="9000" spans="12:12" ht="15" customHeight="1" x14ac:dyDescent="0.35">
      <c r="L9000" s="6" t="e">
        <f>F9000-#REF!</f>
        <v>#REF!</v>
      </c>
    </row>
    <row r="9001" spans="12:12" ht="15" customHeight="1" x14ac:dyDescent="0.35">
      <c r="L9001" s="6" t="e">
        <f>F9001-#REF!</f>
        <v>#REF!</v>
      </c>
    </row>
    <row r="9002" spans="12:12" ht="15" customHeight="1" x14ac:dyDescent="0.35">
      <c r="L9002" s="6" t="e">
        <f>F9002-#REF!</f>
        <v>#REF!</v>
      </c>
    </row>
    <row r="9003" spans="12:12" ht="15" customHeight="1" x14ac:dyDescent="0.35">
      <c r="L9003" s="6" t="e">
        <f>F9003-#REF!</f>
        <v>#REF!</v>
      </c>
    </row>
    <row r="9004" spans="12:12" ht="15" customHeight="1" x14ac:dyDescent="0.35">
      <c r="L9004" s="6" t="e">
        <f>F9004-#REF!</f>
        <v>#REF!</v>
      </c>
    </row>
    <row r="9005" spans="12:12" ht="15" customHeight="1" x14ac:dyDescent="0.35">
      <c r="L9005" s="6" t="e">
        <f>F9005-#REF!</f>
        <v>#REF!</v>
      </c>
    </row>
    <row r="9006" spans="12:12" ht="15" customHeight="1" x14ac:dyDescent="0.35">
      <c r="L9006" s="6" t="e">
        <f>F9006-#REF!</f>
        <v>#REF!</v>
      </c>
    </row>
    <row r="9007" spans="12:12" ht="15" customHeight="1" x14ac:dyDescent="0.35">
      <c r="L9007" s="6" t="e">
        <f>F9007-#REF!</f>
        <v>#REF!</v>
      </c>
    </row>
    <row r="9008" spans="12:12" ht="15" customHeight="1" x14ac:dyDescent="0.35">
      <c r="L9008" s="6" t="e">
        <f>F9008-#REF!</f>
        <v>#REF!</v>
      </c>
    </row>
    <row r="9009" spans="12:12" ht="15" customHeight="1" x14ac:dyDescent="0.35">
      <c r="L9009" s="6" t="e">
        <f>F9009-#REF!</f>
        <v>#REF!</v>
      </c>
    </row>
    <row r="9010" spans="12:12" ht="15" customHeight="1" x14ac:dyDescent="0.35">
      <c r="L9010" s="6" t="e">
        <f>F9010-#REF!</f>
        <v>#REF!</v>
      </c>
    </row>
    <row r="9011" spans="12:12" ht="15" customHeight="1" x14ac:dyDescent="0.35">
      <c r="L9011" s="6" t="e">
        <f>F9011-#REF!</f>
        <v>#REF!</v>
      </c>
    </row>
    <row r="9012" spans="12:12" ht="15" customHeight="1" x14ac:dyDescent="0.35">
      <c r="L9012" s="6" t="e">
        <f>F9012-#REF!</f>
        <v>#REF!</v>
      </c>
    </row>
    <row r="9013" spans="12:12" ht="15" customHeight="1" x14ac:dyDescent="0.35">
      <c r="L9013" s="6" t="e">
        <f>F9013-#REF!</f>
        <v>#REF!</v>
      </c>
    </row>
    <row r="9014" spans="12:12" ht="15" customHeight="1" x14ac:dyDescent="0.35">
      <c r="L9014" s="6" t="e">
        <f>F9014-#REF!</f>
        <v>#REF!</v>
      </c>
    </row>
    <row r="9015" spans="12:12" ht="15" customHeight="1" x14ac:dyDescent="0.35">
      <c r="L9015" s="6" t="e">
        <f>F9015-#REF!</f>
        <v>#REF!</v>
      </c>
    </row>
    <row r="9016" spans="12:12" ht="15" customHeight="1" x14ac:dyDescent="0.35">
      <c r="L9016" s="6" t="e">
        <f>F9016-#REF!</f>
        <v>#REF!</v>
      </c>
    </row>
    <row r="9017" spans="12:12" ht="15" customHeight="1" x14ac:dyDescent="0.35">
      <c r="L9017" s="6" t="e">
        <f>F9017-#REF!</f>
        <v>#REF!</v>
      </c>
    </row>
    <row r="9018" spans="12:12" ht="15" customHeight="1" x14ac:dyDescent="0.35">
      <c r="L9018" s="6" t="e">
        <f>F9018-#REF!</f>
        <v>#REF!</v>
      </c>
    </row>
    <row r="9019" spans="12:12" ht="15" customHeight="1" x14ac:dyDescent="0.35">
      <c r="L9019" s="6" t="e">
        <f>F9019-#REF!</f>
        <v>#REF!</v>
      </c>
    </row>
    <row r="9020" spans="12:12" ht="15" customHeight="1" x14ac:dyDescent="0.35">
      <c r="L9020" s="6" t="e">
        <f>F9020-#REF!</f>
        <v>#REF!</v>
      </c>
    </row>
    <row r="9021" spans="12:12" ht="15" customHeight="1" x14ac:dyDescent="0.35">
      <c r="L9021" s="6" t="e">
        <f>F9021-#REF!</f>
        <v>#REF!</v>
      </c>
    </row>
    <row r="9022" spans="12:12" ht="15" customHeight="1" x14ac:dyDescent="0.35">
      <c r="L9022" s="6" t="e">
        <f>F9022-#REF!</f>
        <v>#REF!</v>
      </c>
    </row>
    <row r="9023" spans="12:12" ht="15" customHeight="1" x14ac:dyDescent="0.35">
      <c r="L9023" s="6" t="e">
        <f>F9023-#REF!</f>
        <v>#REF!</v>
      </c>
    </row>
    <row r="9024" spans="12:12" ht="15" customHeight="1" x14ac:dyDescent="0.35">
      <c r="L9024" s="6" t="e">
        <f>F9024-#REF!</f>
        <v>#REF!</v>
      </c>
    </row>
    <row r="9025" spans="12:12" ht="15" customHeight="1" x14ac:dyDescent="0.35">
      <c r="L9025" s="6" t="e">
        <f>F9025-#REF!</f>
        <v>#REF!</v>
      </c>
    </row>
    <row r="9026" spans="12:12" ht="15" customHeight="1" x14ac:dyDescent="0.35">
      <c r="L9026" s="6" t="e">
        <f>F9026-#REF!</f>
        <v>#REF!</v>
      </c>
    </row>
    <row r="9027" spans="12:12" ht="15" customHeight="1" x14ac:dyDescent="0.35">
      <c r="L9027" s="6" t="e">
        <f>F9027-#REF!</f>
        <v>#REF!</v>
      </c>
    </row>
    <row r="9028" spans="12:12" ht="15" customHeight="1" x14ac:dyDescent="0.35">
      <c r="L9028" s="6" t="e">
        <f>F9028-#REF!</f>
        <v>#REF!</v>
      </c>
    </row>
    <row r="9029" spans="12:12" ht="15" customHeight="1" x14ac:dyDescent="0.35">
      <c r="L9029" s="6" t="e">
        <f>F9029-#REF!</f>
        <v>#REF!</v>
      </c>
    </row>
    <row r="9030" spans="12:12" ht="15" customHeight="1" x14ac:dyDescent="0.35">
      <c r="L9030" s="6" t="e">
        <f>F9030-#REF!</f>
        <v>#REF!</v>
      </c>
    </row>
    <row r="9031" spans="12:12" ht="15" customHeight="1" x14ac:dyDescent="0.35">
      <c r="L9031" s="6" t="e">
        <f>F9031-#REF!</f>
        <v>#REF!</v>
      </c>
    </row>
    <row r="9032" spans="12:12" ht="15" customHeight="1" x14ac:dyDescent="0.35">
      <c r="L9032" s="6" t="e">
        <f>F9032-#REF!</f>
        <v>#REF!</v>
      </c>
    </row>
    <row r="9033" spans="12:12" ht="15" customHeight="1" x14ac:dyDescent="0.35">
      <c r="L9033" s="6" t="e">
        <f>F9033-#REF!</f>
        <v>#REF!</v>
      </c>
    </row>
    <row r="9034" spans="12:12" ht="15" customHeight="1" x14ac:dyDescent="0.35">
      <c r="L9034" s="6" t="e">
        <f>F9034-#REF!</f>
        <v>#REF!</v>
      </c>
    </row>
    <row r="9035" spans="12:12" ht="15" customHeight="1" x14ac:dyDescent="0.35">
      <c r="L9035" s="6" t="e">
        <f>F9035-#REF!</f>
        <v>#REF!</v>
      </c>
    </row>
    <row r="9036" spans="12:12" ht="15" customHeight="1" x14ac:dyDescent="0.35">
      <c r="L9036" s="6" t="e">
        <f>F9036-#REF!</f>
        <v>#REF!</v>
      </c>
    </row>
    <row r="9037" spans="12:12" ht="15" customHeight="1" x14ac:dyDescent="0.35">
      <c r="L9037" s="6" t="e">
        <f>F9037-#REF!</f>
        <v>#REF!</v>
      </c>
    </row>
    <row r="9038" spans="12:12" ht="15" customHeight="1" x14ac:dyDescent="0.35">
      <c r="L9038" s="6" t="e">
        <f>F9038-#REF!</f>
        <v>#REF!</v>
      </c>
    </row>
    <row r="9039" spans="12:12" ht="15" customHeight="1" x14ac:dyDescent="0.35">
      <c r="L9039" s="6" t="e">
        <f>F9039-#REF!</f>
        <v>#REF!</v>
      </c>
    </row>
    <row r="9040" spans="12:12" ht="15" customHeight="1" x14ac:dyDescent="0.35">
      <c r="L9040" s="6" t="e">
        <f>F9040-#REF!</f>
        <v>#REF!</v>
      </c>
    </row>
    <row r="9041" spans="12:12" ht="15" customHeight="1" x14ac:dyDescent="0.35">
      <c r="L9041" s="6" t="e">
        <f>F9041-#REF!</f>
        <v>#REF!</v>
      </c>
    </row>
    <row r="9042" spans="12:12" ht="15" customHeight="1" x14ac:dyDescent="0.35">
      <c r="L9042" s="6" t="e">
        <f>F9042-#REF!</f>
        <v>#REF!</v>
      </c>
    </row>
    <row r="9043" spans="12:12" ht="15" customHeight="1" x14ac:dyDescent="0.35">
      <c r="L9043" s="6" t="e">
        <f>F9043-#REF!</f>
        <v>#REF!</v>
      </c>
    </row>
    <row r="9044" spans="12:12" ht="15" customHeight="1" x14ac:dyDescent="0.35">
      <c r="L9044" s="6" t="e">
        <f>F9044-#REF!</f>
        <v>#REF!</v>
      </c>
    </row>
    <row r="9045" spans="12:12" ht="15" customHeight="1" x14ac:dyDescent="0.35">
      <c r="L9045" s="6" t="e">
        <f>F9045-#REF!</f>
        <v>#REF!</v>
      </c>
    </row>
    <row r="9046" spans="12:12" ht="15" customHeight="1" x14ac:dyDescent="0.35">
      <c r="L9046" s="6" t="e">
        <f>F9046-#REF!</f>
        <v>#REF!</v>
      </c>
    </row>
    <row r="9047" spans="12:12" ht="15" customHeight="1" x14ac:dyDescent="0.35">
      <c r="L9047" s="6" t="e">
        <f>F9047-#REF!</f>
        <v>#REF!</v>
      </c>
    </row>
    <row r="9048" spans="12:12" ht="15" customHeight="1" x14ac:dyDescent="0.35">
      <c r="L9048" s="6" t="e">
        <f>F9048-#REF!</f>
        <v>#REF!</v>
      </c>
    </row>
    <row r="9049" spans="12:12" ht="15" customHeight="1" x14ac:dyDescent="0.35">
      <c r="L9049" s="6" t="e">
        <f>F9049-#REF!</f>
        <v>#REF!</v>
      </c>
    </row>
    <row r="9050" spans="12:12" ht="15" customHeight="1" x14ac:dyDescent="0.35">
      <c r="L9050" s="6" t="e">
        <f>F9050-#REF!</f>
        <v>#REF!</v>
      </c>
    </row>
    <row r="9051" spans="12:12" ht="15" customHeight="1" x14ac:dyDescent="0.35">
      <c r="L9051" s="6" t="e">
        <f>F9051-#REF!</f>
        <v>#REF!</v>
      </c>
    </row>
    <row r="9052" spans="12:12" ht="15" customHeight="1" x14ac:dyDescent="0.35">
      <c r="L9052" s="6" t="e">
        <f>F9052-#REF!</f>
        <v>#REF!</v>
      </c>
    </row>
    <row r="9053" spans="12:12" ht="15" customHeight="1" x14ac:dyDescent="0.35">
      <c r="L9053" s="6" t="e">
        <f>F9053-#REF!</f>
        <v>#REF!</v>
      </c>
    </row>
    <row r="9054" spans="12:12" ht="15" customHeight="1" x14ac:dyDescent="0.35">
      <c r="L9054" s="6" t="e">
        <f>F9054-#REF!</f>
        <v>#REF!</v>
      </c>
    </row>
    <row r="9055" spans="12:12" ht="15" customHeight="1" x14ac:dyDescent="0.35">
      <c r="L9055" s="6" t="e">
        <f>F9055-#REF!</f>
        <v>#REF!</v>
      </c>
    </row>
    <row r="9056" spans="12:12" ht="15" customHeight="1" x14ac:dyDescent="0.35">
      <c r="L9056" s="6" t="e">
        <f>F9056-#REF!</f>
        <v>#REF!</v>
      </c>
    </row>
    <row r="9057" spans="12:12" ht="15" customHeight="1" x14ac:dyDescent="0.35">
      <c r="L9057" s="6" t="e">
        <f>F9057-#REF!</f>
        <v>#REF!</v>
      </c>
    </row>
    <row r="9058" spans="12:12" ht="15" customHeight="1" x14ac:dyDescent="0.35">
      <c r="L9058" s="6" t="e">
        <f>F9058-#REF!</f>
        <v>#REF!</v>
      </c>
    </row>
    <row r="9059" spans="12:12" ht="15" customHeight="1" x14ac:dyDescent="0.35">
      <c r="L9059" s="6" t="e">
        <f>F9059-#REF!</f>
        <v>#REF!</v>
      </c>
    </row>
    <row r="9060" spans="12:12" ht="15" customHeight="1" x14ac:dyDescent="0.35">
      <c r="L9060" s="6" t="e">
        <f>F9060-#REF!</f>
        <v>#REF!</v>
      </c>
    </row>
    <row r="9061" spans="12:12" ht="15" customHeight="1" x14ac:dyDescent="0.35">
      <c r="L9061" s="6" t="e">
        <f>F9061-#REF!</f>
        <v>#REF!</v>
      </c>
    </row>
    <row r="9062" spans="12:12" ht="15" customHeight="1" x14ac:dyDescent="0.35">
      <c r="L9062" s="6" t="e">
        <f>F9062-#REF!</f>
        <v>#REF!</v>
      </c>
    </row>
    <row r="9063" spans="12:12" ht="15" customHeight="1" x14ac:dyDescent="0.35">
      <c r="L9063" s="6" t="e">
        <f>F9063-#REF!</f>
        <v>#REF!</v>
      </c>
    </row>
    <row r="9064" spans="12:12" ht="15" customHeight="1" x14ac:dyDescent="0.35">
      <c r="L9064" s="6" t="e">
        <f>F9064-#REF!</f>
        <v>#REF!</v>
      </c>
    </row>
    <row r="9065" spans="12:12" ht="15" customHeight="1" x14ac:dyDescent="0.35">
      <c r="L9065" s="6" t="e">
        <f>F9065-#REF!</f>
        <v>#REF!</v>
      </c>
    </row>
    <row r="9066" spans="12:12" ht="15" customHeight="1" x14ac:dyDescent="0.35">
      <c r="L9066" s="6" t="e">
        <f>F9066-#REF!</f>
        <v>#REF!</v>
      </c>
    </row>
    <row r="9067" spans="12:12" ht="15" customHeight="1" x14ac:dyDescent="0.35">
      <c r="L9067" s="6" t="e">
        <f>F9067-#REF!</f>
        <v>#REF!</v>
      </c>
    </row>
    <row r="9068" spans="12:12" ht="15" customHeight="1" x14ac:dyDescent="0.35">
      <c r="L9068" s="6" t="e">
        <f>F9068-#REF!</f>
        <v>#REF!</v>
      </c>
    </row>
    <row r="9069" spans="12:12" ht="15" customHeight="1" x14ac:dyDescent="0.35">
      <c r="L9069" s="6" t="e">
        <f>F9069-#REF!</f>
        <v>#REF!</v>
      </c>
    </row>
    <row r="9070" spans="12:12" ht="15" customHeight="1" x14ac:dyDescent="0.35">
      <c r="L9070" s="6" t="e">
        <f>F9070-#REF!</f>
        <v>#REF!</v>
      </c>
    </row>
    <row r="9071" spans="12:12" ht="15" customHeight="1" x14ac:dyDescent="0.35">
      <c r="L9071" s="6" t="e">
        <f>F9071-#REF!</f>
        <v>#REF!</v>
      </c>
    </row>
    <row r="9072" spans="12:12" ht="15" customHeight="1" x14ac:dyDescent="0.35">
      <c r="L9072" s="6" t="e">
        <f>F9072-#REF!</f>
        <v>#REF!</v>
      </c>
    </row>
    <row r="9073" spans="12:12" ht="15" customHeight="1" x14ac:dyDescent="0.35">
      <c r="L9073" s="6" t="e">
        <f>F9073-#REF!</f>
        <v>#REF!</v>
      </c>
    </row>
    <row r="9074" spans="12:12" ht="15" customHeight="1" x14ac:dyDescent="0.35">
      <c r="L9074" s="6" t="e">
        <f>F9074-#REF!</f>
        <v>#REF!</v>
      </c>
    </row>
    <row r="9075" spans="12:12" ht="15" customHeight="1" x14ac:dyDescent="0.35">
      <c r="L9075" s="6" t="e">
        <f>F9075-#REF!</f>
        <v>#REF!</v>
      </c>
    </row>
    <row r="9076" spans="12:12" ht="15" customHeight="1" x14ac:dyDescent="0.35">
      <c r="L9076" s="6" t="e">
        <f>F9076-#REF!</f>
        <v>#REF!</v>
      </c>
    </row>
    <row r="9077" spans="12:12" ht="15" customHeight="1" x14ac:dyDescent="0.35">
      <c r="L9077" s="6" t="e">
        <f>F9077-#REF!</f>
        <v>#REF!</v>
      </c>
    </row>
    <row r="9078" spans="12:12" ht="15" customHeight="1" x14ac:dyDescent="0.35">
      <c r="L9078" s="6" t="e">
        <f>F9078-#REF!</f>
        <v>#REF!</v>
      </c>
    </row>
    <row r="9079" spans="12:12" ht="15" customHeight="1" x14ac:dyDescent="0.35">
      <c r="L9079" s="6" t="e">
        <f>F9079-#REF!</f>
        <v>#REF!</v>
      </c>
    </row>
    <row r="9080" spans="12:12" ht="15" customHeight="1" x14ac:dyDescent="0.35">
      <c r="L9080" s="6" t="e">
        <f>F9080-#REF!</f>
        <v>#REF!</v>
      </c>
    </row>
    <row r="9081" spans="12:12" ht="15" customHeight="1" x14ac:dyDescent="0.35">
      <c r="L9081" s="6" t="e">
        <f>F9081-#REF!</f>
        <v>#REF!</v>
      </c>
    </row>
    <row r="9082" spans="12:12" ht="15" customHeight="1" x14ac:dyDescent="0.35">
      <c r="L9082" s="6" t="e">
        <f>F9082-#REF!</f>
        <v>#REF!</v>
      </c>
    </row>
    <row r="9083" spans="12:12" ht="15" customHeight="1" x14ac:dyDescent="0.35">
      <c r="L9083" s="6" t="e">
        <f>F9083-#REF!</f>
        <v>#REF!</v>
      </c>
    </row>
    <row r="9084" spans="12:12" ht="15" customHeight="1" x14ac:dyDescent="0.35">
      <c r="L9084" s="6" t="e">
        <f>F9084-#REF!</f>
        <v>#REF!</v>
      </c>
    </row>
    <row r="9085" spans="12:12" ht="15" customHeight="1" x14ac:dyDescent="0.35">
      <c r="L9085" s="6" t="e">
        <f>F9085-#REF!</f>
        <v>#REF!</v>
      </c>
    </row>
    <row r="9086" spans="12:12" ht="15" customHeight="1" x14ac:dyDescent="0.35">
      <c r="L9086" s="6" t="e">
        <f>F9086-#REF!</f>
        <v>#REF!</v>
      </c>
    </row>
    <row r="9087" spans="12:12" ht="15" customHeight="1" x14ac:dyDescent="0.35">
      <c r="L9087" s="6" t="e">
        <f>F9087-#REF!</f>
        <v>#REF!</v>
      </c>
    </row>
    <row r="9088" spans="12:12" ht="15" customHeight="1" x14ac:dyDescent="0.35">
      <c r="L9088" s="6" t="e">
        <f>F9088-#REF!</f>
        <v>#REF!</v>
      </c>
    </row>
    <row r="9089" spans="12:12" ht="15" customHeight="1" x14ac:dyDescent="0.35">
      <c r="L9089" s="6" t="e">
        <f>F9089-#REF!</f>
        <v>#REF!</v>
      </c>
    </row>
    <row r="9090" spans="12:12" ht="15" customHeight="1" x14ac:dyDescent="0.35">
      <c r="L9090" s="6" t="e">
        <f>F9090-#REF!</f>
        <v>#REF!</v>
      </c>
    </row>
    <row r="9091" spans="12:12" ht="15" customHeight="1" x14ac:dyDescent="0.35">
      <c r="L9091" s="6" t="e">
        <f>F9091-#REF!</f>
        <v>#REF!</v>
      </c>
    </row>
    <row r="9092" spans="12:12" ht="15" customHeight="1" x14ac:dyDescent="0.35">
      <c r="L9092" s="6" t="e">
        <f>F9092-#REF!</f>
        <v>#REF!</v>
      </c>
    </row>
    <row r="9093" spans="12:12" ht="15" customHeight="1" x14ac:dyDescent="0.35">
      <c r="L9093" s="6" t="e">
        <f>F9093-#REF!</f>
        <v>#REF!</v>
      </c>
    </row>
    <row r="9094" spans="12:12" ht="15" customHeight="1" x14ac:dyDescent="0.35">
      <c r="L9094" s="6" t="e">
        <f>F9094-#REF!</f>
        <v>#REF!</v>
      </c>
    </row>
    <row r="9095" spans="12:12" ht="15" customHeight="1" x14ac:dyDescent="0.35">
      <c r="L9095" s="6" t="e">
        <f>F9095-#REF!</f>
        <v>#REF!</v>
      </c>
    </row>
    <row r="9096" spans="12:12" ht="15" customHeight="1" x14ac:dyDescent="0.35">
      <c r="L9096" s="6" t="e">
        <f>F9096-#REF!</f>
        <v>#REF!</v>
      </c>
    </row>
    <row r="9097" spans="12:12" ht="15" customHeight="1" x14ac:dyDescent="0.35">
      <c r="L9097" s="6" t="e">
        <f>F9097-#REF!</f>
        <v>#REF!</v>
      </c>
    </row>
    <row r="9098" spans="12:12" ht="15" customHeight="1" x14ac:dyDescent="0.35">
      <c r="L9098" s="6" t="e">
        <f>F9098-#REF!</f>
        <v>#REF!</v>
      </c>
    </row>
    <row r="9099" spans="12:12" ht="15" customHeight="1" x14ac:dyDescent="0.35">
      <c r="L9099" s="6" t="e">
        <f>F9099-#REF!</f>
        <v>#REF!</v>
      </c>
    </row>
    <row r="9100" spans="12:12" ht="15" customHeight="1" x14ac:dyDescent="0.35">
      <c r="L9100" s="6" t="e">
        <f>F9100-#REF!</f>
        <v>#REF!</v>
      </c>
    </row>
    <row r="9101" spans="12:12" ht="15" customHeight="1" x14ac:dyDescent="0.35">
      <c r="L9101" s="6" t="e">
        <f>F9101-#REF!</f>
        <v>#REF!</v>
      </c>
    </row>
    <row r="9102" spans="12:12" ht="15" customHeight="1" x14ac:dyDescent="0.35">
      <c r="L9102" s="6" t="e">
        <f>F9102-#REF!</f>
        <v>#REF!</v>
      </c>
    </row>
    <row r="9103" spans="12:12" ht="15" customHeight="1" x14ac:dyDescent="0.35">
      <c r="L9103" s="6" t="e">
        <f>F9103-#REF!</f>
        <v>#REF!</v>
      </c>
    </row>
    <row r="9104" spans="12:12" ht="15" customHeight="1" x14ac:dyDescent="0.35">
      <c r="L9104" s="6" t="e">
        <f>F9104-#REF!</f>
        <v>#REF!</v>
      </c>
    </row>
    <row r="9105" spans="12:12" ht="15" customHeight="1" x14ac:dyDescent="0.35">
      <c r="L9105" s="6" t="e">
        <f>F9105-#REF!</f>
        <v>#REF!</v>
      </c>
    </row>
    <row r="9106" spans="12:12" ht="15" customHeight="1" x14ac:dyDescent="0.35">
      <c r="L9106" s="6" t="e">
        <f>F9106-#REF!</f>
        <v>#REF!</v>
      </c>
    </row>
    <row r="9107" spans="12:12" ht="15" customHeight="1" x14ac:dyDescent="0.35">
      <c r="L9107" s="6" t="e">
        <f>F9107-#REF!</f>
        <v>#REF!</v>
      </c>
    </row>
    <row r="9108" spans="12:12" ht="15" customHeight="1" x14ac:dyDescent="0.35">
      <c r="L9108" s="6" t="e">
        <f>F9108-#REF!</f>
        <v>#REF!</v>
      </c>
    </row>
    <row r="9109" spans="12:12" ht="15" customHeight="1" x14ac:dyDescent="0.35">
      <c r="L9109" s="6" t="e">
        <f>F9109-#REF!</f>
        <v>#REF!</v>
      </c>
    </row>
    <row r="9110" spans="12:12" ht="15" customHeight="1" x14ac:dyDescent="0.35">
      <c r="L9110" s="6" t="e">
        <f>F9110-#REF!</f>
        <v>#REF!</v>
      </c>
    </row>
    <row r="9111" spans="12:12" ht="15" customHeight="1" x14ac:dyDescent="0.35">
      <c r="L9111" s="6" t="e">
        <f>F9111-#REF!</f>
        <v>#REF!</v>
      </c>
    </row>
    <row r="9112" spans="12:12" ht="15" customHeight="1" x14ac:dyDescent="0.35">
      <c r="L9112" s="6" t="e">
        <f>F9112-#REF!</f>
        <v>#REF!</v>
      </c>
    </row>
    <row r="9113" spans="12:12" ht="15" customHeight="1" x14ac:dyDescent="0.35">
      <c r="L9113" s="6" t="e">
        <f>F9113-#REF!</f>
        <v>#REF!</v>
      </c>
    </row>
    <row r="9114" spans="12:12" ht="15" customHeight="1" x14ac:dyDescent="0.35">
      <c r="L9114" s="6" t="e">
        <f>F9114-#REF!</f>
        <v>#REF!</v>
      </c>
    </row>
    <row r="9115" spans="12:12" ht="15" customHeight="1" x14ac:dyDescent="0.35">
      <c r="L9115" s="6" t="e">
        <f>F9115-#REF!</f>
        <v>#REF!</v>
      </c>
    </row>
    <row r="9116" spans="12:12" ht="15" customHeight="1" x14ac:dyDescent="0.35">
      <c r="L9116" s="6" t="e">
        <f>F9116-#REF!</f>
        <v>#REF!</v>
      </c>
    </row>
    <row r="9117" spans="12:12" ht="15" customHeight="1" x14ac:dyDescent="0.35">
      <c r="L9117" s="6" t="e">
        <f>F9117-#REF!</f>
        <v>#REF!</v>
      </c>
    </row>
    <row r="9118" spans="12:12" ht="15" customHeight="1" x14ac:dyDescent="0.35">
      <c r="L9118" s="6" t="e">
        <f>F9118-#REF!</f>
        <v>#REF!</v>
      </c>
    </row>
    <row r="9119" spans="12:12" ht="15" customHeight="1" x14ac:dyDescent="0.35">
      <c r="L9119" s="6" t="e">
        <f>F9119-#REF!</f>
        <v>#REF!</v>
      </c>
    </row>
    <row r="9120" spans="12:12" ht="15" customHeight="1" x14ac:dyDescent="0.35">
      <c r="L9120" s="6" t="e">
        <f>F9120-#REF!</f>
        <v>#REF!</v>
      </c>
    </row>
    <row r="9121" spans="12:12" ht="15" customHeight="1" x14ac:dyDescent="0.35">
      <c r="L9121" s="6" t="e">
        <f>F9121-#REF!</f>
        <v>#REF!</v>
      </c>
    </row>
    <row r="9122" spans="12:12" ht="15" customHeight="1" x14ac:dyDescent="0.35">
      <c r="L9122" s="6" t="e">
        <f>F9122-#REF!</f>
        <v>#REF!</v>
      </c>
    </row>
    <row r="9123" spans="12:12" ht="15" customHeight="1" x14ac:dyDescent="0.35">
      <c r="L9123" s="6" t="e">
        <f>F9123-#REF!</f>
        <v>#REF!</v>
      </c>
    </row>
    <row r="9124" spans="12:12" ht="15" customHeight="1" x14ac:dyDescent="0.35">
      <c r="L9124" s="6" t="e">
        <f>F9124-#REF!</f>
        <v>#REF!</v>
      </c>
    </row>
    <row r="9125" spans="12:12" ht="15" customHeight="1" x14ac:dyDescent="0.35">
      <c r="L9125" s="6" t="e">
        <f>F9125-#REF!</f>
        <v>#REF!</v>
      </c>
    </row>
    <row r="9126" spans="12:12" ht="15" customHeight="1" x14ac:dyDescent="0.35">
      <c r="L9126" s="6" t="e">
        <f>F9126-#REF!</f>
        <v>#REF!</v>
      </c>
    </row>
    <row r="9127" spans="12:12" ht="15" customHeight="1" x14ac:dyDescent="0.35">
      <c r="L9127" s="6" t="e">
        <f>F9127-#REF!</f>
        <v>#REF!</v>
      </c>
    </row>
  </sheetData>
  <autoFilter ref="A1:S9127"/>
  <dataValidations count="1">
    <dataValidation type="list" allowBlank="1" showInputMessage="1" showErrorMessage="1" sqref="O32:P33 N32 E35:M37 O35:P37 E32:M33 D4:D3600">
      <formula1>Imones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57.26953125" style="11" bestFit="1" customWidth="1"/>
    <col min="2" max="2" width="32.453125" style="133" bestFit="1" customWidth="1"/>
    <col min="3" max="3" width="15.26953125" style="11" bestFit="1" customWidth="1"/>
  </cols>
  <sheetData>
    <row r="1" spans="1:3" x14ac:dyDescent="0.35">
      <c r="A1" s="10" t="s">
        <v>25</v>
      </c>
      <c r="B1" s="133" t="s">
        <v>26</v>
      </c>
      <c r="C1" s="10" t="s">
        <v>47</v>
      </c>
    </row>
    <row r="2" spans="1:3" x14ac:dyDescent="0.35">
      <c r="A2" t="s">
        <v>86</v>
      </c>
      <c r="B2" t="s">
        <v>87</v>
      </c>
      <c r="C2" s="11" t="s">
        <v>92</v>
      </c>
    </row>
    <row r="3" spans="1:3" x14ac:dyDescent="0.35">
      <c r="A3" s="101" t="s">
        <v>85</v>
      </c>
      <c r="B3" s="133" t="s">
        <v>88</v>
      </c>
      <c r="C3" s="11" t="s">
        <v>106</v>
      </c>
    </row>
    <row r="4" spans="1:3" x14ac:dyDescent="0.35">
      <c r="A4" s="11" t="s">
        <v>84</v>
      </c>
      <c r="B4" s="133" t="s">
        <v>89</v>
      </c>
      <c r="C4" s="127">
        <v>222333888</v>
      </c>
    </row>
    <row r="5" spans="1:3" x14ac:dyDescent="0.35">
      <c r="A5" s="101" t="s">
        <v>83</v>
      </c>
      <c r="B5" s="133" t="s">
        <v>90</v>
      </c>
      <c r="C5" t="s">
        <v>93</v>
      </c>
    </row>
    <row r="6" spans="1:3" x14ac:dyDescent="0.35">
      <c r="A6" s="101" t="s">
        <v>91</v>
      </c>
    </row>
  </sheetData>
  <autoFilter ref="A1:C5">
    <sortState ref="A2:C58">
      <sortCondition ref="A1:A57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9"/>
  <sheetViews>
    <sheetView zoomScaleNormal="100" workbookViewId="0">
      <selection activeCell="C4" sqref="C4"/>
    </sheetView>
  </sheetViews>
  <sheetFormatPr defaultColWidth="9.1796875" defaultRowHeight="12.5" x14ac:dyDescent="0.25"/>
  <cols>
    <col min="1" max="1" width="8.54296875" style="36" bestFit="1" customWidth="1"/>
    <col min="2" max="2" width="8.7265625" style="36" bestFit="1" customWidth="1"/>
    <col min="3" max="3" width="32.54296875" style="38" customWidth="1"/>
    <col min="4" max="4" width="30.26953125" style="47" customWidth="1"/>
    <col min="5" max="16384" width="9.1796875" style="47"/>
  </cols>
  <sheetData>
    <row r="1" spans="1:4" s="38" customFormat="1" x14ac:dyDescent="0.25">
      <c r="A1" s="36" t="s">
        <v>28</v>
      </c>
      <c r="B1" s="37" t="s">
        <v>29</v>
      </c>
      <c r="C1" s="38" t="s">
        <v>30</v>
      </c>
      <c r="D1" s="38" t="s">
        <v>31</v>
      </c>
    </row>
    <row r="2" spans="1:4" s="38" customFormat="1" ht="66" customHeight="1" x14ac:dyDescent="0.25">
      <c r="A2" s="36" t="s">
        <v>32</v>
      </c>
      <c r="B2" s="36">
        <v>21</v>
      </c>
      <c r="C2" s="39" t="s">
        <v>33</v>
      </c>
      <c r="D2" s="40"/>
    </row>
    <row r="3" spans="1:4" s="38" customFormat="1" ht="66" customHeight="1" x14ac:dyDescent="0.25">
      <c r="A3" s="36" t="s">
        <v>34</v>
      </c>
      <c r="B3" s="36" t="s">
        <v>35</v>
      </c>
      <c r="C3" s="41" t="s">
        <v>36</v>
      </c>
      <c r="D3" s="42" t="s">
        <v>37</v>
      </c>
    </row>
    <row r="4" spans="1:4" s="38" customFormat="1" ht="66" customHeight="1" x14ac:dyDescent="0.25">
      <c r="A4" s="36" t="s">
        <v>38</v>
      </c>
      <c r="B4" s="36" t="s">
        <v>39</v>
      </c>
      <c r="C4" s="41" t="s">
        <v>40</v>
      </c>
      <c r="D4" s="42" t="s">
        <v>41</v>
      </c>
    </row>
    <row r="5" spans="1:4" s="38" customFormat="1" ht="66" customHeight="1" x14ac:dyDescent="0.25">
      <c r="A5" s="36" t="s">
        <v>74</v>
      </c>
      <c r="B5" s="36"/>
      <c r="C5" s="43" t="s">
        <v>75</v>
      </c>
      <c r="D5" s="43" t="s">
        <v>75</v>
      </c>
    </row>
    <row r="6" spans="1:4" s="38" customFormat="1" ht="75" x14ac:dyDescent="0.25">
      <c r="A6" s="36" t="s">
        <v>39</v>
      </c>
      <c r="B6" s="36"/>
      <c r="C6" s="44" t="s">
        <v>42</v>
      </c>
      <c r="D6" s="42" t="s">
        <v>43</v>
      </c>
    </row>
    <row r="7" spans="1:4" s="38" customFormat="1" x14ac:dyDescent="0.25">
      <c r="A7" s="36" t="s">
        <v>76</v>
      </c>
      <c r="B7" s="36" t="s">
        <v>77</v>
      </c>
      <c r="C7" s="171"/>
      <c r="D7" s="172"/>
    </row>
    <row r="8" spans="1:4" s="38" customFormat="1" ht="50" x14ac:dyDescent="0.25">
      <c r="A8" s="36" t="s">
        <v>44</v>
      </c>
      <c r="B8" s="36" t="s">
        <v>35</v>
      </c>
      <c r="C8" s="45" t="s">
        <v>45</v>
      </c>
      <c r="D8" s="46" t="s">
        <v>46</v>
      </c>
    </row>
    <row r="9" spans="1:4" s="38" customFormat="1" x14ac:dyDescent="0.25">
      <c r="A9" s="36"/>
      <c r="B9" s="36"/>
    </row>
  </sheetData>
  <autoFilter ref="A1:D8">
    <sortState ref="A2:D7">
      <sortCondition ref="A1:A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Operacijos</vt:lpstr>
      <vt:lpstr>Sanaudos</vt:lpstr>
      <vt:lpstr>Rekvizitai</vt:lpstr>
      <vt:lpstr>PVM</vt:lpstr>
      <vt:lpstr>Imones</vt:lpstr>
      <vt:lpstr>pvm_kodai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2019-01-14T13:55:21Z</dcterms:modified>
</cp:coreProperties>
</file>