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v6\"/>
    </mc:Choice>
  </mc:AlternateContent>
  <xr:revisionPtr revIDLastSave="0" documentId="13_ncr:1_{D98B3717-5F1B-409E-B755-1E304CA00D46}" xr6:coauthVersionLast="47" xr6:coauthVersionMax="47" xr10:uidLastSave="{00000000-0000-0000-0000-000000000000}"/>
  <bookViews>
    <workbookView xWindow="-120" yWindow="-120" windowWidth="29040" windowHeight="15840" activeTab="2" xr2:uid="{06A852CD-5681-4B46-84CE-8DF3612BBE9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2" i="3"/>
  <c r="J2" i="2"/>
  <c r="J3" i="2"/>
  <c r="J4" i="2"/>
  <c r="J5" i="2"/>
  <c r="J1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1" i="1"/>
</calcChain>
</file>

<file path=xl/sharedStrings.xml><?xml version="1.0" encoding="utf-8"?>
<sst xmlns="http://schemas.openxmlformats.org/spreadsheetml/2006/main" count="342" uniqueCount="134">
  <si>
    <t>star_border</t>
  </si>
  <si>
    <t>star</t>
  </si>
  <si>
    <t>more_vert</t>
  </si>
  <si>
    <t>more_horiz</t>
  </si>
  <si>
    <t>playlist_play</t>
  </si>
  <si>
    <t>check_box_outline_blank</t>
  </si>
  <si>
    <t>check_box</t>
  </si>
  <si>
    <t>open_with</t>
  </si>
  <si>
    <t>drag_handle</t>
  </si>
  <si>
    <t>format_line_spacing</t>
  </si>
  <si>
    <t>vertical_align_center</t>
  </si>
  <si>
    <t>support</t>
  </si>
  <si>
    <t>support_agent</t>
  </si>
  <si>
    <t>help_outline</t>
  </si>
  <si>
    <t>help</t>
  </si>
  <si>
    <t>contact_support</t>
  </si>
  <si>
    <t>menu</t>
  </si>
  <si>
    <t>chevron_right</t>
  </si>
  <si>
    <t>chevron_left</t>
  </si>
  <si>
    <t>expand_less</t>
  </si>
  <si>
    <t>expand_more</t>
  </si>
  <si>
    <t>login</t>
  </si>
  <si>
    <t>logout</t>
  </si>
  <si>
    <t>power_settings_new</t>
  </si>
  <si>
    <t>add</t>
  </si>
  <si>
    <t>close</t>
  </si>
  <si>
    <t>cancel</t>
  </si>
  <si>
    <t>file_copy</t>
  </si>
  <si>
    <t>create</t>
  </si>
  <si>
    <t>save</t>
  </si>
  <si>
    <t>print</t>
  </si>
  <si>
    <t>cloud_download</t>
  </si>
  <si>
    <t>send</t>
  </si>
  <si>
    <t>settings</t>
  </si>
  <si>
    <t>description</t>
  </si>
  <si>
    <t>search</t>
  </si>
  <si>
    <t>article</t>
  </si>
  <si>
    <t>credit_card</t>
  </si>
  <si>
    <t>account_box</t>
  </si>
  <si>
    <t>touch_app</t>
  </si>
  <si>
    <t>restore</t>
  </si>
  <si>
    <t>query_builder</t>
  </si>
  <si>
    <t>update</t>
  </si>
  <si>
    <t>view_column</t>
  </si>
  <si>
    <t>domain</t>
  </si>
  <si>
    <t>link</t>
  </si>
  <si>
    <t>image</t>
  </si>
  <si>
    <t>email</t>
  </si>
  <si>
    <t>extension</t>
  </si>
  <si>
    <t>event</t>
  </si>
  <si>
    <t>today</t>
  </si>
  <si>
    <t>video_library</t>
  </si>
  <si>
    <t>language</t>
  </si>
  <si>
    <t>collections_bookmark</t>
  </si>
  <si>
    <t>supervised_user_circle</t>
  </si>
  <si>
    <t>people_alt</t>
  </si>
  <si>
    <t>account_circle</t>
  </si>
  <si>
    <t>perm_contact_calendar</t>
  </si>
  <si>
    <t>local_offer</t>
  </si>
  <si>
    <t>swap_vert</t>
  </si>
  <si>
    <t>map</t>
  </si>
  <si>
    <t>bar_chart</t>
  </si>
  <si>
    <t>list</t>
  </si>
  <si>
    <t>category</t>
  </si>
  <si>
    <t>attach_file</t>
  </si>
  <si>
    <t>autorenew</t>
  </si>
  <si>
    <t>delete</t>
  </si>
  <si>
    <t>store</t>
  </si>
  <si>
    <t>euro_symbol</t>
  </si>
  <si>
    <t>playlist_add</t>
  </si>
  <si>
    <t>storage</t>
  </si>
  <si>
    <t>bottom</t>
  </si>
  <si>
    <t>Texto para tópicos relacionados:</t>
  </si>
  <si>
    <t>Texto para informações.</t>
  </si>
  <si>
    <t>Texto para dicas.</t>
  </si>
  <si>
    <t>Texto para notas.</t>
  </si>
  <si>
    <t>Texto para boas práticas.</t>
  </si>
  <si>
    <t>alerta-notas</t>
  </si>
  <si>
    <t>alerta-dicas</t>
  </si>
  <si>
    <t>alerta-info</t>
  </si>
  <si>
    <t>boas-praticas</t>
  </si>
  <si>
    <t>alerta-relaciona</t>
  </si>
  <si>
    <t>&lt;i class='fa fa-sticky-note-o'&gt;&lt;/i&gt;Notas</t>
  </si>
  <si>
    <t>&lt;i class='fa fa-bullhorn'&gt;&lt;/i&gt;Dicas</t>
  </si>
  <si>
    <t>&lt;i class='fa fa-info-circle'&gt;&lt;/i&gt;Info</t>
  </si>
  <si>
    <t>&lt;i class='fa fa-thumbs-o-up'&gt;&lt;/i&gt;Boas práticas</t>
  </si>
  <si>
    <t>&lt;i class='fa fa-file-text-o'&gt;&lt;/i&gt;Tópicos Relacionados</t>
  </si>
  <si>
    <t>horizon</t>
  </si>
  <si>
    <t>forest</t>
  </si>
  <si>
    <t>dark</t>
  </si>
  <si>
    <t>light</t>
  </si>
  <si>
    <t>id</t>
  </si>
  <si>
    <t>theme</t>
  </si>
  <si>
    <t>subid</t>
  </si>
  <si>
    <t>code</t>
  </si>
  <si>
    <t>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#fff;background-color:#139b25;'&gt;Assinado&lt;/div&gt;"</t>
  </si>
  <si>
    <t>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#fff;background-color:#ff8f00;'&gt;Em edição&lt;/div&gt;</t>
  </si>
  <si>
    <t>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#fff;background-color:#b70505;'&gt;Anulado&lt;/div&gt;"</t>
  </si>
  <si>
    <t>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#fff;background-color:#707070;'&gt;Rascunho&lt;/div&gt;"</t>
  </si>
  <si>
    <t>&lt;div style='background-color:#fff;color:#000;box-shadow:0 3px 1px -2px rgba(0,0,0,.2),0 2px 2px 0 rgba(0,0,0,.14),0 1px 5px 0 rgba(0,0,0,.12);box-sizing:border-box;outline:0;border:none;display:inline-block;text-align:center;margin:0;min-width:64px;line-height:36px;padding:0 16px;border-radius:4px;font-size:14px;font-weight:400'&gt;Ações&lt;/div&gt;</t>
  </si>
  <si>
    <t>&lt;div style='box-shadow:0 0 0 0 rgba(0,0,0,.2),0 0 0 0 rgba(0,0,0,.14),0 0 0 0 rgba(0,0,0,.12);color:#b70505;border:1px solid rgba(0,0,0,.12);box-sizing:border-box;outline:0;display:inline-block;text-align:center;margin:0;min-width:64px;padding:0 16px;border-radius:4px;overflow:visible;background:0 0;font-size:14px;font-weight:400;line-height:34px'&gt;Apagar&lt;/div&gt;</t>
  </si>
  <si>
    <t>&lt;div style='box-shadow:0 0 0 0 rgba(0,0,0,.2),0 0 0 0 rgba(0,0,0,.14),0 0 0 0 rgba(0,0,0,.12);color:rgba(0,0,0,.26);border:1px solid currentColor;box-sizing:border-box;outline:0;display:inline-block;text-align:center;margin:0;min-width:64px;padding:0 16px;border-radius:4px;overflow:visible;background:0 0;font-size:14px;font-weight:400;line-height:34px'&gt;readonly/inativo&lt;/div&gt;</t>
  </si>
  <si>
    <t>&lt;div style='background-color:#ff7043;color:#fff;box-shadow:0 3px 1px -2px rgba(0,0,0,.2),0 2px 2px 0 rgba(0,0,0,.14),0 1px 5px 0 rgba(0,0,0,.12);box-sizing:border-box;outline:0;border:none;display:inline-block;text-align:center;margin:0;min-width:64px;line-height:36px;padding:0 16px;border-radius:4px;';font-size:14px;font-weight:400'&gt;Introduza&lt;/div&gt;</t>
  </si>
  <si>
    <t>&lt;div style='box-shadow:0 0 0 0 rgba(0,0,0,.2),0 0 0 0 rgba(0,0,0,.14),0 0 0 0 rgba(0,0,0,.12);border:0;color:#fff;box-sizing:border-box;outline:0;display:inline-block;text-align:center;margin:0;min-width:64px;padding:0 16px;border-radius:4px;overflow:visible;background:#1a237e;font-size:14px;font-weight:400;line-height:34px'&gt;Processar&lt;/div&gt;</t>
  </si>
  <si>
    <t>&lt;div style='box-shadow:0 0 0 0 rgba(0,0,0,.2),0 0 0 0 rgba(0,0,0,.14),0 0 0 0 rgba(0,0,0,.12);color:#1a237e;border:1px solid rgba(0,0,0,.12);box-sizing:border-box;outline:0;display:inline-block;text-align:center;margin:0;min-width:64px;padding:0 16px;border-radius:4px;overflow:visible;background:0 0;font-size:14px;font-weight:400;line-height:34px'&gt;Introduzir&lt;/div&gt;</t>
  </si>
  <si>
    <t>&lt;div style='box-shadow:0 0 0 0 rgba(0,0,0,.2),0 0 0 0 rgba(0,0,0,.14),0 0 0 0 rgba(0,0,0,.12);color:#1976d2;border:1px solid rgba(0,0,0,.12);box-sizing:border-box;outline:0;display:inline-block;text-align:center;margin:0;min-width:64px;padding:0 16px;border-radius:4px;overflow:visible;background:0 0;font-size:14px;font-weight:400;line-height:34px'&gt;Processar&lt;/div&gt;</t>
  </si>
  <si>
    <t>&lt;div style='box-shadow: 0 0 0 0 rgba(0,0,0,.2),0 0 0 0 rgba(0,0,0,.14),0 0 0 0 rgba(0,0,0,.12);background-color: rgba(0,0,0,.12);color: #fff !important;box-sizing: border-box;position: relative;-webkit-user-select: none;-moz-user-select: none;-ms-user-select: none;user-select: none;cursor: pointer;outline: none;border: none;-webkit-tap-highlight-color: transparent;display: inline-block;white-space: nowrap;text-decoration: none;vertical-align: baseline;text-align: center;margin: 0;min-width: 64px;line-height: 36px;padding: 0 16px;border-radius: 4px;overflow: visible;font-size: 14px;font-weight: 400;'&gt;Processar&lt;/div&gt;</t>
  </si>
  <si>
    <t>&lt;div style='background-color: rgba(0,0,0,.12);color: rgba(0,0,0,.26);box-shadow: 0 0 0 0 rgba(0,0,0,.2),0 0 0 0 rgba(0,0,0,.14),0 0 0 0 rgba(0,0,0,.12);box-sizing: border-box;position: relative;-webkit-user-select: none;-moz-user-select: none;-ms-user-select: none;user-select: none;cursor: pointer;outline: none;border: none;-webkit-tap-highlight-color: transparent;display: inline-block;white-space: nowrap;text-decoration: none;vertical-align: baseline;text-align: center;margin: 0;min-width: 64px;line-height: 36px;padding: 0 16px;border-radius: 4px;overflow: visible;font-size: 14px;font-weight: 400;'&gt;Processar&lt;/div&gt;</t>
  </si>
  <si>
    <t>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#fff;background-color:#1a237e;'&gt;@FTeixeira&lt;/div&gt;</t>
  </si>
  <si>
    <t>&lt;div style='box-shadow:0 0 0 0 rgba(0,0,0,.2),0 0 0 0 rgba(0,0,0,.14),0 0 0 0 rgba(0,0,0,.12);border:0;color:#fff;box-sizing:border-box;outline:0;display:inline-block;text-align:center;margin:0;min-width:64px;padding:0 16px;border-radius:4px;overflow:visible;background:#00bfa5;font-size:14px;font-weight:400;line-height:34px'&gt;Processar&lt;/div&gt;</t>
  </si>
  <si>
    <t>&lt;div style='box-shadow:0 0 0 0 rgba(0,0,0,.2),0 0 0 0 rgba(0,0,0,.14),0 0 0 0 rgba(0,0,0,.12);border:0;color:#fff;box-sizing:border-box;outline:0;display:inline-block;text-align:center;margin:0;min-width:64px;padding:0 16px;border-radius:4px;overflow:visible;background:#004d40;font-size:14px;font-weight:400;line-height:34px'&gt;Processar&lt;/div&gt;</t>
  </si>
  <si>
    <t>&lt;div style='box-shadow:0 0 0 0 rgba(0,0,0,.2),0 0 0 0 rgba(0,0,0,.14),0 0 0 0 rgba(0,0,0,.12);color:#004d40;border:1px solid rgba(0,0,0,.12);box-sizing:border-box;outline:0;display:inline-block;text-align:center;margin:0;min-width:64px;padding:0 16px;border-radius:4px;overflow:visible;background:0 0;font-size:14px;font-weight:400;line-height:34px'&gt;Introduzir&lt;/div&gt;</t>
  </si>
  <si>
    <t>&lt;div style='box-shadow:0 0 0 0 rgba(0,0,0,.2),0 0 0 0 rgba(0,0,0,.14),0 0 0 0 rgba(0,0,0,.12);color:#00bfa5;border:1px solid rgba(0,0,0,.12);box-sizing:border-box;outline:0;display:inline-block;text-align:center;margin:0;min-width:64px;padding:0 16px;border-radius:4px;overflow:visible;background:0 0;font-size:14px;font-weight:400;line-height:34px'&gt;Processar&lt;/div&gt;</t>
  </si>
  <si>
    <t>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#fff;background-color:#004d40;'&gt;@FTeixeira&lt;/div&gt;</t>
  </si>
  <si>
    <t>&lt;div style='background-color:#d32f2f;color:#fff;box-shadow:0 3px 1px -2px rgba(0,0,0,.2),0 2px 2px 0 rgba(0,0,0,.14),0 1px 5px 0 rgba(0,0,0,.12);box-sizing:border-box;outline:0;border:none;display:inline-block;text-align:center;margin:0;min-width:64px;line-height:36px;padding:0 16px;border-radius:4px;';font-size:14px;font-weight:400'&gt;Introduza&lt;/div&gt;</t>
  </si>
  <si>
    <t>&lt;div style='background-color:#303030;color:#fff;box-shadow:0 3px 1px -2px rgba(0,0,0,.2),0 2px 2px 0 rgba(0,0,0,.14),0 1px 5px 0 rgba(0,0,0,.12);box-sizing:border-box;outline:0;border:none;display:inline-block;text-align:center;margin:0;min-width:64px;line-height:36px;padding:0 16px;border-radius:4px;font-size:14px;font-weight:400'&gt;Ações&lt;/div&gt;</t>
  </si>
  <si>
    <t>&lt;div style='box-shadow:0 0 0 0 rgba(0,0,0,.2),0 0 0 0 rgba(0,0,0,.14),0 0 0 0 rgba(0,0,0,.12);border:0;color:#fff;box-sizing:border-box;outline:0;display:inline-block;text-align:center;margin:0;min-width:64px;padding:0 16px;border-radius:4px;overflow:visible;background:#616161;font-size:14px;font-weight:400;line-height:34px'&gt;Processar&lt;/div&gt;</t>
  </si>
  <si>
    <t>&lt;div style='box-shadow:0 0 0 0 rgba(0,0,0,.2),0 0 0 0 rgba(0,0,0,.14),0 0 0 0 rgba(0,0,0,.12);border:0;color:rgba(0,0,0,.87);box-sizing:border-box;outline:0;display:inline-block;text-align:center;margin:0;min-width:64px;padding:0 16px;border-radius:4px;overflow:visible;background:#e0e0e0;font-size:14px;font-weight:400;line-height:34px'&gt;Processar&lt;/div&gt;</t>
  </si>
  <si>
    <t>&lt;div style='box-shadow:0 0 0 0 rgba(0,0,0,.2),0 0 0 0 rgba(0,0,0,.14),0 0 0 0 rgba(0,0,0,.12);color:#e0e0e0;border:1px solid hsla(0,0%,100%,.12);box-sizing:border-box;outline:0;display:inline-block;text-align:center;margin:0;min-width:64px;padding:0 16px;border-radius:4px;overflow:visible;background:0 0;font-size:14px;font-weight:400;line-height:34px'&gt;Introduzir&lt;/div&gt;</t>
  </si>
  <si>
    <t>&lt;div style='box-shadow:0 0 0 0 rgba(0,0,0,.2),0 0 0 0 rgba(0,0,0,.14),0 0 0 0 rgba(0,0,0,.12);color:#ff7171;border:1px solid hsla(0,0%,100%,.12);box-sizing:border-box;outline:0;display:inline-block;text-align:center;margin:0;min-width:64px;padding:0 16px;border-radius:4px;overflow:visible;background:0 0;font-size:14px;font-weight:400;line-height:34px'&gt;Apagar&lt;/div&gt;</t>
  </si>
  <si>
    <t>&lt;div style='box-shadow:0 0 0 0 rgba(0,0,0,.2),0 0 0 0 rgba(0,0,0,.14),0 0 0 0 rgba(0,0,0,.12);color:hsla(0,0%,100%,.3);border:1px solid hsla(0,0%,100%,.3);box-sizing:border-box;outline:0;display:inline-block;text-align:center;margin:0;min-width:64px;padding:0 16px;border-radius:4px;overflow:visible;background:0 0;font-size:14px;font-weight:400;line-height:34px'&gt;readonly/inativo&lt;/div&gt;</t>
  </si>
  <si>
    <t>&lt;div style='box-shadow:0 0 0 0 rgba(0,0,0,.2),0 0 0 0 rgba(0,0,0,.14),0 0 0 0 rgba(0,0,0,.12);color:#616161;border:1px solid hsla(0,0%,100%,.12);box-sizing:border-box;outline:0;display:inline-block;text-align:center;margin:0;min-width:64px;padding:0 16px;border-radius:4px;overflow:visible;background:0 0;font-size:14px;font-weight:400;line-height:34px'&gt;Processar&lt;/div&gt;</t>
  </si>
  <si>
    <t>&lt;div style='background-color: rgba(0,0,0,.12);color: #fff!important;box-shadow: 0 0 0 0 rgba(0,0,0,.2),0 0 0 0 rgba(0,0,0,.14),0 0 0 0 rgba(0,0,0,.12);box-sizing: border-box;position: relative;-webkit-user-select: none;-moz-user-select: none;-ms-user-select: none;user-select: none;cursor: pointer;outline: none;border: none;-webkit-tap-highlight-color: transparent;display: inline-block;white-space: nowrap;text-decoration: none;vertical-align: baseline;text-align: center;margin: 0;min-width: 64px;line-height: 36px;padding: 0 16px;border-radius: 4px;overflow: visible;font-size: 14px;font-weight: 400;'&gt;Processar&lt;/div&gt;</t>
  </si>
  <si>
    <t>&lt;div style='background-color: rgba(0,0,0,.12);color: hsla(0,0%,100%,.3);box-shadow: 0 0 0 0 rgba(0,0,0,.2),0 0 0 0 rgba(0,0,0,.14),0 0 0 0 rgba(0,0,0,.12);box-sizing: border-box;position: relative;-webkit-user-select: none;-moz-user-select: none;-ms-user-select: none;user-select: none;cursor: pointer;outline: none;border: none;-webkit-tap-highlight-color: transparent;display: inline-block;white-space: nowrap;text-decoration: none;vertical-align: baseline;text-align: center;margin: 0;min-width: 64px;line-height: 36px;padding: 0 16px;border-radius: 4px;overflow: visible;font-size: 14px;font-weight: 400;'&gt;Processar&lt;/div&gt;</t>
  </si>
  <si>
    <t>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rgba(0,0,0,.87);background-color:#e0e0e0;'&gt;@FTeixeira&lt;/div&gt;</t>
  </si>
  <si>
    <t>&lt;div style='box-shadow:0 0 0 0 rgba(0,0,0,.2),0 0 0 0 rgba(0,0,0,.14),0 0 0 0 rgba(0,0,0,.12);border:0;color:#fff;box-sizing:border-box;outline:0;display:inline-block;text-align:center;margin:0;min-width:64px;padding:0 16px;border-radius:4px;overflow:visible;background:#212121;font-size:14px;font-weight:400;line-height:34px'&gt;Processar&lt;/div&gt;</t>
  </si>
  <si>
    <t>&lt;div style='box-shadow:0 0 0 0 rgba(0,0,0,.2),0 0 0 0 rgba(0,0,0,.14),0 0 0 0 rgba(0,0,0,.12);color:#212121;border:1px solid rgba(0,0,0,.12);box-sizing:border-box;outline:0;display:inline-block;text-align:center;margin:0;min-width:64px;padding:0 16px;border-radius:4px;overflow:visible;background:0 0;font-size:14px;font-weight:400;line-height:34px'&gt;Introduzir&lt;/div&gt;</t>
  </si>
  <si>
    <t>&lt;div style='box-shadow:0 0 0 0 rgba(0,0,0,.2),0 0 0 0 rgba(0,0,0,.14),0 0 0 0 rgba(0,0,0,.12);color:#616161;border:1px solid rgba(0,0,0,.12);box-sizing:border-box;outline:0;display:inline-block;text-align:center;margin:0;min-width:64px;padding:0 16px;border-radius:4px;overflow:visible;background:0 0;font-size:14px;font-weight:400;line-height:34px'&gt;Processar&lt;/div&gt;</t>
  </si>
  <si>
    <t>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#fff;background-color:#212121;'&gt;@FTeixeira&lt;/div&gt;</t>
  </si>
  <si>
    <t xml:space="preserve"> </t>
  </si>
  <si>
    <t xml:space="preserve">  </t>
  </si>
  <si>
    <t>&lt;div style="background-color:#ff8f00;color:#fff;box-shadow:0 3px 1px -2px rgba(0,0,0,.2),0 2px 2px 0 rgba(0,0,0,.14),0 1px 5px 0 rgba(0,0,0,.12);box-sizing:border-box;outline:0;border:none;display:inline-block;text-align:center;margin:0;min-width:64px;line-height:36px;padding:0 16px;border-radius:4px;font-size:14px;font-weight:400"&gt;Introduza&lt;/div&gt;</t>
  </si>
  <si>
    <t>&lt;div style="background-color:#fff;color:#000;box-shadow:0 3px 1px -2px rgba(0,0,0,.2),0 2px 2px 0 rgba(0,0,0,.14),0 1px 5px 0 rgba(0,0,0,.12);box-sizing:border-box;outline:0;border:none;display:inline-block;text-align:center;margin:0;min-width:64px;line-height:36px;padding:0 16px;border-radius:4px;font-size:14px;font-weight:400"&gt;Ações&lt;/div&gt;</t>
  </si>
  <si>
    <t>&lt;div style="box-shadow:0 0 0 0 rgba(0,0,0,.2),0 0 0 0 rgba(0,0,0,.14),0 0 0 0 rgba(0,0,0,.12);border:0;color:#fff;box-sizing:border-box;outline:0;display:inline-block;text-align:center;margin:0;min-width:64px;padding:0 16px;border-radius:4px;overflow:visible;background:#1976d2;font-size:14px;font-weight:400;line-height:34px"&gt;Processar&lt;/div&gt;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</si>
</sst>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3A11A-8D36-436F-9923-DD4CA11403F9}">
  <dimension ref="A1:D71"/>
  <sheetViews>
    <sheetView topLeftCell="A54" workbookViewId="0">
      <selection activeCell="D71" sqref="D1:D71"/>
    </sheetView>
  </sheetViews>
  <sheetFormatPr defaultRowHeight="15" x14ac:dyDescent="0.25"/>
  <sheetData>
    <row r="1" spans="1:4" x14ac:dyDescent="0.25">
      <c r="A1" t="s">
        <v>0</v>
      </c>
      <c r="B1" t="s">
        <v>71</v>
      </c>
      <c r="C1">
        <v>1</v>
      </c>
      <c r="D1" t="str">
        <f>"INSERT INTO icons (id, iconcode, valign)
VALUES ('"&amp;C1&amp;"','"&amp;A1&amp;"','"&amp;B1&amp;"')"</f>
        <v>INSERT INTO icons (id, iconcode, valign)
VALUES ('1','star_border','bottom')</v>
      </c>
    </row>
    <row r="2" spans="1:4" x14ac:dyDescent="0.25">
      <c r="A2" t="s">
        <v>1</v>
      </c>
      <c r="B2" t="s">
        <v>71</v>
      </c>
      <c r="C2">
        <v>2</v>
      </c>
      <c r="D2" t="str">
        <f t="shared" ref="D2:D65" si="0">"INSERT INTO icons (id, iconcode, valign)
VALUES ('"&amp;C2&amp;"','"&amp;A2&amp;"','"&amp;B2&amp;"')"</f>
        <v>INSERT INTO icons (id, iconcode, valign)
VALUES ('2','star','bottom')</v>
      </c>
    </row>
    <row r="3" spans="1:4" x14ac:dyDescent="0.25">
      <c r="A3" t="s">
        <v>2</v>
      </c>
      <c r="B3" t="s">
        <v>71</v>
      </c>
      <c r="C3">
        <v>3</v>
      </c>
      <c r="D3" t="str">
        <f t="shared" si="0"/>
        <v>INSERT INTO icons (id, iconcode, valign)
VALUES ('3','more_vert','bottom')</v>
      </c>
    </row>
    <row r="4" spans="1:4" x14ac:dyDescent="0.25">
      <c r="A4" t="s">
        <v>3</v>
      </c>
      <c r="B4" t="s">
        <v>71</v>
      </c>
      <c r="C4">
        <v>4</v>
      </c>
      <c r="D4" t="str">
        <f t="shared" si="0"/>
        <v>INSERT INTO icons (id, iconcode, valign)
VALUES ('4','more_horiz','bottom')</v>
      </c>
    </row>
    <row r="5" spans="1:4" x14ac:dyDescent="0.25">
      <c r="A5" t="s">
        <v>4</v>
      </c>
      <c r="B5" t="s">
        <v>71</v>
      </c>
      <c r="C5">
        <v>5</v>
      </c>
      <c r="D5" t="str">
        <f t="shared" si="0"/>
        <v>INSERT INTO icons (id, iconcode, valign)
VALUES ('5','playlist_play','bottom')</v>
      </c>
    </row>
    <row r="6" spans="1:4" x14ac:dyDescent="0.25">
      <c r="A6" t="s">
        <v>5</v>
      </c>
      <c r="B6" t="s">
        <v>71</v>
      </c>
      <c r="C6">
        <v>6</v>
      </c>
      <c r="D6" t="str">
        <f t="shared" si="0"/>
        <v>INSERT INTO icons (id, iconcode, valign)
VALUES ('6','check_box_outline_blank','bottom')</v>
      </c>
    </row>
    <row r="7" spans="1:4" x14ac:dyDescent="0.25">
      <c r="A7" t="s">
        <v>6</v>
      </c>
      <c r="B7" t="s">
        <v>71</v>
      </c>
      <c r="C7">
        <v>7</v>
      </c>
      <c r="D7" t="str">
        <f t="shared" si="0"/>
        <v>INSERT INTO icons (id, iconcode, valign)
VALUES ('7','check_box','bottom')</v>
      </c>
    </row>
    <row r="8" spans="1:4" x14ac:dyDescent="0.25">
      <c r="A8" t="s">
        <v>7</v>
      </c>
      <c r="B8" t="s">
        <v>71</v>
      </c>
      <c r="C8">
        <v>8</v>
      </c>
      <c r="D8" t="str">
        <f t="shared" si="0"/>
        <v>INSERT INTO icons (id, iconcode, valign)
VALUES ('8','open_with','bottom')</v>
      </c>
    </row>
    <row r="9" spans="1:4" x14ac:dyDescent="0.25">
      <c r="A9" t="s">
        <v>8</v>
      </c>
      <c r="B9" t="s">
        <v>71</v>
      </c>
      <c r="C9">
        <v>9</v>
      </c>
      <c r="D9" t="str">
        <f t="shared" si="0"/>
        <v>INSERT INTO icons (id, iconcode, valign)
VALUES ('9','drag_handle','bottom')</v>
      </c>
    </row>
    <row r="10" spans="1:4" x14ac:dyDescent="0.25">
      <c r="A10" t="s">
        <v>9</v>
      </c>
      <c r="B10" t="s">
        <v>71</v>
      </c>
      <c r="C10">
        <v>10</v>
      </c>
      <c r="D10" t="str">
        <f t="shared" si="0"/>
        <v>INSERT INTO icons (id, iconcode, valign)
VALUES ('10','format_line_spacing','bottom')</v>
      </c>
    </row>
    <row r="11" spans="1:4" x14ac:dyDescent="0.25">
      <c r="A11" t="s">
        <v>10</v>
      </c>
      <c r="B11" t="s">
        <v>71</v>
      </c>
      <c r="C11">
        <v>11</v>
      </c>
      <c r="D11" t="str">
        <f t="shared" si="0"/>
        <v>INSERT INTO icons (id, iconcode, valign)
VALUES ('11','vertical_align_center','bottom')</v>
      </c>
    </row>
    <row r="12" spans="1:4" x14ac:dyDescent="0.25">
      <c r="A12" t="s">
        <v>11</v>
      </c>
      <c r="B12" t="s">
        <v>71</v>
      </c>
      <c r="C12">
        <v>12</v>
      </c>
      <c r="D12" t="str">
        <f t="shared" si="0"/>
        <v>INSERT INTO icons (id, iconcode, valign)
VALUES ('12','support','bottom')</v>
      </c>
    </row>
    <row r="13" spans="1:4" x14ac:dyDescent="0.25">
      <c r="A13" t="s">
        <v>12</v>
      </c>
      <c r="B13" t="s">
        <v>71</v>
      </c>
      <c r="C13">
        <v>13</v>
      </c>
      <c r="D13" t="str">
        <f t="shared" si="0"/>
        <v>INSERT INTO icons (id, iconcode, valign)
VALUES ('13','support_agent','bottom')</v>
      </c>
    </row>
    <row r="14" spans="1:4" x14ac:dyDescent="0.25">
      <c r="A14" t="s">
        <v>13</v>
      </c>
      <c r="B14" t="s">
        <v>71</v>
      </c>
      <c r="C14">
        <v>14</v>
      </c>
      <c r="D14" t="str">
        <f t="shared" si="0"/>
        <v>INSERT INTO icons (id, iconcode, valign)
VALUES ('14','help_outline','bottom')</v>
      </c>
    </row>
    <row r="15" spans="1:4" x14ac:dyDescent="0.25">
      <c r="A15" t="s">
        <v>14</v>
      </c>
      <c r="B15" t="s">
        <v>71</v>
      </c>
      <c r="C15">
        <v>15</v>
      </c>
      <c r="D15" t="str">
        <f t="shared" si="0"/>
        <v>INSERT INTO icons (id, iconcode, valign)
VALUES ('15','help','bottom')</v>
      </c>
    </row>
    <row r="16" spans="1:4" x14ac:dyDescent="0.25">
      <c r="A16" t="s">
        <v>15</v>
      </c>
      <c r="B16" t="s">
        <v>71</v>
      </c>
      <c r="C16">
        <v>16</v>
      </c>
      <c r="D16" t="str">
        <f t="shared" si="0"/>
        <v>INSERT INTO icons (id, iconcode, valign)
VALUES ('16','contact_support','bottom')</v>
      </c>
    </row>
    <row r="17" spans="1:4" x14ac:dyDescent="0.25">
      <c r="A17" t="s">
        <v>16</v>
      </c>
      <c r="B17" t="s">
        <v>71</v>
      </c>
      <c r="C17">
        <v>17</v>
      </c>
      <c r="D17" t="str">
        <f t="shared" si="0"/>
        <v>INSERT INTO icons (id, iconcode, valign)
VALUES ('17','menu','bottom')</v>
      </c>
    </row>
    <row r="18" spans="1:4" x14ac:dyDescent="0.25">
      <c r="A18" t="s">
        <v>17</v>
      </c>
      <c r="B18" t="s">
        <v>71</v>
      </c>
      <c r="C18">
        <v>18</v>
      </c>
      <c r="D18" t="str">
        <f t="shared" si="0"/>
        <v>INSERT INTO icons (id, iconcode, valign)
VALUES ('18','chevron_right','bottom')</v>
      </c>
    </row>
    <row r="19" spans="1:4" x14ac:dyDescent="0.25">
      <c r="A19" t="s">
        <v>18</v>
      </c>
      <c r="B19" t="s">
        <v>71</v>
      </c>
      <c r="C19">
        <v>19</v>
      </c>
      <c r="D19" t="str">
        <f t="shared" si="0"/>
        <v>INSERT INTO icons (id, iconcode, valign)
VALUES ('19','chevron_left','bottom')</v>
      </c>
    </row>
    <row r="20" spans="1:4" x14ac:dyDescent="0.25">
      <c r="A20" t="s">
        <v>19</v>
      </c>
      <c r="B20" t="s">
        <v>71</v>
      </c>
      <c r="C20">
        <v>20</v>
      </c>
      <c r="D20" t="str">
        <f t="shared" si="0"/>
        <v>INSERT INTO icons (id, iconcode, valign)
VALUES ('20','expand_less','bottom')</v>
      </c>
    </row>
    <row r="21" spans="1:4" x14ac:dyDescent="0.25">
      <c r="A21" t="s">
        <v>20</v>
      </c>
      <c r="B21" t="s">
        <v>71</v>
      </c>
      <c r="C21">
        <v>21</v>
      </c>
      <c r="D21" t="str">
        <f t="shared" si="0"/>
        <v>INSERT INTO icons (id, iconcode, valign)
VALUES ('21','expand_more','bottom')</v>
      </c>
    </row>
    <row r="22" spans="1:4" x14ac:dyDescent="0.25">
      <c r="A22" t="s">
        <v>21</v>
      </c>
      <c r="B22" t="s">
        <v>71</v>
      </c>
      <c r="C22">
        <v>22</v>
      </c>
      <c r="D22" t="str">
        <f t="shared" si="0"/>
        <v>INSERT INTO icons (id, iconcode, valign)
VALUES ('22','login','bottom')</v>
      </c>
    </row>
    <row r="23" spans="1:4" x14ac:dyDescent="0.25">
      <c r="A23" t="s">
        <v>22</v>
      </c>
      <c r="B23" t="s">
        <v>71</v>
      </c>
      <c r="C23">
        <v>23</v>
      </c>
      <c r="D23" t="str">
        <f t="shared" si="0"/>
        <v>INSERT INTO icons (id, iconcode, valign)
VALUES ('23','logout','bottom')</v>
      </c>
    </row>
    <row r="24" spans="1:4" x14ac:dyDescent="0.25">
      <c r="A24" t="s">
        <v>23</v>
      </c>
      <c r="B24" t="s">
        <v>71</v>
      </c>
      <c r="C24">
        <v>24</v>
      </c>
      <c r="D24" t="str">
        <f t="shared" si="0"/>
        <v>INSERT INTO icons (id, iconcode, valign)
VALUES ('24','power_settings_new','bottom')</v>
      </c>
    </row>
    <row r="25" spans="1:4" x14ac:dyDescent="0.25">
      <c r="A25" t="s">
        <v>24</v>
      </c>
      <c r="B25" t="s">
        <v>71</v>
      </c>
      <c r="C25">
        <v>25</v>
      </c>
      <c r="D25" t="str">
        <f t="shared" si="0"/>
        <v>INSERT INTO icons (id, iconcode, valign)
VALUES ('25','add','bottom')</v>
      </c>
    </row>
    <row r="26" spans="1:4" x14ac:dyDescent="0.25">
      <c r="A26" t="s">
        <v>25</v>
      </c>
      <c r="B26" t="s">
        <v>71</v>
      </c>
      <c r="C26">
        <v>26</v>
      </c>
      <c r="D26" t="str">
        <f t="shared" si="0"/>
        <v>INSERT INTO icons (id, iconcode, valign)
VALUES ('26','close','bottom')</v>
      </c>
    </row>
    <row r="27" spans="1:4" x14ac:dyDescent="0.25">
      <c r="A27" t="s">
        <v>26</v>
      </c>
      <c r="B27" t="s">
        <v>71</v>
      </c>
      <c r="C27">
        <v>27</v>
      </c>
      <c r="D27" t="str">
        <f t="shared" si="0"/>
        <v>INSERT INTO icons (id, iconcode, valign)
VALUES ('27','cancel','bottom')</v>
      </c>
    </row>
    <row r="28" spans="1:4" x14ac:dyDescent="0.25">
      <c r="A28" t="s">
        <v>27</v>
      </c>
      <c r="B28" t="s">
        <v>71</v>
      </c>
      <c r="C28">
        <v>28</v>
      </c>
      <c r="D28" t="str">
        <f t="shared" si="0"/>
        <v>INSERT INTO icons (id, iconcode, valign)
VALUES ('28','file_copy','bottom')</v>
      </c>
    </row>
    <row r="29" spans="1:4" x14ac:dyDescent="0.25">
      <c r="A29" t="s">
        <v>28</v>
      </c>
      <c r="B29" t="s">
        <v>71</v>
      </c>
      <c r="C29">
        <v>29</v>
      </c>
      <c r="D29" t="str">
        <f t="shared" si="0"/>
        <v>INSERT INTO icons (id, iconcode, valign)
VALUES ('29','create','bottom')</v>
      </c>
    </row>
    <row r="30" spans="1:4" x14ac:dyDescent="0.25">
      <c r="A30" t="s">
        <v>29</v>
      </c>
      <c r="B30" t="s">
        <v>71</v>
      </c>
      <c r="C30">
        <v>30</v>
      </c>
      <c r="D30" t="str">
        <f t="shared" si="0"/>
        <v>INSERT INTO icons (id, iconcode, valign)
VALUES ('30','save','bottom')</v>
      </c>
    </row>
    <row r="31" spans="1:4" x14ac:dyDescent="0.25">
      <c r="A31" t="s">
        <v>30</v>
      </c>
      <c r="B31" t="s">
        <v>71</v>
      </c>
      <c r="C31">
        <v>31</v>
      </c>
      <c r="D31" t="str">
        <f t="shared" si="0"/>
        <v>INSERT INTO icons (id, iconcode, valign)
VALUES ('31','print','bottom')</v>
      </c>
    </row>
    <row r="32" spans="1:4" x14ac:dyDescent="0.25">
      <c r="A32" t="s">
        <v>31</v>
      </c>
      <c r="B32" t="s">
        <v>71</v>
      </c>
      <c r="C32">
        <v>32</v>
      </c>
      <c r="D32" t="str">
        <f t="shared" si="0"/>
        <v>INSERT INTO icons (id, iconcode, valign)
VALUES ('32','cloud_download','bottom')</v>
      </c>
    </row>
    <row r="33" spans="1:4" x14ac:dyDescent="0.25">
      <c r="A33" t="s">
        <v>32</v>
      </c>
      <c r="B33" t="s">
        <v>71</v>
      </c>
      <c r="C33">
        <v>33</v>
      </c>
      <c r="D33" t="str">
        <f t="shared" si="0"/>
        <v>INSERT INTO icons (id, iconcode, valign)
VALUES ('33','send','bottom')</v>
      </c>
    </row>
    <row r="34" spans="1:4" x14ac:dyDescent="0.25">
      <c r="A34" t="s">
        <v>33</v>
      </c>
      <c r="B34" t="s">
        <v>71</v>
      </c>
      <c r="C34">
        <v>34</v>
      </c>
      <c r="D34" t="str">
        <f t="shared" si="0"/>
        <v>INSERT INTO icons (id, iconcode, valign)
VALUES ('34','settings','bottom')</v>
      </c>
    </row>
    <row r="35" spans="1:4" x14ac:dyDescent="0.25">
      <c r="A35" t="s">
        <v>34</v>
      </c>
      <c r="B35" t="s">
        <v>71</v>
      </c>
      <c r="C35">
        <v>35</v>
      </c>
      <c r="D35" t="str">
        <f t="shared" si="0"/>
        <v>INSERT INTO icons (id, iconcode, valign)
VALUES ('35','description','bottom')</v>
      </c>
    </row>
    <row r="36" spans="1:4" x14ac:dyDescent="0.25">
      <c r="A36" t="s">
        <v>35</v>
      </c>
      <c r="B36" t="s">
        <v>71</v>
      </c>
      <c r="C36">
        <v>36</v>
      </c>
      <c r="D36" t="str">
        <f t="shared" si="0"/>
        <v>INSERT INTO icons (id, iconcode, valign)
VALUES ('36','search','bottom')</v>
      </c>
    </row>
    <row r="37" spans="1:4" x14ac:dyDescent="0.25">
      <c r="A37" t="s">
        <v>36</v>
      </c>
      <c r="B37" t="s">
        <v>71</v>
      </c>
      <c r="C37">
        <v>37</v>
      </c>
      <c r="D37" t="str">
        <f t="shared" si="0"/>
        <v>INSERT INTO icons (id, iconcode, valign)
VALUES ('37','article','bottom')</v>
      </c>
    </row>
    <row r="38" spans="1:4" x14ac:dyDescent="0.25">
      <c r="A38" t="s">
        <v>37</v>
      </c>
      <c r="B38" t="s">
        <v>71</v>
      </c>
      <c r="C38">
        <v>38</v>
      </c>
      <c r="D38" t="str">
        <f t="shared" si="0"/>
        <v>INSERT INTO icons (id, iconcode, valign)
VALUES ('38','credit_card','bottom')</v>
      </c>
    </row>
    <row r="39" spans="1:4" x14ac:dyDescent="0.25">
      <c r="A39" t="s">
        <v>38</v>
      </c>
      <c r="B39" t="s">
        <v>71</v>
      </c>
      <c r="C39">
        <v>39</v>
      </c>
      <c r="D39" t="str">
        <f t="shared" si="0"/>
        <v>INSERT INTO icons (id, iconcode, valign)
VALUES ('39','account_box','bottom')</v>
      </c>
    </row>
    <row r="40" spans="1:4" x14ac:dyDescent="0.25">
      <c r="A40" t="s">
        <v>39</v>
      </c>
      <c r="B40" t="s">
        <v>71</v>
      </c>
      <c r="C40">
        <v>40</v>
      </c>
      <c r="D40" t="str">
        <f t="shared" si="0"/>
        <v>INSERT INTO icons (id, iconcode, valign)
VALUES ('40','touch_app','bottom')</v>
      </c>
    </row>
    <row r="41" spans="1:4" x14ac:dyDescent="0.25">
      <c r="A41" t="s">
        <v>40</v>
      </c>
      <c r="B41" t="s">
        <v>71</v>
      </c>
      <c r="C41">
        <v>41</v>
      </c>
      <c r="D41" t="str">
        <f t="shared" si="0"/>
        <v>INSERT INTO icons (id, iconcode, valign)
VALUES ('41','restore','bottom')</v>
      </c>
    </row>
    <row r="42" spans="1:4" x14ac:dyDescent="0.25">
      <c r="A42" t="s">
        <v>41</v>
      </c>
      <c r="B42" t="s">
        <v>71</v>
      </c>
      <c r="C42">
        <v>42</v>
      </c>
      <c r="D42" t="str">
        <f t="shared" si="0"/>
        <v>INSERT INTO icons (id, iconcode, valign)
VALUES ('42','query_builder','bottom')</v>
      </c>
    </row>
    <row r="43" spans="1:4" x14ac:dyDescent="0.25">
      <c r="A43" t="s">
        <v>42</v>
      </c>
      <c r="B43" t="s">
        <v>71</v>
      </c>
      <c r="C43">
        <v>43</v>
      </c>
      <c r="D43" t="str">
        <f t="shared" si="0"/>
        <v>INSERT INTO icons (id, iconcode, valign)
VALUES ('43','update','bottom')</v>
      </c>
    </row>
    <row r="44" spans="1:4" x14ac:dyDescent="0.25">
      <c r="A44" t="s">
        <v>43</v>
      </c>
      <c r="B44" t="s">
        <v>71</v>
      </c>
      <c r="C44">
        <v>44</v>
      </c>
      <c r="D44" t="str">
        <f t="shared" si="0"/>
        <v>INSERT INTO icons (id, iconcode, valign)
VALUES ('44','view_column','bottom')</v>
      </c>
    </row>
    <row r="45" spans="1:4" x14ac:dyDescent="0.25">
      <c r="A45" t="s">
        <v>44</v>
      </c>
      <c r="B45" t="s">
        <v>71</v>
      </c>
      <c r="C45">
        <v>45</v>
      </c>
      <c r="D45" t="str">
        <f t="shared" si="0"/>
        <v>INSERT INTO icons (id, iconcode, valign)
VALUES ('45','domain','bottom')</v>
      </c>
    </row>
    <row r="46" spans="1:4" x14ac:dyDescent="0.25">
      <c r="A46" t="s">
        <v>45</v>
      </c>
      <c r="B46" t="s">
        <v>71</v>
      </c>
      <c r="C46">
        <v>46</v>
      </c>
      <c r="D46" t="str">
        <f t="shared" si="0"/>
        <v>INSERT INTO icons (id, iconcode, valign)
VALUES ('46','link','bottom')</v>
      </c>
    </row>
    <row r="47" spans="1:4" x14ac:dyDescent="0.25">
      <c r="A47" t="s">
        <v>46</v>
      </c>
      <c r="B47" t="s">
        <v>71</v>
      </c>
      <c r="C47">
        <v>47</v>
      </c>
      <c r="D47" t="str">
        <f t="shared" si="0"/>
        <v>INSERT INTO icons (id, iconcode, valign)
VALUES ('47','image','bottom')</v>
      </c>
    </row>
    <row r="48" spans="1:4" x14ac:dyDescent="0.25">
      <c r="A48" t="s">
        <v>47</v>
      </c>
      <c r="B48" t="s">
        <v>71</v>
      </c>
      <c r="C48">
        <v>48</v>
      </c>
      <c r="D48" t="str">
        <f t="shared" si="0"/>
        <v>INSERT INTO icons (id, iconcode, valign)
VALUES ('48','email','bottom')</v>
      </c>
    </row>
    <row r="49" spans="1:4" x14ac:dyDescent="0.25">
      <c r="A49" t="s">
        <v>48</v>
      </c>
      <c r="B49" t="s">
        <v>71</v>
      </c>
      <c r="C49">
        <v>49</v>
      </c>
      <c r="D49" t="str">
        <f t="shared" si="0"/>
        <v>INSERT INTO icons (id, iconcode, valign)
VALUES ('49','extension','bottom')</v>
      </c>
    </row>
    <row r="50" spans="1:4" x14ac:dyDescent="0.25">
      <c r="A50" t="s">
        <v>49</v>
      </c>
      <c r="B50" t="s">
        <v>71</v>
      </c>
      <c r="C50">
        <v>50</v>
      </c>
      <c r="D50" t="str">
        <f t="shared" si="0"/>
        <v>INSERT INTO icons (id, iconcode, valign)
VALUES ('50','event','bottom')</v>
      </c>
    </row>
    <row r="51" spans="1:4" x14ac:dyDescent="0.25">
      <c r="A51" t="s">
        <v>50</v>
      </c>
      <c r="B51" t="s">
        <v>71</v>
      </c>
      <c r="C51">
        <v>51</v>
      </c>
      <c r="D51" t="str">
        <f t="shared" si="0"/>
        <v>INSERT INTO icons (id, iconcode, valign)
VALUES ('51','today','bottom')</v>
      </c>
    </row>
    <row r="52" spans="1:4" x14ac:dyDescent="0.25">
      <c r="A52" t="s">
        <v>51</v>
      </c>
      <c r="B52" t="s">
        <v>71</v>
      </c>
      <c r="C52">
        <v>52</v>
      </c>
      <c r="D52" t="str">
        <f t="shared" si="0"/>
        <v>INSERT INTO icons (id, iconcode, valign)
VALUES ('52','video_library','bottom')</v>
      </c>
    </row>
    <row r="53" spans="1:4" x14ac:dyDescent="0.25">
      <c r="A53" t="s">
        <v>52</v>
      </c>
      <c r="B53" t="s">
        <v>71</v>
      </c>
      <c r="C53">
        <v>53</v>
      </c>
      <c r="D53" t="str">
        <f t="shared" si="0"/>
        <v>INSERT INTO icons (id, iconcode, valign)
VALUES ('53','language','bottom')</v>
      </c>
    </row>
    <row r="54" spans="1:4" x14ac:dyDescent="0.25">
      <c r="A54" t="s">
        <v>53</v>
      </c>
      <c r="B54" t="s">
        <v>71</v>
      </c>
      <c r="C54">
        <v>54</v>
      </c>
      <c r="D54" t="str">
        <f t="shared" si="0"/>
        <v>INSERT INTO icons (id, iconcode, valign)
VALUES ('54','collections_bookmark','bottom')</v>
      </c>
    </row>
    <row r="55" spans="1:4" x14ac:dyDescent="0.25">
      <c r="A55" t="s">
        <v>54</v>
      </c>
      <c r="B55" t="s">
        <v>71</v>
      </c>
      <c r="C55">
        <v>55</v>
      </c>
      <c r="D55" t="str">
        <f t="shared" si="0"/>
        <v>INSERT INTO icons (id, iconcode, valign)
VALUES ('55','supervised_user_circle','bottom')</v>
      </c>
    </row>
    <row r="56" spans="1:4" x14ac:dyDescent="0.25">
      <c r="A56" t="s">
        <v>55</v>
      </c>
      <c r="B56" t="s">
        <v>71</v>
      </c>
      <c r="C56">
        <v>56</v>
      </c>
      <c r="D56" t="str">
        <f t="shared" si="0"/>
        <v>INSERT INTO icons (id, iconcode, valign)
VALUES ('56','people_alt','bottom')</v>
      </c>
    </row>
    <row r="57" spans="1:4" x14ac:dyDescent="0.25">
      <c r="A57" t="s">
        <v>56</v>
      </c>
      <c r="B57" t="s">
        <v>71</v>
      </c>
      <c r="C57">
        <v>57</v>
      </c>
      <c r="D57" t="str">
        <f t="shared" si="0"/>
        <v>INSERT INTO icons (id, iconcode, valign)
VALUES ('57','account_circle','bottom')</v>
      </c>
    </row>
    <row r="58" spans="1:4" x14ac:dyDescent="0.25">
      <c r="A58" t="s">
        <v>57</v>
      </c>
      <c r="B58" t="s">
        <v>71</v>
      </c>
      <c r="C58">
        <v>58</v>
      </c>
      <c r="D58" t="str">
        <f t="shared" si="0"/>
        <v>INSERT INTO icons (id, iconcode, valign)
VALUES ('58','perm_contact_calendar','bottom')</v>
      </c>
    </row>
    <row r="59" spans="1:4" x14ac:dyDescent="0.25">
      <c r="A59" t="s">
        <v>58</v>
      </c>
      <c r="B59" t="s">
        <v>71</v>
      </c>
      <c r="C59">
        <v>59</v>
      </c>
      <c r="D59" t="str">
        <f t="shared" si="0"/>
        <v>INSERT INTO icons (id, iconcode, valign)
VALUES ('59','local_offer','bottom')</v>
      </c>
    </row>
    <row r="60" spans="1:4" x14ac:dyDescent="0.25">
      <c r="A60" t="s">
        <v>59</v>
      </c>
      <c r="B60" t="s">
        <v>71</v>
      </c>
      <c r="C60">
        <v>60</v>
      </c>
      <c r="D60" t="str">
        <f t="shared" si="0"/>
        <v>INSERT INTO icons (id, iconcode, valign)
VALUES ('60','swap_vert','bottom')</v>
      </c>
    </row>
    <row r="61" spans="1:4" x14ac:dyDescent="0.25">
      <c r="A61" t="s">
        <v>60</v>
      </c>
      <c r="B61" t="s">
        <v>71</v>
      </c>
      <c r="C61">
        <v>61</v>
      </c>
      <c r="D61" t="str">
        <f t="shared" si="0"/>
        <v>INSERT INTO icons (id, iconcode, valign)
VALUES ('61','map','bottom')</v>
      </c>
    </row>
    <row r="62" spans="1:4" x14ac:dyDescent="0.25">
      <c r="A62" t="s">
        <v>61</v>
      </c>
      <c r="B62" t="s">
        <v>71</v>
      </c>
      <c r="C62">
        <v>62</v>
      </c>
      <c r="D62" t="str">
        <f t="shared" si="0"/>
        <v>INSERT INTO icons (id, iconcode, valign)
VALUES ('62','bar_chart','bottom')</v>
      </c>
    </row>
    <row r="63" spans="1:4" x14ac:dyDescent="0.25">
      <c r="A63" t="s">
        <v>62</v>
      </c>
      <c r="B63" t="s">
        <v>71</v>
      </c>
      <c r="C63">
        <v>63</v>
      </c>
      <c r="D63" t="str">
        <f t="shared" si="0"/>
        <v>INSERT INTO icons (id, iconcode, valign)
VALUES ('63','list','bottom')</v>
      </c>
    </row>
    <row r="64" spans="1:4" x14ac:dyDescent="0.25">
      <c r="A64" t="s">
        <v>63</v>
      </c>
      <c r="B64" t="s">
        <v>71</v>
      </c>
      <c r="C64">
        <v>64</v>
      </c>
      <c r="D64" t="str">
        <f t="shared" si="0"/>
        <v>INSERT INTO icons (id, iconcode, valign)
VALUES ('64','category','bottom')</v>
      </c>
    </row>
    <row r="65" spans="1:4" x14ac:dyDescent="0.25">
      <c r="A65" t="s">
        <v>64</v>
      </c>
      <c r="B65" t="s">
        <v>71</v>
      </c>
      <c r="C65">
        <v>65</v>
      </c>
      <c r="D65" t="str">
        <f t="shared" si="0"/>
        <v>INSERT INTO icons (id, iconcode, valign)
VALUES ('65','attach_file','bottom')</v>
      </c>
    </row>
    <row r="66" spans="1:4" x14ac:dyDescent="0.25">
      <c r="A66" t="s">
        <v>65</v>
      </c>
      <c r="B66" t="s">
        <v>71</v>
      </c>
      <c r="C66">
        <v>66</v>
      </c>
      <c r="D66" t="str">
        <f t="shared" ref="D66:D71" si="1">"INSERT INTO icons (id, iconcode, valign)
VALUES ('"&amp;C66&amp;"','"&amp;A66&amp;"','"&amp;B66&amp;"')"</f>
        <v>INSERT INTO icons (id, iconcode, valign)
VALUES ('66','autorenew','bottom')</v>
      </c>
    </row>
    <row r="67" spans="1:4" x14ac:dyDescent="0.25">
      <c r="A67" t="s">
        <v>66</v>
      </c>
      <c r="B67" t="s">
        <v>71</v>
      </c>
      <c r="C67">
        <v>67</v>
      </c>
      <c r="D67" t="str">
        <f t="shared" si="1"/>
        <v>INSERT INTO icons (id, iconcode, valign)
VALUES ('67','delete','bottom')</v>
      </c>
    </row>
    <row r="68" spans="1:4" x14ac:dyDescent="0.25">
      <c r="A68" t="s">
        <v>67</v>
      </c>
      <c r="B68" t="s">
        <v>71</v>
      </c>
      <c r="C68">
        <v>68</v>
      </c>
      <c r="D68" t="str">
        <f t="shared" si="1"/>
        <v>INSERT INTO icons (id, iconcode, valign)
VALUES ('68','store','bottom')</v>
      </c>
    </row>
    <row r="69" spans="1:4" x14ac:dyDescent="0.25">
      <c r="A69" t="s">
        <v>68</v>
      </c>
      <c r="B69" t="s">
        <v>71</v>
      </c>
      <c r="C69">
        <v>69</v>
      </c>
      <c r="D69" t="str">
        <f t="shared" si="1"/>
        <v>INSERT INTO icons (id, iconcode, valign)
VALUES ('69','euro_symbol','bottom')</v>
      </c>
    </row>
    <row r="70" spans="1:4" x14ac:dyDescent="0.25">
      <c r="A70" t="s">
        <v>69</v>
      </c>
      <c r="B70" t="s">
        <v>71</v>
      </c>
      <c r="C70">
        <v>70</v>
      </c>
      <c r="D70" t="str">
        <f t="shared" si="1"/>
        <v>INSERT INTO icons (id, iconcode, valign)
VALUES ('70','playlist_add','bottom')</v>
      </c>
    </row>
    <row r="71" spans="1:4" x14ac:dyDescent="0.25">
      <c r="A71" t="s">
        <v>70</v>
      </c>
      <c r="B71" t="s">
        <v>71</v>
      </c>
      <c r="C71">
        <v>71</v>
      </c>
      <c r="D71" t="str">
        <f t="shared" si="1"/>
        <v>INSERT INTO icons (id, iconcode, valign)
VALUES ('71','storage','bottom')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31C4-BFDA-466D-AAB8-5803CAC6CEE9}">
  <dimension ref="A1:J5"/>
  <sheetViews>
    <sheetView workbookViewId="0">
      <selection activeCell="J1" sqref="J1:J5"/>
    </sheetView>
  </sheetViews>
  <sheetFormatPr defaultRowHeight="15" x14ac:dyDescent="0.25"/>
  <cols>
    <col min="2" max="2" width="39" customWidth="1"/>
    <col min="6" max="6" width="5.140625" customWidth="1"/>
    <col min="7" max="7" width="21.5703125" customWidth="1"/>
    <col min="8" max="8" width="7.140625" customWidth="1"/>
  </cols>
  <sheetData>
    <row r="1" spans="1:10" x14ac:dyDescent="0.25">
      <c r="A1">
        <v>1</v>
      </c>
      <c r="B1" t="s">
        <v>82</v>
      </c>
      <c r="C1" t="s">
        <v>75</v>
      </c>
      <c r="G1" t="s">
        <v>77</v>
      </c>
      <c r="H1">
        <v>1</v>
      </c>
      <c r="J1" t="str">
        <f>"INSERT INTO textboxes (id, titulo, texto, textboxclass)
VALUES ('"&amp;H1&amp;"', '"&amp;B1&amp;"', '"&amp;C1&amp;"', '"&amp;G1&amp;"');"</f>
        <v>INSERT INTO textboxes (id, titulo, texto, textboxclass)
VALUES ('1', '&lt;i class='fa fa-sticky-note-o'&gt;&lt;/i&gt;Notas', 'Texto para notas.', 'alerta-notas');</v>
      </c>
    </row>
    <row r="2" spans="1:10" x14ac:dyDescent="0.25">
      <c r="A2">
        <v>2</v>
      </c>
      <c r="B2" t="s">
        <v>83</v>
      </c>
      <c r="C2" t="s">
        <v>74</v>
      </c>
      <c r="G2" t="s">
        <v>78</v>
      </c>
      <c r="H2">
        <v>2</v>
      </c>
      <c r="J2" t="str">
        <f t="shared" ref="J2:J5" si="0">"INSERT INTO textboxes (id, titulo, texto, textboxclass)
VALUES ('"&amp;H2&amp;"', '"&amp;B2&amp;"', '"&amp;C2&amp;"', '"&amp;G2&amp;"');"</f>
        <v>INSERT INTO textboxes (id, titulo, texto, textboxclass)
VALUES ('2', '&lt;i class='fa fa-bullhorn'&gt;&lt;/i&gt;Dicas', 'Texto para dicas.', 'alerta-dicas');</v>
      </c>
    </row>
    <row r="3" spans="1:10" x14ac:dyDescent="0.25">
      <c r="A3">
        <v>3</v>
      </c>
      <c r="B3" t="s">
        <v>84</v>
      </c>
      <c r="C3" t="s">
        <v>73</v>
      </c>
      <c r="G3" t="s">
        <v>79</v>
      </c>
      <c r="H3">
        <v>3</v>
      </c>
      <c r="J3" t="str">
        <f t="shared" si="0"/>
        <v>INSERT INTO textboxes (id, titulo, texto, textboxclass)
VALUES ('3', '&lt;i class='fa fa-info-circle'&gt;&lt;/i&gt;Info', 'Texto para informações.', 'alerta-info');</v>
      </c>
    </row>
    <row r="4" spans="1:10" x14ac:dyDescent="0.25">
      <c r="A4">
        <v>4</v>
      </c>
      <c r="B4" t="s">
        <v>85</v>
      </c>
      <c r="C4" t="s">
        <v>76</v>
      </c>
      <c r="G4" t="s">
        <v>80</v>
      </c>
      <c r="H4">
        <v>4</v>
      </c>
      <c r="J4" t="str">
        <f t="shared" si="0"/>
        <v>INSERT INTO textboxes (id, titulo, texto, textboxclass)
VALUES ('4', '&lt;i class='fa fa-thumbs-o-up'&gt;&lt;/i&gt;Boas práticas', 'Texto para boas práticas.', 'boas-praticas');</v>
      </c>
    </row>
    <row r="5" spans="1:10" x14ac:dyDescent="0.25">
      <c r="A5">
        <v>5</v>
      </c>
      <c r="B5" t="s">
        <v>86</v>
      </c>
      <c r="C5" t="s">
        <v>72</v>
      </c>
      <c r="G5" t="s">
        <v>81</v>
      </c>
      <c r="H5">
        <v>5</v>
      </c>
      <c r="J5" t="str">
        <f t="shared" si="0"/>
        <v>INSERT INTO textboxes (id, titulo, texto, textboxclass)
VALUES ('5', '&lt;i class='fa fa-file-text-o'&gt;&lt;/i&gt;Tópicos Relacionados', 'Texto para tópicos relacionados:', 'alerta-relaciona');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DB85-0961-4A3F-87F9-EB3D9CFF674B}">
  <dimension ref="B1:G62"/>
  <sheetViews>
    <sheetView tabSelected="1" topLeftCell="A43" workbookViewId="0">
      <selection activeCell="G2" sqref="G2:G61"/>
    </sheetView>
  </sheetViews>
  <sheetFormatPr defaultRowHeight="15" x14ac:dyDescent="0.25"/>
  <cols>
    <col min="5" max="5" width="7" customWidth="1"/>
  </cols>
  <sheetData>
    <row r="1" spans="2:7" x14ac:dyDescent="0.25">
      <c r="B1" t="s">
        <v>91</v>
      </c>
      <c r="C1" t="s">
        <v>92</v>
      </c>
      <c r="D1" t="s">
        <v>93</v>
      </c>
      <c r="E1" t="s">
        <v>94</v>
      </c>
    </row>
    <row r="2" spans="2:7" x14ac:dyDescent="0.25">
      <c r="B2">
        <v>1</v>
      </c>
      <c r="C2" t="s">
        <v>87</v>
      </c>
      <c r="D2">
        <v>1</v>
      </c>
      <c r="E2" t="s">
        <v>131</v>
      </c>
      <c r="F2" t="s">
        <v>129</v>
      </c>
      <c r="G2" t="str">
        <f>"INSERT INTO buttons (id, theme, subid, code)
VALUES ('"&amp;B2&amp;"', '"&amp;C2&amp;"', '"&amp;D2&amp;"', '"&amp;E2&amp;"');"</f>
        <v>INSERT INTO buttons (id, theme, subid, code)
VALUES ('1', 'horizon', '1', '&lt;div style="background-color:#ff8f00;color:#fff;box-shadow:0 3px 1px -2px rgba(0,0,0,.2),0 2px 2px 0 rgba(0,0,0,.14),0 1px 5px 0 rgba(0,0,0,.12);box-sizing:border-box;outline:0;border:none;display:inline-block;text-align:center;margin:0;min-width:64px;line-height:36px;padding:0 16px;border-radius:4px;font-size:14px;font-weight:400"&gt;Introduza&lt;/div&gt;');</v>
      </c>
    </row>
    <row r="3" spans="2:7" x14ac:dyDescent="0.25">
      <c r="B3">
        <v>2</v>
      </c>
      <c r="C3" t="s">
        <v>87</v>
      </c>
      <c r="D3">
        <v>2</v>
      </c>
      <c r="E3" t="s">
        <v>132</v>
      </c>
      <c r="F3" t="s">
        <v>129</v>
      </c>
      <c r="G3" t="str">
        <f t="shared" ref="G3:G61" si="0">"INSERT INTO buttons (id, theme, subid, code)
VALUES ('"&amp;B3&amp;"', '"&amp;C3&amp;"', '"&amp;D3&amp;"', '"&amp;E3&amp;"');"</f>
        <v>INSERT INTO buttons (id, theme, subid, code)
VALUES ('2', 'horizon', '2', '&lt;div style="background-color:#fff;color:#000;box-shadow:0 3px 1px -2px rgba(0,0,0,.2),0 2px 2px 0 rgba(0,0,0,.14),0 1px 5px 0 rgba(0,0,0,.12);box-sizing:border-box;outline:0;border:none;display:inline-block;text-align:center;margin:0;min-width:64px;line-height:36px;padding:0 16px;border-radius:4px;font-size:14px;font-weight:400"&gt;Ações&lt;/div&gt;');</v>
      </c>
    </row>
    <row r="4" spans="2:7" x14ac:dyDescent="0.25">
      <c r="B4">
        <v>3</v>
      </c>
      <c r="C4" t="s">
        <v>87</v>
      </c>
      <c r="D4">
        <v>3</v>
      </c>
      <c r="E4" t="s">
        <v>133</v>
      </c>
      <c r="F4" t="s">
        <v>129</v>
      </c>
      <c r="G4" t="str">
        <f t="shared" si="0"/>
        <v>INSERT INTO buttons (id, theme, subid, code)
VALUES ('3', 'horizon', '3', '&lt;div style="box-shadow:0 0 0 0 rgba(0,0,0,.2),0 0 0 0 rgba(0,0,0,.14),0 0 0 0 rgba(0,0,0,.12);border:0;color:#fff;box-sizing:border-box;outline:0;display:inline-block;text-align:center;margin:0;min-width:64px;padding:0 16px;border-radius:4px;overflow:visible;background:#1976d2;font-size:14px;font-weight:400;line-height:34px"&gt;Processar&lt;/div&gt;');</v>
      </c>
    </row>
    <row r="5" spans="2:7" x14ac:dyDescent="0.25">
      <c r="B5">
        <v>4</v>
      </c>
      <c r="C5" t="s">
        <v>87</v>
      </c>
      <c r="D5">
        <v>4</v>
      </c>
      <c r="E5" t="s">
        <v>103</v>
      </c>
      <c r="F5" t="s">
        <v>129</v>
      </c>
      <c r="G5" t="str">
        <f t="shared" si="0"/>
        <v>INSERT INTO buttons (id, theme, subid, code)
VALUES ('4', 'horizon', '4', '&lt;div style='box-shadow:0 0 0 0 rgba(0,0,0,.2),0 0 0 0 rgba(0,0,0,.14),0 0 0 0 rgba(0,0,0,.12);border:0;color:#fff;box-sizing:border-box;outline:0;display:inline-block;text-align:center;margin:0;min-width:64px;padding:0 16px;border-radius:4px;overflow:visible;background:#1a237e;font-size:14px;font-weight:400;line-height:34px'&gt;Processar&lt;/div&gt;');</v>
      </c>
    </row>
    <row r="6" spans="2:7" x14ac:dyDescent="0.25">
      <c r="B6">
        <v>5</v>
      </c>
      <c r="C6" t="s">
        <v>87</v>
      </c>
      <c r="D6">
        <v>5</v>
      </c>
      <c r="E6" t="s">
        <v>104</v>
      </c>
      <c r="F6" t="s">
        <v>129</v>
      </c>
      <c r="G6" t="str">
        <f t="shared" si="0"/>
        <v>INSERT INTO buttons (id, theme, subid, code)
VALUES ('5', 'horizon', '5', '&lt;div style='box-shadow:0 0 0 0 rgba(0,0,0,.2),0 0 0 0 rgba(0,0,0,.14),0 0 0 0 rgba(0,0,0,.12);color:#1a237e;border:1px solid rgba(0,0,0,.12);box-sizing:border-box;outline:0;display:inline-block;text-align:center;margin:0;min-width:64px;padding:0 16px;border-radius:4px;overflow:visible;background:0 0;font-size:14px;font-weight:400;line-height:34px'&gt;Introduzir&lt;/div&gt;');</v>
      </c>
    </row>
    <row r="7" spans="2:7" x14ac:dyDescent="0.25">
      <c r="B7">
        <v>6</v>
      </c>
      <c r="C7" t="s">
        <v>87</v>
      </c>
      <c r="D7">
        <v>6</v>
      </c>
      <c r="E7" t="s">
        <v>100</v>
      </c>
      <c r="F7" t="s">
        <v>129</v>
      </c>
      <c r="G7" t="str">
        <f t="shared" si="0"/>
        <v>INSERT INTO buttons (id, theme, subid, code)
VALUES ('6', 'horizon', '6', '&lt;div style='box-shadow:0 0 0 0 rgba(0,0,0,.2),0 0 0 0 rgba(0,0,0,.14),0 0 0 0 rgba(0,0,0,.12);color:#b70505;border:1px solid rgba(0,0,0,.12);box-sizing:border-box;outline:0;display:inline-block;text-align:center;margin:0;min-width:64px;padding:0 16px;border-radius:4px;overflow:visible;background:0 0;font-size:14px;font-weight:400;line-height:34px'&gt;Apagar&lt;/div&gt;');</v>
      </c>
    </row>
    <row r="8" spans="2:7" x14ac:dyDescent="0.25">
      <c r="B8">
        <v>7</v>
      </c>
      <c r="C8" t="s">
        <v>87</v>
      </c>
      <c r="D8">
        <v>7</v>
      </c>
      <c r="E8" t="s">
        <v>101</v>
      </c>
      <c r="F8" t="s">
        <v>129</v>
      </c>
      <c r="G8" t="str">
        <f t="shared" si="0"/>
        <v>INSERT INTO buttons (id, theme, subid, code)
VALUES ('7', 'horizon', '7', '&lt;div style='box-shadow:0 0 0 0 rgba(0,0,0,.2),0 0 0 0 rgba(0,0,0,.14),0 0 0 0 rgba(0,0,0,.12);color:rgba(0,0,0,.26);border:1px solid currentColor;box-sizing:border-box;outline:0;display:inline-block;text-align:center;margin:0;min-width:64px;padding:0 16px;border-radius:4px;overflow:visible;background:0 0;font-size:14px;font-weight:400;line-height:34px'&gt;readonly/inativo&lt;/div&gt;');</v>
      </c>
    </row>
    <row r="9" spans="2:7" x14ac:dyDescent="0.25">
      <c r="B9">
        <v>8</v>
      </c>
      <c r="C9" t="s">
        <v>87</v>
      </c>
      <c r="D9">
        <v>8</v>
      </c>
      <c r="E9" t="s">
        <v>105</v>
      </c>
      <c r="F9" t="s">
        <v>129</v>
      </c>
      <c r="G9" t="str">
        <f t="shared" si="0"/>
        <v>INSERT INTO buttons (id, theme, subid, code)
VALUES ('8', 'horizon', '8', '&lt;div style='box-shadow:0 0 0 0 rgba(0,0,0,.2),0 0 0 0 rgba(0,0,0,.14),0 0 0 0 rgba(0,0,0,.12);color:#1976d2;border:1px solid rgba(0,0,0,.12);box-sizing:border-box;outline:0;display:inline-block;text-align:center;margin:0;min-width:64px;padding:0 16px;border-radius:4px;overflow:visible;background:0 0;font-size:14px;font-weight:400;line-height:34px'&gt;Processar&lt;/div&gt;');</v>
      </c>
    </row>
    <row r="10" spans="2:7" x14ac:dyDescent="0.25">
      <c r="B10">
        <v>9</v>
      </c>
      <c r="C10" t="s">
        <v>87</v>
      </c>
      <c r="D10">
        <v>9</v>
      </c>
      <c r="E10" t="s">
        <v>106</v>
      </c>
      <c r="F10" t="s">
        <v>130</v>
      </c>
      <c r="G10" t="str">
        <f t="shared" si="0"/>
        <v>INSERT INTO buttons (id, theme, subid, code)
VALUES ('9', 'horizon', '9', '&lt;div style='box-shadow: 0 0 0 0 rgba(0,0,0,.2),0 0 0 0 rgba(0,0,0,.14),0 0 0 0 rgba(0,0,0,.12);background-color: rgba(0,0,0,.12);color: #fff !important;box-sizing: border-box;position: relative;-webkit-user-select: none;-moz-user-select: none;-ms-user-select: none;user-select: none;cursor: pointer;outline: none;border: none;-webkit-tap-highlight-color: transparent;display: inline-block;white-space: nowrap;text-decoration: none;vertical-align: baseline;text-align: center;margin: 0;min-width: 64px;line-height: 36px;padding: 0 16px;border-radius: 4px;overflow: visible;font-size: 14px;font-weight: 400;'&gt;Processar&lt;/div&gt;');</v>
      </c>
    </row>
    <row r="11" spans="2:7" x14ac:dyDescent="0.25">
      <c r="B11">
        <v>10</v>
      </c>
      <c r="C11" t="s">
        <v>87</v>
      </c>
      <c r="D11">
        <v>10</v>
      </c>
      <c r="E11" t="s">
        <v>107</v>
      </c>
      <c r="F11" t="s">
        <v>129</v>
      </c>
      <c r="G11" t="str">
        <f t="shared" si="0"/>
        <v>INSERT INTO buttons (id, theme, subid, code)
VALUES ('10', 'horizon', '10', '&lt;div style='background-color: rgba(0,0,0,.12);color: rgba(0,0,0,.26);box-shadow: 0 0 0 0 rgba(0,0,0,.2),0 0 0 0 rgba(0,0,0,.14),0 0 0 0 rgba(0,0,0,.12);box-sizing: border-box;position: relative;-webkit-user-select: none;-moz-user-select: none;-ms-user-select: none;user-select: none;cursor: pointer;outline: none;border: none;-webkit-tap-highlight-color: transparent;display: inline-block;white-space: nowrap;text-decoration: none;vertical-align: baseline;text-align: center;margin: 0;min-width: 64px;line-height: 36px;padding: 0 16px;border-radius: 4px;overflow: visible;font-size: 14px;font-weight: 400;'&gt;Processar&lt;/div&gt;');</v>
      </c>
    </row>
    <row r="12" spans="2:7" x14ac:dyDescent="0.25">
      <c r="B12">
        <v>11</v>
      </c>
      <c r="C12" t="s">
        <v>87</v>
      </c>
      <c r="D12">
        <v>11</v>
      </c>
      <c r="E12" s="1" t="s">
        <v>95</v>
      </c>
      <c r="F12" t="s">
        <v>129</v>
      </c>
      <c r="G12" t="str">
        <f t="shared" si="0"/>
        <v>INSERT INTO buttons (id, theme, subid, code)
VALUES ('11', 'horizon', '11', '&lt;div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#fff;background-color:#139b25;'&gt;Assinado&lt;/div&gt;"');</v>
      </c>
    </row>
    <row r="13" spans="2:7" x14ac:dyDescent="0.25">
      <c r="B13">
        <v>12</v>
      </c>
      <c r="C13" t="s">
        <v>87</v>
      </c>
      <c r="D13">
        <v>12</v>
      </c>
      <c r="E13" t="s">
        <v>96</v>
      </c>
      <c r="F13" t="s">
        <v>129</v>
      </c>
      <c r="G13" t="str">
        <f t="shared" si="0"/>
        <v>INSERT INTO buttons (id, theme, subid, code)
VALUES ('12', 'horizon', '12', '&lt;div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#fff;background-color:#ff8f00;'&gt;Em edição&lt;/div&gt;');</v>
      </c>
    </row>
    <row r="14" spans="2:7" x14ac:dyDescent="0.25">
      <c r="B14">
        <v>13</v>
      </c>
      <c r="C14" t="s">
        <v>87</v>
      </c>
      <c r="D14">
        <v>13</v>
      </c>
      <c r="E14" t="s">
        <v>97</v>
      </c>
      <c r="F14" t="s">
        <v>129</v>
      </c>
      <c r="G14" t="str">
        <f t="shared" si="0"/>
        <v>INSERT INTO buttons (id, theme, subid, code)
VALUES ('13', 'horizon', '13', '&lt;div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#fff;background-color:#b70505;'&gt;Anulado&lt;/div&gt;"');</v>
      </c>
    </row>
    <row r="15" spans="2:7" x14ac:dyDescent="0.25">
      <c r="B15">
        <v>14</v>
      </c>
      <c r="C15" t="s">
        <v>87</v>
      </c>
      <c r="D15">
        <v>14</v>
      </c>
      <c r="E15" t="s">
        <v>98</v>
      </c>
      <c r="F15" t="s">
        <v>129</v>
      </c>
      <c r="G15" t="str">
        <f t="shared" si="0"/>
        <v>INSERT INTO buttons (id, theme, subid, code)
VALUES ('14', 'horizon', '14', '&lt;div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#fff;background-color:#707070;'&gt;Rascunho&lt;/div&gt;"');</v>
      </c>
    </row>
    <row r="16" spans="2:7" x14ac:dyDescent="0.25">
      <c r="B16">
        <v>15</v>
      </c>
      <c r="C16" t="s">
        <v>87</v>
      </c>
      <c r="D16">
        <v>15</v>
      </c>
      <c r="E16" t="s">
        <v>108</v>
      </c>
      <c r="F16" t="s">
        <v>129</v>
      </c>
      <c r="G16" t="str">
        <f t="shared" si="0"/>
        <v>INSERT INTO buttons (id, theme, subid, code)
VALUES ('15', 'horizon', '15', '&lt;div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#fff;background-color:#1a237e;'&gt;@FTeixeira&lt;/div&gt;');</v>
      </c>
    </row>
    <row r="17" spans="2:7" x14ac:dyDescent="0.25">
      <c r="B17">
        <v>16</v>
      </c>
      <c r="C17" t="s">
        <v>88</v>
      </c>
      <c r="D17">
        <v>1</v>
      </c>
      <c r="E17" t="s">
        <v>102</v>
      </c>
      <c r="F17" t="s">
        <v>129</v>
      </c>
      <c r="G17" t="str">
        <f t="shared" si="0"/>
        <v>INSERT INTO buttons (id, theme, subid, code)
VALUES ('16', 'forest', '1', '&lt;div style='background-color:#ff7043;color:#fff;box-shadow:0 3px 1px -2px rgba(0,0,0,.2),0 2px 2px 0 rgba(0,0,0,.14),0 1px 5px 0 rgba(0,0,0,.12);box-sizing:border-box;outline:0;border:none;display:inline-block;text-align:center;margin:0;min-width:64px;line-height:36px;padding:0 16px;border-radius:4px;';font-size:14px;font-weight:400'&gt;Introduza&lt;/div&gt;');</v>
      </c>
    </row>
    <row r="18" spans="2:7" x14ac:dyDescent="0.25">
      <c r="B18">
        <v>17</v>
      </c>
      <c r="C18" t="s">
        <v>88</v>
      </c>
      <c r="D18">
        <v>2</v>
      </c>
      <c r="E18" t="s">
        <v>99</v>
      </c>
      <c r="F18" t="s">
        <v>129</v>
      </c>
      <c r="G18" t="str">
        <f t="shared" si="0"/>
        <v>INSERT INTO buttons (id, theme, subid, code)
VALUES ('17', 'forest', '2', '&lt;div style='background-color:#fff;color:#000;box-shadow:0 3px 1px -2px rgba(0,0,0,.2),0 2px 2px 0 rgba(0,0,0,.14),0 1px 5px 0 rgba(0,0,0,.12);box-sizing:border-box;outline:0;border:none;display:inline-block;text-align:center;margin:0;min-width:64px;line-height:36px;padding:0 16px;border-radius:4px;font-size:14px;font-weight:400'&gt;Ações&lt;/div&gt;');</v>
      </c>
    </row>
    <row r="19" spans="2:7" x14ac:dyDescent="0.25">
      <c r="B19">
        <v>18</v>
      </c>
      <c r="C19" t="s">
        <v>88</v>
      </c>
      <c r="D19">
        <v>3</v>
      </c>
      <c r="E19" t="s">
        <v>109</v>
      </c>
      <c r="F19" t="s">
        <v>129</v>
      </c>
      <c r="G19" t="str">
        <f t="shared" si="0"/>
        <v>INSERT INTO buttons (id, theme, subid, code)
VALUES ('18', 'forest', '3', '&lt;div style='box-shadow:0 0 0 0 rgba(0,0,0,.2),0 0 0 0 rgba(0,0,0,.14),0 0 0 0 rgba(0,0,0,.12);border:0;color:#fff;box-sizing:border-box;outline:0;display:inline-block;text-align:center;margin:0;min-width:64px;padding:0 16px;border-radius:4px;overflow:visible;background:#00bfa5;font-size:14px;font-weight:400;line-height:34px'&gt;Processar&lt;/div&gt;');</v>
      </c>
    </row>
    <row r="20" spans="2:7" x14ac:dyDescent="0.25">
      <c r="B20">
        <v>19</v>
      </c>
      <c r="C20" t="s">
        <v>88</v>
      </c>
      <c r="D20">
        <v>4</v>
      </c>
      <c r="E20" t="s">
        <v>110</v>
      </c>
      <c r="F20" t="s">
        <v>129</v>
      </c>
      <c r="G20" t="str">
        <f t="shared" si="0"/>
        <v>INSERT INTO buttons (id, theme, subid, code)
VALUES ('19', 'forest', '4', '&lt;div style='box-shadow:0 0 0 0 rgba(0,0,0,.2),0 0 0 0 rgba(0,0,0,.14),0 0 0 0 rgba(0,0,0,.12);border:0;color:#fff;box-sizing:border-box;outline:0;display:inline-block;text-align:center;margin:0;min-width:64px;padding:0 16px;border-radius:4px;overflow:visible;background:#004d40;font-size:14px;font-weight:400;line-height:34px'&gt;Processar&lt;/div&gt;');</v>
      </c>
    </row>
    <row r="21" spans="2:7" x14ac:dyDescent="0.25">
      <c r="B21">
        <v>20</v>
      </c>
      <c r="C21" t="s">
        <v>88</v>
      </c>
      <c r="D21">
        <v>5</v>
      </c>
      <c r="E21" t="s">
        <v>111</v>
      </c>
      <c r="F21" t="s">
        <v>129</v>
      </c>
      <c r="G21" t="str">
        <f t="shared" si="0"/>
        <v>INSERT INTO buttons (id, theme, subid, code)
VALUES ('20', 'forest', '5', '&lt;div style='box-shadow:0 0 0 0 rgba(0,0,0,.2),0 0 0 0 rgba(0,0,0,.14),0 0 0 0 rgba(0,0,0,.12);color:#004d40;border:1px solid rgba(0,0,0,.12);box-sizing:border-box;outline:0;display:inline-block;text-align:center;margin:0;min-width:64px;padding:0 16px;border-radius:4px;overflow:visible;background:0 0;font-size:14px;font-weight:400;line-height:34px'&gt;Introduzir&lt;/div&gt;');</v>
      </c>
    </row>
    <row r="22" spans="2:7" x14ac:dyDescent="0.25">
      <c r="B22">
        <v>21</v>
      </c>
      <c r="C22" t="s">
        <v>88</v>
      </c>
      <c r="D22">
        <v>6</v>
      </c>
      <c r="E22" t="s">
        <v>100</v>
      </c>
      <c r="F22" t="s">
        <v>129</v>
      </c>
      <c r="G22" t="str">
        <f t="shared" si="0"/>
        <v>INSERT INTO buttons (id, theme, subid, code)
VALUES ('21', 'forest', '6', '&lt;div style='box-shadow:0 0 0 0 rgba(0,0,0,.2),0 0 0 0 rgba(0,0,0,.14),0 0 0 0 rgba(0,0,0,.12);color:#b70505;border:1px solid rgba(0,0,0,.12);box-sizing:border-box;outline:0;display:inline-block;text-align:center;margin:0;min-width:64px;padding:0 16px;border-radius:4px;overflow:visible;background:0 0;font-size:14px;font-weight:400;line-height:34px'&gt;Apagar&lt;/div&gt;');</v>
      </c>
    </row>
    <row r="23" spans="2:7" x14ac:dyDescent="0.25">
      <c r="B23">
        <v>22</v>
      </c>
      <c r="C23" t="s">
        <v>88</v>
      </c>
      <c r="D23">
        <v>7</v>
      </c>
      <c r="E23" t="s">
        <v>101</v>
      </c>
      <c r="F23" t="s">
        <v>129</v>
      </c>
      <c r="G23" t="str">
        <f t="shared" si="0"/>
        <v>INSERT INTO buttons (id, theme, subid, code)
VALUES ('22', 'forest', '7', '&lt;div style='box-shadow:0 0 0 0 rgba(0,0,0,.2),0 0 0 0 rgba(0,0,0,.14),0 0 0 0 rgba(0,0,0,.12);color:rgba(0,0,0,.26);border:1px solid currentColor;box-sizing:border-box;outline:0;display:inline-block;text-align:center;margin:0;min-width:64px;padding:0 16px;border-radius:4px;overflow:visible;background:0 0;font-size:14px;font-weight:400;line-height:34px'&gt;readonly/inativo&lt;/div&gt;');</v>
      </c>
    </row>
    <row r="24" spans="2:7" x14ac:dyDescent="0.25">
      <c r="B24">
        <v>23</v>
      </c>
      <c r="C24" t="s">
        <v>88</v>
      </c>
      <c r="D24">
        <v>8</v>
      </c>
      <c r="E24" t="s">
        <v>112</v>
      </c>
      <c r="F24" t="s">
        <v>129</v>
      </c>
      <c r="G24" t="str">
        <f t="shared" si="0"/>
        <v>INSERT INTO buttons (id, theme, subid, code)
VALUES ('23', 'forest', '8', '&lt;div style='box-shadow:0 0 0 0 rgba(0,0,0,.2),0 0 0 0 rgba(0,0,0,.14),0 0 0 0 rgba(0,0,0,.12);color:#00bfa5;border:1px solid rgba(0,0,0,.12);box-sizing:border-box;outline:0;display:inline-block;text-align:center;margin:0;min-width:64px;padding:0 16px;border-radius:4px;overflow:visible;background:0 0;font-size:14px;font-weight:400;line-height:34px'&gt;Processar&lt;/div&gt;');</v>
      </c>
    </row>
    <row r="25" spans="2:7" x14ac:dyDescent="0.25">
      <c r="B25">
        <v>24</v>
      </c>
      <c r="C25" t="s">
        <v>88</v>
      </c>
      <c r="D25">
        <v>9</v>
      </c>
      <c r="E25" t="s">
        <v>106</v>
      </c>
      <c r="F25" t="s">
        <v>129</v>
      </c>
      <c r="G25" t="str">
        <f t="shared" si="0"/>
        <v>INSERT INTO buttons (id, theme, subid, code)
VALUES ('24', 'forest', '9', '&lt;div style='box-shadow: 0 0 0 0 rgba(0,0,0,.2),0 0 0 0 rgba(0,0,0,.14),0 0 0 0 rgba(0,0,0,.12);background-color: rgba(0,0,0,.12);color: #fff !important;box-sizing: border-box;position: relative;-webkit-user-select: none;-moz-user-select: none;-ms-user-select: none;user-select: none;cursor: pointer;outline: none;border: none;-webkit-tap-highlight-color: transparent;display: inline-block;white-space: nowrap;text-decoration: none;vertical-align: baseline;text-align: center;margin: 0;min-width: 64px;line-height: 36px;padding: 0 16px;border-radius: 4px;overflow: visible;font-size: 14px;font-weight: 400;'&gt;Processar&lt;/div&gt;');</v>
      </c>
    </row>
    <row r="26" spans="2:7" x14ac:dyDescent="0.25">
      <c r="B26">
        <v>25</v>
      </c>
      <c r="C26" t="s">
        <v>88</v>
      </c>
      <c r="D26">
        <v>10</v>
      </c>
      <c r="E26" t="s">
        <v>107</v>
      </c>
      <c r="F26" t="s">
        <v>129</v>
      </c>
      <c r="G26" t="str">
        <f t="shared" si="0"/>
        <v>INSERT INTO buttons (id, theme, subid, code)
VALUES ('25', 'forest', '10', '&lt;div style='background-color: rgba(0,0,0,.12);color: rgba(0,0,0,.26);box-shadow: 0 0 0 0 rgba(0,0,0,.2),0 0 0 0 rgba(0,0,0,.14),0 0 0 0 rgba(0,0,0,.12);box-sizing: border-box;position: relative;-webkit-user-select: none;-moz-user-select: none;-ms-user-select: none;user-select: none;cursor: pointer;outline: none;border: none;-webkit-tap-highlight-color: transparent;display: inline-block;white-space: nowrap;text-decoration: none;vertical-align: baseline;text-align: center;margin: 0;min-width: 64px;line-height: 36px;padding: 0 16px;border-radius: 4px;overflow: visible;font-size: 14px;font-weight: 400;'&gt;Processar&lt;/div&gt;');</v>
      </c>
    </row>
    <row r="27" spans="2:7" x14ac:dyDescent="0.25">
      <c r="B27">
        <v>26</v>
      </c>
      <c r="C27" t="s">
        <v>88</v>
      </c>
      <c r="D27">
        <v>11</v>
      </c>
      <c r="E27" s="1" t="s">
        <v>95</v>
      </c>
      <c r="F27" t="s">
        <v>129</v>
      </c>
      <c r="G27" t="str">
        <f t="shared" si="0"/>
        <v>INSERT INTO buttons (id, theme, subid, code)
VALUES ('26', 'forest', '11', '&lt;div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#fff;background-color:#139b25;'&gt;Assinado&lt;/div&gt;"');</v>
      </c>
    </row>
    <row r="28" spans="2:7" x14ac:dyDescent="0.25">
      <c r="B28">
        <v>27</v>
      </c>
      <c r="C28" t="s">
        <v>88</v>
      </c>
      <c r="D28">
        <v>12</v>
      </c>
      <c r="E28" t="s">
        <v>96</v>
      </c>
      <c r="F28" t="s">
        <v>129</v>
      </c>
      <c r="G28" t="str">
        <f t="shared" si="0"/>
        <v>INSERT INTO buttons (id, theme, subid, code)
VALUES ('27', 'forest', '12', '&lt;div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#fff;background-color:#ff8f00;'&gt;Em edição&lt;/div&gt;');</v>
      </c>
    </row>
    <row r="29" spans="2:7" x14ac:dyDescent="0.25">
      <c r="B29">
        <v>28</v>
      </c>
      <c r="C29" t="s">
        <v>88</v>
      </c>
      <c r="D29">
        <v>13</v>
      </c>
      <c r="E29" t="s">
        <v>97</v>
      </c>
      <c r="F29" t="s">
        <v>129</v>
      </c>
      <c r="G29" t="str">
        <f t="shared" si="0"/>
        <v>INSERT INTO buttons (id, theme, subid, code)
VALUES ('28', 'forest', '13', '&lt;div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#fff;background-color:#b70505;'&gt;Anulado&lt;/div&gt;"');</v>
      </c>
    </row>
    <row r="30" spans="2:7" x14ac:dyDescent="0.25">
      <c r="B30">
        <v>29</v>
      </c>
      <c r="C30" t="s">
        <v>88</v>
      </c>
      <c r="D30">
        <v>14</v>
      </c>
      <c r="E30" t="s">
        <v>98</v>
      </c>
      <c r="F30" t="s">
        <v>129</v>
      </c>
      <c r="G30" t="str">
        <f t="shared" si="0"/>
        <v>INSERT INTO buttons (id, theme, subid, code)
VALUES ('29', 'forest', '14', '&lt;div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#fff;background-color:#707070;'&gt;Rascunho&lt;/div&gt;"');</v>
      </c>
    </row>
    <row r="31" spans="2:7" x14ac:dyDescent="0.25">
      <c r="B31">
        <v>30</v>
      </c>
      <c r="C31" t="s">
        <v>88</v>
      </c>
      <c r="D31">
        <v>15</v>
      </c>
      <c r="E31" t="s">
        <v>113</v>
      </c>
      <c r="F31" t="s">
        <v>129</v>
      </c>
      <c r="G31" t="str">
        <f t="shared" si="0"/>
        <v>INSERT INTO buttons (id, theme, subid, code)
VALUES ('30', 'forest', '15', '&lt;div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#fff;background-color:#004d40;'&gt;@FTeixeira&lt;/div&gt;');</v>
      </c>
    </row>
    <row r="32" spans="2:7" x14ac:dyDescent="0.25">
      <c r="B32">
        <v>31</v>
      </c>
      <c r="C32" t="s">
        <v>89</v>
      </c>
      <c r="D32">
        <v>1</v>
      </c>
      <c r="E32" t="s">
        <v>114</v>
      </c>
      <c r="F32" t="s">
        <v>129</v>
      </c>
      <c r="G32" t="str">
        <f t="shared" si="0"/>
        <v>INSERT INTO buttons (id, theme, subid, code)
VALUES ('31', 'dark', '1', '&lt;div style='background-color:#d32f2f;color:#fff;box-shadow:0 3px 1px -2px rgba(0,0,0,.2),0 2px 2px 0 rgba(0,0,0,.14),0 1px 5px 0 rgba(0,0,0,.12);box-sizing:border-box;outline:0;border:none;display:inline-block;text-align:center;margin:0;min-width:64px;line-height:36px;padding:0 16px;border-radius:4px;';font-size:14px;font-weight:400'&gt;Introduza&lt;/div&gt;');</v>
      </c>
    </row>
    <row r="33" spans="2:7" x14ac:dyDescent="0.25">
      <c r="B33">
        <v>32</v>
      </c>
      <c r="C33" t="s">
        <v>89</v>
      </c>
      <c r="D33">
        <v>2</v>
      </c>
      <c r="E33" t="s">
        <v>115</v>
      </c>
      <c r="F33" t="s">
        <v>129</v>
      </c>
      <c r="G33" t="str">
        <f t="shared" si="0"/>
        <v>INSERT INTO buttons (id, theme, subid, code)
VALUES ('32', 'dark', '2', '&lt;div style='background-color:#303030;color:#fff;box-shadow:0 3px 1px -2px rgba(0,0,0,.2),0 2px 2px 0 rgba(0,0,0,.14),0 1px 5px 0 rgba(0,0,0,.12);box-sizing:border-box;outline:0;border:none;display:inline-block;text-align:center;margin:0;min-width:64px;line-height:36px;padding:0 16px;border-radius:4px;font-size:14px;font-weight:400'&gt;Ações&lt;/div&gt;');</v>
      </c>
    </row>
    <row r="34" spans="2:7" x14ac:dyDescent="0.25">
      <c r="B34">
        <v>33</v>
      </c>
      <c r="C34" t="s">
        <v>89</v>
      </c>
      <c r="D34">
        <v>3</v>
      </c>
      <c r="E34" t="s">
        <v>116</v>
      </c>
      <c r="F34" t="s">
        <v>129</v>
      </c>
      <c r="G34" t="str">
        <f t="shared" si="0"/>
        <v>INSERT INTO buttons (id, theme, subid, code)
VALUES ('33', 'dark', '3', '&lt;div style='box-shadow:0 0 0 0 rgba(0,0,0,.2),0 0 0 0 rgba(0,0,0,.14),0 0 0 0 rgba(0,0,0,.12);border:0;color:#fff;box-sizing:border-box;outline:0;display:inline-block;text-align:center;margin:0;min-width:64px;padding:0 16px;border-radius:4px;overflow:visible;background:#616161;font-size:14px;font-weight:400;line-height:34px'&gt;Processar&lt;/div&gt;');</v>
      </c>
    </row>
    <row r="35" spans="2:7" x14ac:dyDescent="0.25">
      <c r="B35">
        <v>34</v>
      </c>
      <c r="C35" t="s">
        <v>89</v>
      </c>
      <c r="D35">
        <v>4</v>
      </c>
      <c r="E35" t="s">
        <v>117</v>
      </c>
      <c r="F35" t="s">
        <v>129</v>
      </c>
      <c r="G35" t="str">
        <f t="shared" si="0"/>
        <v>INSERT INTO buttons (id, theme, subid, code)
VALUES ('34', 'dark', '4', '&lt;div style='box-shadow:0 0 0 0 rgba(0,0,0,.2),0 0 0 0 rgba(0,0,0,.14),0 0 0 0 rgba(0,0,0,.12);border:0;color:rgba(0,0,0,.87);box-sizing:border-box;outline:0;display:inline-block;text-align:center;margin:0;min-width:64px;padding:0 16px;border-radius:4px;overflow:visible;background:#e0e0e0;font-size:14px;font-weight:400;line-height:34px'&gt;Processar&lt;/div&gt;');</v>
      </c>
    </row>
    <row r="36" spans="2:7" x14ac:dyDescent="0.25">
      <c r="B36">
        <v>35</v>
      </c>
      <c r="C36" t="s">
        <v>89</v>
      </c>
      <c r="D36">
        <v>5</v>
      </c>
      <c r="E36" t="s">
        <v>118</v>
      </c>
      <c r="F36" t="s">
        <v>129</v>
      </c>
      <c r="G36" t="str">
        <f t="shared" si="0"/>
        <v>INSERT INTO buttons (id, theme, subid, code)
VALUES ('35', 'dark', '5', '&lt;div style='box-shadow:0 0 0 0 rgba(0,0,0,.2),0 0 0 0 rgba(0,0,0,.14),0 0 0 0 rgba(0,0,0,.12);color:#e0e0e0;border:1px solid hsla(0,0%,100%,.12);box-sizing:border-box;outline:0;display:inline-block;text-align:center;margin:0;min-width:64px;padding:0 16px;border-radius:4px;overflow:visible;background:0 0;font-size:14px;font-weight:400;line-height:34px'&gt;Introduzir&lt;/div&gt;');</v>
      </c>
    </row>
    <row r="37" spans="2:7" x14ac:dyDescent="0.25">
      <c r="B37">
        <v>36</v>
      </c>
      <c r="C37" t="s">
        <v>89</v>
      </c>
      <c r="D37">
        <v>6</v>
      </c>
      <c r="E37" t="s">
        <v>119</v>
      </c>
      <c r="F37" t="s">
        <v>129</v>
      </c>
      <c r="G37" t="str">
        <f t="shared" si="0"/>
        <v>INSERT INTO buttons (id, theme, subid, code)
VALUES ('36', 'dark', '6', '&lt;div style='box-shadow:0 0 0 0 rgba(0,0,0,.2),0 0 0 0 rgba(0,0,0,.14),0 0 0 0 rgba(0,0,0,.12);color:#ff7171;border:1px solid hsla(0,0%,100%,.12);box-sizing:border-box;outline:0;display:inline-block;text-align:center;margin:0;min-width:64px;padding:0 16px;border-radius:4px;overflow:visible;background:0 0;font-size:14px;font-weight:400;line-height:34px'&gt;Apagar&lt;/div&gt;');</v>
      </c>
    </row>
    <row r="38" spans="2:7" x14ac:dyDescent="0.25">
      <c r="B38">
        <v>37</v>
      </c>
      <c r="C38" t="s">
        <v>89</v>
      </c>
      <c r="D38">
        <v>7</v>
      </c>
      <c r="E38" t="s">
        <v>120</v>
      </c>
      <c r="F38" t="s">
        <v>129</v>
      </c>
      <c r="G38" t="str">
        <f t="shared" si="0"/>
        <v>INSERT INTO buttons (id, theme, subid, code)
VALUES ('37', 'dark', '7', '&lt;div style='box-shadow:0 0 0 0 rgba(0,0,0,.2),0 0 0 0 rgba(0,0,0,.14),0 0 0 0 rgba(0,0,0,.12);color:hsla(0,0%,100%,.3);border:1px solid hsla(0,0%,100%,.3);box-sizing:border-box;outline:0;display:inline-block;text-align:center;margin:0;min-width:64px;padding:0 16px;border-radius:4px;overflow:visible;background:0 0;font-size:14px;font-weight:400;line-height:34px'&gt;readonly/inativo&lt;/div&gt;');</v>
      </c>
    </row>
    <row r="39" spans="2:7" x14ac:dyDescent="0.25">
      <c r="B39">
        <v>38</v>
      </c>
      <c r="C39" t="s">
        <v>89</v>
      </c>
      <c r="D39">
        <v>8</v>
      </c>
      <c r="E39" t="s">
        <v>121</v>
      </c>
      <c r="F39" t="s">
        <v>129</v>
      </c>
      <c r="G39" t="str">
        <f t="shared" si="0"/>
        <v>INSERT INTO buttons (id, theme, subid, code)
VALUES ('38', 'dark', '8', '&lt;div style='box-shadow:0 0 0 0 rgba(0,0,0,.2),0 0 0 0 rgba(0,0,0,.14),0 0 0 0 rgba(0,0,0,.12);color:#616161;border:1px solid hsla(0,0%,100%,.12);box-sizing:border-box;outline:0;display:inline-block;text-align:center;margin:0;min-width:64px;padding:0 16px;border-radius:4px;overflow:visible;background:0 0;font-size:14px;font-weight:400;line-height:34px'&gt;Processar&lt;/div&gt;');</v>
      </c>
    </row>
    <row r="40" spans="2:7" x14ac:dyDescent="0.25">
      <c r="B40">
        <v>39</v>
      </c>
      <c r="C40" t="s">
        <v>89</v>
      </c>
      <c r="D40">
        <v>9</v>
      </c>
      <c r="E40" t="s">
        <v>122</v>
      </c>
      <c r="F40" t="s">
        <v>129</v>
      </c>
      <c r="G40" t="str">
        <f t="shared" si="0"/>
        <v>INSERT INTO buttons (id, theme, subid, code)
VALUES ('39', 'dark', '9', '&lt;div style='background-color: rgba(0,0,0,.12);color: #fff!important;box-shadow: 0 0 0 0 rgba(0,0,0,.2),0 0 0 0 rgba(0,0,0,.14),0 0 0 0 rgba(0,0,0,.12);box-sizing: border-box;position: relative;-webkit-user-select: none;-moz-user-select: none;-ms-user-select: none;user-select: none;cursor: pointer;outline: none;border: none;-webkit-tap-highlight-color: transparent;display: inline-block;white-space: nowrap;text-decoration: none;vertical-align: baseline;text-align: center;margin: 0;min-width: 64px;line-height: 36px;padding: 0 16px;border-radius: 4px;overflow: visible;font-size: 14px;font-weight: 400;'&gt;Processar&lt;/div&gt;');</v>
      </c>
    </row>
    <row r="41" spans="2:7" x14ac:dyDescent="0.25">
      <c r="B41">
        <v>40</v>
      </c>
      <c r="C41" t="s">
        <v>89</v>
      </c>
      <c r="D41">
        <v>10</v>
      </c>
      <c r="E41" t="s">
        <v>123</v>
      </c>
      <c r="F41" t="s">
        <v>129</v>
      </c>
      <c r="G41" t="str">
        <f t="shared" si="0"/>
        <v>INSERT INTO buttons (id, theme, subid, code)
VALUES ('40', 'dark', '10', '&lt;div style='background-color: rgba(0,0,0,.12);color: hsla(0,0%,100%,.3);box-shadow: 0 0 0 0 rgba(0,0,0,.2),0 0 0 0 rgba(0,0,0,.14),0 0 0 0 rgba(0,0,0,.12);box-sizing: border-box;position: relative;-webkit-user-select: none;-moz-user-select: none;-ms-user-select: none;user-select: none;cursor: pointer;outline: none;border: none;-webkit-tap-highlight-color: transparent;display: inline-block;white-space: nowrap;text-decoration: none;vertical-align: baseline;text-align: center;margin: 0;min-width: 64px;line-height: 36px;padding: 0 16px;border-radius: 4px;overflow: visible;font-size: 14px;font-weight: 400;'&gt;Processar&lt;/div&gt;');</v>
      </c>
    </row>
    <row r="42" spans="2:7" x14ac:dyDescent="0.25">
      <c r="B42">
        <v>41</v>
      </c>
      <c r="C42" t="s">
        <v>89</v>
      </c>
      <c r="D42">
        <v>11</v>
      </c>
      <c r="E42" s="1" t="s">
        <v>95</v>
      </c>
      <c r="F42" t="s">
        <v>129</v>
      </c>
      <c r="G42" t="str">
        <f t="shared" si="0"/>
        <v>INSERT INTO buttons (id, theme, subid, code)
VALUES ('41', 'dark', '11', '&lt;div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#fff;background-color:#139b25;'&gt;Assinado&lt;/div&gt;"');</v>
      </c>
    </row>
    <row r="43" spans="2:7" x14ac:dyDescent="0.25">
      <c r="B43">
        <v>42</v>
      </c>
      <c r="C43" t="s">
        <v>89</v>
      </c>
      <c r="D43">
        <v>12</v>
      </c>
      <c r="E43" t="s">
        <v>96</v>
      </c>
      <c r="F43" t="s">
        <v>129</v>
      </c>
      <c r="G43" t="str">
        <f t="shared" si="0"/>
        <v>INSERT INTO buttons (id, theme, subid, code)
VALUES ('42', 'dark', '12', '&lt;div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#fff;background-color:#ff8f00;'&gt;Em edição&lt;/div&gt;');</v>
      </c>
    </row>
    <row r="44" spans="2:7" x14ac:dyDescent="0.25">
      <c r="B44">
        <v>43</v>
      </c>
      <c r="C44" t="s">
        <v>89</v>
      </c>
      <c r="D44">
        <v>13</v>
      </c>
      <c r="E44" t="s">
        <v>97</v>
      </c>
      <c r="F44" t="s">
        <v>129</v>
      </c>
      <c r="G44" t="str">
        <f t="shared" si="0"/>
        <v>INSERT INTO buttons (id, theme, subid, code)
VALUES ('43', 'dark', '13', '&lt;div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#fff;background-color:#b70505;'&gt;Anulado&lt;/div&gt;"');</v>
      </c>
    </row>
    <row r="45" spans="2:7" x14ac:dyDescent="0.25">
      <c r="B45">
        <v>44</v>
      </c>
      <c r="C45" t="s">
        <v>89</v>
      </c>
      <c r="D45">
        <v>14</v>
      </c>
      <c r="E45" t="s">
        <v>98</v>
      </c>
      <c r="F45" t="s">
        <v>129</v>
      </c>
      <c r="G45" t="str">
        <f t="shared" si="0"/>
        <v>INSERT INTO buttons (id, theme, subid, code)
VALUES ('44', 'dark', '14', '&lt;div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#fff;background-color:#707070;'&gt;Rascunho&lt;/div&gt;"');</v>
      </c>
    </row>
    <row r="46" spans="2:7" x14ac:dyDescent="0.25">
      <c r="B46">
        <v>45</v>
      </c>
      <c r="C46" t="s">
        <v>89</v>
      </c>
      <c r="D46">
        <v>15</v>
      </c>
      <c r="E46" t="s">
        <v>124</v>
      </c>
      <c r="F46" t="s">
        <v>129</v>
      </c>
      <c r="G46" t="str">
        <f t="shared" si="0"/>
        <v>INSERT INTO buttons (id, theme, subid, code)
VALUES ('45', 'dark', '15', '&lt;div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rgba(0,0,0,.87);background-color:#e0e0e0;'&gt;@FTeixeira&lt;/div&gt;');</v>
      </c>
    </row>
    <row r="47" spans="2:7" x14ac:dyDescent="0.25">
      <c r="B47">
        <v>46</v>
      </c>
      <c r="C47" t="s">
        <v>90</v>
      </c>
      <c r="D47">
        <v>1</v>
      </c>
      <c r="E47" t="s">
        <v>114</v>
      </c>
      <c r="F47" t="s">
        <v>129</v>
      </c>
      <c r="G47" t="str">
        <f t="shared" si="0"/>
        <v>INSERT INTO buttons (id, theme, subid, code)
VALUES ('46', 'light', '1', '&lt;div style='background-color:#d32f2f;color:#fff;box-shadow:0 3px 1px -2px rgba(0,0,0,.2),0 2px 2px 0 rgba(0,0,0,.14),0 1px 5px 0 rgba(0,0,0,.12);box-sizing:border-box;outline:0;border:none;display:inline-block;text-align:center;margin:0;min-width:64px;line-height:36px;padding:0 16px;border-radius:4px;';font-size:14px;font-weight:400'&gt;Introduza&lt;/div&gt;');</v>
      </c>
    </row>
    <row r="48" spans="2:7" x14ac:dyDescent="0.25">
      <c r="B48">
        <v>47</v>
      </c>
      <c r="C48" t="s">
        <v>90</v>
      </c>
      <c r="D48">
        <v>2</v>
      </c>
      <c r="E48" t="s">
        <v>99</v>
      </c>
      <c r="F48" t="s">
        <v>129</v>
      </c>
      <c r="G48" t="str">
        <f t="shared" si="0"/>
        <v>INSERT INTO buttons (id, theme, subid, code)
VALUES ('47', 'light', '2', '&lt;div style='background-color:#fff;color:#000;box-shadow:0 3px 1px -2px rgba(0,0,0,.2),0 2px 2px 0 rgba(0,0,0,.14),0 1px 5px 0 rgba(0,0,0,.12);box-sizing:border-box;outline:0;border:none;display:inline-block;text-align:center;margin:0;min-width:64px;line-height:36px;padding:0 16px;border-radius:4px;font-size:14px;font-weight:400'&gt;Ações&lt;/div&gt;');</v>
      </c>
    </row>
    <row r="49" spans="2:7" x14ac:dyDescent="0.25">
      <c r="B49">
        <v>48</v>
      </c>
      <c r="C49" t="s">
        <v>90</v>
      </c>
      <c r="D49">
        <v>3</v>
      </c>
      <c r="E49" t="s">
        <v>116</v>
      </c>
      <c r="F49" t="s">
        <v>129</v>
      </c>
      <c r="G49" t="str">
        <f t="shared" si="0"/>
        <v>INSERT INTO buttons (id, theme, subid, code)
VALUES ('48', 'light', '3', '&lt;div style='box-shadow:0 0 0 0 rgba(0,0,0,.2),0 0 0 0 rgba(0,0,0,.14),0 0 0 0 rgba(0,0,0,.12);border:0;color:#fff;box-sizing:border-box;outline:0;display:inline-block;text-align:center;margin:0;min-width:64px;padding:0 16px;border-radius:4px;overflow:visible;background:#616161;font-size:14px;font-weight:400;line-height:34px'&gt;Processar&lt;/div&gt;');</v>
      </c>
    </row>
    <row r="50" spans="2:7" x14ac:dyDescent="0.25">
      <c r="B50">
        <v>49</v>
      </c>
      <c r="C50" t="s">
        <v>90</v>
      </c>
      <c r="D50">
        <v>4</v>
      </c>
      <c r="E50" t="s">
        <v>125</v>
      </c>
      <c r="F50" t="s">
        <v>129</v>
      </c>
      <c r="G50" t="str">
        <f t="shared" si="0"/>
        <v>INSERT INTO buttons (id, theme, subid, code)
VALUES ('49', 'light', '4', '&lt;div style='box-shadow:0 0 0 0 rgba(0,0,0,.2),0 0 0 0 rgba(0,0,0,.14),0 0 0 0 rgba(0,0,0,.12);border:0;color:#fff;box-sizing:border-box;outline:0;display:inline-block;text-align:center;margin:0;min-width:64px;padding:0 16px;border-radius:4px;overflow:visible;background:#212121;font-size:14px;font-weight:400;line-height:34px'&gt;Processar&lt;/div&gt;');</v>
      </c>
    </row>
    <row r="51" spans="2:7" x14ac:dyDescent="0.25">
      <c r="B51">
        <v>50</v>
      </c>
      <c r="C51" t="s">
        <v>90</v>
      </c>
      <c r="D51">
        <v>5</v>
      </c>
      <c r="E51" t="s">
        <v>126</v>
      </c>
      <c r="F51" t="s">
        <v>129</v>
      </c>
      <c r="G51" t="str">
        <f t="shared" si="0"/>
        <v>INSERT INTO buttons (id, theme, subid, code)
VALUES ('50', 'light', '5', '&lt;div style='box-shadow:0 0 0 0 rgba(0,0,0,.2),0 0 0 0 rgba(0,0,0,.14),0 0 0 0 rgba(0,0,0,.12);color:#212121;border:1px solid rgba(0,0,0,.12);box-sizing:border-box;outline:0;display:inline-block;text-align:center;margin:0;min-width:64px;padding:0 16px;border-radius:4px;overflow:visible;background:0 0;font-size:14px;font-weight:400;line-height:34px'&gt;Introduzir&lt;/div&gt;');</v>
      </c>
    </row>
    <row r="52" spans="2:7" x14ac:dyDescent="0.25">
      <c r="B52">
        <v>51</v>
      </c>
      <c r="C52" t="s">
        <v>90</v>
      </c>
      <c r="D52">
        <v>6</v>
      </c>
      <c r="E52" t="s">
        <v>100</v>
      </c>
      <c r="F52" t="s">
        <v>129</v>
      </c>
      <c r="G52" t="str">
        <f t="shared" si="0"/>
        <v>INSERT INTO buttons (id, theme, subid, code)
VALUES ('51', 'light', '6', '&lt;div style='box-shadow:0 0 0 0 rgba(0,0,0,.2),0 0 0 0 rgba(0,0,0,.14),0 0 0 0 rgba(0,0,0,.12);color:#b70505;border:1px solid rgba(0,0,0,.12);box-sizing:border-box;outline:0;display:inline-block;text-align:center;margin:0;min-width:64px;padding:0 16px;border-radius:4px;overflow:visible;background:0 0;font-size:14px;font-weight:400;line-height:34px'&gt;Apagar&lt;/div&gt;');</v>
      </c>
    </row>
    <row r="53" spans="2:7" x14ac:dyDescent="0.25">
      <c r="B53">
        <v>52</v>
      </c>
      <c r="C53" t="s">
        <v>90</v>
      </c>
      <c r="D53">
        <v>7</v>
      </c>
      <c r="E53" t="s">
        <v>101</v>
      </c>
      <c r="F53" t="s">
        <v>129</v>
      </c>
      <c r="G53" t="str">
        <f t="shared" si="0"/>
        <v>INSERT INTO buttons (id, theme, subid, code)
VALUES ('52', 'light', '7', '&lt;div style='box-shadow:0 0 0 0 rgba(0,0,0,.2),0 0 0 0 rgba(0,0,0,.14),0 0 0 0 rgba(0,0,0,.12);color:rgba(0,0,0,.26);border:1px solid currentColor;box-sizing:border-box;outline:0;display:inline-block;text-align:center;margin:0;min-width:64px;padding:0 16px;border-radius:4px;overflow:visible;background:0 0;font-size:14px;font-weight:400;line-height:34px'&gt;readonly/inativo&lt;/div&gt;');</v>
      </c>
    </row>
    <row r="54" spans="2:7" x14ac:dyDescent="0.25">
      <c r="B54">
        <v>53</v>
      </c>
      <c r="C54" t="s">
        <v>90</v>
      </c>
      <c r="D54">
        <v>8</v>
      </c>
      <c r="E54" t="s">
        <v>127</v>
      </c>
      <c r="F54" t="s">
        <v>129</v>
      </c>
      <c r="G54" t="str">
        <f t="shared" si="0"/>
        <v>INSERT INTO buttons (id, theme, subid, code)
VALUES ('53', 'light', '8', '&lt;div style='box-shadow:0 0 0 0 rgba(0,0,0,.2),0 0 0 0 rgba(0,0,0,.14),0 0 0 0 rgba(0,0,0,.12);color:#616161;border:1px solid rgba(0,0,0,.12);box-sizing:border-box;outline:0;display:inline-block;text-align:center;margin:0;min-width:64px;padding:0 16px;border-radius:4px;overflow:visible;background:0 0;font-size:14px;font-weight:400;line-height:34px'&gt;Processar&lt;/div&gt;');</v>
      </c>
    </row>
    <row r="55" spans="2:7" x14ac:dyDescent="0.25">
      <c r="B55">
        <v>54</v>
      </c>
      <c r="C55" t="s">
        <v>90</v>
      </c>
      <c r="D55">
        <v>9</v>
      </c>
      <c r="E55" t="s">
        <v>106</v>
      </c>
      <c r="F55" t="s">
        <v>129</v>
      </c>
      <c r="G55" t="str">
        <f t="shared" si="0"/>
        <v>INSERT INTO buttons (id, theme, subid, code)
VALUES ('54', 'light', '9', '&lt;div style='box-shadow: 0 0 0 0 rgba(0,0,0,.2),0 0 0 0 rgba(0,0,0,.14),0 0 0 0 rgba(0,0,0,.12);background-color: rgba(0,0,0,.12);color: #fff !important;box-sizing: border-box;position: relative;-webkit-user-select: none;-moz-user-select: none;-ms-user-select: none;user-select: none;cursor: pointer;outline: none;border: none;-webkit-tap-highlight-color: transparent;display: inline-block;white-space: nowrap;text-decoration: none;vertical-align: baseline;text-align: center;margin: 0;min-width: 64px;line-height: 36px;padding: 0 16px;border-radius: 4px;overflow: visible;font-size: 14px;font-weight: 400;'&gt;Processar&lt;/div&gt;');</v>
      </c>
    </row>
    <row r="56" spans="2:7" x14ac:dyDescent="0.25">
      <c r="B56">
        <v>55</v>
      </c>
      <c r="C56" t="s">
        <v>90</v>
      </c>
      <c r="D56">
        <v>10</v>
      </c>
      <c r="E56" t="s">
        <v>107</v>
      </c>
      <c r="F56" t="s">
        <v>129</v>
      </c>
      <c r="G56" t="str">
        <f t="shared" si="0"/>
        <v>INSERT INTO buttons (id, theme, subid, code)
VALUES ('55', 'light', '10', '&lt;div style='background-color: rgba(0,0,0,.12);color: rgba(0,0,0,.26);box-shadow: 0 0 0 0 rgba(0,0,0,.2),0 0 0 0 rgba(0,0,0,.14),0 0 0 0 rgba(0,0,0,.12);box-sizing: border-box;position: relative;-webkit-user-select: none;-moz-user-select: none;-ms-user-select: none;user-select: none;cursor: pointer;outline: none;border: none;-webkit-tap-highlight-color: transparent;display: inline-block;white-space: nowrap;text-decoration: none;vertical-align: baseline;text-align: center;margin: 0;min-width: 64px;line-height: 36px;padding: 0 16px;border-radius: 4px;overflow: visible;font-size: 14px;font-weight: 400;'&gt;Processar&lt;/div&gt;');</v>
      </c>
    </row>
    <row r="57" spans="2:7" x14ac:dyDescent="0.25">
      <c r="B57">
        <v>56</v>
      </c>
      <c r="C57" t="s">
        <v>90</v>
      </c>
      <c r="D57">
        <v>11</v>
      </c>
      <c r="E57" s="1" t="s">
        <v>95</v>
      </c>
      <c r="F57" t="s">
        <v>129</v>
      </c>
      <c r="G57" t="str">
        <f t="shared" si="0"/>
        <v>INSERT INTO buttons (id, theme, subid, code)
VALUES ('56', 'light', '11', '&lt;div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#fff;background-color:#139b25;'&gt;Assinado&lt;/div&gt;"');</v>
      </c>
    </row>
    <row r="58" spans="2:7" x14ac:dyDescent="0.25">
      <c r="B58">
        <v>57</v>
      </c>
      <c r="C58" t="s">
        <v>90</v>
      </c>
      <c r="D58">
        <v>12</v>
      </c>
      <c r="E58" t="s">
        <v>96</v>
      </c>
      <c r="F58" t="s">
        <v>129</v>
      </c>
      <c r="G58" t="str">
        <f t="shared" si="0"/>
        <v>INSERT INTO buttons (id, theme, subid, code)
VALUES ('57', 'light', '12', '&lt;div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#fff;background-color:#ff8f00;'&gt;Em edição&lt;/div&gt;');</v>
      </c>
    </row>
    <row r="59" spans="2:7" x14ac:dyDescent="0.25">
      <c r="B59">
        <v>58</v>
      </c>
      <c r="C59" t="s">
        <v>90</v>
      </c>
      <c r="D59">
        <v>13</v>
      </c>
      <c r="E59" t="s">
        <v>97</v>
      </c>
      <c r="F59" t="s">
        <v>129</v>
      </c>
      <c r="G59" t="str">
        <f t="shared" si="0"/>
        <v>INSERT INTO buttons (id, theme, subid, code)
VALUES ('58', 'light', '13', '&lt;div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#fff;background-color:#b70505;'&gt;Anulado&lt;/div&gt;"');</v>
      </c>
    </row>
    <row r="60" spans="2:7" x14ac:dyDescent="0.25">
      <c r="B60">
        <v>59</v>
      </c>
      <c r="C60" t="s">
        <v>90</v>
      </c>
      <c r="D60">
        <v>14</v>
      </c>
      <c r="E60" t="s">
        <v>98</v>
      </c>
      <c r="F60" t="s">
        <v>129</v>
      </c>
      <c r="G60" t="str">
        <f t="shared" si="0"/>
        <v>INSERT INTO buttons (id, theme, subid, code)
VALUES ('59', 'light', '14', '&lt;div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#fff;background-color:#707070;'&gt;Rascunho&lt;/div&gt;"');</v>
      </c>
    </row>
    <row r="61" spans="2:7" x14ac:dyDescent="0.25">
      <c r="B61">
        <v>60</v>
      </c>
      <c r="C61" t="s">
        <v>90</v>
      </c>
      <c r="D61">
        <v>15</v>
      </c>
      <c r="E61" t="s">
        <v>128</v>
      </c>
      <c r="F61" t="s">
        <v>129</v>
      </c>
      <c r="G61" t="str">
        <f t="shared" si="0"/>
        <v>INSERT INTO buttons (id, theme, subid, code)
VALUES ('60', 'light', '15', '&lt;div style='display:inline-flex;padding:7px 12px;border-radius:16px;align-items:center;min-height:32px;height:1px;border:none;-webkit-appearance:none;-moz-appearance:none;position:relative;box-sizing:border-box;font-size:14px;font-weight:500;white-space:nowrap;letter-spacing:normal;color:#fff;background-color:#212121;'&gt;@FTeixeira&lt;/div&gt;');</v>
      </c>
    </row>
    <row r="62" spans="2:7" x14ac:dyDescent="0.25">
      <c r="F62" t="s">
        <v>129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Mixagem</dc:creator>
  <cp:lastModifiedBy>Mixagem</cp:lastModifiedBy>
  <dcterms:created xsi:type="dcterms:W3CDTF">2022-02-15T18:21:01Z</dcterms:created>
  <dcterms:modified xsi:type="dcterms:W3CDTF">2022-02-16T00:51:30Z</dcterms:modified>
</cp:coreProperties>
</file>