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0F3C68-B88B-438E-B634-64BB3E0E75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 (Digital)" sheetId="1" r:id="rId1"/>
    <sheet name="PC (Manual)" sheetId="2" r:id="rId2"/>
    <sheet name="List Expenses Category" sheetId="3" r:id="rId3"/>
  </sheets>
  <definedNames>
    <definedName name="ExpenseCategories">'List Expenses Category'!$B$2:$B$21</definedName>
    <definedName name="_xlnm.Print_Area" localSheetId="0">'PC (Digital)'!$B$1:$I$50</definedName>
    <definedName name="_xlnm.Print_Area" localSheetId="1">'PC (Manual)'!$B$1:$I$50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31" i="1"/>
</calcChain>
</file>

<file path=xl/sharedStrings.xml><?xml version="1.0" encoding="utf-8"?>
<sst xmlns="http://schemas.openxmlformats.org/spreadsheetml/2006/main" count="161" uniqueCount="115">
  <si>
    <t>JAUHAR MEDICAL CLINIC | FINANCE</t>
  </si>
  <si>
    <t>Document No.</t>
  </si>
  <si>
    <t>A. CLAIMANT DETAILS</t>
  </si>
  <si>
    <t>Department</t>
  </si>
  <si>
    <t>Claim Category</t>
  </si>
  <si>
    <t>Payment Method</t>
  </si>
  <si>
    <t>Cash (Petty Cash)</t>
  </si>
  <si>
    <t>B. EXPENSE DETAILS | ORIGINAL RECEIPTS REQUIRED</t>
  </si>
  <si>
    <t>No.</t>
  </si>
  <si>
    <t>Receipt Date</t>
  </si>
  <si>
    <t>Receipt No.</t>
  </si>
  <si>
    <t>Branch</t>
  </si>
  <si>
    <t>Amount (RM)</t>
  </si>
  <si>
    <t>Receipt Attached?</t>
  </si>
  <si>
    <t>TOTAL CLAIM (RM)</t>
  </si>
  <si>
    <t>Name</t>
  </si>
  <si>
    <t>Position</t>
  </si>
  <si>
    <t xml:space="preserve">Staff ID </t>
  </si>
  <si>
    <t xml:space="preserve">Name of Supplier/Description / Purpose </t>
  </si>
  <si>
    <t>C. DECLARATION BY CLAIMANT</t>
  </si>
  <si>
    <t xml:space="preserve">I hereby declare that the above expenses were incurred by me for official Jauhar Medical Clinic (JMC) business purposes. I confirm that all information provided is true and accurate.
I understand that reimbursement is subject to approval.
Signature of Claimant: ______________________                                                                                                                                   Date: ____/____/____
</t>
  </si>
  <si>
    <t>Approved by Finance Executive
 (Petty Cash Custodian)</t>
  </si>
  <si>
    <t>Name :  
Position :
Signature : 
Date: ____/____/____</t>
  </si>
  <si>
    <t>Name :  
Position :
Signature :      
Date: ____/____/____</t>
  </si>
  <si>
    <t xml:space="preserve">
Name : 
Signature : 
Date: ____/____/____</t>
  </si>
  <si>
    <t>Name : 
Signature :  
Date: ____/____/____</t>
  </si>
  <si>
    <t>D. APPROVAL FLOW</t>
  </si>
  <si>
    <t>Revision No.</t>
  </si>
  <si>
    <t>0000</t>
  </si>
  <si>
    <t xml:space="preserve">Effective Date </t>
  </si>
  <si>
    <t>FINANCE DEPARTMENT  I  FORM</t>
  </si>
  <si>
    <t xml:space="preserve">Page </t>
  </si>
  <si>
    <t>1 of 1</t>
  </si>
  <si>
    <t>PV No.</t>
  </si>
  <si>
    <t>Date</t>
  </si>
  <si>
    <t>PC - ______/________</t>
  </si>
  <si>
    <t>Voucher Number</t>
  </si>
  <si>
    <t xml:space="preserve"> Date of Request</t>
  </si>
  <si>
    <t>____/____/____</t>
  </si>
  <si>
    <t>E. PAYMENT ACKNOWLEDGEMENT</t>
  </si>
  <si>
    <t>CONTROL: Cash reimbursement only after HOD endorsed, Finance Manager verification and receipt checking after completed.</t>
  </si>
  <si>
    <t xml:space="preserve">
I acknowledge that I have received the petty cash payment in the amount of RM ______________ in full settlement of this claim.
Signature of Claimant (Received Payment): __________________________
Date: ______ / ______ / ________</t>
  </si>
  <si>
    <t>FM-FIN-PC_AP/AR-0000</t>
  </si>
  <si>
    <t>TITLE: PETTY CASH CLAIM FORM</t>
  </si>
  <si>
    <t>Expenses for  Branch</t>
  </si>
  <si>
    <r>
      <rPr>
        <b/>
        <sz val="11"/>
        <rFont val="Calibri"/>
        <family val="2"/>
        <scheme val="minor"/>
      </rPr>
      <t>PC</t>
    </r>
    <r>
      <rPr>
        <sz val="11"/>
        <rFont val="Calibri"/>
        <family val="2"/>
        <scheme val="minor"/>
      </rPr>
      <t xml:space="preserve"> - ______/________</t>
    </r>
  </si>
  <si>
    <t>Remarks Claim</t>
  </si>
  <si>
    <t>[    ] Reimbursement Claim
[    ] Cash Advance</t>
  </si>
  <si>
    <t>Verified By 
(Finance Manager)</t>
  </si>
  <si>
    <t>Endorsed By 
(HOD)</t>
  </si>
  <si>
    <t>Requested By 
(Claimant)</t>
  </si>
  <si>
    <r>
      <t xml:space="preserve">Expense Category </t>
    </r>
    <r>
      <rPr>
        <b/>
        <i/>
        <sz val="11"/>
        <color rgb="FFFFFFFF"/>
        <rFont val="Calibri"/>
        <family val="2"/>
        <scheme val="minor"/>
      </rPr>
      <t>(Finance Use Only)</t>
    </r>
  </si>
  <si>
    <t>General &amp; Administrative Expenses</t>
  </si>
  <si>
    <t>Cleaning &amp; Housekeeping</t>
  </si>
  <si>
    <t>Courier &amp; Postage</t>
  </si>
  <si>
    <t>Toll &amp; Parking</t>
  </si>
  <si>
    <t>Transportation &amp; Mileage</t>
  </si>
  <si>
    <t>Vehicle Maintenance</t>
  </si>
  <si>
    <t>Meals &amp; Refreshments</t>
  </si>
  <si>
    <t>Staff Welfare &amp; Benefits</t>
  </si>
  <si>
    <t>Gifts &amp; CSR</t>
  </si>
  <si>
    <t>Event Expenses</t>
  </si>
  <si>
    <t>Marketing &amp; Promotion</t>
  </si>
  <si>
    <t>Medical Supplies &amp; Consumables</t>
  </si>
  <si>
    <t>Medicines &amp; Pharmaceuticals</t>
  </si>
  <si>
    <t>Medical Equipment &amp; Tools</t>
  </si>
  <si>
    <t>Facility Maintenance &amp; Repairs</t>
  </si>
  <si>
    <t>Landscaping &amp; Plants</t>
  </si>
  <si>
    <t>Utilities</t>
  </si>
  <si>
    <t>IT &amp; System Expenses</t>
  </si>
  <si>
    <t>Staff Accommodation</t>
  </si>
  <si>
    <t>Category</t>
  </si>
  <si>
    <t>Description</t>
  </si>
  <si>
    <t>Examples</t>
  </si>
  <si>
    <t>Office stationery, printing, photocopying and general office supplies.</t>
  </si>
  <si>
    <t>Paper, pens, files, folders</t>
  </si>
  <si>
    <t>General cleaning and housekeeping materials.</t>
  </si>
  <si>
    <t>Detergent, tissue, rubbish bags, mops</t>
  </si>
  <si>
    <t>Business document and parcel delivery charges.</t>
  </si>
  <si>
    <t>Fuel purchased for approved company-related travel or operations.</t>
  </si>
  <si>
    <t>Petrol, diesel</t>
  </si>
  <si>
    <t>Toll and parking costs for official duties.</t>
  </si>
  <si>
    <t>Highway toll, Touch n Go toll, parking</t>
  </si>
  <si>
    <t>Approved travel fares and personal-vehicle mileage reimbursement.</t>
  </si>
  <si>
    <t>Mileage claim, Grab, taxi</t>
  </si>
  <si>
    <t>Minor upkeep of company vehicles.</t>
  </si>
  <si>
    <t>Approved meals, drinks and official meeting refreshments.</t>
  </si>
  <si>
    <t>Meeting snacks, approved business meals</t>
  </si>
  <si>
    <t>Approved staff welfare and appreciation costs.</t>
  </si>
  <si>
    <t>Corporate gifting and approved community-support spending.</t>
  </si>
  <si>
    <t>Supplies and materials for company events.</t>
  </si>
  <si>
    <t>Promotional materials and marketing campaign supplies.</t>
  </si>
  <si>
    <t>Flyers, banners, posters</t>
  </si>
  <si>
    <t>Disposable medical items used in clinic operations.</t>
  </si>
  <si>
    <t>Gloves, syringes, gauze, bandages</t>
  </si>
  <si>
    <t>Medicinal and pharmaceutical items for clinic use.</t>
  </si>
  <si>
    <t>Tablets, syrups, injections</t>
  </si>
  <si>
    <t>Reusable minor medical instruments and devices.</t>
  </si>
  <si>
    <t>Thermometer, stethoscope, BP monitor</t>
  </si>
  <si>
    <t>Minor repairs and upkeep of clinic premises.</t>
  </si>
  <si>
    <t>Gardening materials and landscape upkeep.</t>
  </si>
  <si>
    <t>Plants, soil, grass cutting</t>
  </si>
  <si>
    <t>Approved utility-related payments made through petty cash.</t>
  </si>
  <si>
    <t>Minor computer, IT and system-related supplies.</t>
  </si>
  <si>
    <t>Mouse, keyboard, cables</t>
  </si>
  <si>
    <t>Approved supplies and minor repairs for staff accommodation.</t>
  </si>
  <si>
    <t>Courier charges, postage fees, registered mail and document delivery expenses</t>
  </si>
  <si>
    <t>Festive gifts, Staff celebration, duit raya</t>
  </si>
  <si>
    <t xml:space="preserve">Fuel Expenses </t>
  </si>
  <si>
    <t>Vehicle servicing, minor repairs, tyre replacement, battery replacement, car wash and other approved vehicle maintenance expenses</t>
  </si>
  <si>
    <t>Corporate gifts, hampers, charitable donations and supplies purchased for community welfare activities</t>
  </si>
  <si>
    <t>Event decorations and other supplies for company events</t>
  </si>
  <si>
    <t>Telephone- Office mobile phone topup</t>
  </si>
  <si>
    <t>Minor building repairs (Light bulbs, plumbing, door locks), plumbing, electrical works, air-conditioning servicing and general facility maintenanc</t>
  </si>
  <si>
    <t>Hostel supplies, household items, air-conditioning servicing and minor repairs for staff accommodation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</si>
</sst>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\-mmm\-yyyy"/>
  </numFmts>
  <fonts count="10">
    <font>
      <sz val="11"/>
      <name val="Carlito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171717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1717"/>
      </patternFill>
    </fill>
    <fill>
      <patternFill patternType="solid">
        <fgColor theme="1"/>
        <bgColor indexed="64"/>
      </patternFill>
    </fill>
    <fill>
      <patternFill patternType="solid">
        <fgColor rgb="FFFFCC00"/>
      </patternFill>
    </fill>
    <fill>
      <patternFill patternType="solid">
        <fgColor theme="1"/>
      </patternFill>
    </fill>
    <fill>
      <patternFill patternType="solid">
        <fgColor rgb="FFFFC000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CF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3" fillId="9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4" fontId="5" fillId="2" borderId="3" xfId="0" applyNumberFormat="1" applyFont="1" applyFill="1" applyBorder="1"/>
    <xf numFmtId="0" fontId="5" fillId="8" borderId="6" xfId="0" applyFont="1" applyFill="1" applyBorder="1"/>
    <xf numFmtId="0" fontId="5" fillId="8" borderId="0" xfId="0" applyFont="1" applyFill="1"/>
    <xf numFmtId="0" fontId="2" fillId="0" borderId="6" xfId="0" applyFont="1" applyBorder="1"/>
    <xf numFmtId="0" fontId="2" fillId="0" borderId="7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7" xfId="0" applyFont="1" applyBorder="1"/>
    <xf numFmtId="0" fontId="2" fillId="8" borderId="0" xfId="0" applyFont="1" applyFill="1"/>
    <xf numFmtId="0" fontId="2" fillId="8" borderId="7" xfId="0" applyFont="1" applyFill="1" applyBorder="1"/>
    <xf numFmtId="0" fontId="2" fillId="0" borderId="3" xfId="0" applyFont="1" applyBorder="1" applyAlignment="1">
      <alignment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5" fillId="8" borderId="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7" xfId="0" applyFont="1" applyFill="1" applyBorder="1" applyAlignment="1">
      <alignment horizontal="center"/>
    </xf>
    <xf numFmtId="49" fontId="2" fillId="0" borderId="3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left" vertical="center" wrapText="1"/>
    </xf>
    <xf numFmtId="164" fontId="2" fillId="0" borderId="12" xfId="0" applyNumberFormat="1" applyFont="1" applyBorder="1" applyAlignment="1">
      <alignment horizontal="left" vertical="center" wrapText="1"/>
    </xf>
    <xf numFmtId="0" fontId="3" fillId="6" borderId="6" xfId="0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0" fontId="3" fillId="6" borderId="7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3" fillId="9" borderId="11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left" vertical="center" wrapText="1"/>
    </xf>
    <xf numFmtId="0" fontId="7" fillId="0" borderId="0" xfId="0" applyFont="1"/>
    <xf numFmtId="0" fontId="2" fillId="0" borderId="1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3" fillId="9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7" borderId="1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F7"/>
      <color rgb="FFFFF4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514190</xdr:colOff>
      <xdr:row>0</xdr:row>
      <xdr:rowOff>0</xdr:rowOff>
    </xdr:from>
    <xdr:to>
      <xdr:col>4</xdr:col>
      <xdr:colOff>935818</xdr:colOff>
      <xdr:row>2</xdr:row>
      <xdr:rowOff>175601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35BDB06A-4EC1-49E2-967C-82189160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7150" y="0"/>
          <a:ext cx="2440928" cy="6480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552290</xdr:colOff>
      <xdr:row>0</xdr:row>
      <xdr:rowOff>0</xdr:rowOff>
    </xdr:from>
    <xdr:to>
      <xdr:col>4</xdr:col>
      <xdr:colOff>973918</xdr:colOff>
      <xdr:row>2</xdr:row>
      <xdr:rowOff>175601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A1D3CE33-ACDD-4BC9-ADD4-17C45897E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250" y="0"/>
          <a:ext cx="2440928" cy="648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56"/>
  <sheetViews>
    <sheetView tabSelected="1" view="pageBreakPreview" topLeftCell="A36" zoomScaleNormal="100" zoomScaleSheetLayoutView="100" workbookViewId="0">
      <selection activeCell="B39" sqref="B39:D43"/>
    </sheetView>
  </sheetViews>
  <sheetFormatPr defaultRowHeight="14.4"/>
  <cols>
    <col min="1" max="1" width="5.59765625" style="1" customWidth="1"/>
    <col min="2" max="2" width="5.19921875" style="1" customWidth="1"/>
    <col min="3" max="3" width="13.09765625" style="1" customWidth="1"/>
    <col min="4" max="4" width="13.3984375" style="1" customWidth="1"/>
    <col min="5" max="5" width="28.3984375" style="1" customWidth="1"/>
    <col min="6" max="6" width="19.3984375" style="1" customWidth="1"/>
    <col min="7" max="7" width="9.5" style="1" customWidth="1"/>
    <col min="8" max="8" width="19" style="1" customWidth="1"/>
    <col min="9" max="9" width="9.59765625" style="1" customWidth="1"/>
    <col min="10" max="16384" width="8.796875" style="1"/>
  </cols>
  <sheetData>
    <row r="1" spans="2:9" ht="18.600000000000001" customHeight="1">
      <c r="B1" s="63"/>
      <c r="C1" s="64"/>
      <c r="D1" s="64"/>
      <c r="E1" s="64"/>
      <c r="F1" s="25" t="s">
        <v>1</v>
      </c>
      <c r="G1" s="69" t="s">
        <v>42</v>
      </c>
      <c r="H1" s="69"/>
      <c r="I1" s="69"/>
    </row>
    <row r="2" spans="2:9" ht="18.600000000000001" customHeight="1">
      <c r="B2" s="65"/>
      <c r="C2" s="66"/>
      <c r="D2" s="66"/>
      <c r="E2" s="66"/>
      <c r="F2" s="25" t="s">
        <v>27</v>
      </c>
      <c r="G2" s="70" t="s">
        <v>28</v>
      </c>
      <c r="H2" s="70"/>
      <c r="I2" s="70"/>
    </row>
    <row r="3" spans="2:9" ht="18.600000000000001" customHeight="1">
      <c r="B3" s="67"/>
      <c r="C3" s="68"/>
      <c r="D3" s="68"/>
      <c r="E3" s="68"/>
      <c r="F3" s="25" t="s">
        <v>29</v>
      </c>
      <c r="G3" s="71">
        <v>46323</v>
      </c>
      <c r="H3" s="71"/>
      <c r="I3" s="71"/>
    </row>
    <row r="4" spans="2:9" ht="18.600000000000001" customHeight="1">
      <c r="B4" s="36" t="s">
        <v>30</v>
      </c>
      <c r="C4" s="37"/>
      <c r="D4" s="37"/>
      <c r="E4" s="37"/>
      <c r="F4" s="25" t="s">
        <v>31</v>
      </c>
      <c r="G4" s="69" t="s">
        <v>32</v>
      </c>
      <c r="H4" s="69"/>
      <c r="I4" s="69"/>
    </row>
    <row r="5" spans="2:9" ht="18.600000000000001" customHeight="1">
      <c r="B5" s="36" t="s">
        <v>43</v>
      </c>
      <c r="C5" s="37"/>
      <c r="D5" s="37"/>
      <c r="E5" s="37"/>
      <c r="F5" s="38"/>
      <c r="G5" s="38"/>
      <c r="H5" s="38"/>
      <c r="I5" s="39"/>
    </row>
    <row r="6" spans="2:9" ht="10.199999999999999" customHeight="1">
      <c r="B6" s="41"/>
      <c r="C6" s="42"/>
      <c r="D6" s="42"/>
      <c r="E6" s="42"/>
      <c r="F6" s="42"/>
      <c r="G6" s="42"/>
      <c r="H6" s="42"/>
      <c r="I6" s="43"/>
    </row>
    <row r="7" spans="2:9" ht="6" customHeight="1">
      <c r="B7" s="44"/>
      <c r="C7" s="45"/>
      <c r="D7" s="45"/>
      <c r="E7" s="45"/>
      <c r="F7" s="45"/>
      <c r="G7" s="45"/>
      <c r="H7" s="45"/>
      <c r="I7" s="46"/>
    </row>
    <row r="8" spans="2:9" ht="5.4" customHeight="1">
      <c r="B8" s="47"/>
      <c r="C8" s="48"/>
      <c r="D8" s="48"/>
      <c r="E8" s="48"/>
      <c r="F8" s="48"/>
      <c r="G8" s="48"/>
      <c r="H8" s="48"/>
      <c r="I8" s="49"/>
    </row>
    <row r="9" spans="2:9">
      <c r="B9" s="50" t="s">
        <v>0</v>
      </c>
      <c r="C9" s="51"/>
      <c r="D9" s="51"/>
      <c r="E9" s="51"/>
      <c r="F9" s="51"/>
      <c r="G9" s="51"/>
      <c r="H9" s="51"/>
      <c r="I9" s="52"/>
    </row>
    <row r="10" spans="2:9" ht="18.600000000000001" customHeight="1">
      <c r="B10" s="34" t="s">
        <v>36</v>
      </c>
      <c r="C10" s="34" t="s">
        <v>33</v>
      </c>
      <c r="D10" s="53" t="s">
        <v>45</v>
      </c>
      <c r="E10" s="54"/>
      <c r="F10" s="35" t="s">
        <v>37</v>
      </c>
      <c r="G10" s="35" t="s">
        <v>34</v>
      </c>
      <c r="H10" s="55" t="s">
        <v>38</v>
      </c>
      <c r="I10" s="56"/>
    </row>
    <row r="11" spans="2:9" ht="18.45" customHeight="1">
      <c r="B11" s="14"/>
      <c r="C11" s="15"/>
      <c r="D11" s="15"/>
      <c r="E11" s="15"/>
      <c r="F11" s="23"/>
      <c r="G11" s="23"/>
      <c r="H11" s="23"/>
      <c r="I11" s="24"/>
    </row>
    <row r="12" spans="2:9" s="2" customFormat="1" ht="18.45" customHeight="1">
      <c r="B12" s="57" t="s">
        <v>2</v>
      </c>
      <c r="C12" s="58"/>
      <c r="D12" s="58"/>
      <c r="E12" s="58"/>
      <c r="F12" s="58"/>
      <c r="G12" s="58"/>
      <c r="H12" s="58"/>
      <c r="I12" s="59"/>
    </row>
    <row r="13" spans="2:9" ht="18.600000000000001" customHeight="1">
      <c r="B13" s="61" t="s">
        <v>15</v>
      </c>
      <c r="C13" s="62"/>
      <c r="D13" s="40"/>
      <c r="E13" s="40"/>
      <c r="F13" s="6" t="s">
        <v>4</v>
      </c>
      <c r="G13" s="40"/>
      <c r="H13" s="40"/>
      <c r="I13" s="60"/>
    </row>
    <row r="14" spans="2:9" ht="21" customHeight="1">
      <c r="B14" s="61" t="s">
        <v>17</v>
      </c>
      <c r="C14" s="62"/>
      <c r="D14" s="40"/>
      <c r="E14" s="40"/>
      <c r="F14" s="79" t="s">
        <v>46</v>
      </c>
      <c r="G14" s="80"/>
      <c r="H14" s="80"/>
      <c r="I14" s="81"/>
    </row>
    <row r="15" spans="2:9" ht="22.2" customHeight="1">
      <c r="B15" s="61" t="s">
        <v>16</v>
      </c>
      <c r="C15" s="62"/>
      <c r="D15" s="40"/>
      <c r="E15" s="40"/>
      <c r="F15" s="79"/>
      <c r="G15" s="80"/>
      <c r="H15" s="80"/>
      <c r="I15" s="81"/>
    </row>
    <row r="16" spans="2:9" ht="22.8" customHeight="1">
      <c r="B16" s="61" t="s">
        <v>3</v>
      </c>
      <c r="C16" s="62"/>
      <c r="D16" s="40"/>
      <c r="E16" s="40"/>
      <c r="F16" s="79"/>
      <c r="G16" s="80"/>
      <c r="H16" s="80"/>
      <c r="I16" s="81"/>
    </row>
    <row r="17" spans="2:9" ht="19.8" customHeight="1">
      <c r="B17" s="61" t="s">
        <v>11</v>
      </c>
      <c r="C17" s="62"/>
      <c r="D17" s="40"/>
      <c r="E17" s="40"/>
      <c r="F17" s="6" t="s">
        <v>5</v>
      </c>
      <c r="G17" s="40" t="s">
        <v>6</v>
      </c>
      <c r="H17" s="40"/>
      <c r="I17" s="60"/>
    </row>
    <row r="18" spans="2:9" ht="18.45" customHeight="1">
      <c r="B18" s="16"/>
      <c r="I18" s="17"/>
    </row>
    <row r="19" spans="2:9" s="2" customFormat="1" ht="18.45" customHeight="1">
      <c r="B19" s="57" t="s">
        <v>7</v>
      </c>
      <c r="C19" s="58"/>
      <c r="D19" s="58"/>
      <c r="E19" s="58"/>
      <c r="F19" s="58"/>
      <c r="G19" s="58"/>
      <c r="H19" s="58"/>
      <c r="I19" s="59"/>
    </row>
    <row r="20" spans="2:9" ht="33.6" customHeight="1">
      <c r="B20" s="18" t="s">
        <v>8</v>
      </c>
      <c r="C20" s="7" t="s">
        <v>9</v>
      </c>
      <c r="D20" s="7" t="s">
        <v>10</v>
      </c>
      <c r="E20" s="7" t="s">
        <v>18</v>
      </c>
      <c r="F20" s="7" t="s">
        <v>51</v>
      </c>
      <c r="G20" s="7" t="s">
        <v>44</v>
      </c>
      <c r="H20" s="7" t="s">
        <v>12</v>
      </c>
      <c r="I20" s="19" t="s">
        <v>13</v>
      </c>
    </row>
    <row r="21" spans="2:9" s="2" customFormat="1" ht="34.799999999999997" customHeight="1">
      <c r="B21" s="20">
        <v>1</v>
      </c>
      <c r="C21" s="8"/>
      <c r="D21" s="9"/>
      <c r="E21" s="4"/>
      <c r="F21" s="27"/>
      <c r="G21" s="9"/>
      <c r="H21" s="10"/>
      <c r="I21" s="21"/>
    </row>
    <row r="22" spans="2:9" ht="44.4" customHeight="1">
      <c r="B22" s="20">
        <v>2</v>
      </c>
      <c r="C22" s="11"/>
      <c r="D22" s="5"/>
      <c r="E22" s="4"/>
      <c r="F22" s="27"/>
      <c r="G22" s="9"/>
      <c r="H22" s="12"/>
      <c r="I22" s="21"/>
    </row>
    <row r="23" spans="2:9" ht="44.4" customHeight="1">
      <c r="B23" s="20">
        <v>3</v>
      </c>
      <c r="C23" s="11"/>
      <c r="D23" s="5"/>
      <c r="E23" s="4"/>
      <c r="F23" s="27"/>
      <c r="G23" s="9"/>
      <c r="H23" s="12"/>
      <c r="I23" s="21"/>
    </row>
    <row r="24" spans="2:9" ht="44.4" customHeight="1">
      <c r="B24" s="20">
        <v>4</v>
      </c>
      <c r="C24" s="11"/>
      <c r="D24" s="5"/>
      <c r="E24" s="4"/>
      <c r="F24" s="27"/>
      <c r="G24" s="9"/>
      <c r="H24" s="12"/>
      <c r="I24" s="21"/>
    </row>
    <row r="25" spans="2:9" ht="44.4" customHeight="1">
      <c r="B25" s="20">
        <v>5</v>
      </c>
      <c r="C25" s="11"/>
      <c r="D25" s="5"/>
      <c r="E25" s="4"/>
      <c r="F25" s="27"/>
      <c r="G25" s="9"/>
      <c r="H25" s="12"/>
      <c r="I25" s="21"/>
    </row>
    <row r="26" spans="2:9" ht="44.4" customHeight="1">
      <c r="B26" s="20">
        <v>6</v>
      </c>
      <c r="C26" s="11"/>
      <c r="D26" s="5"/>
      <c r="E26" s="4"/>
      <c r="F26" s="27"/>
      <c r="G26" s="9"/>
      <c r="H26" s="12"/>
      <c r="I26" s="21"/>
    </row>
    <row r="27" spans="2:9" ht="44.4" customHeight="1">
      <c r="B27" s="20">
        <v>7</v>
      </c>
      <c r="C27" s="11"/>
      <c r="D27" s="5"/>
      <c r="E27" s="4"/>
      <c r="F27" s="27"/>
      <c r="G27" s="9"/>
      <c r="H27" s="12"/>
      <c r="I27" s="21"/>
    </row>
    <row r="28" spans="2:9" ht="44.4" customHeight="1">
      <c r="B28" s="20">
        <v>8</v>
      </c>
      <c r="C28" s="11"/>
      <c r="D28" s="5"/>
      <c r="E28" s="4"/>
      <c r="F28" s="27"/>
      <c r="G28" s="9"/>
      <c r="H28" s="12"/>
      <c r="I28" s="21"/>
    </row>
    <row r="29" spans="2:9" ht="44.4" customHeight="1">
      <c r="B29" s="20">
        <v>9</v>
      </c>
      <c r="C29" s="11"/>
      <c r="D29" s="5"/>
      <c r="E29" s="4"/>
      <c r="F29" s="27"/>
      <c r="G29" s="9"/>
      <c r="H29" s="12"/>
      <c r="I29" s="21"/>
    </row>
    <row r="30" spans="2:9" ht="44.4" customHeight="1">
      <c r="B30" s="20">
        <v>10</v>
      </c>
      <c r="C30" s="11"/>
      <c r="D30" s="5"/>
      <c r="E30" s="4"/>
      <c r="F30" s="27"/>
      <c r="G30" s="9"/>
      <c r="H30" s="12"/>
      <c r="I30" s="21"/>
    </row>
    <row r="31" spans="2:9" ht="18.45" customHeight="1">
      <c r="B31" s="16"/>
      <c r="F31" s="90" t="s">
        <v>14</v>
      </c>
      <c r="G31" s="90"/>
      <c r="H31" s="13">
        <f>SUM(H21:H30)</f>
        <v>0</v>
      </c>
      <c r="I31" s="22"/>
    </row>
    <row r="32" spans="2:9" ht="14.4" customHeight="1">
      <c r="B32" s="16"/>
      <c r="I32" s="17"/>
    </row>
    <row r="33" spans="2:9" s="2" customFormat="1" ht="18.45" customHeight="1">
      <c r="B33" s="57" t="s">
        <v>19</v>
      </c>
      <c r="C33" s="58"/>
      <c r="D33" s="58"/>
      <c r="E33" s="58"/>
      <c r="F33" s="58"/>
      <c r="G33" s="58"/>
      <c r="H33" s="58"/>
      <c r="I33" s="59"/>
    </row>
    <row r="34" spans="2:9" ht="18.45" customHeight="1">
      <c r="B34" s="82" t="s">
        <v>20</v>
      </c>
      <c r="C34" s="83"/>
      <c r="D34" s="83"/>
      <c r="E34" s="83"/>
      <c r="F34" s="83"/>
      <c r="G34" s="83"/>
      <c r="H34" s="83"/>
      <c r="I34" s="84"/>
    </row>
    <row r="35" spans="2:9" ht="18.45" customHeight="1">
      <c r="B35" s="82"/>
      <c r="C35" s="83"/>
      <c r="D35" s="83"/>
      <c r="E35" s="83"/>
      <c r="F35" s="83"/>
      <c r="G35" s="83"/>
      <c r="H35" s="83"/>
      <c r="I35" s="84"/>
    </row>
    <row r="36" spans="2:9" ht="39.6" customHeight="1">
      <c r="B36" s="82"/>
      <c r="C36" s="83"/>
      <c r="D36" s="83"/>
      <c r="E36" s="83"/>
      <c r="F36" s="83"/>
      <c r="G36" s="83"/>
      <c r="H36" s="83"/>
      <c r="I36" s="84"/>
    </row>
    <row r="37" spans="2:9" s="2" customFormat="1" ht="18.45" customHeight="1">
      <c r="B37" s="57" t="s">
        <v>26</v>
      </c>
      <c r="C37" s="58"/>
      <c r="D37" s="58"/>
      <c r="E37" s="58"/>
      <c r="F37" s="58"/>
      <c r="G37" s="58"/>
      <c r="H37" s="58"/>
      <c r="I37" s="59"/>
    </row>
    <row r="38" spans="2:9" s="3" customFormat="1" ht="34.799999999999997" customHeight="1">
      <c r="B38" s="88" t="s">
        <v>50</v>
      </c>
      <c r="C38" s="89"/>
      <c r="D38" s="89"/>
      <c r="E38" s="26" t="s">
        <v>49</v>
      </c>
      <c r="F38" s="32" t="s">
        <v>21</v>
      </c>
      <c r="G38" s="32"/>
      <c r="H38" s="32" t="s">
        <v>48</v>
      </c>
      <c r="I38" s="33"/>
    </row>
    <row r="39" spans="2:9" ht="18.600000000000001" customHeight="1">
      <c r="B39" s="73"/>
      <c r="C39" s="74"/>
      <c r="D39" s="74"/>
      <c r="E39" s="74"/>
      <c r="F39" s="74"/>
      <c r="G39" s="74"/>
      <c r="H39" s="85"/>
      <c r="I39" s="86"/>
    </row>
    <row r="40" spans="2:9" ht="18.600000000000001" customHeight="1">
      <c r="B40" s="73"/>
      <c r="C40" s="74"/>
      <c r="D40" s="74"/>
      <c r="E40" s="80"/>
      <c r="F40" s="74"/>
      <c r="G40" s="74"/>
      <c r="H40" s="87"/>
      <c r="I40" s="86"/>
    </row>
    <row r="41" spans="2:9" ht="18.45" customHeight="1">
      <c r="B41" s="73"/>
      <c r="C41" s="74"/>
      <c r="D41" s="74"/>
      <c r="E41" s="80"/>
      <c r="F41" s="74"/>
      <c r="G41" s="74"/>
      <c r="H41" s="87"/>
      <c r="I41" s="86"/>
    </row>
    <row r="42" spans="2:9" ht="18.45" customHeight="1">
      <c r="B42" s="73"/>
      <c r="C42" s="74"/>
      <c r="D42" s="74"/>
      <c r="E42" s="80"/>
      <c r="F42" s="74"/>
      <c r="G42" s="74"/>
      <c r="H42" s="87"/>
      <c r="I42" s="86"/>
    </row>
    <row r="43" spans="2:9" ht="18.600000000000001" customHeight="1">
      <c r="B43" s="73"/>
      <c r="C43" s="74"/>
      <c r="D43" s="74"/>
      <c r="E43" s="80"/>
      <c r="F43" s="74"/>
      <c r="G43" s="74"/>
      <c r="H43" s="87"/>
      <c r="I43" s="86"/>
    </row>
    <row r="44" spans="2:9" ht="18.45" customHeight="1">
      <c r="B44" s="16"/>
      <c r="I44" s="17"/>
    </row>
    <row r="45" spans="2:9" s="2" customFormat="1" ht="18.45" customHeight="1">
      <c r="B45" s="57" t="s">
        <v>39</v>
      </c>
      <c r="C45" s="58"/>
      <c r="D45" s="58"/>
      <c r="E45" s="58"/>
      <c r="F45" s="58"/>
      <c r="G45" s="58"/>
      <c r="H45" s="58"/>
      <c r="I45" s="59"/>
    </row>
    <row r="46" spans="2:9" ht="18.45" customHeight="1">
      <c r="B46" s="73" t="s">
        <v>41</v>
      </c>
      <c r="C46" s="74"/>
      <c r="D46" s="74"/>
      <c r="E46" s="74"/>
      <c r="F46" s="74"/>
      <c r="G46" s="74"/>
      <c r="H46" s="74"/>
      <c r="I46" s="75"/>
    </row>
    <row r="47" spans="2:9" ht="18.45" customHeight="1">
      <c r="B47" s="73"/>
      <c r="C47" s="74"/>
      <c r="D47" s="74"/>
      <c r="E47" s="74"/>
      <c r="F47" s="74"/>
      <c r="G47" s="74"/>
      <c r="H47" s="74"/>
      <c r="I47" s="75"/>
    </row>
    <row r="48" spans="2:9" ht="18.45" customHeight="1">
      <c r="B48" s="73"/>
      <c r="C48" s="74"/>
      <c r="D48" s="74"/>
      <c r="E48" s="74"/>
      <c r="F48" s="74"/>
      <c r="G48" s="74"/>
      <c r="H48" s="74"/>
      <c r="I48" s="75"/>
    </row>
    <row r="49" spans="2:9" ht="18.45" customHeight="1">
      <c r="B49" s="73"/>
      <c r="C49" s="74"/>
      <c r="D49" s="74"/>
      <c r="E49" s="74"/>
      <c r="F49" s="74"/>
      <c r="G49" s="74"/>
      <c r="H49" s="74"/>
      <c r="I49" s="75"/>
    </row>
    <row r="50" spans="2:9" ht="18.45" customHeight="1" thickBot="1">
      <c r="B50" s="76"/>
      <c r="C50" s="77"/>
      <c r="D50" s="77"/>
      <c r="E50" s="77"/>
      <c r="F50" s="77"/>
      <c r="G50" s="77"/>
      <c r="H50" s="77"/>
      <c r="I50" s="78"/>
    </row>
    <row r="51" spans="2:9" ht="18.45" customHeight="1"/>
    <row r="52" spans="2:9" ht="18.45" customHeight="1">
      <c r="B52" s="72" t="s">
        <v>40</v>
      </c>
      <c r="C52" s="72"/>
      <c r="D52" s="72"/>
      <c r="E52" s="72"/>
      <c r="F52" s="72"/>
      <c r="G52" s="72"/>
      <c r="H52" s="72"/>
      <c r="I52" s="72"/>
    </row>
    <row r="53" spans="2:9" ht="18.45" customHeight="1"/>
    <row r="54" spans="2:9" ht="18.45" customHeight="1"/>
    <row r="55" spans="2:9" ht="18.45" customHeight="1"/>
    <row r="56" spans="2:9" ht="18.45" customHeight="1"/>
  </sheetData>
  <mergeCells count="45">
    <mergeCell ref="B45:I45"/>
    <mergeCell ref="B52:I52"/>
    <mergeCell ref="B46:I50"/>
    <mergeCell ref="F14:F16"/>
    <mergeCell ref="G14:I16"/>
    <mergeCell ref="B34:I36"/>
    <mergeCell ref="B37:I37"/>
    <mergeCell ref="H39:I43"/>
    <mergeCell ref="F38:G38"/>
    <mergeCell ref="F39:G43"/>
    <mergeCell ref="E39:E43"/>
    <mergeCell ref="B38:D38"/>
    <mergeCell ref="B39:D43"/>
    <mergeCell ref="G17:I17"/>
    <mergeCell ref="B19:I19"/>
    <mergeCell ref="F31:G31"/>
    <mergeCell ref="B33:I33"/>
    <mergeCell ref="D17:E17"/>
    <mergeCell ref="D13:E13"/>
    <mergeCell ref="D14:E14"/>
    <mergeCell ref="D15:E15"/>
    <mergeCell ref="B17:C17"/>
    <mergeCell ref="B16:C16"/>
    <mergeCell ref="B15:C15"/>
    <mergeCell ref="B1:E3"/>
    <mergeCell ref="G1:I1"/>
    <mergeCell ref="G2:I2"/>
    <mergeCell ref="G3:I3"/>
    <mergeCell ref="G4:I4"/>
    <mergeCell ref="H38:I38"/>
    <mergeCell ref="B10:C10"/>
    <mergeCell ref="F10:G10"/>
    <mergeCell ref="B4:E4"/>
    <mergeCell ref="B5:I5"/>
    <mergeCell ref="D16:E16"/>
    <mergeCell ref="B6:I6"/>
    <mergeCell ref="B7:I7"/>
    <mergeCell ref="B8:I8"/>
    <mergeCell ref="B9:I9"/>
    <mergeCell ref="D10:E10"/>
    <mergeCell ref="H10:I10"/>
    <mergeCell ref="B12:I12"/>
    <mergeCell ref="G13:I13"/>
    <mergeCell ref="B13:C13"/>
    <mergeCell ref="B14:C14"/>
  </mergeCells>
  <dataValidations count="5">
    <dataValidation type="list" sqref="I21:I30" xr:uid="{CD1F93E4-F099-4618-BA3E-6785D0CF3C2A}">
      <formula1>"Yes,No"</formula1>
    </dataValidation>
    <dataValidation type="list" sqref="G21:G30 D17:E17" xr:uid="{75660162-DED3-4539-87A1-364F664853FF}">
      <formula1>"JMC_GP,JMC_KM,JMC_PM,JMC_TD"</formula1>
    </dataValidation>
    <dataValidation type="list" sqref="C18" xr:uid="{32705FD4-0F71-45AE-BDEC-B07D850112AD}">
      <formula1>"Petrol / Mileage,Courier / Postage,Parking / Toll,Stationery,Urgent Office Purchase,Medical Supplies,Refreshments,Others"</formula1>
    </dataValidation>
    <dataValidation type="list" sqref="G13:I13" xr:uid="{D435D4D7-851F-47E0-A9FB-614A03670CE6}">
      <formula1>"Cash Advance , Reimbursement Claim"</formula1>
    </dataValidation>
    <dataValidation type="list" sqref="F21:F30" xr:uid="{2B4EE604-D70C-4563-8294-CE8D33D7767F}">
      <formula1>ExpenseCategories</formula1>
    </dataValidation>
  </dataValidations>
  <printOptions horizontalCentered="1" verticalCentered="1"/>
  <pageMargins left="0" right="0" top="0" bottom="0" header="0" footer="0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F92A-42BB-4BF3-B591-91E97BB93971}">
  <sheetPr>
    <pageSetUpPr fitToPage="1"/>
  </sheetPr>
  <dimension ref="B1:I56"/>
  <sheetViews>
    <sheetView view="pageBreakPreview" zoomScaleNormal="100" zoomScaleSheetLayoutView="100" workbookViewId="0">
      <selection activeCell="B5" sqref="B5:I5"/>
    </sheetView>
  </sheetViews>
  <sheetFormatPr defaultRowHeight="14.4"/>
  <cols>
    <col min="1" max="1" width="5.59765625" style="1" customWidth="1"/>
    <col min="2" max="2" width="5.19921875" style="1" customWidth="1"/>
    <col min="3" max="3" width="13.09765625" style="1" customWidth="1"/>
    <col min="4" max="4" width="13.3984375" style="1" customWidth="1"/>
    <col min="5" max="5" width="28.3984375" style="1" customWidth="1"/>
    <col min="6" max="6" width="19.3984375" style="1" customWidth="1"/>
    <col min="7" max="7" width="9.5" style="1" customWidth="1"/>
    <col min="8" max="8" width="19" style="1" customWidth="1"/>
    <col min="9" max="9" width="9.59765625" style="1" customWidth="1"/>
    <col min="10" max="16384" width="8.796875" style="1"/>
  </cols>
  <sheetData>
    <row r="1" spans="2:9" ht="18.600000000000001" customHeight="1">
      <c r="B1" s="63"/>
      <c r="C1" s="64"/>
      <c r="D1" s="64"/>
      <c r="E1" s="64"/>
      <c r="F1" s="25" t="s">
        <v>1</v>
      </c>
      <c r="G1" s="69" t="s">
        <v>42</v>
      </c>
      <c r="H1" s="69"/>
      <c r="I1" s="69"/>
    </row>
    <row r="2" spans="2:9" ht="18.600000000000001" customHeight="1">
      <c r="B2" s="65"/>
      <c r="C2" s="66"/>
      <c r="D2" s="66"/>
      <c r="E2" s="66"/>
      <c r="F2" s="25" t="s">
        <v>27</v>
      </c>
      <c r="G2" s="70" t="s">
        <v>28</v>
      </c>
      <c r="H2" s="70"/>
      <c r="I2" s="70"/>
    </row>
    <row r="3" spans="2:9" ht="18.600000000000001" customHeight="1">
      <c r="B3" s="67"/>
      <c r="C3" s="68"/>
      <c r="D3" s="68"/>
      <c r="E3" s="68"/>
      <c r="F3" s="25" t="s">
        <v>29</v>
      </c>
      <c r="G3" s="71">
        <v>46323</v>
      </c>
      <c r="H3" s="71"/>
      <c r="I3" s="71"/>
    </row>
    <row r="4" spans="2:9" ht="18.600000000000001" customHeight="1">
      <c r="B4" s="36" t="s">
        <v>30</v>
      </c>
      <c r="C4" s="37"/>
      <c r="D4" s="37"/>
      <c r="E4" s="37"/>
      <c r="F4" s="25" t="s">
        <v>31</v>
      </c>
      <c r="G4" s="69" t="s">
        <v>32</v>
      </c>
      <c r="H4" s="69"/>
      <c r="I4" s="69"/>
    </row>
    <row r="5" spans="2:9" ht="18.600000000000001" customHeight="1">
      <c r="B5" s="36" t="s">
        <v>43</v>
      </c>
      <c r="C5" s="37"/>
      <c r="D5" s="37"/>
      <c r="E5" s="37"/>
      <c r="F5" s="38"/>
      <c r="G5" s="38"/>
      <c r="H5" s="38"/>
      <c r="I5" s="39"/>
    </row>
    <row r="6" spans="2:9" ht="10.199999999999999" customHeight="1">
      <c r="B6" s="41"/>
      <c r="C6" s="42"/>
      <c r="D6" s="42"/>
      <c r="E6" s="42"/>
      <c r="F6" s="42"/>
      <c r="G6" s="42"/>
      <c r="H6" s="42"/>
      <c r="I6" s="43"/>
    </row>
    <row r="7" spans="2:9" ht="6" customHeight="1">
      <c r="B7" s="44"/>
      <c r="C7" s="45"/>
      <c r="D7" s="45"/>
      <c r="E7" s="45"/>
      <c r="F7" s="45"/>
      <c r="G7" s="45"/>
      <c r="H7" s="45"/>
      <c r="I7" s="46"/>
    </row>
    <row r="8" spans="2:9" ht="5.4" customHeight="1">
      <c r="B8" s="47"/>
      <c r="C8" s="48"/>
      <c r="D8" s="48"/>
      <c r="E8" s="48"/>
      <c r="F8" s="48"/>
      <c r="G8" s="48"/>
      <c r="H8" s="48"/>
      <c r="I8" s="49"/>
    </row>
    <row r="9" spans="2:9">
      <c r="B9" s="50" t="s">
        <v>0</v>
      </c>
      <c r="C9" s="51"/>
      <c r="D9" s="51"/>
      <c r="E9" s="51"/>
      <c r="F9" s="51"/>
      <c r="G9" s="51"/>
      <c r="H9" s="51"/>
      <c r="I9" s="52"/>
    </row>
    <row r="10" spans="2:9" ht="18.600000000000001" customHeight="1">
      <c r="B10" s="34" t="s">
        <v>36</v>
      </c>
      <c r="C10" s="34" t="s">
        <v>33</v>
      </c>
      <c r="D10" s="53" t="s">
        <v>35</v>
      </c>
      <c r="E10" s="54"/>
      <c r="F10" s="35" t="s">
        <v>37</v>
      </c>
      <c r="G10" s="35" t="s">
        <v>34</v>
      </c>
      <c r="H10" s="55" t="s">
        <v>38</v>
      </c>
      <c r="I10" s="56"/>
    </row>
    <row r="11" spans="2:9" ht="18.45" customHeight="1">
      <c r="B11" s="14"/>
      <c r="C11" s="15"/>
      <c r="D11" s="15"/>
      <c r="E11" s="15"/>
      <c r="F11" s="23"/>
      <c r="G11" s="23"/>
      <c r="H11" s="23"/>
      <c r="I11" s="24"/>
    </row>
    <row r="12" spans="2:9" s="2" customFormat="1" ht="18.45" customHeight="1">
      <c r="B12" s="57" t="s">
        <v>2</v>
      </c>
      <c r="C12" s="58"/>
      <c r="D12" s="58"/>
      <c r="E12" s="58"/>
      <c r="F12" s="58"/>
      <c r="G12" s="58"/>
      <c r="H12" s="58"/>
      <c r="I12" s="59"/>
    </row>
    <row r="13" spans="2:9" ht="40.200000000000003" customHeight="1">
      <c r="B13" s="61" t="s">
        <v>15</v>
      </c>
      <c r="C13" s="62"/>
      <c r="D13" s="93"/>
      <c r="E13" s="93"/>
      <c r="F13" s="6" t="s">
        <v>4</v>
      </c>
      <c r="G13" s="69" t="s">
        <v>47</v>
      </c>
      <c r="H13" s="40"/>
      <c r="I13" s="60"/>
    </row>
    <row r="14" spans="2:9" ht="21" customHeight="1">
      <c r="B14" s="61" t="s">
        <v>17</v>
      </c>
      <c r="C14" s="62"/>
      <c r="D14" s="93"/>
      <c r="E14" s="93"/>
      <c r="F14" s="79" t="s">
        <v>46</v>
      </c>
      <c r="G14" s="87"/>
      <c r="H14" s="87"/>
      <c r="I14" s="86"/>
    </row>
    <row r="15" spans="2:9" ht="22.2" customHeight="1">
      <c r="B15" s="61" t="s">
        <v>16</v>
      </c>
      <c r="C15" s="62"/>
      <c r="D15" s="93"/>
      <c r="E15" s="93"/>
      <c r="F15" s="79"/>
      <c r="G15" s="87"/>
      <c r="H15" s="87"/>
      <c r="I15" s="86"/>
    </row>
    <row r="16" spans="2:9" ht="22.8" customHeight="1">
      <c r="B16" s="61" t="s">
        <v>3</v>
      </c>
      <c r="C16" s="62"/>
      <c r="D16" s="91"/>
      <c r="E16" s="92"/>
      <c r="F16" s="79"/>
      <c r="G16" s="87"/>
      <c r="H16" s="87"/>
      <c r="I16" s="86"/>
    </row>
    <row r="17" spans="2:9" ht="19.8" customHeight="1">
      <c r="B17" s="61" t="s">
        <v>11</v>
      </c>
      <c r="C17" s="62"/>
      <c r="D17" s="87"/>
      <c r="E17" s="87"/>
      <c r="F17" s="6" t="s">
        <v>5</v>
      </c>
      <c r="G17" s="40" t="s">
        <v>6</v>
      </c>
      <c r="H17" s="40"/>
      <c r="I17" s="60"/>
    </row>
    <row r="18" spans="2:9" ht="18.45" customHeight="1">
      <c r="B18" s="16"/>
      <c r="I18" s="17"/>
    </row>
    <row r="19" spans="2:9" s="2" customFormat="1" ht="18.45" customHeight="1">
      <c r="B19" s="57" t="s">
        <v>7</v>
      </c>
      <c r="C19" s="58"/>
      <c r="D19" s="58"/>
      <c r="E19" s="58"/>
      <c r="F19" s="58"/>
      <c r="G19" s="58"/>
      <c r="H19" s="58"/>
      <c r="I19" s="59"/>
    </row>
    <row r="20" spans="2:9" ht="33.6" customHeight="1">
      <c r="B20" s="18" t="s">
        <v>8</v>
      </c>
      <c r="C20" s="7" t="s">
        <v>9</v>
      </c>
      <c r="D20" s="7" t="s">
        <v>10</v>
      </c>
      <c r="E20" s="7" t="s">
        <v>18</v>
      </c>
      <c r="F20" s="7" t="s">
        <v>51</v>
      </c>
      <c r="G20" s="7" t="s">
        <v>44</v>
      </c>
      <c r="H20" s="7" t="s">
        <v>12</v>
      </c>
      <c r="I20" s="19" t="s">
        <v>13</v>
      </c>
    </row>
    <row r="21" spans="2:9" s="2" customFormat="1" ht="34.799999999999997" customHeight="1">
      <c r="B21" s="20">
        <v>1</v>
      </c>
      <c r="C21" s="8"/>
      <c r="D21" s="9"/>
      <c r="E21" s="4"/>
      <c r="F21" s="9"/>
      <c r="G21" s="9"/>
      <c r="H21" s="10"/>
      <c r="I21" s="21"/>
    </row>
    <row r="22" spans="2:9" ht="44.4" customHeight="1">
      <c r="B22" s="20">
        <v>2</v>
      </c>
      <c r="C22" s="11"/>
      <c r="D22" s="5"/>
      <c r="E22" s="4"/>
      <c r="F22" s="9"/>
      <c r="G22" s="9"/>
      <c r="H22" s="12"/>
      <c r="I22" s="21"/>
    </row>
    <row r="23" spans="2:9" ht="44.4" customHeight="1">
      <c r="B23" s="20">
        <v>3</v>
      </c>
      <c r="C23" s="11"/>
      <c r="D23" s="5"/>
      <c r="E23" s="4"/>
      <c r="F23" s="9"/>
      <c r="G23" s="9"/>
      <c r="H23" s="12"/>
      <c r="I23" s="21"/>
    </row>
    <row r="24" spans="2:9" ht="44.4" customHeight="1">
      <c r="B24" s="20">
        <v>4</v>
      </c>
      <c r="C24" s="11"/>
      <c r="D24" s="5"/>
      <c r="E24" s="4"/>
      <c r="F24" s="9"/>
      <c r="G24" s="9"/>
      <c r="H24" s="12"/>
      <c r="I24" s="21"/>
    </row>
    <row r="25" spans="2:9" ht="44.4" customHeight="1">
      <c r="B25" s="20">
        <v>5</v>
      </c>
      <c r="C25" s="11"/>
      <c r="D25" s="5"/>
      <c r="E25" s="4"/>
      <c r="F25" s="9"/>
      <c r="G25" s="9"/>
      <c r="H25" s="12"/>
      <c r="I25" s="21"/>
    </row>
    <row r="26" spans="2:9" ht="44.4" customHeight="1">
      <c r="B26" s="20">
        <v>6</v>
      </c>
      <c r="C26" s="11"/>
      <c r="D26" s="5"/>
      <c r="E26" s="4"/>
      <c r="F26" s="9"/>
      <c r="G26" s="9"/>
      <c r="H26" s="12"/>
      <c r="I26" s="21"/>
    </row>
    <row r="27" spans="2:9" ht="44.4" customHeight="1">
      <c r="B27" s="20">
        <v>7</v>
      </c>
      <c r="C27" s="11"/>
      <c r="D27" s="5"/>
      <c r="E27" s="4"/>
      <c r="F27" s="9"/>
      <c r="G27" s="9"/>
      <c r="H27" s="12"/>
      <c r="I27" s="21"/>
    </row>
    <row r="28" spans="2:9" ht="44.4" customHeight="1">
      <c r="B28" s="20">
        <v>8</v>
      </c>
      <c r="C28" s="11"/>
      <c r="D28" s="5"/>
      <c r="E28" s="4"/>
      <c r="F28" s="9"/>
      <c r="G28" s="9"/>
      <c r="H28" s="12"/>
      <c r="I28" s="21"/>
    </row>
    <row r="29" spans="2:9" ht="44.4" customHeight="1">
      <c r="B29" s="20">
        <v>9</v>
      </c>
      <c r="C29" s="11"/>
      <c r="D29" s="5"/>
      <c r="E29" s="4"/>
      <c r="F29" s="9"/>
      <c r="G29" s="9"/>
      <c r="H29" s="12"/>
      <c r="I29" s="21"/>
    </row>
    <row r="30" spans="2:9" ht="44.4" customHeight="1">
      <c r="B30" s="20">
        <v>10</v>
      </c>
      <c r="C30" s="11"/>
      <c r="D30" s="5"/>
      <c r="E30" s="4"/>
      <c r="F30" s="9"/>
      <c r="G30" s="9"/>
      <c r="H30" s="12"/>
      <c r="I30" s="21"/>
    </row>
    <row r="31" spans="2:9" ht="18.45" customHeight="1">
      <c r="B31" s="16"/>
      <c r="F31" s="90" t="s">
        <v>14</v>
      </c>
      <c r="G31" s="90"/>
      <c r="H31" s="13">
        <f>SUM(H21:H30)</f>
        <v>0</v>
      </c>
      <c r="I31" s="22"/>
    </row>
    <row r="32" spans="2:9" ht="14.4" customHeight="1">
      <c r="B32" s="16"/>
      <c r="I32" s="17"/>
    </row>
    <row r="33" spans="2:9" s="2" customFormat="1" ht="18.45" customHeight="1">
      <c r="B33" s="57" t="s">
        <v>19</v>
      </c>
      <c r="C33" s="58"/>
      <c r="D33" s="58"/>
      <c r="E33" s="58"/>
      <c r="F33" s="58"/>
      <c r="G33" s="58"/>
      <c r="H33" s="58"/>
      <c r="I33" s="59"/>
    </row>
    <row r="34" spans="2:9" ht="18.45" customHeight="1">
      <c r="B34" s="82" t="s">
        <v>20</v>
      </c>
      <c r="C34" s="83"/>
      <c r="D34" s="83"/>
      <c r="E34" s="83"/>
      <c r="F34" s="83"/>
      <c r="G34" s="83"/>
      <c r="H34" s="83"/>
      <c r="I34" s="84"/>
    </row>
    <row r="35" spans="2:9" ht="18.45" customHeight="1">
      <c r="B35" s="82"/>
      <c r="C35" s="83"/>
      <c r="D35" s="83"/>
      <c r="E35" s="83"/>
      <c r="F35" s="83"/>
      <c r="G35" s="83"/>
      <c r="H35" s="83"/>
      <c r="I35" s="84"/>
    </row>
    <row r="36" spans="2:9" ht="39.6" customHeight="1">
      <c r="B36" s="82"/>
      <c r="C36" s="83"/>
      <c r="D36" s="83"/>
      <c r="E36" s="83"/>
      <c r="F36" s="83"/>
      <c r="G36" s="83"/>
      <c r="H36" s="83"/>
      <c r="I36" s="84"/>
    </row>
    <row r="37" spans="2:9" s="2" customFormat="1" ht="18.45" customHeight="1">
      <c r="B37" s="57" t="s">
        <v>26</v>
      </c>
      <c r="C37" s="58"/>
      <c r="D37" s="58"/>
      <c r="E37" s="58"/>
      <c r="F37" s="58"/>
      <c r="G37" s="58"/>
      <c r="H37" s="58"/>
      <c r="I37" s="59"/>
    </row>
    <row r="38" spans="2:9" s="3" customFormat="1" ht="34.799999999999997" customHeight="1">
      <c r="B38" s="88" t="s">
        <v>50</v>
      </c>
      <c r="C38" s="89"/>
      <c r="D38" s="89"/>
      <c r="E38" s="26" t="s">
        <v>49</v>
      </c>
      <c r="F38" s="32" t="s">
        <v>21</v>
      </c>
      <c r="G38" s="32"/>
      <c r="H38" s="32" t="s">
        <v>48</v>
      </c>
      <c r="I38" s="33"/>
    </row>
    <row r="39" spans="2:9" ht="18" customHeight="1">
      <c r="B39" s="73" t="s">
        <v>22</v>
      </c>
      <c r="C39" s="74"/>
      <c r="D39" s="74"/>
      <c r="E39" s="74" t="s">
        <v>23</v>
      </c>
      <c r="F39" s="74" t="s">
        <v>24</v>
      </c>
      <c r="G39" s="74"/>
      <c r="H39" s="85" t="s">
        <v>25</v>
      </c>
      <c r="I39" s="86"/>
    </row>
    <row r="40" spans="2:9" ht="18.45" customHeight="1">
      <c r="B40" s="73"/>
      <c r="C40" s="74"/>
      <c r="D40" s="74"/>
      <c r="E40" s="80"/>
      <c r="F40" s="74"/>
      <c r="G40" s="74"/>
      <c r="H40" s="87"/>
      <c r="I40" s="86"/>
    </row>
    <row r="41" spans="2:9" ht="18.45" customHeight="1">
      <c r="B41" s="73"/>
      <c r="C41" s="74"/>
      <c r="D41" s="74"/>
      <c r="E41" s="80"/>
      <c r="F41" s="74"/>
      <c r="G41" s="74"/>
      <c r="H41" s="87"/>
      <c r="I41" s="86"/>
    </row>
    <row r="42" spans="2:9" ht="18.45" customHeight="1">
      <c r="B42" s="73"/>
      <c r="C42" s="74"/>
      <c r="D42" s="74"/>
      <c r="E42" s="80"/>
      <c r="F42" s="74"/>
      <c r="G42" s="74"/>
      <c r="H42" s="87"/>
      <c r="I42" s="86"/>
    </row>
    <row r="43" spans="2:9" ht="18.600000000000001" customHeight="1">
      <c r="B43" s="73"/>
      <c r="C43" s="74"/>
      <c r="D43" s="74"/>
      <c r="E43" s="80"/>
      <c r="F43" s="74"/>
      <c r="G43" s="74"/>
      <c r="H43" s="87"/>
      <c r="I43" s="86"/>
    </row>
    <row r="44" spans="2:9" ht="18.45" customHeight="1">
      <c r="B44" s="16"/>
      <c r="I44" s="17"/>
    </row>
    <row r="45" spans="2:9" s="2" customFormat="1" ht="18.45" customHeight="1">
      <c r="B45" s="57" t="s">
        <v>39</v>
      </c>
      <c r="C45" s="58"/>
      <c r="D45" s="58"/>
      <c r="E45" s="58"/>
      <c r="F45" s="58"/>
      <c r="G45" s="58"/>
      <c r="H45" s="58"/>
      <c r="I45" s="59"/>
    </row>
    <row r="46" spans="2:9" ht="18.45" customHeight="1">
      <c r="B46" s="73" t="s">
        <v>41</v>
      </c>
      <c r="C46" s="74"/>
      <c r="D46" s="74"/>
      <c r="E46" s="74"/>
      <c r="F46" s="74"/>
      <c r="G46" s="74"/>
      <c r="H46" s="74"/>
      <c r="I46" s="75"/>
    </row>
    <row r="47" spans="2:9" ht="18.45" customHeight="1">
      <c r="B47" s="73"/>
      <c r="C47" s="74"/>
      <c r="D47" s="74"/>
      <c r="E47" s="74"/>
      <c r="F47" s="74"/>
      <c r="G47" s="74"/>
      <c r="H47" s="74"/>
      <c r="I47" s="75"/>
    </row>
    <row r="48" spans="2:9" ht="18.45" customHeight="1">
      <c r="B48" s="73"/>
      <c r="C48" s="74"/>
      <c r="D48" s="74"/>
      <c r="E48" s="74"/>
      <c r="F48" s="74"/>
      <c r="G48" s="74"/>
      <c r="H48" s="74"/>
      <c r="I48" s="75"/>
    </row>
    <row r="49" spans="2:9" ht="18.45" customHeight="1">
      <c r="B49" s="73"/>
      <c r="C49" s="74"/>
      <c r="D49" s="74"/>
      <c r="E49" s="74"/>
      <c r="F49" s="74"/>
      <c r="G49" s="74"/>
      <c r="H49" s="74"/>
      <c r="I49" s="75"/>
    </row>
    <row r="50" spans="2:9" ht="18.45" customHeight="1" thickBot="1">
      <c r="B50" s="76"/>
      <c r="C50" s="77"/>
      <c r="D50" s="77"/>
      <c r="E50" s="77"/>
      <c r="F50" s="77"/>
      <c r="G50" s="77"/>
      <c r="H50" s="77"/>
      <c r="I50" s="78"/>
    </row>
    <row r="51" spans="2:9" ht="18.45" customHeight="1"/>
    <row r="52" spans="2:9" ht="18.45" customHeight="1">
      <c r="B52" s="72" t="s">
        <v>40</v>
      </c>
      <c r="C52" s="72"/>
      <c r="D52" s="72"/>
      <c r="E52" s="72"/>
      <c r="F52" s="72"/>
      <c r="G52" s="72"/>
      <c r="H52" s="72"/>
      <c r="I52" s="72"/>
    </row>
    <row r="53" spans="2:9" ht="18.45" customHeight="1"/>
    <row r="54" spans="2:9" ht="18.45" customHeight="1"/>
    <row r="55" spans="2:9" ht="18.45" customHeight="1"/>
    <row r="56" spans="2:9" ht="18.45" customHeight="1"/>
  </sheetData>
  <mergeCells count="45">
    <mergeCell ref="B10:C10"/>
    <mergeCell ref="D10:E10"/>
    <mergeCell ref="F10:G10"/>
    <mergeCell ref="H10:I10"/>
    <mergeCell ref="B1:E3"/>
    <mergeCell ref="G1:I1"/>
    <mergeCell ref="G2:I2"/>
    <mergeCell ref="G3:I3"/>
    <mergeCell ref="B4:E4"/>
    <mergeCell ref="G4:I4"/>
    <mergeCell ref="B5:I5"/>
    <mergeCell ref="B6:I6"/>
    <mergeCell ref="B7:I7"/>
    <mergeCell ref="B8:I8"/>
    <mergeCell ref="B9:I9"/>
    <mergeCell ref="B19:I19"/>
    <mergeCell ref="B12:I12"/>
    <mergeCell ref="B13:C13"/>
    <mergeCell ref="D13:E13"/>
    <mergeCell ref="G13:I13"/>
    <mergeCell ref="B14:C14"/>
    <mergeCell ref="D14:E14"/>
    <mergeCell ref="F14:F16"/>
    <mergeCell ref="G14:I16"/>
    <mergeCell ref="B15:C15"/>
    <mergeCell ref="D15:E15"/>
    <mergeCell ref="B16:C16"/>
    <mergeCell ref="D16:E16"/>
    <mergeCell ref="B17:C17"/>
    <mergeCell ref="D17:E17"/>
    <mergeCell ref="G17:I17"/>
    <mergeCell ref="F31:G31"/>
    <mergeCell ref="B33:I33"/>
    <mergeCell ref="B34:I36"/>
    <mergeCell ref="B37:I37"/>
    <mergeCell ref="B38:D38"/>
    <mergeCell ref="F38:G38"/>
    <mergeCell ref="H38:I38"/>
    <mergeCell ref="B52:I52"/>
    <mergeCell ref="B39:D43"/>
    <mergeCell ref="E39:E43"/>
    <mergeCell ref="F39:G43"/>
    <mergeCell ref="H39:I43"/>
    <mergeCell ref="B45:I45"/>
    <mergeCell ref="B46:I50"/>
  </mergeCells>
  <dataValidations count="5">
    <dataValidation type="list" sqref="G13:I13" xr:uid="{43D4B6EC-18B1-43DD-9889-C3ED09FA8A4F}">
      <formula1>"Cash Advance , Reimbursement Claim"</formula1>
    </dataValidation>
    <dataValidation type="list" sqref="C18" xr:uid="{A18C543E-AA6C-4F82-A1F1-C3D158E4DCA2}">
      <formula1>"Petrol / Mileage,Courier / Postage,Parking / Toll,Stationery,Urgent Office Purchase,Medical Supplies,Refreshments,Others"</formula1>
    </dataValidation>
    <dataValidation type="list" sqref="G21:G30 D17:E17" xr:uid="{4D725C56-3B0A-4B68-8436-5C893E8AA7C5}">
      <formula1>"JMC_GP,JMC_KM,JMC_PM,JMC_TD"</formula1>
    </dataValidation>
    <dataValidation type="list" sqref="I21:I30" xr:uid="{1713C1FA-4FAD-41DA-9196-1CA667F1C9BB}">
      <formula1>"Yes,No"</formula1>
    </dataValidation>
    <dataValidation type="list" sqref="F21:F30" xr:uid="{4CA9C4AC-09DE-4500-ABD9-1FB0DD53620E}">
      <formula1>"Petrol,Courier,Parking / Toll,Stationery,Office Supplies,Medical Supplies,Refreshments,Others"</formula1>
    </dataValidation>
  </dataValidations>
  <printOptions horizontalCentered="1" verticalCentered="1"/>
  <pageMargins left="0" right="0" top="0" bottom="0" header="0" footer="0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66D5-BE7D-4B42-BA44-D5E0B67379B4}">
  <dimension ref="A1:E22"/>
  <sheetViews>
    <sheetView workbookViewId="0">
      <selection activeCell="C25" sqref="C25"/>
    </sheetView>
  </sheetViews>
  <sheetFormatPr defaultRowHeight="14.4"/>
  <cols>
    <col min="1" max="1" width="2.8984375" style="1" bestFit="1" customWidth="1"/>
    <col min="2" max="2" width="29.3984375" style="1" bestFit="1" customWidth="1"/>
    <col min="3" max="3" width="51.59765625" style="1" bestFit="1" customWidth="1"/>
    <col min="4" max="4" width="77.69921875" style="1" bestFit="1" customWidth="1"/>
    <col min="5" max="16384" width="8.796875" style="1"/>
  </cols>
  <sheetData>
    <row r="1" spans="1:5">
      <c r="A1" s="29" t="s">
        <v>8</v>
      </c>
      <c r="B1" s="29" t="s">
        <v>71</v>
      </c>
      <c r="C1" s="29" t="s">
        <v>72</v>
      </c>
      <c r="D1" s="29" t="s">
        <v>73</v>
      </c>
      <c r="E1" s="28"/>
    </row>
    <row r="2" spans="1:5">
      <c r="A2" s="30">
        <v>1</v>
      </c>
      <c r="B2" s="1" t="s">
        <v>52</v>
      </c>
      <c r="C2" s="1" t="s">
        <v>74</v>
      </c>
      <c r="D2" s="1" t="s">
        <v>75</v>
      </c>
    </row>
    <row r="3" spans="1:5">
      <c r="A3" s="30">
        <v>2</v>
      </c>
      <c r="B3" s="1" t="s">
        <v>53</v>
      </c>
      <c r="C3" s="1" t="s">
        <v>76</v>
      </c>
      <c r="D3" s="1" t="s">
        <v>77</v>
      </c>
    </row>
    <row r="4" spans="1:5">
      <c r="A4" s="30">
        <v>3</v>
      </c>
      <c r="B4" s="1" t="s">
        <v>54</v>
      </c>
      <c r="C4" s="1" t="s">
        <v>78</v>
      </c>
      <c r="D4" s="1" t="s">
        <v>106</v>
      </c>
    </row>
    <row r="5" spans="1:5">
      <c r="A5" s="30">
        <v>4</v>
      </c>
      <c r="B5" s="1" t="s">
        <v>108</v>
      </c>
      <c r="C5" s="1" t="s">
        <v>79</v>
      </c>
      <c r="D5" s="1" t="s">
        <v>80</v>
      </c>
    </row>
    <row r="6" spans="1:5">
      <c r="A6" s="30">
        <v>5</v>
      </c>
      <c r="B6" s="1" t="s">
        <v>55</v>
      </c>
      <c r="C6" s="1" t="s">
        <v>81</v>
      </c>
      <c r="D6" s="1" t="s">
        <v>82</v>
      </c>
    </row>
    <row r="7" spans="1:5">
      <c r="A7" s="30">
        <v>6</v>
      </c>
      <c r="B7" s="1" t="s">
        <v>56</v>
      </c>
      <c r="C7" s="1" t="s">
        <v>83</v>
      </c>
      <c r="D7" s="1" t="s">
        <v>84</v>
      </c>
    </row>
    <row r="8" spans="1:5" s="2" customFormat="1" ht="28.8">
      <c r="A8" s="30">
        <v>7</v>
      </c>
      <c r="B8" s="2" t="s">
        <v>57</v>
      </c>
      <c r="C8" s="2" t="s">
        <v>85</v>
      </c>
      <c r="D8" s="31" t="s">
        <v>109</v>
      </c>
    </row>
    <row r="9" spans="1:5">
      <c r="A9" s="30">
        <v>8</v>
      </c>
      <c r="B9" s="1" t="s">
        <v>58</v>
      </c>
      <c r="C9" s="1" t="s">
        <v>86</v>
      </c>
      <c r="D9" s="1" t="s">
        <v>87</v>
      </c>
    </row>
    <row r="10" spans="1:5">
      <c r="A10" s="30">
        <v>9</v>
      </c>
      <c r="B10" s="1" t="s">
        <v>59</v>
      </c>
      <c r="C10" s="1" t="s">
        <v>88</v>
      </c>
      <c r="D10" s="1" t="s">
        <v>107</v>
      </c>
    </row>
    <row r="11" spans="1:5">
      <c r="A11" s="30">
        <v>10</v>
      </c>
      <c r="B11" s="1" t="s">
        <v>60</v>
      </c>
      <c r="C11" s="1" t="s">
        <v>89</v>
      </c>
      <c r="D11" s="1" t="s">
        <v>110</v>
      </c>
    </row>
    <row r="12" spans="1:5">
      <c r="A12" s="30">
        <v>11</v>
      </c>
      <c r="B12" s="1" t="s">
        <v>61</v>
      </c>
      <c r="C12" s="1" t="s">
        <v>90</v>
      </c>
      <c r="D12" s="1" t="s">
        <v>111</v>
      </c>
    </row>
    <row r="13" spans="1:5">
      <c r="A13" s="30">
        <v>12</v>
      </c>
      <c r="B13" s="1" t="s">
        <v>62</v>
      </c>
      <c r="C13" s="1" t="s">
        <v>91</v>
      </c>
      <c r="D13" s="1" t="s">
        <v>92</v>
      </c>
    </row>
    <row r="14" spans="1:5">
      <c r="A14" s="30">
        <v>13</v>
      </c>
      <c r="B14" s="1" t="s">
        <v>63</v>
      </c>
      <c r="C14" s="1" t="s">
        <v>93</v>
      </c>
      <c r="D14" s="1" t="s">
        <v>94</v>
      </c>
    </row>
    <row r="15" spans="1:5">
      <c r="A15" s="30">
        <v>14</v>
      </c>
      <c r="B15" s="1" t="s">
        <v>64</v>
      </c>
      <c r="C15" s="1" t="s">
        <v>95</v>
      </c>
      <c r="D15" s="1" t="s">
        <v>96</v>
      </c>
    </row>
    <row r="16" spans="1:5">
      <c r="A16" s="30">
        <v>15</v>
      </c>
      <c r="B16" s="1" t="s">
        <v>65</v>
      </c>
      <c r="C16" s="1" t="s">
        <v>97</v>
      </c>
      <c r="D16" s="1" t="s">
        <v>98</v>
      </c>
    </row>
    <row r="17" spans="1:4" s="2" customFormat="1" ht="28.8">
      <c r="A17" s="30">
        <v>16</v>
      </c>
      <c r="B17" s="2" t="s">
        <v>66</v>
      </c>
      <c r="C17" s="2" t="s">
        <v>99</v>
      </c>
      <c r="D17" s="31" t="s">
        <v>113</v>
      </c>
    </row>
    <row r="18" spans="1:4">
      <c r="A18" s="30">
        <v>17</v>
      </c>
      <c r="B18" s="1" t="s">
        <v>67</v>
      </c>
      <c r="C18" s="1" t="s">
        <v>100</v>
      </c>
      <c r="D18" s="1" t="s">
        <v>101</v>
      </c>
    </row>
    <row r="19" spans="1:4">
      <c r="A19" s="30">
        <v>18</v>
      </c>
      <c r="B19" s="1" t="s">
        <v>68</v>
      </c>
      <c r="C19" s="1" t="s">
        <v>102</v>
      </c>
      <c r="D19" s="1" t="s">
        <v>112</v>
      </c>
    </row>
    <row r="20" spans="1:4">
      <c r="A20" s="30">
        <v>19</v>
      </c>
      <c r="B20" s="1" t="s">
        <v>69</v>
      </c>
      <c r="C20" s="1" t="s">
        <v>103</v>
      </c>
      <c r="D20" s="1" t="s">
        <v>104</v>
      </c>
    </row>
    <row r="21" spans="1:4">
      <c r="A21" s="30">
        <v>20</v>
      </c>
      <c r="B21" s="1" t="s">
        <v>70</v>
      </c>
      <c r="C21" s="1" t="s">
        <v>105</v>
      </c>
      <c r="D21" s="1" t="s">
        <v>114</v>
      </c>
    </row>
    <row r="22" spans="1:4">
      <c r="A22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PC (Digital)</vt:lpstr>
      <vt:lpstr>PC (Manual)</vt:lpstr>
      <vt:lpstr>List Expenses Category</vt:lpstr>
      <vt:lpstr>ExpenseCategories</vt:lpstr>
      <vt:lpstr>'PC (Digital)'!Print_Area</vt:lpstr>
      <vt:lpstr>'PC (Manual)'!Print_Area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Vb 4470</cp:lastModifiedBy>
  <cp:lastPrinted>2026-10-28T00:34:21Z</cp:lastPrinted>
  <dcterms:modified xsi:type="dcterms:W3CDTF">2026-10-28T15:28:14Z</dcterms:modified>
</cp:coreProperties>
</file>