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ku\Documents\GitHub\miyabi381.github.io\参考ファイル\"/>
    </mc:Choice>
  </mc:AlternateContent>
  <xr:revisionPtr revIDLastSave="0" documentId="13_ncr:1_{2BBCAE47-5A21-4775-AD94-17C0AE8114AB}" xr6:coauthVersionLast="47" xr6:coauthVersionMax="47" xr10:uidLastSave="{00000000-0000-0000-0000-000000000000}"/>
  <bookViews>
    <workbookView xWindow="3765" yWindow="2880" windowWidth="22665" windowHeight="11835" xr2:uid="{DCFE23A8-FC75-4891-9414-5B7364BA1F6B}"/>
  </bookViews>
  <sheets>
    <sheet name="ARK_設定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36" i="1"/>
  <c r="L37" i="1"/>
  <c r="L38" i="1"/>
  <c r="L39" i="1"/>
  <c r="L40" i="1"/>
  <c r="L41" i="1"/>
  <c r="L42" i="1"/>
  <c r="L43" i="1"/>
  <c r="L44" i="1"/>
  <c r="L45" i="1"/>
  <c r="L46" i="1"/>
  <c r="L28" i="1"/>
  <c r="L29" i="1"/>
  <c r="L30" i="1"/>
  <c r="L31" i="1"/>
  <c r="L32" i="1"/>
  <c r="L33" i="1"/>
  <c r="L27" i="1"/>
</calcChain>
</file>

<file path=xl/sharedStrings.xml><?xml version="1.0" encoding="utf-8"?>
<sst xmlns="http://schemas.openxmlformats.org/spreadsheetml/2006/main" count="82" uniqueCount="82">
  <si>
    <t>■目次</t>
    <rPh sb="1" eb="3">
      <t>モクジ</t>
    </rPh>
    <phoneticPr fontId="1"/>
  </si>
  <si>
    <t>1,基本設定</t>
    <rPh sb="2" eb="6">
      <t>キホンセッテイ</t>
    </rPh>
    <phoneticPr fontId="1"/>
  </si>
  <si>
    <t>2,倍率設定</t>
    <rPh sb="2" eb="6">
      <t>バイリツセッテイ</t>
    </rPh>
    <phoneticPr fontId="1"/>
  </si>
  <si>
    <t>3,MOD</t>
    <phoneticPr fontId="1"/>
  </si>
  <si>
    <t>Death Recovery Mod (v1.12.1)</t>
    <phoneticPr fontId="1"/>
  </si>
  <si>
    <t>Extra Large Storage Box</t>
    <phoneticPr fontId="1"/>
  </si>
  <si>
    <t>Upgrade Station v1.8i</t>
    <phoneticPr fontId="1"/>
  </si>
  <si>
    <t>Swim Clear Scuba Mask</t>
    <phoneticPr fontId="1"/>
  </si>
  <si>
    <t>Super Spyglass (Open Source)</t>
    <phoneticPr fontId="1"/>
  </si>
  <si>
    <t>Egg N Poop Collector / Incubator</t>
    <phoneticPr fontId="1"/>
  </si>
  <si>
    <t>Breedable Creatures Bundle</t>
    <phoneticPr fontId="1"/>
  </si>
  <si>
    <t>Auto Run - Func+</t>
    <phoneticPr fontId="1"/>
  </si>
  <si>
    <t>Dino Aid</t>
    <phoneticPr fontId="1"/>
  </si>
  <si>
    <t>Meat Spoiler</t>
    <phoneticPr fontId="1"/>
  </si>
  <si>
    <t>HG Stacking Mod 10000-90 V315</t>
    <phoneticPr fontId="1"/>
  </si>
  <si>
    <t>Creature Finder Deluxe</t>
    <phoneticPr fontId="1"/>
  </si>
  <si>
    <t>EZTame</t>
    <phoneticPr fontId="1"/>
  </si>
  <si>
    <t>All Dinos Allow Guns</t>
    <phoneticPr fontId="1"/>
  </si>
  <si>
    <t>3-1,</t>
    <phoneticPr fontId="1"/>
  </si>
  <si>
    <t>3-2,</t>
  </si>
  <si>
    <t>3-3,</t>
  </si>
  <si>
    <t>3-4,</t>
  </si>
  <si>
    <t>3-5,</t>
  </si>
  <si>
    <t>3-6,</t>
  </si>
  <si>
    <t>3-7,</t>
  </si>
  <si>
    <t>3-8,</t>
  </si>
  <si>
    <t>3-9,</t>
  </si>
  <si>
    <t>3-10,</t>
  </si>
  <si>
    <t>3-11,</t>
  </si>
  <si>
    <t>3-12,</t>
  </si>
  <si>
    <t>3-13,</t>
  </si>
  <si>
    <t>3-14,</t>
  </si>
  <si>
    <t>ゲームモード：PvE</t>
  </si>
  <si>
    <t>放置切断時間：1時間</t>
  </si>
  <si>
    <t>野生恐竜リセット時間：サーバー再起動後７日</t>
  </si>
  <si>
    <t>恐竜最大レベル：150</t>
  </si>
  <si>
    <t>テイム速度：3</t>
  </si>
  <si>
    <t>野生恐竜の気絶値：0.7</t>
  </si>
  <si>
    <t>飛行生物の移動速度レベルアップ：ON</t>
  </si>
  <si>
    <t>&lt;p&gt;</t>
    <phoneticPr fontId="1"/>
  </si>
  <si>
    <t>&lt;/p&gt;</t>
    <phoneticPr fontId="1"/>
  </si>
  <si>
    <t>&lt;br&gt;</t>
    <phoneticPr fontId="1"/>
  </si>
  <si>
    <t>経験値：5</t>
  </si>
  <si>
    <t>資源採取量：5</t>
  </si>
  <si>
    <t>資源復活速度：2</t>
  </si>
  <si>
    <t>プレイヤー被ダメージ：0.5</t>
  </si>
  <si>
    <t>プレイヤースタミナ消費速度：0.5</t>
  </si>
  <si>
    <t>死亡時の病気リセット：ON</t>
  </si>
  <si>
    <t>マインドワイプトニック再使用時間：無し</t>
  </si>
  <si>
    <t>刷り込みステータスバフ：1.5</t>
  </si>
  <si>
    <t>恐竜スタミナ消費速度：0.5</t>
  </si>
  <si>
    <t>恐竜体力回復速度：5</t>
  </si>
  <si>
    <t>生物の出現数：0.8</t>
  </si>
  <si>
    <t>ダメージによる資源採取量：3</t>
  </si>
  <si>
    <t>アイテム消滅時間：10</t>
  </si>
  <si>
    <t>アイテム腐敗時間：10</t>
  </si>
  <si>
    <t>作物成長速度：10</t>
  </si>
  <si>
    <t>作物腐敗：無し</t>
  </si>
  <si>
    <t>夜の長さ：0.5</t>
  </si>
  <si>
    <t>建造物修理時間間隔：無し</t>
  </si>
  <si>
    <t>接続されていないパイプ破壊:2日</t>
  </si>
  <si>
    <t>接地後の建築物改修時間：無し</t>
  </si>
  <si>
    <t>発電機等燃料消費間隔：4</t>
  </si>
  <si>
    <t>プレイヤー状態異常回復速度：2</t>
  </si>
  <si>
    <t>酸素量による水泳速度：2</t>
  </si>
  <si>
    <t>プレイヤーと資源間の復活可能距離：0.5</t>
  </si>
  <si>
    <t>髭の成長速度：10</t>
  </si>
  <si>
    <t>交配間隔：0.01</t>
  </si>
  <si>
    <t>孵化速度：30</t>
  </si>
  <si>
    <t>赤ちゃんの成長速度：50</t>
  </si>
  <si>
    <t>世話間隔：0.25</t>
  </si>
  <si>
    <t>赤ちゃんの餌消費間隔：0.5</t>
  </si>
  <si>
    <t>刷り込み値：2</t>
  </si>
  <si>
    <t>恐竜の資源に対するダメージ：3</t>
  </si>
  <si>
    <t>産卵間隔：0.5</t>
  </si>
  <si>
    <t>レイド恐竜への餌やり：ON</t>
  </si>
  <si>
    <t>レイド恐竜餌消費速度：0.5</t>
  </si>
  <si>
    <t>全生物のC4爆弾接着：ON</t>
  </si>
  <si>
    <t>&lt;h4 class="nospace mokuji" id="</t>
    <phoneticPr fontId="1"/>
  </si>
  <si>
    <t>"&gt;</t>
    <phoneticPr fontId="1"/>
  </si>
  <si>
    <t>&lt;/h4&gt;</t>
    <phoneticPr fontId="1"/>
  </si>
  <si>
    <t>&lt;div class="main"&gt;&lt;/div&gt;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</si>
</sst>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712C-A862-4B10-8C60-94D3C85978DB}">
  <dimension ref="B3:Q72"/>
  <sheetViews>
    <sheetView tabSelected="1" topLeftCell="B1" workbookViewId="0">
      <selection activeCell="S4" sqref="S4"/>
    </sheetView>
  </sheetViews>
  <sheetFormatPr defaultRowHeight="18.75" x14ac:dyDescent="0.4"/>
  <cols>
    <col min="1" max="1" width="1.5" style="1" customWidth="1"/>
    <col min="2" max="4" width="4.625" style="1" customWidth="1"/>
    <col min="5" max="5" width="6.125" style="1" customWidth="1"/>
    <col min="6" max="10" width="4.625" style="1" customWidth="1"/>
    <col min="11" max="16" width="9" style="1"/>
    <col min="17" max="17" width="11.375" style="1" bestFit="1" customWidth="1"/>
    <col min="18" max="16384" width="9" style="1"/>
  </cols>
  <sheetData>
    <row r="3" spans="2:17" x14ac:dyDescent="0.4">
      <c r="B3" s="1" t="s">
        <v>0</v>
      </c>
      <c r="Q3" s="2">
        <v>44490</v>
      </c>
    </row>
    <row r="4" spans="2:17" x14ac:dyDescent="0.4">
      <c r="C4" s="1" t="s">
        <v>1</v>
      </c>
      <c r="H4" s="1" t="s">
        <v>78</v>
      </c>
      <c r="I4" s="1" t="s">
        <v>79</v>
      </c>
      <c r="J4" s="1" t="s">
        <v>80</v>
      </c>
      <c r="L4" s="1" t="s">
        <v>81</v>
      </c>
    </row>
    <row r="5" spans="2:17" x14ac:dyDescent="0.4">
      <c r="C5" s="1" t="s">
        <v>2</v>
      </c>
    </row>
    <row r="6" spans="2:17" x14ac:dyDescent="0.4">
      <c r="C6" s="1" t="s">
        <v>3</v>
      </c>
    </row>
    <row r="7" spans="2:17" x14ac:dyDescent="0.4">
      <c r="D7" s="1" t="s">
        <v>18</v>
      </c>
      <c r="E7" s="1" t="s">
        <v>4</v>
      </c>
      <c r="L7" s="1" t="str">
        <f>$H$4&amp;E7&amp;$I$4&amp;E7&amp;$J$4&amp;$L$4</f>
        <v>&lt;h4 class="nospace mokuji" id="Death Recovery Mod (v1.12.1)"&gt;Death Recovery Mod (v1.12.1)&lt;/h4&gt;&lt;div class="main"&gt;&lt;/div&gt;</v>
      </c>
    </row>
    <row r="8" spans="2:17" x14ac:dyDescent="0.4">
      <c r="D8" s="1" t="s">
        <v>19</v>
      </c>
      <c r="E8" s="1" t="s">
        <v>5</v>
      </c>
      <c r="L8" s="1" t="str">
        <f t="shared" ref="L8:L20" si="0">$H$4&amp;E8&amp;$I$4&amp;E8&amp;$J$4&amp;$L$4</f>
        <v>&lt;h4 class="nospace mokuji" id="Extra Large Storage Box"&gt;Extra Large Storage Box&lt;/h4&gt;&lt;div class="main"&gt;&lt;/div&gt;</v>
      </c>
    </row>
    <row r="9" spans="2:17" x14ac:dyDescent="0.4">
      <c r="D9" s="1" t="s">
        <v>20</v>
      </c>
      <c r="E9" s="1" t="s">
        <v>6</v>
      </c>
      <c r="L9" s="1" t="str">
        <f t="shared" si="0"/>
        <v>&lt;h4 class="nospace mokuji" id="Upgrade Station v1.8i"&gt;Upgrade Station v1.8i&lt;/h4&gt;&lt;div class="main"&gt;&lt;/div&gt;</v>
      </c>
    </row>
    <row r="10" spans="2:17" x14ac:dyDescent="0.4">
      <c r="D10" s="1" t="s">
        <v>21</v>
      </c>
      <c r="E10" s="1" t="s">
        <v>7</v>
      </c>
      <c r="L10" s="1" t="str">
        <f t="shared" si="0"/>
        <v>&lt;h4 class="nospace mokuji" id="Swim Clear Scuba Mask"&gt;Swim Clear Scuba Mask&lt;/h4&gt;&lt;div class="main"&gt;&lt;/div&gt;</v>
      </c>
    </row>
    <row r="11" spans="2:17" x14ac:dyDescent="0.4">
      <c r="D11" s="1" t="s">
        <v>22</v>
      </c>
      <c r="E11" s="1" t="s">
        <v>8</v>
      </c>
      <c r="L11" s="1" t="str">
        <f t="shared" si="0"/>
        <v>&lt;h4 class="nospace mokuji" id="Super Spyglass (Open Source)"&gt;Super Spyglass (Open Source)&lt;/h4&gt;&lt;div class="main"&gt;&lt;/div&gt;</v>
      </c>
    </row>
    <row r="12" spans="2:17" x14ac:dyDescent="0.4">
      <c r="D12" s="1" t="s">
        <v>23</v>
      </c>
      <c r="E12" s="1" t="s">
        <v>9</v>
      </c>
      <c r="L12" s="1" t="str">
        <f t="shared" si="0"/>
        <v>&lt;h4 class="nospace mokuji" id="Egg N Poop Collector / Incubator"&gt;Egg N Poop Collector / Incubator&lt;/h4&gt;&lt;div class="main"&gt;&lt;/div&gt;</v>
      </c>
    </row>
    <row r="13" spans="2:17" x14ac:dyDescent="0.4">
      <c r="D13" s="1" t="s">
        <v>24</v>
      </c>
      <c r="E13" s="1" t="s">
        <v>10</v>
      </c>
      <c r="L13" s="1" t="str">
        <f t="shared" si="0"/>
        <v>&lt;h4 class="nospace mokuji" id="Breedable Creatures Bundle"&gt;Breedable Creatures Bundle&lt;/h4&gt;&lt;div class="main"&gt;&lt;/div&gt;</v>
      </c>
    </row>
    <row r="14" spans="2:17" x14ac:dyDescent="0.4">
      <c r="D14" s="1" t="s">
        <v>25</v>
      </c>
      <c r="E14" s="1" t="s">
        <v>11</v>
      </c>
      <c r="L14" s="1" t="str">
        <f t="shared" si="0"/>
        <v>&lt;h4 class="nospace mokuji" id="Auto Run - Func+"&gt;Auto Run - Func+&lt;/h4&gt;&lt;div class="main"&gt;&lt;/div&gt;</v>
      </c>
    </row>
    <row r="15" spans="2:17" x14ac:dyDescent="0.4">
      <c r="D15" s="1" t="s">
        <v>26</v>
      </c>
      <c r="E15" s="1" t="s">
        <v>12</v>
      </c>
      <c r="L15" s="1" t="str">
        <f t="shared" si="0"/>
        <v>&lt;h4 class="nospace mokuji" id="Dino Aid"&gt;Dino Aid&lt;/h4&gt;&lt;div class="main"&gt;&lt;/div&gt;</v>
      </c>
    </row>
    <row r="16" spans="2:17" x14ac:dyDescent="0.4">
      <c r="D16" s="1" t="s">
        <v>27</v>
      </c>
      <c r="E16" s="1" t="s">
        <v>13</v>
      </c>
      <c r="L16" s="1" t="str">
        <f t="shared" si="0"/>
        <v>&lt;h4 class="nospace mokuji" id="Meat Spoiler"&gt;Meat Spoiler&lt;/h4&gt;&lt;div class="main"&gt;&lt;/div&gt;</v>
      </c>
    </row>
    <row r="17" spans="4:12" x14ac:dyDescent="0.4">
      <c r="D17" s="1" t="s">
        <v>28</v>
      </c>
      <c r="E17" s="1" t="s">
        <v>14</v>
      </c>
      <c r="L17" s="1" t="str">
        <f t="shared" si="0"/>
        <v>&lt;h4 class="nospace mokuji" id="HG Stacking Mod 10000-90 V315"&gt;HG Stacking Mod 10000-90 V315&lt;/h4&gt;&lt;div class="main"&gt;&lt;/div&gt;</v>
      </c>
    </row>
    <row r="18" spans="4:12" x14ac:dyDescent="0.4">
      <c r="D18" s="1" t="s">
        <v>29</v>
      </c>
      <c r="E18" s="1" t="s">
        <v>15</v>
      </c>
      <c r="L18" s="1" t="str">
        <f t="shared" si="0"/>
        <v>&lt;h4 class="nospace mokuji" id="Creature Finder Deluxe"&gt;Creature Finder Deluxe&lt;/h4&gt;&lt;div class="main"&gt;&lt;/div&gt;</v>
      </c>
    </row>
    <row r="19" spans="4:12" x14ac:dyDescent="0.4">
      <c r="D19" s="1" t="s">
        <v>30</v>
      </c>
      <c r="E19" s="1" t="s">
        <v>16</v>
      </c>
      <c r="L19" s="1" t="str">
        <f t="shared" si="0"/>
        <v>&lt;h4 class="nospace mokuji" id="EZTame"&gt;EZTame&lt;/h4&gt;&lt;div class="main"&gt;&lt;/div&gt;</v>
      </c>
    </row>
    <row r="20" spans="4:12" x14ac:dyDescent="0.4">
      <c r="D20" s="1" t="s">
        <v>31</v>
      </c>
      <c r="E20" s="1" t="s">
        <v>17</v>
      </c>
      <c r="L20" s="1" t="str">
        <f t="shared" si="0"/>
        <v>&lt;h4 class="nospace mokuji" id="All Dinos Allow Guns"&gt;All Dinos Allow Guns&lt;/h4&gt;&lt;div class="main"&gt;&lt;/div&gt;</v>
      </c>
    </row>
    <row r="25" spans="4:12" x14ac:dyDescent="0.4">
      <c r="D25" s="1" t="s">
        <v>39</v>
      </c>
      <c r="E25" s="1" t="s">
        <v>40</v>
      </c>
      <c r="F25" s="1" t="s">
        <v>41</v>
      </c>
    </row>
    <row r="27" spans="4:12" x14ac:dyDescent="0.4">
      <c r="D27" s="1" t="s">
        <v>32</v>
      </c>
      <c r="L27" s="1" t="str">
        <f>D27&amp;$F$25</f>
        <v>ゲームモード：PvE&lt;br&gt;</v>
      </c>
    </row>
    <row r="28" spans="4:12" x14ac:dyDescent="0.4">
      <c r="D28" s="1" t="s">
        <v>33</v>
      </c>
      <c r="L28" s="1" t="str">
        <f t="shared" ref="L28:L72" si="1">D28&amp;$F$25</f>
        <v>放置切断時間：1時間&lt;br&gt;</v>
      </c>
    </row>
    <row r="29" spans="4:12" x14ac:dyDescent="0.4">
      <c r="D29" s="1" t="s">
        <v>34</v>
      </c>
      <c r="L29" s="1" t="str">
        <f t="shared" si="1"/>
        <v>野生恐竜リセット時間：サーバー再起動後７日&lt;br&gt;</v>
      </c>
    </row>
    <row r="30" spans="4:12" x14ac:dyDescent="0.4">
      <c r="D30" s="1" t="s">
        <v>35</v>
      </c>
      <c r="L30" s="1" t="str">
        <f t="shared" si="1"/>
        <v>恐竜最大レベル：150&lt;br&gt;</v>
      </c>
    </row>
    <row r="31" spans="4:12" x14ac:dyDescent="0.4">
      <c r="D31" s="1" t="s">
        <v>36</v>
      </c>
      <c r="L31" s="1" t="str">
        <f t="shared" si="1"/>
        <v>テイム速度：3&lt;br&gt;</v>
      </c>
    </row>
    <row r="32" spans="4:12" x14ac:dyDescent="0.4">
      <c r="D32" s="1" t="s">
        <v>37</v>
      </c>
      <c r="L32" s="1" t="str">
        <f t="shared" si="1"/>
        <v>野生恐竜の気絶値：0.7&lt;br&gt;</v>
      </c>
    </row>
    <row r="33" spans="4:12" x14ac:dyDescent="0.4">
      <c r="D33" s="1" t="s">
        <v>38</v>
      </c>
      <c r="L33" s="1" t="str">
        <f t="shared" si="1"/>
        <v>飛行生物の移動速度レベルアップ：ON&lt;br&gt;</v>
      </c>
    </row>
    <row r="36" spans="4:12" x14ac:dyDescent="0.4">
      <c r="D36" s="1" t="s">
        <v>42</v>
      </c>
      <c r="L36" s="1" t="str">
        <f t="shared" si="1"/>
        <v>経験値：5&lt;br&gt;</v>
      </c>
    </row>
    <row r="37" spans="4:12" x14ac:dyDescent="0.4">
      <c r="D37" s="1" t="s">
        <v>43</v>
      </c>
      <c r="L37" s="1" t="str">
        <f t="shared" si="1"/>
        <v>資源採取量：5&lt;br&gt;</v>
      </c>
    </row>
    <row r="38" spans="4:12" x14ac:dyDescent="0.4">
      <c r="D38" s="1" t="s">
        <v>44</v>
      </c>
      <c r="L38" s="1" t="str">
        <f t="shared" si="1"/>
        <v>資源復活速度：2&lt;br&gt;</v>
      </c>
    </row>
    <row r="39" spans="4:12" x14ac:dyDescent="0.4">
      <c r="D39" s="1" t="s">
        <v>45</v>
      </c>
      <c r="L39" s="1" t="str">
        <f t="shared" si="1"/>
        <v>プレイヤー被ダメージ：0.5&lt;br&gt;</v>
      </c>
    </row>
    <row r="40" spans="4:12" x14ac:dyDescent="0.4">
      <c r="D40" s="1" t="s">
        <v>46</v>
      </c>
      <c r="L40" s="1" t="str">
        <f t="shared" si="1"/>
        <v>プレイヤースタミナ消費速度：0.5&lt;br&gt;</v>
      </c>
    </row>
    <row r="41" spans="4:12" x14ac:dyDescent="0.4">
      <c r="D41" s="1" t="s">
        <v>47</v>
      </c>
      <c r="L41" s="1" t="str">
        <f t="shared" si="1"/>
        <v>死亡時の病気リセット：ON&lt;br&gt;</v>
      </c>
    </row>
    <row r="42" spans="4:12" x14ac:dyDescent="0.4">
      <c r="D42" s="1" t="s">
        <v>48</v>
      </c>
      <c r="L42" s="1" t="str">
        <f t="shared" si="1"/>
        <v>マインドワイプトニック再使用時間：無し&lt;br&gt;</v>
      </c>
    </row>
    <row r="43" spans="4:12" x14ac:dyDescent="0.4">
      <c r="D43" s="1" t="s">
        <v>49</v>
      </c>
      <c r="L43" s="1" t="str">
        <f t="shared" si="1"/>
        <v>刷り込みステータスバフ：1.5&lt;br&gt;</v>
      </c>
    </row>
    <row r="44" spans="4:12" x14ac:dyDescent="0.4">
      <c r="D44" s="1" t="s">
        <v>50</v>
      </c>
      <c r="L44" s="1" t="str">
        <f t="shared" si="1"/>
        <v>恐竜スタミナ消費速度：0.5&lt;br&gt;</v>
      </c>
    </row>
    <row r="45" spans="4:12" x14ac:dyDescent="0.4">
      <c r="D45" s="1" t="s">
        <v>51</v>
      </c>
      <c r="L45" s="1" t="str">
        <f t="shared" si="1"/>
        <v>恐竜体力回復速度：5&lt;br&gt;</v>
      </c>
    </row>
    <row r="46" spans="4:12" x14ac:dyDescent="0.4">
      <c r="D46" s="1" t="s">
        <v>52</v>
      </c>
      <c r="L46" s="1" t="str">
        <f t="shared" si="1"/>
        <v>生物の出現数：0.8&lt;br&gt;</v>
      </c>
    </row>
    <row r="48" spans="4:12" x14ac:dyDescent="0.4">
      <c r="D48" s="1" t="s">
        <v>53</v>
      </c>
      <c r="L48" s="1" t="str">
        <f t="shared" si="1"/>
        <v>ダメージによる資源採取量：3&lt;br&gt;</v>
      </c>
    </row>
    <row r="49" spans="4:12" x14ac:dyDescent="0.4">
      <c r="D49" s="1" t="s">
        <v>54</v>
      </c>
      <c r="L49" s="1" t="str">
        <f t="shared" si="1"/>
        <v>アイテム消滅時間：10&lt;br&gt;</v>
      </c>
    </row>
    <row r="50" spans="4:12" x14ac:dyDescent="0.4">
      <c r="D50" s="1" t="s">
        <v>55</v>
      </c>
      <c r="L50" s="1" t="str">
        <f t="shared" si="1"/>
        <v>アイテム腐敗時間：10&lt;br&gt;</v>
      </c>
    </row>
    <row r="51" spans="4:12" x14ac:dyDescent="0.4">
      <c r="D51" s="1" t="s">
        <v>56</v>
      </c>
      <c r="L51" s="1" t="str">
        <f t="shared" si="1"/>
        <v>作物成長速度：10&lt;br&gt;</v>
      </c>
    </row>
    <row r="52" spans="4:12" x14ac:dyDescent="0.4">
      <c r="D52" s="1" t="s">
        <v>57</v>
      </c>
      <c r="L52" s="1" t="str">
        <f t="shared" si="1"/>
        <v>作物腐敗：無し&lt;br&gt;</v>
      </c>
    </row>
    <row r="53" spans="4:12" x14ac:dyDescent="0.4">
      <c r="D53" s="1" t="s">
        <v>58</v>
      </c>
      <c r="L53" s="1" t="str">
        <f t="shared" si="1"/>
        <v>夜の長さ：0.5&lt;br&gt;</v>
      </c>
    </row>
    <row r="54" spans="4:12" x14ac:dyDescent="0.4">
      <c r="D54" s="1" t="s">
        <v>59</v>
      </c>
      <c r="L54" s="1" t="str">
        <f t="shared" si="1"/>
        <v>建造物修理時間間隔：無し&lt;br&gt;</v>
      </c>
    </row>
    <row r="55" spans="4:12" x14ac:dyDescent="0.4">
      <c r="D55" s="1" t="s">
        <v>60</v>
      </c>
      <c r="L55" s="1" t="str">
        <f t="shared" si="1"/>
        <v>接続されていないパイプ破壊:2日&lt;br&gt;</v>
      </c>
    </row>
    <row r="56" spans="4:12" x14ac:dyDescent="0.4">
      <c r="D56" s="1" t="s">
        <v>61</v>
      </c>
      <c r="L56" s="1" t="str">
        <f t="shared" si="1"/>
        <v>接地後の建築物改修時間：無し&lt;br&gt;</v>
      </c>
    </row>
    <row r="57" spans="4:12" x14ac:dyDescent="0.4">
      <c r="D57" s="1" t="s">
        <v>62</v>
      </c>
      <c r="L57" s="1" t="str">
        <f t="shared" si="1"/>
        <v>発電機等燃料消費間隔：4&lt;br&gt;</v>
      </c>
    </row>
    <row r="58" spans="4:12" x14ac:dyDescent="0.4">
      <c r="D58" s="1" t="s">
        <v>63</v>
      </c>
      <c r="L58" s="1" t="str">
        <f t="shared" si="1"/>
        <v>プレイヤー状態異常回復速度：2&lt;br&gt;</v>
      </c>
    </row>
    <row r="59" spans="4:12" x14ac:dyDescent="0.4">
      <c r="D59" s="1" t="s">
        <v>64</v>
      </c>
      <c r="L59" s="1" t="str">
        <f t="shared" si="1"/>
        <v>酸素量による水泳速度：2&lt;br&gt;</v>
      </c>
    </row>
    <row r="60" spans="4:12" x14ac:dyDescent="0.4">
      <c r="D60" s="1" t="s">
        <v>65</v>
      </c>
      <c r="L60" s="1" t="str">
        <f t="shared" si="1"/>
        <v>プレイヤーと資源間の復活可能距離：0.5&lt;br&gt;</v>
      </c>
    </row>
    <row r="61" spans="4:12" x14ac:dyDescent="0.4">
      <c r="D61" s="1" t="s">
        <v>66</v>
      </c>
      <c r="L61" s="1" t="str">
        <f t="shared" si="1"/>
        <v>髭の成長速度：10&lt;br&gt;</v>
      </c>
    </row>
    <row r="62" spans="4:12" x14ac:dyDescent="0.4">
      <c r="D62" s="1" t="s">
        <v>67</v>
      </c>
      <c r="L62" s="1" t="str">
        <f t="shared" si="1"/>
        <v>交配間隔：0.01&lt;br&gt;</v>
      </c>
    </row>
    <row r="63" spans="4:12" x14ac:dyDescent="0.4">
      <c r="D63" s="1" t="s">
        <v>68</v>
      </c>
      <c r="L63" s="1" t="str">
        <f t="shared" si="1"/>
        <v>孵化速度：30&lt;br&gt;</v>
      </c>
    </row>
    <row r="64" spans="4:12" x14ac:dyDescent="0.4">
      <c r="D64" s="1" t="s">
        <v>69</v>
      </c>
      <c r="L64" s="1" t="str">
        <f t="shared" si="1"/>
        <v>赤ちゃんの成長速度：50&lt;br&gt;</v>
      </c>
    </row>
    <row r="65" spans="4:12" x14ac:dyDescent="0.4">
      <c r="D65" s="1" t="s">
        <v>70</v>
      </c>
      <c r="L65" s="1" t="str">
        <f t="shared" si="1"/>
        <v>世話間隔：0.25&lt;br&gt;</v>
      </c>
    </row>
    <row r="66" spans="4:12" x14ac:dyDescent="0.4">
      <c r="D66" s="1" t="s">
        <v>71</v>
      </c>
      <c r="L66" s="1" t="str">
        <f t="shared" si="1"/>
        <v>赤ちゃんの餌消費間隔：0.5&lt;br&gt;</v>
      </c>
    </row>
    <row r="67" spans="4:12" x14ac:dyDescent="0.4">
      <c r="D67" s="1" t="s">
        <v>72</v>
      </c>
      <c r="L67" s="1" t="str">
        <f t="shared" si="1"/>
        <v>刷り込み値：2&lt;br&gt;</v>
      </c>
    </row>
    <row r="68" spans="4:12" x14ac:dyDescent="0.4">
      <c r="D68" s="1" t="s">
        <v>73</v>
      </c>
      <c r="L68" s="1" t="str">
        <f t="shared" si="1"/>
        <v>恐竜の資源に対するダメージ：3&lt;br&gt;</v>
      </c>
    </row>
    <row r="69" spans="4:12" x14ac:dyDescent="0.4">
      <c r="D69" s="1" t="s">
        <v>74</v>
      </c>
      <c r="L69" s="1" t="str">
        <f t="shared" si="1"/>
        <v>産卵間隔：0.5&lt;br&gt;</v>
      </c>
    </row>
    <row r="70" spans="4:12" x14ac:dyDescent="0.4">
      <c r="D70" s="1" t="s">
        <v>75</v>
      </c>
      <c r="L70" s="1" t="str">
        <f t="shared" si="1"/>
        <v>レイド恐竜への餌やり：ON&lt;br&gt;</v>
      </c>
    </row>
    <row r="71" spans="4:12" x14ac:dyDescent="0.4">
      <c r="D71" s="1" t="s">
        <v>76</v>
      </c>
      <c r="L71" s="1" t="str">
        <f t="shared" si="1"/>
        <v>レイド恐竜餌消費速度：0.5&lt;br&gt;</v>
      </c>
    </row>
    <row r="72" spans="4:12" x14ac:dyDescent="0.4">
      <c r="D72" s="1" t="s">
        <v>77</v>
      </c>
      <c r="L72" s="1" t="str">
        <f t="shared" si="1"/>
        <v>全生物のC4爆弾接着：ON&lt;br&gt;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ARK_設定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翁長雅</dc:creator>
  <cp:lastModifiedBy>翁長雅</cp:lastModifiedBy>
  <dcterms:created xsi:type="dcterms:W3CDTF">2021-10-18T08:58:18Z</dcterms:created>
  <dcterms:modified xsi:type="dcterms:W3CDTF">2021-10-20T21:28:27Z</dcterms:modified>
</cp:coreProperties>
</file>