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ガントチャート" sheetId="1" r:id="rId5"/>
    <sheet state="visible" name="見積" sheetId="2" r:id="rId6"/>
  </sheets>
  <definedNames/>
  <calcPr/>
</workbook>
</file>

<file path=xl/sharedStrings.xml><?xml version="1.0" encoding="utf-8"?>
<sst xmlns="http://schemas.openxmlformats.org/spreadsheetml/2006/main" count="76" uniqueCount="40">
  <si>
    <t>No.</t>
  </si>
  <si>
    <t>親タスク</t>
  </si>
  <si>
    <t>子タスク</t>
  </si>
  <si>
    <t>備考</t>
  </si>
  <si>
    <t>担当者</t>
  </si>
  <si>
    <t>開始日</t>
  </si>
  <si>
    <t>終了日</t>
  </si>
  <si>
    <t>見積</t>
  </si>
  <si>
    <t>実績</t>
  </si>
  <si>
    <t>進捗</t>
  </si>
  <si>
    <t>月</t>
  </si>
  <si>
    <t>最終（仮）</t>
  </si>
  <si>
    <t>タスク詳細</t>
  </si>
  <si>
    <t>[h]</t>
  </si>
  <si>
    <t>[%]</t>
  </si>
  <si>
    <t>日</t>
  </si>
  <si>
    <t>※自動計算</t>
  </si>
  <si>
    <t>曜日</t>
  </si>
  <si>
    <t>火</t>
  </si>
  <si>
    <t>水</t>
  </si>
  <si>
    <t>木</t>
  </si>
  <si>
    <t>金</t>
  </si>
  <si>
    <t>土</t>
  </si>
  <si>
    <t>要求仕様書</t>
  </si>
  <si>
    <t>一覧画面</t>
  </si>
  <si>
    <t>高橋</t>
  </si>
  <si>
    <t>詳細情報画面</t>
  </si>
  <si>
    <t>新規追加画面</t>
  </si>
  <si>
    <t>CSV読み込み</t>
  </si>
  <si>
    <t>宮崎</t>
  </si>
  <si>
    <t>CSV出力</t>
  </si>
  <si>
    <t>画面仕様書</t>
  </si>
  <si>
    <t>クラス図</t>
  </si>
  <si>
    <t>状態遷移図(表)</t>
  </si>
  <si>
    <t>シーケンス図</t>
  </si>
  <si>
    <t>追加工数[h]</t>
  </si>
  <si>
    <t>削減工数[h]</t>
  </si>
  <si>
    <t>理由</t>
  </si>
  <si>
    <t>更新日</t>
  </si>
  <si>
    <t>更新者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</si>
</sst>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"/>
    <numFmt numFmtId="165" formatCode="m/d"/>
  </numFmts>
  <fonts count="2">
    <font>
      <sz val="10.0"/>
      <color rgb="FF000000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horizontal="center" readingOrder="0" vertical="bottom"/>
    </xf>
    <xf borderId="4" fillId="3" fontId="1" numFmtId="164" xfId="0" applyAlignment="1" applyBorder="1" applyFont="1" applyNumberFormat="1">
      <alignment vertical="bottom"/>
    </xf>
    <xf borderId="4" fillId="3" fontId="1" numFmtId="0" xfId="0" applyAlignment="1" applyBorder="1" applyFont="1">
      <alignment readingOrder="0" vertical="bottom"/>
    </xf>
    <xf borderId="5" fillId="2" fontId="1" numFmtId="0" xfId="0" applyAlignment="1" applyBorder="1" applyFont="1">
      <alignment vertical="bottom"/>
    </xf>
    <xf borderId="5" fillId="2" fontId="1" numFmtId="0" xfId="0" applyAlignment="1" applyBorder="1" applyFont="1">
      <alignment horizontal="center" vertical="bottom"/>
    </xf>
    <xf borderId="2" fillId="4" fontId="1" numFmtId="0" xfId="0" applyAlignment="1" applyBorder="1" applyFill="1" applyFont="1">
      <alignment horizontal="center" readingOrder="0" vertical="bottom"/>
    </xf>
    <xf borderId="2" fillId="3" fontId="1" numFmtId="0" xfId="0" applyAlignment="1" applyBorder="1" applyFont="1">
      <alignment horizontal="center" readingOrder="0" vertical="bottom"/>
    </xf>
    <xf borderId="2" fillId="5" fontId="1" numFmtId="0" xfId="0" applyAlignment="1" applyBorder="1" applyFill="1" applyFont="1">
      <alignment horizontal="center" readingOrder="0" vertical="bottom"/>
    </xf>
    <xf borderId="6" fillId="2" fontId="1" numFmtId="0" xfId="0" applyAlignment="1" applyBorder="1" applyFont="1">
      <alignment vertical="bottom"/>
    </xf>
    <xf borderId="6" fillId="2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2" fillId="0" fontId="1" numFmtId="165" xfId="0" applyAlignment="1" applyBorder="1" applyFont="1" applyNumberFormat="1">
      <alignment horizontal="right" vertical="bottom"/>
    </xf>
    <xf borderId="2" fillId="0" fontId="1" numFmtId="165" xfId="0" applyAlignment="1" applyBorder="1" applyFont="1" applyNumberFormat="1">
      <alignment horizontal="right" readingOrder="0" vertical="bottom"/>
    </xf>
    <xf borderId="2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readingOrder="0" vertical="bottom"/>
    </xf>
    <xf borderId="6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2.63" defaultRowHeight="15.75"/>
  <cols>
    <col customWidth="1" min="1" max="1" width="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>
        <v>5.0</v>
      </c>
      <c r="M1" s="4"/>
      <c r="N1" s="4"/>
      <c r="O1" s="4"/>
      <c r="P1" s="4"/>
      <c r="Q1" s="4"/>
      <c r="R1" s="4"/>
      <c r="S1" s="4">
        <v>6.0</v>
      </c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 t="s">
        <v>11</v>
      </c>
      <c r="AH1" s="5"/>
      <c r="AI1" s="5"/>
      <c r="AJ1" s="5"/>
      <c r="AK1" s="5"/>
      <c r="AL1" s="5"/>
      <c r="AM1" s="5"/>
      <c r="AN1" s="5"/>
    </row>
    <row r="2">
      <c r="A2" s="7"/>
      <c r="B2" s="7"/>
      <c r="C2" s="7"/>
      <c r="D2" s="7" t="s">
        <v>12</v>
      </c>
      <c r="E2" s="7"/>
      <c r="F2" s="7"/>
      <c r="G2" s="7"/>
      <c r="H2" s="8" t="s">
        <v>13</v>
      </c>
      <c r="I2" s="8" t="s">
        <v>13</v>
      </c>
      <c r="J2" s="8" t="s">
        <v>14</v>
      </c>
      <c r="K2" s="3" t="s">
        <v>15</v>
      </c>
      <c r="L2" s="9">
        <v>25.0</v>
      </c>
      <c r="M2" s="10">
        <v>26.0</v>
      </c>
      <c r="N2" s="10">
        <v>27.0</v>
      </c>
      <c r="O2" s="10">
        <v>28.0</v>
      </c>
      <c r="P2" s="10">
        <v>29.0</v>
      </c>
      <c r="Q2" s="10">
        <v>30.0</v>
      </c>
      <c r="R2" s="10">
        <v>31.0</v>
      </c>
      <c r="S2" s="9">
        <v>1.0</v>
      </c>
      <c r="T2" s="10">
        <v>2.0</v>
      </c>
      <c r="U2" s="10">
        <v>3.0</v>
      </c>
      <c r="V2" s="10">
        <v>4.0</v>
      </c>
      <c r="W2" s="10">
        <v>5.0</v>
      </c>
      <c r="X2" s="10">
        <v>6.0</v>
      </c>
      <c r="Y2" s="10">
        <v>7.0</v>
      </c>
      <c r="Z2" s="9">
        <v>8.0</v>
      </c>
      <c r="AA2" s="10">
        <v>9.0</v>
      </c>
      <c r="AB2" s="10">
        <v>10.0</v>
      </c>
      <c r="AC2" s="10">
        <v>11.0</v>
      </c>
      <c r="AD2" s="10">
        <v>12.0</v>
      </c>
      <c r="AE2" s="10">
        <v>13.0</v>
      </c>
      <c r="AF2" s="10">
        <v>14.0</v>
      </c>
      <c r="AG2" s="9">
        <v>15.0</v>
      </c>
      <c r="AH2" s="10">
        <v>16.0</v>
      </c>
      <c r="AI2" s="10">
        <v>17.0</v>
      </c>
      <c r="AJ2" s="10">
        <v>18.0</v>
      </c>
      <c r="AK2" s="10">
        <v>19.0</v>
      </c>
      <c r="AL2" s="10">
        <v>20.0</v>
      </c>
      <c r="AM2" s="10">
        <v>21.0</v>
      </c>
      <c r="AN2" s="11">
        <v>22.0</v>
      </c>
    </row>
    <row r="3">
      <c r="A3" s="12"/>
      <c r="B3" s="12"/>
      <c r="C3" s="12"/>
      <c r="D3" s="12"/>
      <c r="E3" s="12"/>
      <c r="F3" s="12"/>
      <c r="G3" s="12"/>
      <c r="H3" s="12"/>
      <c r="I3" s="13" t="s">
        <v>16</v>
      </c>
      <c r="J3" s="13" t="s">
        <v>16</v>
      </c>
      <c r="K3" s="3" t="s">
        <v>17</v>
      </c>
      <c r="L3" s="9" t="s">
        <v>10</v>
      </c>
      <c r="M3" s="10" t="s">
        <v>18</v>
      </c>
      <c r="N3" s="10" t="s">
        <v>19</v>
      </c>
      <c r="O3" s="10" t="s">
        <v>20</v>
      </c>
      <c r="P3" s="10" t="s">
        <v>21</v>
      </c>
      <c r="Q3" s="10" t="s">
        <v>22</v>
      </c>
      <c r="R3" s="10" t="s">
        <v>15</v>
      </c>
      <c r="S3" s="9" t="s">
        <v>10</v>
      </c>
      <c r="T3" s="10" t="s">
        <v>18</v>
      </c>
      <c r="U3" s="10" t="s">
        <v>19</v>
      </c>
      <c r="V3" s="10" t="s">
        <v>20</v>
      </c>
      <c r="W3" s="10" t="s">
        <v>21</v>
      </c>
      <c r="X3" s="10" t="s">
        <v>22</v>
      </c>
      <c r="Y3" s="10" t="s">
        <v>15</v>
      </c>
      <c r="Z3" s="9" t="s">
        <v>10</v>
      </c>
      <c r="AA3" s="10" t="s">
        <v>18</v>
      </c>
      <c r="AB3" s="10" t="s">
        <v>19</v>
      </c>
      <c r="AC3" s="10" t="s">
        <v>20</v>
      </c>
      <c r="AD3" s="10" t="s">
        <v>21</v>
      </c>
      <c r="AE3" s="10" t="s">
        <v>22</v>
      </c>
      <c r="AF3" s="10" t="s">
        <v>15</v>
      </c>
      <c r="AG3" s="9" t="s">
        <v>10</v>
      </c>
      <c r="AH3" s="10" t="s">
        <v>18</v>
      </c>
      <c r="AI3" s="10" t="s">
        <v>19</v>
      </c>
      <c r="AJ3" s="10" t="s">
        <v>20</v>
      </c>
      <c r="AK3" s="10" t="s">
        <v>21</v>
      </c>
      <c r="AL3" s="10" t="s">
        <v>22</v>
      </c>
      <c r="AM3" s="10" t="s">
        <v>15</v>
      </c>
      <c r="AN3" s="11" t="s">
        <v>10</v>
      </c>
    </row>
    <row r="4">
      <c r="A4" s="14">
        <f t="shared" ref="A4:A24" si="1">ROW()-ROW(A$3)</f>
        <v>1</v>
      </c>
      <c r="B4" s="15" t="s">
        <v>23</v>
      </c>
      <c r="C4" s="16" t="s">
        <v>24</v>
      </c>
      <c r="D4" s="16"/>
      <c r="E4" s="17" t="s">
        <v>25</v>
      </c>
      <c r="F4" s="18"/>
      <c r="G4" s="19">
        <v>46171.0</v>
      </c>
      <c r="H4" s="20">
        <v>10.0</v>
      </c>
      <c r="I4" s="20">
        <v>0.0</v>
      </c>
      <c r="J4" s="14">
        <f t="shared" ref="J4:J24" si="2">IFERROR(I4/H4*100,"")</f>
        <v>0</v>
      </c>
      <c r="K4" s="16"/>
      <c r="L4" s="14"/>
      <c r="M4" s="14"/>
      <c r="N4" s="14"/>
      <c r="O4" s="14"/>
      <c r="P4" s="14"/>
      <c r="Q4" s="14"/>
      <c r="R4" s="14"/>
      <c r="S4" s="14"/>
      <c r="T4" s="14"/>
      <c r="U4" s="16"/>
      <c r="V4" s="16"/>
      <c r="W4" s="14"/>
      <c r="X4" s="14"/>
      <c r="Y4" s="14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>
      <c r="A5" s="14">
        <f t="shared" si="1"/>
        <v>2</v>
      </c>
      <c r="B5" s="21"/>
      <c r="C5" s="16" t="s">
        <v>26</v>
      </c>
      <c r="D5" s="16"/>
      <c r="E5" s="17" t="s">
        <v>25</v>
      </c>
      <c r="F5" s="16"/>
      <c r="G5" s="19">
        <v>46171.0</v>
      </c>
      <c r="H5" s="17">
        <v>8.0</v>
      </c>
      <c r="I5" s="14">
        <f t="shared" ref="I5:I24" si="3">SUM(S5:BU5)</f>
        <v>0</v>
      </c>
      <c r="J5" s="16">
        <f t="shared" si="2"/>
        <v>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</row>
    <row r="6">
      <c r="A6" s="14">
        <f t="shared" si="1"/>
        <v>3</v>
      </c>
      <c r="B6" s="21"/>
      <c r="C6" s="16" t="s">
        <v>27</v>
      </c>
      <c r="D6" s="16"/>
      <c r="E6" s="17" t="s">
        <v>25</v>
      </c>
      <c r="F6" s="16"/>
      <c r="G6" s="22">
        <v>46171.0</v>
      </c>
      <c r="H6" s="17">
        <v>6.0</v>
      </c>
      <c r="I6" s="14">
        <f t="shared" si="3"/>
        <v>0</v>
      </c>
      <c r="J6" s="16">
        <f t="shared" si="2"/>
        <v>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>
      <c r="A7" s="14">
        <f t="shared" si="1"/>
        <v>4</v>
      </c>
      <c r="B7" s="21"/>
      <c r="C7" s="16" t="s">
        <v>28</v>
      </c>
      <c r="D7" s="16"/>
      <c r="E7" s="17" t="s">
        <v>29</v>
      </c>
      <c r="F7" s="22">
        <v>46172.0</v>
      </c>
      <c r="G7" s="22">
        <v>46173.0</v>
      </c>
      <c r="H7" s="17">
        <v>5.0</v>
      </c>
      <c r="I7" s="14">
        <f t="shared" si="3"/>
        <v>0</v>
      </c>
      <c r="J7" s="16">
        <f t="shared" si="2"/>
        <v>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>
      <c r="A8" s="14">
        <f t="shared" si="1"/>
        <v>5</v>
      </c>
      <c r="B8" s="23"/>
      <c r="C8" s="16" t="s">
        <v>30</v>
      </c>
      <c r="D8" s="16"/>
      <c r="E8" s="17" t="s">
        <v>29</v>
      </c>
      <c r="F8" s="22">
        <v>46172.0</v>
      </c>
      <c r="G8" s="22">
        <v>46173.0</v>
      </c>
      <c r="H8" s="17">
        <v>5.0</v>
      </c>
      <c r="I8" s="14">
        <f t="shared" si="3"/>
        <v>0</v>
      </c>
      <c r="J8" s="16">
        <f t="shared" si="2"/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>
      <c r="A9" s="14">
        <f t="shared" si="1"/>
        <v>6</v>
      </c>
      <c r="B9" s="17" t="s">
        <v>31</v>
      </c>
      <c r="C9" s="16"/>
      <c r="D9" s="16"/>
      <c r="E9" s="17" t="s">
        <v>29</v>
      </c>
      <c r="F9" s="22">
        <v>46179.0</v>
      </c>
      <c r="G9" s="22">
        <v>46181.0</v>
      </c>
      <c r="H9" s="17">
        <v>8.0</v>
      </c>
      <c r="I9" s="14">
        <f t="shared" si="3"/>
        <v>0</v>
      </c>
      <c r="J9" s="16">
        <f t="shared" si="2"/>
        <v>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</row>
    <row r="10">
      <c r="A10" s="14">
        <f t="shared" si="1"/>
        <v>7</v>
      </c>
      <c r="B10" s="17" t="s">
        <v>32</v>
      </c>
      <c r="C10" s="16"/>
      <c r="D10" s="16"/>
      <c r="E10" s="17" t="s">
        <v>25</v>
      </c>
      <c r="F10" s="22">
        <v>46179.0</v>
      </c>
      <c r="G10" s="22">
        <v>46181.0</v>
      </c>
      <c r="H10" s="17">
        <v>10.0</v>
      </c>
      <c r="I10" s="14">
        <f t="shared" si="3"/>
        <v>0</v>
      </c>
      <c r="J10" s="16">
        <f t="shared" si="2"/>
        <v>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</row>
    <row r="11">
      <c r="A11" s="14">
        <f t="shared" si="1"/>
        <v>8</v>
      </c>
      <c r="B11" s="17" t="s">
        <v>33</v>
      </c>
      <c r="C11" s="16"/>
      <c r="D11" s="16"/>
      <c r="E11" s="17" t="s">
        <v>29</v>
      </c>
      <c r="F11" s="22">
        <v>46179.0</v>
      </c>
      <c r="G11" s="22">
        <v>46181.0</v>
      </c>
      <c r="H11" s="17">
        <v>8.0</v>
      </c>
      <c r="I11" s="14">
        <f t="shared" si="3"/>
        <v>0</v>
      </c>
      <c r="J11" s="16">
        <f t="shared" si="2"/>
        <v>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</row>
    <row r="12">
      <c r="A12" s="14">
        <f t="shared" si="1"/>
        <v>9</v>
      </c>
      <c r="B12" s="17" t="s">
        <v>34</v>
      </c>
      <c r="C12" s="16"/>
      <c r="D12" s="16"/>
      <c r="E12" s="17" t="s">
        <v>29</v>
      </c>
      <c r="F12" s="22">
        <v>46184.0</v>
      </c>
      <c r="G12" s="22">
        <v>46187.0</v>
      </c>
      <c r="H12" s="17">
        <v>10.0</v>
      </c>
      <c r="I12" s="14">
        <f t="shared" si="3"/>
        <v>0</v>
      </c>
      <c r="J12" s="16">
        <f t="shared" si="2"/>
        <v>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>
      <c r="A13" s="14">
        <f t="shared" si="1"/>
        <v>10</v>
      </c>
      <c r="B13" s="16"/>
      <c r="C13" s="16"/>
      <c r="D13" s="16"/>
      <c r="E13" s="16"/>
      <c r="F13" s="16"/>
      <c r="G13" s="16"/>
      <c r="H13" s="16"/>
      <c r="I13" s="14">
        <f t="shared" si="3"/>
        <v>0</v>
      </c>
      <c r="J13" s="16" t="str">
        <f t="shared" si="2"/>
        <v/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</row>
    <row r="14">
      <c r="A14" s="14">
        <f t="shared" si="1"/>
        <v>11</v>
      </c>
      <c r="B14" s="16"/>
      <c r="C14" s="16"/>
      <c r="D14" s="16"/>
      <c r="E14" s="16"/>
      <c r="F14" s="16"/>
      <c r="G14" s="16"/>
      <c r="H14" s="16"/>
      <c r="I14" s="14">
        <f t="shared" si="3"/>
        <v>0</v>
      </c>
      <c r="J14" s="16" t="str">
        <f t="shared" si="2"/>
        <v/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>
      <c r="A15" s="14">
        <f t="shared" si="1"/>
        <v>12</v>
      </c>
      <c r="B15" s="16"/>
      <c r="C15" s="16"/>
      <c r="D15" s="16"/>
      <c r="E15" s="16"/>
      <c r="F15" s="16"/>
      <c r="G15" s="16"/>
      <c r="H15" s="16"/>
      <c r="I15" s="14">
        <f t="shared" si="3"/>
        <v>0</v>
      </c>
      <c r="J15" s="16" t="str">
        <f t="shared" si="2"/>
        <v/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</row>
    <row r="16">
      <c r="A16" s="14">
        <f t="shared" si="1"/>
        <v>13</v>
      </c>
      <c r="B16" s="16"/>
      <c r="C16" s="16"/>
      <c r="D16" s="16"/>
      <c r="E16" s="16"/>
      <c r="F16" s="16"/>
      <c r="G16" s="16"/>
      <c r="H16" s="16"/>
      <c r="I16" s="14">
        <f t="shared" si="3"/>
        <v>0</v>
      </c>
      <c r="J16" s="16" t="str">
        <f t="shared" si="2"/>
        <v/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</row>
    <row r="17">
      <c r="A17" s="14">
        <f t="shared" si="1"/>
        <v>14</v>
      </c>
      <c r="B17" s="16"/>
      <c r="C17" s="16"/>
      <c r="D17" s="16"/>
      <c r="E17" s="16"/>
      <c r="F17" s="16"/>
      <c r="G17" s="16"/>
      <c r="H17" s="16"/>
      <c r="I17" s="14">
        <f t="shared" si="3"/>
        <v>0</v>
      </c>
      <c r="J17" s="16" t="str">
        <f t="shared" si="2"/>
        <v/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>
      <c r="A18" s="14">
        <f t="shared" si="1"/>
        <v>15</v>
      </c>
      <c r="B18" s="16"/>
      <c r="C18" s="16"/>
      <c r="D18" s="16"/>
      <c r="E18" s="16"/>
      <c r="F18" s="16"/>
      <c r="G18" s="16"/>
      <c r="H18" s="16"/>
      <c r="I18" s="14">
        <f t="shared" si="3"/>
        <v>0</v>
      </c>
      <c r="J18" s="16" t="str">
        <f t="shared" si="2"/>
        <v/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>
      <c r="A19" s="14">
        <f t="shared" si="1"/>
        <v>16</v>
      </c>
      <c r="B19" s="16"/>
      <c r="C19" s="16"/>
      <c r="D19" s="16"/>
      <c r="E19" s="16"/>
      <c r="F19" s="16"/>
      <c r="G19" s="16"/>
      <c r="H19" s="16"/>
      <c r="I19" s="14">
        <f t="shared" si="3"/>
        <v>0</v>
      </c>
      <c r="J19" s="16" t="str">
        <f t="shared" si="2"/>
        <v/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</row>
    <row r="20">
      <c r="A20" s="14">
        <f t="shared" si="1"/>
        <v>17</v>
      </c>
      <c r="B20" s="16"/>
      <c r="C20" s="16"/>
      <c r="D20" s="16"/>
      <c r="E20" s="16"/>
      <c r="F20" s="16"/>
      <c r="G20" s="16"/>
      <c r="H20" s="16"/>
      <c r="I20" s="14">
        <f t="shared" si="3"/>
        <v>0</v>
      </c>
      <c r="J20" s="16" t="str">
        <f t="shared" si="2"/>
        <v/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>
      <c r="A21" s="14">
        <f t="shared" si="1"/>
        <v>18</v>
      </c>
      <c r="B21" s="16"/>
      <c r="C21" s="16"/>
      <c r="D21" s="16"/>
      <c r="E21" s="16"/>
      <c r="F21" s="16"/>
      <c r="G21" s="16"/>
      <c r="H21" s="16"/>
      <c r="I21" s="14">
        <f t="shared" si="3"/>
        <v>0</v>
      </c>
      <c r="J21" s="16" t="str">
        <f t="shared" si="2"/>
        <v/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</row>
    <row r="22">
      <c r="A22" s="14">
        <f t="shared" si="1"/>
        <v>19</v>
      </c>
      <c r="B22" s="16"/>
      <c r="C22" s="16"/>
      <c r="D22" s="16"/>
      <c r="E22" s="16"/>
      <c r="F22" s="16"/>
      <c r="G22" s="16"/>
      <c r="H22" s="16"/>
      <c r="I22" s="14">
        <f t="shared" si="3"/>
        <v>0</v>
      </c>
      <c r="J22" s="16" t="str">
        <f t="shared" si="2"/>
        <v/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</row>
    <row r="23">
      <c r="A23" s="14">
        <f t="shared" si="1"/>
        <v>20</v>
      </c>
      <c r="B23" s="16"/>
      <c r="C23" s="16"/>
      <c r="D23" s="16"/>
      <c r="E23" s="16"/>
      <c r="F23" s="16"/>
      <c r="G23" s="16"/>
      <c r="H23" s="16"/>
      <c r="I23" s="14">
        <f t="shared" si="3"/>
        <v>0</v>
      </c>
      <c r="J23" s="16" t="str">
        <f t="shared" si="2"/>
        <v/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</row>
    <row r="24">
      <c r="A24" s="14">
        <f t="shared" si="1"/>
        <v>21</v>
      </c>
      <c r="B24" s="16"/>
      <c r="C24" s="16"/>
      <c r="D24" s="16"/>
      <c r="E24" s="16"/>
      <c r="F24" s="24"/>
      <c r="G24" s="24"/>
      <c r="H24" s="16"/>
      <c r="I24" s="14">
        <f t="shared" si="3"/>
        <v>0</v>
      </c>
      <c r="J24" s="16" t="str">
        <f t="shared" si="2"/>
        <v/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</v>
      </c>
      <c r="B1" s="25" t="s">
        <v>2</v>
      </c>
      <c r="C1" s="25" t="s">
        <v>4</v>
      </c>
      <c r="D1" s="25" t="s">
        <v>35</v>
      </c>
      <c r="E1" s="25" t="s">
        <v>36</v>
      </c>
      <c r="F1" s="25" t="s">
        <v>37</v>
      </c>
      <c r="G1" s="25" t="s">
        <v>38</v>
      </c>
      <c r="H1" s="25" t="s">
        <v>39</v>
      </c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16"/>
      <c r="B2" s="16"/>
      <c r="C2" s="16"/>
      <c r="D2" s="16"/>
      <c r="E2" s="16"/>
      <c r="F2" s="16"/>
      <c r="G2" s="16"/>
      <c r="H2" s="1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16"/>
      <c r="B3" s="16"/>
      <c r="C3" s="16"/>
      <c r="D3" s="16"/>
      <c r="E3" s="16"/>
      <c r="F3" s="16"/>
      <c r="G3" s="16"/>
      <c r="H3" s="1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16"/>
      <c r="B4" s="16"/>
      <c r="C4" s="16"/>
      <c r="D4" s="16"/>
      <c r="E4" s="16"/>
      <c r="F4" s="16"/>
      <c r="G4" s="16"/>
      <c r="H4" s="1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16"/>
      <c r="B5" s="16"/>
      <c r="C5" s="16"/>
      <c r="D5" s="16"/>
      <c r="E5" s="16"/>
      <c r="F5" s="16"/>
      <c r="G5" s="16"/>
      <c r="H5" s="1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16"/>
      <c r="B6" s="16"/>
      <c r="C6" s="16"/>
      <c r="D6" s="16"/>
      <c r="E6" s="16"/>
      <c r="F6" s="16"/>
      <c r="G6" s="16"/>
      <c r="H6" s="1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16"/>
      <c r="B7" s="16"/>
      <c r="C7" s="16"/>
      <c r="D7" s="16"/>
      <c r="E7" s="16"/>
      <c r="F7" s="16"/>
      <c r="G7" s="16"/>
      <c r="H7" s="1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16"/>
      <c r="B8" s="16"/>
      <c r="C8" s="16"/>
      <c r="D8" s="16"/>
      <c r="E8" s="16"/>
      <c r="F8" s="16"/>
      <c r="G8" s="16"/>
      <c r="H8" s="1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16"/>
      <c r="B9" s="16"/>
      <c r="C9" s="16"/>
      <c r="D9" s="16"/>
      <c r="E9" s="16"/>
      <c r="F9" s="16"/>
      <c r="G9" s="16"/>
      <c r="H9" s="1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16"/>
      <c r="B10" s="16"/>
      <c r="C10" s="16"/>
      <c r="D10" s="16"/>
      <c r="E10" s="16"/>
      <c r="F10" s="16"/>
      <c r="G10" s="16"/>
      <c r="H10" s="1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16"/>
      <c r="B11" s="16"/>
      <c r="C11" s="16"/>
      <c r="D11" s="16"/>
      <c r="E11" s="16"/>
      <c r="F11" s="16"/>
      <c r="G11" s="16"/>
      <c r="H11" s="1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16"/>
      <c r="B12" s="16"/>
      <c r="C12" s="16"/>
      <c r="D12" s="16"/>
      <c r="E12" s="16"/>
      <c r="F12" s="16"/>
      <c r="G12" s="16"/>
      <c r="H12" s="1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16"/>
      <c r="B13" s="16"/>
      <c r="C13" s="16"/>
      <c r="D13" s="16"/>
      <c r="E13" s="16"/>
      <c r="F13" s="16"/>
      <c r="G13" s="16"/>
      <c r="H13" s="1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16"/>
      <c r="B14" s="16"/>
      <c r="C14" s="16"/>
      <c r="D14" s="16"/>
      <c r="E14" s="16"/>
      <c r="F14" s="16"/>
      <c r="G14" s="16"/>
      <c r="H14" s="1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16"/>
      <c r="B15" s="16"/>
      <c r="C15" s="16"/>
      <c r="D15" s="16"/>
      <c r="E15" s="16"/>
      <c r="F15" s="16"/>
      <c r="G15" s="16"/>
      <c r="H15" s="1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16"/>
      <c r="B16" s="16"/>
      <c r="C16" s="16"/>
      <c r="D16" s="16"/>
      <c r="E16" s="16"/>
      <c r="F16" s="16"/>
      <c r="G16" s="16"/>
      <c r="H16" s="1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drawing r:id="rId1"/>
</worksheet>
</file>