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codeName="ThisWorkbook"/>
  <mc:AlternateContent xmlns:mc="http://schemas.openxmlformats.org/markup-compatibility/2006">
    <mc:Choice Requires="x15">
      <x15ac:absPath xmlns:x15ac="http://schemas.microsoft.com/office/spreadsheetml/2010/11/ac" url="C:\00_work\00_React\"/>
    </mc:Choice>
  </mc:AlternateContent>
  <xr:revisionPtr revIDLastSave="0" documentId="13_ncr:1_{833D9E33-6447-49C2-BEC9-208A3D3CB58E}" xr6:coauthVersionLast="36" xr6:coauthVersionMax="47" xr10:uidLastSave="{00000000-0000-0000-0000-000000000000}"/>
  <bookViews>
    <workbookView xWindow="0" yWindow="0" windowWidth="20490" windowHeight="7335" tabRatio="850" xr2:uid="{00000000-000D-0000-FFFF-FFFF00000000}"/>
  </bookViews>
  <sheets>
    <sheet name="案件向けトピック" sheetId="13" r:id="rId1"/>
    <sheet name="JavaとNodeJSの違い" sheetId="1" r:id="rId2"/>
    <sheet name="タスク" sheetId="10" r:id="rId3"/>
    <sheet name="Node変換" sheetId="12" r:id="rId4"/>
    <sheet name="OpenAPI生成" sheetId="2" r:id="rId5"/>
    <sheet name="開発環境構成" sheetId="3" r:id="rId6"/>
    <sheet name="案件説明" sheetId="4" r:id="rId7"/>
    <sheet name="準備" sheetId="5" r:id="rId8"/>
    <sheet name="material-ui" sheetId="11" r:id="rId9"/>
    <sheet name="想定タスク" sheetId="6" r:id="rId10"/>
    <sheet name="フロントの重み" sheetId="8" r:id="rId11"/>
    <sheet name="用語集" sheetId="7" r:id="rId12"/>
    <sheet name="リプレイス理由" sheetId="9" r:id="rId13"/>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92" i="13" l="1"/>
  <c r="S93" i="13"/>
</calcChain>
</file>

<file path=xl/sharedStrings.xml><?xml version="1.0" encoding="utf-8"?>
<sst xmlns="http://schemas.openxmlformats.org/spreadsheetml/2006/main" count="1080" uniqueCount="1011">
  <si>
    <t>}</t>
  </si>
  <si>
    <t>1-1. ルーティングの違い</t>
  </si>
  <si>
    <t>Spring Boot</t>
  </si>
  <si>
    <t>@RestController</t>
  </si>
  <si>
    <t>@RequestMapping("/todos")</t>
  </si>
  <si>
    <t>public class TodoController {</t>
  </si>
  <si>
    <t xml:space="preserve">    @GetMapping("/{id}")</t>
  </si>
  <si>
    <t xml:space="preserve">    public Todo get(@PathVariable Long id) { ... }</t>
  </si>
  <si>
    <t xml:space="preserve">    @PostMapping</t>
  </si>
  <si>
    <t xml:space="preserve">    public Todo create(@RequestBody TodoReq req) { ... }</t>
  </si>
  <si>
    <r>
      <t>ルーティングはアノテーションで定義（</t>
    </r>
    <r>
      <rPr>
        <sz val="10"/>
        <color theme="1"/>
        <rFont val="Arial Unicode MS"/>
        <family val="2"/>
      </rPr>
      <t>@GetMapping</t>
    </r>
    <r>
      <rPr>
        <sz val="11"/>
        <color theme="1"/>
        <rFont val="Yu Gothic"/>
        <family val="2"/>
        <scheme val="minor"/>
      </rPr>
      <t xml:space="preserve">, </t>
    </r>
    <r>
      <rPr>
        <sz val="10"/>
        <color theme="1"/>
        <rFont val="Arial Unicode MS"/>
        <family val="2"/>
      </rPr>
      <t>@PostMapping</t>
    </r>
    <r>
      <rPr>
        <sz val="11"/>
        <color theme="1"/>
        <rFont val="Yu Gothic"/>
        <family val="2"/>
        <scheme val="minor"/>
      </rPr>
      <t xml:space="preserve"> など）。</t>
    </r>
  </si>
  <si>
    <t>JSON ⇔ Javaオブジェクトのマッピングは Jackson が自動。</t>
  </si>
  <si>
    <r>
      <t xml:space="preserve">バリデーションも </t>
    </r>
    <r>
      <rPr>
        <sz val="10"/>
        <color theme="1"/>
        <rFont val="Arial Unicode MS"/>
        <family val="2"/>
      </rPr>
      <t>@Valid</t>
    </r>
    <r>
      <rPr>
        <sz val="11"/>
        <color theme="1"/>
        <rFont val="Yu Gothic"/>
        <family val="2"/>
        <scheme val="minor"/>
      </rPr>
      <t xml:space="preserve">, </t>
    </r>
    <r>
      <rPr>
        <sz val="10"/>
        <color theme="1"/>
        <rFont val="Arial Unicode MS"/>
        <family val="2"/>
      </rPr>
      <t>@NotNull</t>
    </r>
    <r>
      <rPr>
        <sz val="11"/>
        <color theme="1"/>
        <rFont val="Yu Gothic"/>
        <family val="2"/>
        <scheme val="minor"/>
      </rPr>
      <t xml:space="preserve"> などアノテーション寄り。</t>
    </r>
  </si>
  <si>
    <t>Node.js + Express</t>
  </si>
  <si>
    <t>app.get('/todos/:id', (req, res) =&gt; { ... });</t>
  </si>
  <si>
    <t>app.post('/todos', (req, res) =&gt; { ... });</t>
  </si>
  <si>
    <t>バリデーションも自前 or ライブラリ（zod / joi / express-validator など）で書く。</t>
  </si>
  <si>
    <t>⇒ Spring は「フレームワークが主導で色々やってくれる」、Express は「必要な部品を自分で組み立てる」イメージです。</t>
  </si>
  <si>
    <r>
      <t xml:space="preserve">ルーティングは </t>
    </r>
    <r>
      <rPr>
        <b/>
        <sz val="11"/>
        <color rgb="FFFF0000"/>
        <rFont val="Yu Gothic"/>
        <family val="3"/>
        <charset val="128"/>
        <scheme val="minor"/>
      </rPr>
      <t>関数呼び出しで定義</t>
    </r>
    <r>
      <rPr>
        <b/>
        <sz val="11"/>
        <color rgb="FFFF0000"/>
        <rFont val="Yu Gothic"/>
        <family val="2"/>
        <scheme val="minor"/>
      </rPr>
      <t>（</t>
    </r>
    <r>
      <rPr>
        <b/>
        <sz val="10"/>
        <color rgb="FFFF0000"/>
        <rFont val="Arial Unicode MS"/>
        <family val="2"/>
      </rPr>
      <t>app.get</t>
    </r>
    <r>
      <rPr>
        <b/>
        <sz val="11"/>
        <color rgb="FFFF0000"/>
        <rFont val="Yu Gothic"/>
        <family val="2"/>
        <scheme val="minor"/>
      </rPr>
      <t xml:space="preserve">, </t>
    </r>
    <r>
      <rPr>
        <b/>
        <sz val="10"/>
        <color rgb="FFFF0000"/>
        <rFont val="Arial Unicode MS"/>
        <family val="2"/>
      </rPr>
      <t>app.post</t>
    </r>
    <r>
      <rPr>
        <b/>
        <sz val="11"/>
        <color rgb="FFFF0000"/>
        <rFont val="Yu Gothic"/>
        <family val="2"/>
        <scheme val="minor"/>
      </rPr>
      <t>）。</t>
    </r>
  </si>
  <si>
    <r>
      <t xml:space="preserve">JSONパースは </t>
    </r>
    <r>
      <rPr>
        <b/>
        <sz val="10"/>
        <color rgb="FFFF0000"/>
        <rFont val="Arial Unicode MS"/>
        <family val="2"/>
      </rPr>
      <t>app.use(express.json())</t>
    </r>
    <r>
      <rPr>
        <b/>
        <sz val="11"/>
        <color rgb="FFFF0000"/>
        <rFont val="Yu Gothic"/>
        <family val="2"/>
        <scheme val="minor"/>
      </rPr>
      <t xml:space="preserve"> を自分で入れる。</t>
    </r>
  </si>
  <si>
    <t>1-2. DI / レイヤー構造の違い</t>
  </si>
  <si>
    <t>DIコンテナが標準であり、</t>
  </si>
  <si>
    <r>
      <t>@Service</t>
    </r>
    <r>
      <rPr>
        <sz val="11"/>
        <color theme="1"/>
        <rFont val="Yu Gothic"/>
        <family val="2"/>
        <scheme val="minor"/>
      </rPr>
      <t xml:space="preserve">, </t>
    </r>
    <r>
      <rPr>
        <sz val="10"/>
        <color theme="1"/>
        <rFont val="Arial Unicode MS"/>
        <family val="2"/>
      </rPr>
      <t>@Repository</t>
    </r>
    <r>
      <rPr>
        <sz val="11"/>
        <color theme="1"/>
        <rFont val="Yu Gothic"/>
        <family val="2"/>
        <scheme val="minor"/>
      </rPr>
      <t xml:space="preserve">, </t>
    </r>
    <r>
      <rPr>
        <sz val="10"/>
        <color theme="1"/>
        <rFont val="Arial Unicode MS"/>
        <family val="2"/>
      </rPr>
      <t>@Component</t>
    </r>
    <r>
      <rPr>
        <sz val="11"/>
        <color theme="1"/>
        <rFont val="Yu Gothic"/>
        <family val="2"/>
        <scheme val="minor"/>
      </rPr>
      <t xml:space="preserve"> を付けると自動でインスタンス生成・注入。</t>
    </r>
  </si>
  <si>
    <t>Controller → Service → Repository の三層をアノテーションベースできれいに作りやすい。</t>
  </si>
  <si>
    <t>Express</t>
  </si>
  <si>
    <t>素の Express には DI コンテナはない。</t>
  </si>
  <si>
    <t>代わりに以下のどれかのパターンになることが多い：</t>
  </si>
  <si>
    <t>DI ライブラリ（tsyringe, awilix など）を導入して DI する</t>
  </si>
  <si>
    <t>NestJS のような「Spring っぽい」フレームワークを使う（これはもう別物）</t>
  </si>
  <si>
    <r>
      <t>今回のような小さめの TODO API なら、</t>
    </r>
    <r>
      <rPr>
        <b/>
        <sz val="11"/>
        <color theme="1"/>
        <rFont val="Yu Gothic"/>
        <family val="3"/>
        <charset val="128"/>
        <scheme val="minor"/>
      </rPr>
      <t>Express + モジュール分割</t>
    </r>
    <r>
      <rPr>
        <sz val="11"/>
        <color theme="1"/>
        <rFont val="Yu Gothic"/>
        <family val="2"/>
        <scheme val="minor"/>
      </rPr>
      <t>で十分です。</t>
    </r>
  </si>
  <si>
    <r>
      <t xml:space="preserve">単純に </t>
    </r>
    <r>
      <rPr>
        <b/>
        <sz val="10"/>
        <color rgb="FFFF0000"/>
        <rFont val="Arial Unicode MS"/>
        <family val="2"/>
      </rPr>
      <t>require</t>
    </r>
    <r>
      <rPr>
        <b/>
        <sz val="11"/>
        <color rgb="FFFF0000"/>
        <rFont val="Yu Gothic"/>
        <family val="2"/>
        <scheme val="minor"/>
      </rPr>
      <t>/</t>
    </r>
    <r>
      <rPr>
        <b/>
        <sz val="10"/>
        <color rgb="FFFF0000"/>
        <rFont val="Arial Unicode MS"/>
        <family val="2"/>
      </rPr>
      <t>import</t>
    </r>
    <r>
      <rPr>
        <b/>
        <sz val="11"/>
        <color rgb="FFFF0000"/>
        <rFont val="Yu Gothic"/>
        <family val="2"/>
        <scheme val="minor"/>
      </rPr>
      <t xml:space="preserve"> でモジュールを使う（グローバルなシングルトン的）</t>
    </r>
  </si>
  <si>
    <t>1-3. OpenAPI との連携の違い</t>
  </si>
  <si>
    <r>
      <t>springdoc-openapi</t>
    </r>
    <r>
      <rPr>
        <sz val="11"/>
        <color theme="1"/>
        <rFont val="Yu Gothic"/>
        <family val="2"/>
        <scheme val="minor"/>
      </rPr>
      <t xml:space="preserve"> などを入れると、</t>
    </r>
  </si>
  <si>
    <r>
      <t xml:space="preserve">Controller のアノテーションから自動で </t>
    </r>
    <r>
      <rPr>
        <sz val="10"/>
        <color theme="1"/>
        <rFont val="Arial Unicode MS"/>
        <family val="2"/>
      </rPr>
      <t>/v3/api-docs</t>
    </r>
    <r>
      <rPr>
        <sz val="11"/>
        <color theme="1"/>
        <rFont val="Yu Gothic"/>
        <family val="2"/>
        <scheme val="minor"/>
      </rPr>
      <t>（OpenAPI JSON）を吐いてくれる。</t>
    </r>
  </si>
  <si>
    <r>
      <t xml:space="preserve">その JSON を OpenAPI Generator に渡して、今の </t>
    </r>
    <r>
      <rPr>
        <sz val="10"/>
        <color theme="1"/>
        <rFont val="Arial Unicode MS"/>
        <family val="2"/>
      </rPr>
      <t>AuthControllerService</t>
    </r>
    <r>
      <rPr>
        <sz val="11"/>
        <color theme="1"/>
        <rFont val="Yu Gothic"/>
        <family val="2"/>
        <scheme val="minor"/>
      </rPr>
      <t xml:space="preserve">, </t>
    </r>
    <r>
      <rPr>
        <sz val="10"/>
        <color theme="1"/>
        <rFont val="Arial Unicode MS"/>
        <family val="2"/>
      </rPr>
      <t>TodoControllerService</t>
    </r>
    <r>
      <rPr>
        <sz val="11"/>
        <color theme="1"/>
        <rFont val="Yu Gothic"/>
        <family val="2"/>
        <scheme val="minor"/>
      </rPr>
      <t xml:space="preserve"> が生成されている状態。</t>
    </r>
  </si>
  <si>
    <t>素の Express には OpenAPI 生成機能はない。</t>
  </si>
  <si>
    <t>よくあるやり方：</t>
  </si>
  <si>
    <r>
      <t xml:space="preserve">先に </t>
    </r>
    <r>
      <rPr>
        <sz val="10"/>
        <color theme="1"/>
        <rFont val="Arial Unicode MS"/>
        <family val="2"/>
      </rPr>
      <t>openapi.yaml</t>
    </r>
    <r>
      <rPr>
        <sz val="11"/>
        <color theme="1"/>
        <rFont val="Yu Gothic"/>
        <family val="2"/>
        <scheme val="minor"/>
      </rPr>
      <t xml:space="preserve"> を手書きして、それを元に</t>
    </r>
  </si>
  <si>
    <t>Express 側はその仕様を見ながらエンドポイントを実装</t>
  </si>
  <si>
    <r>
      <t xml:space="preserve">または </t>
    </r>
    <r>
      <rPr>
        <sz val="10"/>
        <color theme="1"/>
        <rFont val="Arial Unicode MS"/>
        <family val="2"/>
      </rPr>
      <t>swagger-jsdoc</t>
    </r>
    <r>
      <rPr>
        <sz val="11"/>
        <color theme="1"/>
        <rFont val="Yu Gothic"/>
        <family val="2"/>
        <scheme val="minor"/>
      </rPr>
      <t xml:space="preserve">, </t>
    </r>
    <r>
      <rPr>
        <sz val="10"/>
        <color theme="1"/>
        <rFont val="Arial Unicode MS"/>
        <family val="2"/>
      </rPr>
      <t>express-openapi</t>
    </r>
    <r>
      <rPr>
        <sz val="11"/>
        <color theme="1"/>
        <rFont val="Yu Gothic"/>
        <family val="2"/>
        <scheme val="minor"/>
      </rPr>
      <t xml:space="preserve"> などを使ってコードから OpenAPI を生成</t>
    </r>
  </si>
  <si>
    <r>
      <t>今回の質問は「仕様はもう決まっている / できている前提で、</t>
    </r>
    <r>
      <rPr>
        <b/>
        <sz val="11"/>
        <color theme="1"/>
        <rFont val="Yu Gothic"/>
        <family val="3"/>
        <charset val="128"/>
        <scheme val="minor"/>
      </rPr>
      <t>Express 側で同じエンドポイントを実装する例が欲しい</t>
    </r>
    <r>
      <rPr>
        <sz val="11"/>
        <color theme="1"/>
        <rFont val="Yu Gothic"/>
        <family val="2"/>
        <scheme val="minor"/>
      </rPr>
      <t>」なので、</t>
    </r>
  </si>
  <si>
    <t>OpenAPI の自動生成部分までは踏み込まず、「仕様通りのルーティングとレスポンスを返す Express コード」を書いていきます。</t>
  </si>
  <si>
    <t>クライアント SDK 生成</t>
    <phoneticPr fontId="6"/>
  </si>
  <si>
    <t>Express コードに OpenAPI コメントを付けて Swagger JSDoc 方式で生成で上記SDKと同じものをつくりたい</t>
  </si>
  <si>
    <t>1. Express に Swagger JSDoc を入れる</t>
  </si>
  <si>
    <t>→ JSDoc コメントから OpenAPI JSON を作る</t>
  </si>
  <si>
    <t>2. エンドポイントに OpenAPI コメント(@openapi)を書く</t>
  </si>
  <si>
    <r>
      <t xml:space="preserve">→ </t>
    </r>
    <r>
      <rPr>
        <sz val="10"/>
        <color theme="1"/>
        <rFont val="Arial Unicode MS"/>
        <family val="2"/>
      </rPr>
      <t>/auth</t>
    </r>
    <r>
      <rPr>
        <sz val="11"/>
        <color theme="1"/>
        <rFont val="Yu Gothic"/>
        <family val="2"/>
        <scheme val="minor"/>
      </rPr>
      <t xml:space="preserve"> と </t>
    </r>
    <r>
      <rPr>
        <sz val="10"/>
        <color theme="1"/>
        <rFont val="Arial Unicode MS"/>
        <family val="2"/>
      </rPr>
      <t>/todos</t>
    </r>
    <r>
      <rPr>
        <sz val="11"/>
        <color theme="1"/>
        <rFont val="Yu Gothic"/>
        <family val="2"/>
        <scheme val="minor"/>
      </rPr>
      <t xml:space="preserve"> の仕様を定義</t>
    </r>
  </si>
  <si>
    <t>3. 生成された OpenAPI を OpenAPI Generator に渡して TS SDK を生成</t>
  </si>
  <si>
    <r>
      <t xml:space="preserve">→ </t>
    </r>
    <r>
      <rPr>
        <sz val="10"/>
        <color theme="1"/>
        <rFont val="Arial Unicode MS"/>
        <family val="2"/>
      </rPr>
      <t>LoginRequest</t>
    </r>
    <r>
      <rPr>
        <sz val="11"/>
        <color theme="1"/>
        <rFont val="Yu Gothic"/>
        <family val="2"/>
        <scheme val="minor"/>
      </rPr>
      <t xml:space="preserve">, </t>
    </r>
    <r>
      <rPr>
        <sz val="10"/>
        <color theme="1"/>
        <rFont val="Arial Unicode MS"/>
        <family val="2"/>
      </rPr>
      <t>TodoReq</t>
    </r>
    <r>
      <rPr>
        <sz val="11"/>
        <color theme="1"/>
        <rFont val="Yu Gothic"/>
        <family val="2"/>
        <scheme val="minor"/>
      </rPr>
      <t xml:space="preserve"> などのモデル &amp; </t>
    </r>
    <r>
      <rPr>
        <sz val="10"/>
        <color theme="1"/>
        <rFont val="Arial Unicode MS"/>
        <family val="2"/>
      </rPr>
      <t>AuthControllerService</t>
    </r>
    <r>
      <rPr>
        <sz val="11"/>
        <color theme="1"/>
        <rFont val="Yu Gothic"/>
        <family val="2"/>
        <scheme val="minor"/>
      </rPr>
      <t xml:space="preserve"> 相当のクライアントができる</t>
    </r>
  </si>
  <si>
    <t>NodeJS（Express）とReactで作る場合、別サーバになるからVSCodeでは、別PJで開発して別々にnpm run devすべき？</t>
    <rPh sb="22" eb="23">
      <t>ツク</t>
    </rPh>
    <rPh sb="24" eb="26">
      <t>バアイ</t>
    </rPh>
    <rPh sb="27" eb="28">
      <t>ベツ</t>
    </rPh>
    <rPh sb="45" eb="46">
      <t>ベツ</t>
    </rPh>
    <rPh sb="49" eb="51">
      <t>カイハツ</t>
    </rPh>
    <rPh sb="53" eb="55">
      <t>ベツベツ</t>
    </rPh>
    <phoneticPr fontId="6"/>
  </si>
  <si>
    <t>✅ まず原則：Express と React は “別サーバ”</t>
  </si>
  <si>
    <t>理由はシンプル：</t>
  </si>
  <si>
    <t>🔹 バックエンド（Node/Express）</t>
  </si>
  <si>
    <t>APIサーバ</t>
  </si>
  <si>
    <r>
      <t>http://localhost:3000</t>
    </r>
    <r>
      <rPr>
        <sz val="11"/>
        <color theme="1"/>
        <rFont val="Yu Gothic"/>
        <family val="2"/>
        <scheme val="minor"/>
      </rPr>
      <t xml:space="preserve"> など</t>
    </r>
  </si>
  <si>
    <t>🔹 フロント（React）</t>
  </si>
  <si>
    <t>SPA開発サーバ（ViteやCRA）</t>
  </si>
  <si>
    <r>
      <t>http://localhost:5173</t>
    </r>
    <r>
      <rPr>
        <sz val="11"/>
        <color theme="1"/>
        <rFont val="Yu Gothic"/>
        <family val="2"/>
        <scheme val="minor"/>
      </rPr>
      <t xml:space="preserve"> など</t>
    </r>
  </si>
  <si>
    <t>my-app/</t>
  </si>
  <si>
    <t xml:space="preserve">  backend/</t>
  </si>
  <si>
    <t xml:space="preserve">    package.json</t>
  </si>
  <si>
    <t xml:space="preserve">    src/</t>
  </si>
  <si>
    <t xml:space="preserve">  frontend/</t>
  </si>
  <si>
    <t>実務での一般的なディレクトリ構成（ローカルでは完全分離）</t>
  </si>
  <si>
    <t># backend</t>
  </si>
  <si>
    <t>cd backend</t>
  </si>
  <si>
    <t>npm run dev</t>
  </si>
  <si>
    <t># frontend</t>
  </si>
  <si>
    <t>cd frontend</t>
  </si>
  <si>
    <t>フロント側は CORS を通して Express API を叩く</t>
  </si>
  <si>
    <r>
      <t xml:space="preserve">React 側 </t>
    </r>
    <r>
      <rPr>
        <sz val="10"/>
        <color theme="1"/>
        <rFont val="Arial Unicode MS"/>
        <family val="2"/>
      </rPr>
      <t>.env</t>
    </r>
    <r>
      <rPr>
        <sz val="11"/>
        <color theme="1"/>
        <rFont val="Yu Gothic"/>
        <family val="2"/>
        <scheme val="minor"/>
      </rPr>
      <t xml:space="preserve"> に API URL を書く：</t>
    </r>
  </si>
  <si>
    <t>VITE_API_BASE_URL=http://localhost:3000</t>
  </si>
  <si>
    <t>API 呼び出し：</t>
  </si>
  <si>
    <t>axios.get(`${import.meta.env.VITE_API_BASE_URL}/users`);</t>
  </si>
  <si>
    <t>✅ 実務ではこれをどうやってまとめるか？</t>
  </si>
  <si>
    <t>① ローカル：別サーバで OK（標準）</t>
  </si>
  <si>
    <r>
      <t xml:space="preserve">Express: </t>
    </r>
    <r>
      <rPr>
        <sz val="10"/>
        <color theme="1"/>
        <rFont val="Arial Unicode MS"/>
        <family val="2"/>
      </rPr>
      <t>localhost:3000</t>
    </r>
  </si>
  <si>
    <r>
      <t xml:space="preserve">React: </t>
    </r>
    <r>
      <rPr>
        <sz val="10"/>
        <color theme="1"/>
        <rFont val="Arial Unicode MS"/>
        <family val="2"/>
      </rPr>
      <t>localhost:5173</t>
    </r>
  </si>
  <si>
    <t>CORS を設定して普通に進める。</t>
  </si>
  <si>
    <t>② 本番：同じドメインにまとめるのが一般的</t>
  </si>
  <si>
    <t>A. Express を本番で “API + 静的ファイル配信” にする方式</t>
  </si>
  <si>
    <t xml:space="preserve"> ├ API</t>
  </si>
  <si>
    <t xml:space="preserve"> └ buildしたReactの静的ファイル（/dist）</t>
  </si>
  <si>
    <t>本番構成はこんな感じ：</t>
  </si>
  <si>
    <t>backend/</t>
  </si>
  <si>
    <t xml:space="preserve">  server.js  ← ここで React の dist を配信</t>
  </si>
  <si>
    <t>frontend/</t>
  </si>
  <si>
    <t xml:space="preserve">  npm run build → dist/ を backend/public に配置</t>
  </si>
  <si>
    <t>③ モノレポ（Nx / Turborepo）にまとめるアプローチ</t>
  </si>
  <si>
    <t>チームによっては最初からこうする：</t>
  </si>
  <si>
    <t xml:space="preserve">  apps/</t>
  </si>
  <si>
    <t xml:space="preserve">    backend/</t>
  </si>
  <si>
    <t xml:space="preserve">    frontend/</t>
  </si>
  <si>
    <t xml:space="preserve">  package.json（ルート）</t>
  </si>
  <si>
    <t xml:space="preserve">  turbo.json</t>
  </si>
  <si>
    <t>利点：</t>
  </si>
  <si>
    <t>共通パッケージ管理</t>
  </si>
  <si>
    <t>CI/CDが楽</t>
  </si>
  <si>
    <t>AWS ECSでも一括管理</t>
  </si>
  <si>
    <r>
      <t xml:space="preserve">あなたが入る予定のような </t>
    </r>
    <r>
      <rPr>
        <b/>
        <sz val="11"/>
        <color theme="1"/>
        <rFont val="Yu Gothic"/>
        <family val="3"/>
        <charset val="128"/>
        <scheme val="minor"/>
      </rPr>
      <t>フルリプレイス Node/React / AWS ECS</t>
    </r>
    <r>
      <rPr>
        <sz val="11"/>
        <color theme="1"/>
        <rFont val="Yu Gothic"/>
        <family val="2"/>
        <scheme val="minor"/>
      </rPr>
      <t xml:space="preserve"> の環境は、</t>
    </r>
  </si>
  <si>
    <r>
      <t>モノレポ or 別リポジトリだが別サーバ管理</t>
    </r>
    <r>
      <rPr>
        <sz val="11"/>
        <color theme="1"/>
        <rFont val="Yu Gothic"/>
        <family val="2"/>
        <scheme val="minor"/>
      </rPr>
      <t xml:space="preserve"> が主流。</t>
    </r>
  </si>
  <si>
    <t>🔥 あなたの案件での正解</t>
  </si>
  <si>
    <r>
      <t xml:space="preserve">React と Node（Express）は“別プロジェクト”として開発し、別々に </t>
    </r>
    <r>
      <rPr>
        <b/>
        <sz val="10"/>
        <color theme="1"/>
        <rFont val="Arial Unicode MS"/>
        <family val="2"/>
      </rPr>
      <t>npm run dev</t>
    </r>
    <r>
      <rPr>
        <b/>
        <sz val="11"/>
        <color theme="1"/>
        <rFont val="Yu Gothic"/>
        <family val="3"/>
        <charset val="128"/>
        <scheme val="minor"/>
      </rPr>
      <t>。</t>
    </r>
  </si>
  <si>
    <t>これが最適であり、スクラムでも一般的。</t>
  </si>
  <si>
    <t>実務流れはこう：</t>
  </si>
  <si>
    <r>
      <t>1. backend</t>
    </r>
    <r>
      <rPr>
        <sz val="11"/>
        <color theme="1"/>
        <rFont val="Yu Gothic"/>
        <family val="2"/>
        <scheme val="minor"/>
      </rPr>
      <t>: Express で API を作る</t>
    </r>
  </si>
  <si>
    <r>
      <t>2. frontend</t>
    </r>
    <r>
      <rPr>
        <sz val="11"/>
        <color theme="1"/>
        <rFont val="Yu Gothic"/>
        <family val="2"/>
        <scheme val="minor"/>
      </rPr>
      <t>: React で UI 作る</t>
    </r>
  </si>
  <si>
    <t>3. ローカルでは CORS で通信</t>
  </si>
  <si>
    <t>4. 本番では API と Web を同じドメインの背後に置く（ECS＋ALBなど）</t>
  </si>
  <si>
    <t>🚀 率直に言うと（あなたへの厳密アドバイス）</t>
  </si>
  <si>
    <t>あなたのように</t>
  </si>
  <si>
    <t>Java → Node/React リプレイス案件に入る人</t>
  </si>
  <si>
    <t>はまずこれを絶対理解しておくべき。</t>
  </si>
  <si>
    <t>下記を体で覚えると即戦力扱い：</t>
  </si>
  <si>
    <t>Node/React は開発環境だと別サーバ</t>
  </si>
  <si>
    <t>CORS の基礎</t>
  </si>
  <si>
    <t>本番は同一ドメイン配信（ALB や Nginx 経由）</t>
  </si>
  <si>
    <r>
      <t>npm run dev</t>
    </r>
    <r>
      <rPr>
        <sz val="11"/>
        <color theme="1"/>
        <rFont val="Yu Gothic"/>
        <family val="2"/>
        <scheme val="minor"/>
      </rPr>
      <t xml:space="preserve"> を2つ同時起動（concurrently でもよい）</t>
    </r>
  </si>
  <si>
    <r>
      <t>.env</t>
    </r>
    <r>
      <rPr>
        <sz val="11"/>
        <color theme="1"/>
        <rFont val="Yu Gothic"/>
        <family val="2"/>
        <scheme val="minor"/>
      </rPr>
      <t xml:space="preserve"> 管理の分離</t>
    </r>
  </si>
  <si>
    <t>🔥【4】あなたが事前に必ず押さえるべき「概念・考え方」</t>
  </si>
  <si>
    <t>以下は厳密に優先度順で。</t>
  </si>
  <si>
    <t>① React SPA の本質（最重要）</t>
  </si>
  <si>
    <t>React は「画面単位の設計思想」が 90%</t>
  </si>
  <si>
    <t>画面ごとに必要な状態をどこで管理するか</t>
  </si>
  <si>
    <t>API をいつコールするか</t>
  </si>
  <si>
    <t>TanStack Query のキャッシュが肝</t>
  </si>
  <si>
    <t>Material-UI の基本コンポーネント</t>
  </si>
  <si>
    <r>
      <t xml:space="preserve">→ </t>
    </r>
    <r>
      <rPr>
        <b/>
        <sz val="11"/>
        <color theme="1"/>
        <rFont val="Yu Gothic"/>
        <family val="3"/>
        <charset val="128"/>
        <scheme val="minor"/>
      </rPr>
      <t>フルリプレイス案件は UI 量が多いのでフロントが戦場</t>
    </r>
  </si>
  <si>
    <t>routes/</t>
  </si>
  <si>
    <t xml:space="preserve">  users.js</t>
  </si>
  <si>
    <t>controllers/</t>
  </si>
  <si>
    <t xml:space="preserve">  usersController.js</t>
  </si>
  <si>
    <t>services/</t>
  </si>
  <si>
    <t xml:space="preserve">  userService.js</t>
  </si>
  <si>
    <t>repositories/</t>
  </si>
  <si>
    <t xml:space="preserve">  userRepository.js</t>
  </si>
  <si>
    <t>② Express のレイヤー構成</t>
  </si>
  <si>
    <r>
      <t xml:space="preserve">③ </t>
    </r>
    <r>
      <rPr>
        <b/>
        <sz val="18"/>
        <color theme="1"/>
        <rFont val="Yu Gothic"/>
        <family val="3"/>
        <charset val="128"/>
        <scheme val="minor"/>
      </rPr>
      <t>JWT 認証のパターン（User画面と管理画面の違い）</t>
    </r>
  </si>
  <si>
    <t>アクセストークンとリフレッシュトークン</t>
  </si>
  <si>
    <t>Cookie vs LocalStorage問題</t>
  </si>
  <si>
    <t>ロール（role）による画面制御</t>
  </si>
  <si>
    <t>→ 大規模BtoCでは認証まわりが最強に重要</t>
  </si>
  <si>
    <t>④ AWS の理解（ECSを中心に）</t>
  </si>
  <si>
    <t>ALB → ECS → NodeJS</t>
  </si>
  <si>
    <t>CloudFront → S3（React build）</t>
  </si>
  <si>
    <t>RDS → API → React</t>
  </si>
  <si>
    <r>
      <t xml:space="preserve">あなたは EB/ECR の経験があるので </t>
    </r>
    <r>
      <rPr>
        <b/>
        <sz val="11"/>
        <color theme="1"/>
        <rFont val="Yu Gothic"/>
        <family val="3"/>
        <charset val="128"/>
        <scheme val="minor"/>
      </rPr>
      <t>すぐ理解できるレベル</t>
    </r>
    <r>
      <rPr>
        <sz val="11"/>
        <color theme="1"/>
        <rFont val="Yu Gothic"/>
        <family val="2"/>
        <scheme val="minor"/>
      </rPr>
      <t>。</t>
    </r>
  </si>
  <si>
    <t>⑤ スクラムの流れ</t>
  </si>
  <si>
    <t>毎日デイリー（15分）</t>
  </si>
  <si>
    <t>2週間スプリント</t>
  </si>
  <si>
    <t>スプリントプランニング</t>
  </si>
  <si>
    <t>バーンダウンチャート</t>
  </si>
  <si>
    <t>JIRA のタスク管理</t>
  </si>
  <si>
    <t>🔥【5】結論：あなたは“ギリ新規技術キャッチアップ必要だが、戦力として入れる”案件</t>
  </si>
  <si>
    <t>この案件の本音：</t>
  </si>
  <si>
    <t>React/Node の個人開発経験があると参画できる稀なモダン案件</t>
  </si>
  <si>
    <t>Java 3年の基礎が強く効く（DB/設計/RESTの理解）</t>
  </si>
  <si>
    <t>AWS経験も活きる（ECS/RDS/S3）</t>
  </si>
  <si>
    <r>
      <t xml:space="preserve">→ </t>
    </r>
    <r>
      <rPr>
        <b/>
        <sz val="11"/>
        <color theme="1"/>
        <rFont val="Yu Gothic"/>
        <family val="3"/>
        <charset val="128"/>
        <scheme val="minor"/>
      </rPr>
      <t>あなたは明確に戦力。</t>
    </r>
  </si>
  <si>
    <t>新人枠ではなく「ミドルクラス」扱い。</t>
  </si>
  <si>
    <t>🔥【1】最初の1ヶ月（2スプリント想定）で任されるタスク</t>
  </si>
  <si>
    <t>▼ 結論（1ヶ月のあなたの役割）</t>
  </si>
  <si>
    <t>React画面の中規模パーツ実装（1〜3画面）</t>
  </si>
  <si>
    <t>Express API の小機能（CRUDの一部）</t>
  </si>
  <si>
    <t>結合テスト（Postman / Jest）</t>
  </si>
  <si>
    <t>既存チームのReact/Nodeコーディング規約に合わせた実装適応</t>
  </si>
  <si>
    <t>Jira のチケット消化・タスク分割</t>
  </si>
  <si>
    <t>Material-UI のコンポーネント理解</t>
  </si>
  <si>
    <t>軽めの調査タスク（PoC系）</t>
  </si>
  <si>
    <r>
      <t>あなたは“React/Nodeの個人開発”経験があるので、</t>
    </r>
    <r>
      <rPr>
        <b/>
        <sz val="11"/>
        <color theme="1"/>
        <rFont val="Yu Gothic"/>
        <family val="3"/>
        <charset val="128"/>
        <scheme val="minor"/>
      </rPr>
      <t>いきなり実装タスクを振られる</t>
    </r>
    <r>
      <rPr>
        <sz val="11"/>
        <color theme="1"/>
        <rFont val="Yu Gothic"/>
        <family val="2"/>
        <scheme val="minor"/>
      </rPr>
      <t>のが自然。</t>
    </r>
  </si>
  <si>
    <t>🔥【1-1】1週目：環境構築＋仕様キャッチアップ＋チーム内での立ち位置固め</t>
  </si>
  <si>
    <t>■ やること（現場ではこれを必ず求められる）</t>
  </si>
  <si>
    <t>1. ローカル環境構築</t>
  </si>
  <si>
    <t>Node 18+ のセットアップ</t>
  </si>
  <si>
    <r>
      <t>backend (</t>
    </r>
    <r>
      <rPr>
        <sz val="10"/>
        <color theme="1"/>
        <rFont val="Arial Unicode MS"/>
        <family val="2"/>
      </rPr>
      <t>npm run dev</t>
    </r>
    <r>
      <rPr>
        <sz val="11"/>
        <color theme="1"/>
        <rFont val="Yu Gothic"/>
        <family val="2"/>
        <scheme val="minor"/>
      </rPr>
      <t>)</t>
    </r>
  </si>
  <si>
    <r>
      <t>frontend (</t>
    </r>
    <r>
      <rPr>
        <sz val="10"/>
        <color theme="1"/>
        <rFont val="Arial Unicode MS"/>
        <family val="2"/>
      </rPr>
      <t>npm run dev</t>
    </r>
    <r>
      <rPr>
        <sz val="11"/>
        <color theme="1"/>
        <rFont val="Yu Gothic"/>
        <family val="2"/>
        <scheme val="minor"/>
      </rPr>
      <t>)</t>
    </r>
  </si>
  <si>
    <r>
      <t>.env</t>
    </r>
    <r>
      <rPr>
        <sz val="11"/>
        <color theme="1"/>
        <rFont val="Yu Gothic"/>
        <family val="2"/>
        <scheme val="minor"/>
      </rPr>
      <t>の設定</t>
    </r>
  </si>
  <si>
    <t>Docker（ECS用）の構成理解</t>
  </si>
  <si>
    <t>2. Swagger / OpenAPI を読む</t>
  </si>
  <si>
    <t>APIの全体像を把握</t>
  </si>
  <si>
    <t>エンドユーザー、管理者、カスタマーセンターの違いを理解</t>
  </si>
  <si>
    <t>3. Figma / Wireframe を読む</t>
  </si>
  <si>
    <t>Reactコンポーネントを頭の中で分解</t>
  </si>
  <si>
    <t>4. Material-UI を使った簡単な画面の写経（練習）</t>
  </si>
  <si>
    <t>Button / Input / Select / Table / Modal</t>
  </si>
  <si>
    <t>5. チームのディレクトリ構成・規約を理解</t>
  </si>
  <si>
    <t>Hooksの置き場所</t>
  </si>
  <si>
    <t>APIクライアント（axios）ラッパーの使い方</t>
  </si>
  <si>
    <t>React Queryのkey設計</t>
  </si>
  <si>
    <t>6. 軽めのタスクを1つ担当（UIの調整）</t>
  </si>
  <si>
    <t>ボタン配置</t>
  </si>
  <si>
    <t>エラーメッセージ表示</t>
  </si>
  <si>
    <t>バリデーション追加</t>
  </si>
  <si>
    <r>
      <t xml:space="preserve">→ </t>
    </r>
    <r>
      <rPr>
        <b/>
        <sz val="11"/>
        <color theme="1"/>
        <rFont val="Yu Gothic"/>
        <family val="3"/>
        <charset val="128"/>
        <scheme val="minor"/>
      </rPr>
      <t>1週目は“チームと規約を理解しつつ、UIを1つ直す”がゴール。</t>
    </r>
  </si>
  <si>
    <t>🔥【1-2】2週目：Reactの1画面を丸ごと担当</t>
  </si>
  <si>
    <t>あなたの立場ならここが本番。</t>
  </si>
  <si>
    <t>■ 任されるタスク（高確率）</t>
  </si>
  <si>
    <t>「ユーザー情報編集」</t>
  </si>
  <si>
    <t>「ポイント履歴一覧」</t>
  </si>
  <si>
    <t>「ログイン画面（管理者側）」</t>
  </si>
  <si>
    <t>「登録フォーム（名前/電話番号/住所）」</t>
  </si>
  <si>
    <r>
      <t>いきなり複雑な画面ではなく、</t>
    </r>
    <r>
      <rPr>
        <b/>
        <sz val="11"/>
        <color theme="1"/>
        <rFont val="Yu Gothic"/>
        <family val="3"/>
        <charset val="128"/>
        <scheme val="minor"/>
      </rPr>
      <t>中程度の複雑度（API数 1〜2個）の画面</t>
    </r>
    <r>
      <rPr>
        <sz val="11"/>
        <color theme="1"/>
        <rFont val="Yu Gothic"/>
        <family val="2"/>
        <scheme val="minor"/>
      </rPr>
      <t>がアサインされる。</t>
    </r>
  </si>
  <si>
    <t>■ やること</t>
  </si>
  <si>
    <t>API連携（GET/POST）</t>
  </si>
  <si>
    <t>新規Reactコンポーネント作成</t>
  </si>
  <si>
    <t>バリデーション（React Hook Form）</t>
  </si>
  <si>
    <t>Material-UIフォーム</t>
  </si>
  <si>
    <t>React Query の useQuery/useMutation を使う</t>
  </si>
  <si>
    <t>ローディング・エラー処理の実装</t>
  </si>
  <si>
    <r>
      <t xml:space="preserve">→ </t>
    </r>
    <r>
      <rPr>
        <b/>
        <sz val="11"/>
        <color theme="1"/>
        <rFont val="Yu Gothic"/>
        <family val="3"/>
        <charset val="128"/>
        <scheme val="minor"/>
      </rPr>
      <t>Java 3年の設計力があるので、API連携やデータモデリングは得意な領域。</t>
    </r>
  </si>
  <si>
    <t>最初の難所は React Query と Material-UI。</t>
  </si>
  <si>
    <t>🔥【1-3】3〜4週目：Express側のCRUD or バッチの一部も任される</t>
  </si>
  <si>
    <t>Node/Express が個人開発しかなくても</t>
  </si>
  <si>
    <r>
      <t>RESTの概念はJavaと同じ</t>
    </r>
    <r>
      <rPr>
        <sz val="11"/>
        <color theme="1"/>
        <rFont val="Yu Gothic"/>
        <family val="2"/>
        <scheme val="minor"/>
      </rPr>
      <t>なので参画後すぐ実装能力はつく。</t>
    </r>
  </si>
  <si>
    <t>▼ 任されやすいタスク（現実的）</t>
  </si>
  <si>
    <t>GET /users/:id</t>
  </si>
  <si>
    <t>POST /users/update</t>
  </si>
  <si>
    <t>PUT /address</t>
  </si>
  <si>
    <t>DELETE /child-care-ticket/:id</t>
  </si>
  <si>
    <t>バッチのログ出力だけ修正</t>
  </si>
  <si>
    <t>S3アップロードの調査</t>
  </si>
  <si>
    <t>Nodeの実装は軽めで、次のような構成になる：</t>
  </si>
  <si>
    <t>router → controller → service → repository → DB</t>
  </si>
  <si>
    <r>
      <t xml:space="preserve">あなたは Java の理解があるので </t>
    </r>
    <r>
      <rPr>
        <b/>
        <sz val="11"/>
        <color theme="1"/>
        <rFont val="Yu Gothic"/>
        <family val="3"/>
        <charset val="128"/>
        <scheme val="minor"/>
      </rPr>
      <t>service と repository の分担が得意</t>
    </r>
    <r>
      <rPr>
        <sz val="11"/>
        <color theme="1"/>
        <rFont val="Yu Gothic"/>
        <family val="2"/>
        <scheme val="minor"/>
      </rPr>
      <t>。</t>
    </r>
  </si>
  <si>
    <t>🔥【1ヶ月の成果（現実的）】</t>
  </si>
  <si>
    <t>React の画面 2〜3 個を単独で作れる</t>
  </si>
  <si>
    <t>Express API を1〜2本作れる</t>
  </si>
  <si>
    <t>Material-UI でフォームが組める</t>
  </si>
  <si>
    <t>React Query のキャッシュ概念を理解</t>
  </si>
  <si>
    <t>Jira のチケットを安定して消化できるレベル</t>
  </si>
  <si>
    <r>
      <t xml:space="preserve">→ </t>
    </r>
    <r>
      <rPr>
        <b/>
        <sz val="11"/>
        <color theme="1"/>
        <rFont val="Yu Gothic"/>
        <family val="3"/>
        <charset val="128"/>
        <scheme val="minor"/>
      </rPr>
      <t>チームの中の「安定した実装担当者」ポジションになる。</t>
    </r>
  </si>
  <si>
    <t>🔥【2】スクラムでの「あなたの立ち回り方」</t>
  </si>
  <si>
    <r>
      <t xml:space="preserve">あなたのポジションは </t>
    </r>
    <r>
      <rPr>
        <b/>
        <sz val="11"/>
        <color theme="1"/>
        <rFont val="Yu Gothic"/>
        <family val="3"/>
        <charset val="128"/>
        <scheme val="minor"/>
      </rPr>
      <t>中堅メンバー（実装力はあるが、Node/Reactの実務は浅い）</t>
    </r>
    <r>
      <rPr>
        <sz val="11"/>
        <color theme="1"/>
        <rFont val="Yu Gothic"/>
        <family val="2"/>
        <scheme val="minor"/>
      </rPr>
      <t>。</t>
    </r>
  </si>
  <si>
    <t>このタイプに求められる立ち回りは完全に決まっている。</t>
  </si>
  <si>
    <t>🔷（1）デイリースクラム：前日やったこと＋今日やることを必ず具体化</t>
  </si>
  <si>
    <t>これは“能力の証明手段”。</t>
  </si>
  <si>
    <t>悪例：</t>
  </si>
  <si>
    <t>「画面を実装しています」</t>
  </si>
  <si>
    <t>「調査してます」</t>
  </si>
  <si>
    <t>良例：</t>
  </si>
  <si>
    <t>「プロフィール編集画面のAPI連携を実装中で、POSTのレスポンス処理まで完了です。今日はバリデーションとローディング制御を進めます」</t>
  </si>
  <si>
    <r>
      <t xml:space="preserve">→ </t>
    </r>
    <r>
      <rPr>
        <b/>
        <sz val="11"/>
        <color theme="1"/>
        <rFont val="Yu Gothic"/>
        <family val="3"/>
        <charset val="128"/>
        <scheme val="minor"/>
      </rPr>
      <t>具体性が高いほど安心される。</t>
    </r>
  </si>
  <si>
    <t>🔷（2）Jiraチケットを“自分で分割”できるようにする（評価ポイント）</t>
  </si>
  <si>
    <t>例：</t>
  </si>
  <si>
    <t>「プロフィール編集画面」</t>
  </si>
  <si>
    <t>あなたがすべき分解</t>
  </si>
  <si>
    <t>1. UI（Material-UI）画面構築</t>
  </si>
  <si>
    <t>2. Get API の接続</t>
  </si>
  <si>
    <t>3. Update API の接続</t>
  </si>
  <si>
    <t>4. バリデーション</t>
  </si>
  <si>
    <t>5. エラーメッセージ</t>
  </si>
  <si>
    <t>6. テスト</t>
  </si>
  <si>
    <r>
      <t xml:space="preserve">スクラムでは </t>
    </r>
    <r>
      <rPr>
        <b/>
        <sz val="11"/>
        <color theme="1"/>
        <rFont val="Yu Gothic"/>
        <family val="3"/>
        <charset val="128"/>
        <scheme val="minor"/>
      </rPr>
      <t>タスク分解できる人＝一人前扱い</t>
    </r>
    <r>
      <rPr>
        <sz val="11"/>
        <color theme="1"/>
        <rFont val="Yu Gothic"/>
        <family val="2"/>
        <scheme val="minor"/>
      </rPr>
      <t>。</t>
    </r>
  </si>
  <si>
    <t>🔷（3）わからない仕様は必ずConfluenceで調べる</t>
  </si>
  <si>
    <t>「すぐ質問」は嫌われる。</t>
  </si>
  <si>
    <t>スクラムは「自走」が評価される。</t>
  </si>
  <si>
    <t>🔷（4）レビューコメントには“即レス”する</t>
  </si>
  <si>
    <t>React/Node チームはスピード重視。</t>
  </si>
  <si>
    <t>レビュー対応の速さで「できるやつ」判定される。</t>
  </si>
  <si>
    <t>🔷（5）POとの会話は“確認ベース”</t>
  </si>
  <si>
    <t>PO「この画面では住所は編集できません」</t>
  </si>
  <si>
    <t>あなた「承知しました。住所欄は readOnly で表示する理解で合っていますか？」</t>
  </si>
  <si>
    <t>この「確認型」コミュニケーションは信頼を生む。</t>
  </si>
  <si>
    <t>🔷（6）スプリント終盤は“バグ潰しに強い人”になる</t>
  </si>
  <si>
    <t>あなたは Java 3年で原因調査が得意なはず。</t>
  </si>
  <si>
    <t>Node/React の調査もすぐ慣れる。</t>
  </si>
  <si>
    <t>バグ調査が早い＝継続アサインされる人材。</t>
  </si>
  <si>
    <t>🔥【3】あなたに与えられる総合的な期待値</t>
  </si>
  <si>
    <t>あなたへの期待は次の3点に集約される：</t>
  </si>
  <si>
    <t>① React/TS で “手数” を出せること</t>
  </si>
  <si>
    <t>（画面数が多いため UI の生産力が重要）</t>
  </si>
  <si>
    <t>② Node/Express のサービス層ロジックは問題なく実装できること</t>
  </si>
  <si>
    <t>（Java 3年経験者はここが強い）</t>
  </si>
  <si>
    <t>③ AWS の理解がある（S3・RDS・ECSの基本）</t>
  </si>
  <si>
    <t>（インフラ理解があるエンジニアは貴重）</t>
  </si>
  <si>
    <r>
      <t>LLMとは、</t>
    </r>
    <r>
      <rPr>
        <b/>
        <sz val="11"/>
        <color theme="1"/>
        <rFont val="Yu Gothic"/>
        <family val="3"/>
        <charset val="128"/>
        <scheme val="minor"/>
      </rPr>
      <t>Large Language Model</t>
    </r>
    <r>
      <rPr>
        <sz val="11"/>
        <color theme="1"/>
        <rFont val="Yu Gothic"/>
        <family val="2"/>
        <scheme val="minor"/>
      </rPr>
      <t>（大規模言語モデル）の略</t>
    </r>
    <r>
      <rPr>
        <sz val="12"/>
        <color rgb="FF0A0A0A"/>
        <rFont val="Arial"/>
        <family val="2"/>
      </rPr>
      <t>で、大量のテキストデータを学習し、人間のように文章を理解・生成する人工知能（AI）モデルです。自然言語処理（NLP）技術を活用し、次に来る単語を予測する能力を基に、質問応答、文章要約、翻訳、プログラミング支援など、多岐にわたるタスクをこなします。 </t>
    </r>
  </si>
  <si>
    <t>LLMの具体例</t>
  </si>
  <si>
    <t>ChatGPT: テキスト生成AIの代表的な例です。</t>
  </si>
  <si>
    <t>Copilot: Microsoftが提供する、検索エンジンに統合されたチャット機能です。</t>
  </si>
  <si>
    <t>GitHub Copilot: プログラミングのコード補完を支援するツールです</t>
  </si>
  <si>
    <t>🔥【結論】</t>
  </si>
  <si>
    <t>“6年”は BtoC Web では立派なレガシー。</t>
  </si>
  <si>
    <t>PHP 旧構成では今のスマホ・UX・パフォーマンス・開発速度に限界が来ているため、</t>
  </si>
  <si>
    <t>Node/Reactで最新構成に移すメリットが大きい。</t>
  </si>
  <si>
    <t>🔥【1】6年前（2019〜2020）の PHP だけで構築したBtoCは、</t>
  </si>
  <si>
    <t>2025年の要求に耐えられない</t>
  </si>
  <si>
    <t>当時の主流</t>
  </si>
  <si>
    <t>PHP（Laravelか、古い独自フレームワーク）</t>
  </si>
  <si>
    <t>jQuery or 素のHTML</t>
  </si>
  <si>
    <t>サーバサイドレンダリング中心</t>
  </si>
  <si>
    <t>SPAは限定的</t>
  </si>
  <si>
    <t>スマホ最適化は最低限</t>
  </si>
  <si>
    <t>今（2025）の主流</t>
  </si>
  <si>
    <r>
      <t>React / Vue / Next.js</t>
    </r>
    <r>
      <rPr>
        <sz val="11"/>
        <color theme="1"/>
        <rFont val="Yu Gothic"/>
        <family val="2"/>
        <scheme val="minor"/>
      </rPr>
      <t xml:space="preserve"> による SPA</t>
    </r>
  </si>
  <si>
    <t>モバイルUIが最優先</t>
  </si>
  <si>
    <t>Material-UI 等のデザインコンポーネント</t>
  </si>
  <si>
    <t>API とフロント完全分離</t>
  </si>
  <si>
    <t>CDN（CloudFront）＋S3 で高速化</t>
  </si>
  <si>
    <t>Node を中心にしたAPI拡張</t>
  </si>
  <si>
    <r>
      <t xml:space="preserve">→ </t>
    </r>
    <r>
      <rPr>
        <b/>
        <sz val="11"/>
        <color theme="1"/>
        <rFont val="Yu Gothic"/>
        <family val="3"/>
        <charset val="128"/>
        <scheme val="minor"/>
      </rPr>
      <t>6年で技術の前提が完全に変わった。</t>
    </r>
  </si>
  <si>
    <t>あなたはフロント個人開発してるので分かるはず：</t>
  </si>
  <si>
    <t>「SPA前提の今のUI要求」をPHP+jQueryで作るのは地獄。</t>
  </si>
  <si>
    <t>🔥【2】PHPで作った画面は、Reactほど柔軟ではなく、機能追加が辛い</t>
  </si>
  <si>
    <t>6年前の PHP/jQuery 画面構成は…</t>
  </si>
  <si>
    <t>コピペベースのHTML</t>
  </si>
  <si>
    <t>jQueryイベント地獄</t>
  </si>
  <si>
    <t>部分更新は弱い</t>
  </si>
  <si>
    <t>状態管理ができない</t>
  </si>
  <si>
    <t>複雑なUI（モーダル多数、動的入力）に弱い</t>
  </si>
  <si>
    <t>これを2025年の BtoC UI（SPAベース）でやろうとすると：</t>
  </si>
  <si>
    <t>コードが爆発的に肥大</t>
  </si>
  <si>
    <t>修正時の影響範囲が読めない</t>
  </si>
  <si>
    <t>スマホUI対応が苦しい</t>
  </si>
  <si>
    <t>UX改善ができない</t>
  </si>
  <si>
    <t>バグが増え続ける</t>
  </si>
  <si>
    <t>1画面作るたびにコストが伸びる</t>
  </si>
  <si>
    <t>だから React に移行して「UIの拡張性・保守性」を上げたい。</t>
  </si>
  <si>
    <t>🔥【3】Node/Express は「多機能API化」に強い</t>
  </si>
  <si>
    <t>PHP はもちろんAPIサーバとしても機能するが、</t>
  </si>
  <si>
    <t>Nodeのメリット：</t>
  </si>
  <si>
    <t>■ 1) マイクロサービス化しやすい</t>
  </si>
  <si>
    <t>AWS ECS / Lambda との相性が良い。</t>
  </si>
  <si>
    <t>非同期処理（Batch, StepFunctions）にも強い。</t>
  </si>
  <si>
    <t>■ 2) 非同期IOでスケールしやすい</t>
  </si>
  <si>
    <t>大量アクセスのBtoC（子育て支援系は結構多い）では有利。</t>
  </si>
  <si>
    <t>■ 3) React と同じ言語（JavaScript/TypeScript）で統一できる</t>
  </si>
  <si>
    <t>開発者の生産性が圧倒的に上がる。</t>
  </si>
  <si>
    <t>これが経営側にとって強烈なメリット。</t>
  </si>
  <si>
    <t>🔥【4】BtoCサービスは「6年」で UX が完全に変わる</t>
  </si>
  <si>
    <t>具体的に言うと、以下が全部変わった。</t>
  </si>
  <si>
    <t>スマホ前提のUI要求</t>
  </si>
  <si>
    <t>アニメーション</t>
  </si>
  <si>
    <t>スクロール挙動</t>
  </si>
  <si>
    <t>モーダル</t>
  </si>
  <si>
    <t>ドロワー</t>
  </si>
  <si>
    <t>レイアウト</t>
  </si>
  <si>
    <t>MUIやTailwindのコンポーネント文化</t>
  </si>
  <si>
    <t>アクセシビリティ要件</t>
  </si>
  <si>
    <t>ESG/自治体向けのUI要件の厳格化</t>
  </si>
  <si>
    <t>セキュリティ（CSP, SameSite等）強化</t>
  </si>
  <si>
    <t>PHP+jQueryでは絶対に追いつけない。</t>
  </si>
  <si>
    <t>🔥【5】6年前のPHPシステムは「技術的負債が溜まりすぎている」</t>
  </si>
  <si>
    <t>あなたの案件は、確実にこれ。</t>
  </si>
  <si>
    <t>当時の開発者は退職している</t>
  </si>
  <si>
    <t>ドキュメント不十分</t>
  </si>
  <si>
    <t>コードが属人化</t>
  </si>
  <si>
    <t>仕様もコードに埋まり込んでいる</t>
  </si>
  <si>
    <t>テストコードがない</t>
  </si>
  <si>
    <t>改修すると別の画面が壊れる</t>
  </si>
  <si>
    <t>これを「部分改善」で直すのは無理。</t>
  </si>
  <si>
    <t>→ フルリプレイスの方が結果的に安くて早い。</t>
  </si>
  <si>
    <t>🔥【6】React/Node/AWS構成に統一すると、</t>
  </si>
  <si>
    <t>組織全体のエンジニア採用・教育コストが下がる</t>
  </si>
  <si>
    <t>今のエンジニア採用市場は：</t>
  </si>
  <si>
    <t>PHPエンジニア → 多くない</t>
  </si>
  <si>
    <t>Reactエンジニア → 多い</t>
  </si>
  <si>
    <t>Nodeエンジニア → 多い</t>
  </si>
  <si>
    <t>TypeScriptエンジニア → 多い</t>
  </si>
  <si>
    <t>AWS → 当たり前</t>
  </si>
  <si>
    <t>つまり</t>
  </si>
  <si>
    <t>モダン構成で作れば、エンジニアが確保しやすくなる。</t>
  </si>
  <si>
    <t>企業としてはめちゃくちゃ大きいメリット。</t>
  </si>
  <si>
    <t>🔥【7】自治体/公共系の子育て支援サービスは、</t>
  </si>
  <si>
    <t>セキュリティ要件が毎年強化される</t>
  </si>
  <si>
    <t>6年前のPHP構成では対応できないものが多い。</t>
  </si>
  <si>
    <t>最新TLS</t>
  </si>
  <si>
    <t>JWT署名方式</t>
  </si>
  <si>
    <t>2段階認証</t>
  </si>
  <si>
    <t>XSS/CSP要件</t>
  </si>
  <si>
    <t>CookieのSameSite</t>
  </si>
  <si>
    <t>監査ログ</t>
  </si>
  <si>
    <t>IP制限</t>
  </si>
  <si>
    <t>WAF</t>
  </si>
  <si>
    <t>これを旧PHP基盤で対応し続けるのは、かなり無理がある。</t>
  </si>
  <si>
    <t>Node/AWSを使えば</t>
  </si>
  <si>
    <t>セキュリティをクラウド側で担保しやすい。</t>
  </si>
  <si>
    <t>🔥【8】「フロントとバックを完全分離」する設計にしたい</t>
  </si>
  <si>
    <t>6年前のPHP構成は</t>
  </si>
  <si>
    <t>UIとビジネスロジックが混ざっている</t>
  </si>
  <si>
    <t>分離できない</t>
  </si>
  <si>
    <t>スケールしない</t>
  </si>
  <si>
    <t>今は</t>
  </si>
  <si>
    <t>バックはAPIに専念、フロントはReactに専念</t>
  </si>
  <si>
    <t>の構成が標準。</t>
  </si>
  <si>
    <t>保守性・開発速度が激増する。</t>
  </si>
  <si>
    <t>🔥【9】BtoCサービスは「6年で全面刷新」するのが普通</t>
  </si>
  <si>
    <t>あなたは驚くかもしれないけどー</t>
  </si>
  <si>
    <t>BtoC Web は 5〜7年でほぼ必ずフルリプレイスする</t>
  </si>
  <si>
    <t>実例：</t>
  </si>
  <si>
    <t>保険系ポータル → 5年</t>
  </si>
  <si>
    <t>ポイントサービス → 5〜6年</t>
  </si>
  <si>
    <t>会員サイト → 5年</t>
  </si>
  <si>
    <t>医療系 → 6年</t>
  </si>
  <si>
    <t>ショッピングモール系 → 3〜5年</t>
  </si>
  <si>
    <t>行政サービス → 5〜7年</t>
  </si>
  <si>
    <t>スマホ/UX/セキュリティが6年で激変するから。</t>
  </si>
  <si>
    <t>🔥【最終結論】</t>
  </si>
  <si>
    <t>あなたの案件が「6年前のPHP→Node/Reactリプレイス」なのは、</t>
  </si>
  <si>
    <t>✔ モダン技術への移行が必要</t>
  </si>
  <si>
    <t>✔ UI/UXの要求が高くなった</t>
  </si>
  <si>
    <t>✔ セキュリティ要件が厳しくなった</t>
  </si>
  <si>
    <t>✔ PHPコードが負債化している</t>
  </si>
  <si>
    <t>✔ React/Nodeの方が採用しやすい</t>
  </si>
  <si>
    <t>✔ AWSで統合管理したい</t>
  </si>
  <si>
    <t>✔ 機能追加が頻繁にある業界</t>
  </si>
  <si>
    <t>だから今まさに大規模リニューアルのタイミング。</t>
  </si>
  <si>
    <t>🔥【1】過去10〜15年の変化を見ると「6年周期説」は現実</t>
  </si>
  <si>
    <t>あなたが不安に感じていることは、実際その通り。</t>
  </si>
  <si>
    <t>Web業界はだいたい5〜7年で技術が総入れ替えされます。</t>
  </si>
  <si>
    <t>▼ 2008〜2014（6年）</t>
  </si>
  <si>
    <t>jQuery 時代</t>
  </si>
  <si>
    <t>PHP / Perl / Ruby</t>
  </si>
  <si>
    <t>サーバサイドHTMLレンダリング</t>
  </si>
  <si>
    <t>▼ 2014〜2020（6年）</t>
  </si>
  <si>
    <t>SPA(React/Angular/Vue) が台頭</t>
  </si>
  <si>
    <t>Node.js が一般化</t>
  </si>
  <si>
    <t>AWS が普及</t>
  </si>
  <si>
    <t>▼ 2020〜2025（5年）</t>
  </si>
  <si>
    <t>TypeScript が標準</t>
  </si>
  <si>
    <t>Next.js が普及</t>
  </si>
  <si>
    <t>フロントはSSR/SSGハイブリッドへ</t>
  </si>
  <si>
    <t>バックはGo・Node・Rustが主流</t>
  </si>
  <si>
    <t>AIコード補完が実用レベルに</t>
  </si>
  <si>
    <t>▼ 2025〜2031（予測）</t>
  </si>
  <si>
    <t>LLMとAPI自動生成が当たり前</t>
  </si>
  <si>
    <t>オート生成コードが増加</t>
  </si>
  <si>
    <t>バックエンドの「業務ロジック設計」が重要度UP</t>
  </si>
  <si>
    <t>フロントはより抽象化されたUIフレームワーク（React後継？）</t>
  </si>
  <si>
    <t>サーバレスが標準（Lambda / Cloudflare Workers）</t>
  </si>
  <si>
    <t>🔥【2】でも、あなたは“今後の波に乗れるポジションにいる”</t>
  </si>
  <si>
    <t>===</t>
  </si>
  <si>
    <t>これが最大の事実。</t>
  </si>
  <si>
    <t>なぜなら、あなたが今学んでいるものは次の6年の標準スキルセットだから。</t>
  </si>
  <si>
    <t>TypeScript</t>
  </si>
  <si>
    <t>React</t>
  </si>
  <si>
    <t>Node.js</t>
  </si>
  <si>
    <t>AWS</t>
  </si>
  <si>
    <t>API</t>
  </si>
  <si>
    <t>SPA</t>
  </si>
  <si>
    <t>モダンフロント構造</t>
  </si>
  <si>
    <t>CI/CD</t>
  </si>
  <si>
    <t>Docker</t>
  </si>
  <si>
    <t>これらは「消える技術」ではなく、</t>
  </si>
  <si>
    <t>発展し続けて形を変える技術。</t>
  </si>
  <si>
    <t>6年後は例えばこうなっているだけ：</t>
  </si>
  <si>
    <t>React → React後継の「抽象度が高いUIフレームワーク」に移行</t>
  </si>
  <si>
    <t>Node.js → Bun / Deno / Rust系に移行</t>
  </si>
  <si>
    <t>AWS ECS → Lambda中心の構成に移行</t>
  </si>
  <si>
    <t>API 作成 → LLM自動生成</t>
  </si>
  <si>
    <t>UI 生成 → デザインツール＋AIの自動生成が増える</t>
  </si>
  <si>
    <t>しかし、</t>
  </si>
  <si>
    <t>基礎は全部あなたの今のスキルの延長線上。</t>
  </si>
  <si>
    <t>案件の概要全体像、準備内容把握</t>
    <rPh sb="0" eb="2">
      <t>アンケン</t>
    </rPh>
    <rPh sb="3" eb="5">
      <t>ガイヨウ</t>
    </rPh>
    <rPh sb="5" eb="8">
      <t>ゼンタイゾウ</t>
    </rPh>
    <rPh sb="9" eb="11">
      <t>ジュンビ</t>
    </rPh>
    <rPh sb="11" eb="13">
      <t>ナイヨウ</t>
    </rPh>
    <rPh sb="13" eb="15">
      <t>ハアク</t>
    </rPh>
    <phoneticPr fontId="6"/>
  </si>
  <si>
    <t>□</t>
    <phoneticPr fontId="6"/>
  </si>
  <si>
    <t>■</t>
    <phoneticPr fontId="6"/>
  </si>
  <si>
    <t>Springboot→NodeJS(Express)変換</t>
    <rPh sb="26" eb="28">
      <t>ヘンカン</t>
    </rPh>
    <phoneticPr fontId="6"/>
  </si>
  <si>
    <t>1️⃣ 【最重要】MUIは「コンポーネント単位の設計」</t>
  </si>
  <si>
    <r>
      <t>Tailwindは</t>
    </r>
    <r>
      <rPr>
        <b/>
        <sz val="11"/>
        <color theme="1"/>
        <rFont val="Yu Gothic"/>
        <family val="3"/>
        <charset val="128"/>
        <scheme val="minor"/>
      </rPr>
      <t>HTML + classNameでスタイルを積み上げる</t>
    </r>
    <r>
      <rPr>
        <sz val="11"/>
        <color theme="1"/>
        <rFont val="Yu Gothic"/>
        <family val="2"/>
        <scheme val="minor"/>
      </rPr>
      <t>イメージですが、</t>
    </r>
  </si>
  <si>
    <r>
      <t>MUIは</t>
    </r>
    <r>
      <rPr>
        <b/>
        <sz val="11"/>
        <color theme="1"/>
        <rFont val="Yu Gothic"/>
        <family val="3"/>
        <charset val="128"/>
        <scheme val="minor"/>
      </rPr>
      <t>UIコンポーネントを組み合わせて作る発想</t>
    </r>
    <r>
      <rPr>
        <sz val="11"/>
        <color theme="1"/>
        <rFont val="Yu Gothic"/>
        <family val="2"/>
        <scheme val="minor"/>
      </rPr>
      <t>です。</t>
    </r>
  </si>
  <si>
    <t>例）Tailwindでフォーム</t>
  </si>
  <si>
    <t>&lt;input className="border p-2 rounded w-full" /&gt;</t>
  </si>
  <si>
    <t>MUIではこうなる</t>
  </si>
  <si>
    <t>&lt;TextField</t>
  </si>
  <si>
    <t xml:space="preserve">  label="名前"</t>
  </si>
  <si>
    <t xml:space="preserve">  variant="outlined"</t>
  </si>
  <si>
    <t xml:space="preserve">  fullWidth</t>
  </si>
  <si>
    <t>/&gt;</t>
  </si>
  <si>
    <t>→ HTMLを書くというより、コンポーネントを置く感覚。</t>
  </si>
  <si>
    <t>これに慣れると早くなります。</t>
  </si>
  <si>
    <t>✔ スクラムマスターは“技術リーダーではない”</t>
  </si>
  <si>
    <t>✔ スクラム運営の促進役（ファシリテーター）</t>
  </si>
  <si>
    <t>✔ PL は進捗・品質・納期の責任者</t>
  </si>
  <si>
    <t>✔ あなたの技術質問先 → テックリード</t>
  </si>
  <si>
    <t>✔ 仕様の決定 → プロダクトオーナー</t>
  </si>
  <si>
    <t>✔ スケジュール関連 → スクラムマスター</t>
  </si>
  <si>
    <t>仕様の疑問 → PO</t>
  </si>
  <si>
    <t>実装の疑問 → テックリード or 上級エンジニア</t>
  </si>
  <si>
    <t>タスク管理やスケジュール → スクラムマスター</t>
  </si>
  <si>
    <t>技術の方向性 → アーキテクト</t>
  </si>
  <si>
    <t>Express + Swagger JSDoc で OpenAPI を「コードから」生成する</t>
  </si>
  <si>
    <r>
      <t xml:space="preserve">その OpenAPI を OpenAPI Generator に食わせて、React/TS 側の SDK（さっきの </t>
    </r>
    <r>
      <rPr>
        <sz val="10"/>
        <color theme="1"/>
        <rFont val="Arial Unicode MS"/>
        <family val="2"/>
      </rPr>
      <t>AuthControllerService</t>
    </r>
    <r>
      <rPr>
        <sz val="11"/>
        <color theme="1"/>
        <rFont val="Yu Gothic"/>
        <family val="2"/>
        <scheme val="minor"/>
      </rPr>
      <t xml:space="preserve">, </t>
    </r>
    <r>
      <rPr>
        <sz val="10"/>
        <color theme="1"/>
        <rFont val="Arial Unicode MS"/>
        <family val="2"/>
      </rPr>
      <t>TodoControllerService</t>
    </r>
    <r>
      <rPr>
        <sz val="11"/>
        <color theme="1"/>
        <rFont val="Yu Gothic"/>
        <family val="2"/>
        <scheme val="minor"/>
      </rPr>
      <t xml:space="preserve"> と同等のもの）を作る</t>
    </r>
  </si>
  <si>
    <t>Express に Swagger JSDoc を入れる</t>
  </si>
  <si>
    <t>エンドポイントに OpenAPI コメント(@openapi)を書く</t>
  </si>
  <si>
    <t>生成された OpenAPI を OpenAPI Generator に渡して TS SDK を生成</t>
  </si>
  <si>
    <t>この構成で、</t>
  </si>
  <si>
    <r>
      <t xml:space="preserve">Express コードの JSDoc コメントが </t>
    </r>
    <r>
      <rPr>
        <b/>
        <sz val="11"/>
        <color theme="1"/>
        <rFont val="Yu Gothic"/>
        <family val="3"/>
        <charset val="128"/>
        <scheme val="minor"/>
      </rPr>
      <t>OpenAPI 仕様の単一ソース</t>
    </r>
  </si>
  <si>
    <r>
      <t>/openapi.json</t>
    </r>
    <r>
      <rPr>
        <sz val="11"/>
        <color theme="1"/>
        <rFont val="Yu Gothic"/>
        <family val="2"/>
        <scheme val="minor"/>
      </rPr>
      <t xml:space="preserve"> から OpenAPI Generator で React/TS 用クライアント SDK を自動生成</t>
    </r>
  </si>
  <si>
    <t>Spring Boot 時代に持っていた</t>
  </si>
  <si>
    <r>
      <t>LoginRequest</t>
    </r>
    <r>
      <rPr>
        <sz val="11"/>
        <color theme="1"/>
        <rFont val="Yu Gothic"/>
        <family val="2"/>
        <scheme val="minor"/>
      </rPr>
      <t xml:space="preserve">, </t>
    </r>
    <r>
      <rPr>
        <sz val="10"/>
        <color theme="1"/>
        <rFont val="Arial Unicode MS"/>
        <family val="2"/>
      </rPr>
      <t>TodoReq</t>
    </r>
    <r>
      <rPr>
        <sz val="11"/>
        <color theme="1"/>
        <rFont val="Yu Gothic"/>
        <family val="2"/>
        <scheme val="minor"/>
      </rPr>
      <t xml:space="preserve"> などのモデル</t>
    </r>
  </si>
  <si>
    <r>
      <t>AuthControllerService</t>
    </r>
    <r>
      <rPr>
        <sz val="11"/>
        <color theme="1"/>
        <rFont val="Yu Gothic"/>
        <family val="2"/>
        <scheme val="minor"/>
      </rPr>
      <t xml:space="preserve">, </t>
    </r>
    <r>
      <rPr>
        <sz val="10"/>
        <color theme="1"/>
        <rFont val="Arial Unicode MS"/>
        <family val="2"/>
      </rPr>
      <t>TodoControllerService</t>
    </r>
    <r>
      <rPr>
        <sz val="11"/>
        <color theme="1"/>
        <rFont val="Yu Gothic"/>
        <family val="2"/>
        <scheme val="minor"/>
      </rPr>
      <t xml:space="preserve"> 相当の API クライアント</t>
    </r>
  </si>
  <si>
    <r>
      <t xml:space="preserve">を </t>
    </r>
    <r>
      <rPr>
        <b/>
        <sz val="11"/>
        <color theme="1"/>
        <rFont val="Yu Gothic"/>
        <family val="3"/>
        <charset val="128"/>
        <scheme val="minor"/>
      </rPr>
      <t>Node/Express 版でもほぼ同じ UX で再現</t>
    </r>
    <r>
      <rPr>
        <sz val="11"/>
        <color theme="1"/>
        <rFont val="Yu Gothic"/>
        <family val="2"/>
        <scheme val="minor"/>
      </rPr>
      <t>できる</t>
    </r>
  </si>
  <si>
    <t>という状態になります。</t>
  </si>
  <si>
    <t>OpenAPI生成＋Node変換</t>
    <rPh sb="7" eb="9">
      <t>セイセイ</t>
    </rPh>
    <rPh sb="14" eb="16">
      <t>ヘンカン</t>
    </rPh>
    <phoneticPr fontId="6"/>
  </si>
  <si>
    <t># バックエンド側</t>
  </si>
  <si>
    <t>1. 必要ライブラリのインストール</t>
  </si>
  <si>
    <t>Prisma / JWT / bcrypt</t>
    <phoneticPr fontId="6"/>
  </si>
  <si>
    <t>Prisma + Postgres 周り</t>
  </si>
  <si>
    <t>認証・暗号化系（JWT + bcrypt）</t>
  </si>
  <si>
    <t>開発用の実行ツール（お好み）</t>
  </si>
  <si>
    <t>npm install -D ts-node-dev</t>
  </si>
  <si>
    <t>// package.json</t>
  </si>
  <si>
    <t xml:space="preserve">  "dev": "ts-node-dev src/server.ts",</t>
  </si>
  <si>
    <t xml:space="preserve">  "build": "tsc",</t>
  </si>
  <si>
    <t xml:space="preserve">  "start": "node dist/server.js",</t>
  </si>
  <si>
    <t xml:space="preserve">  "prisma:migrate": "prisma migrate dev"</t>
  </si>
  <si>
    <t xml:space="preserve">npm install express swagger-jsdoc swagger-ui-express </t>
  </si>
  <si>
    <t xml:space="preserve">npm install prisma @prisma/client pg </t>
  </si>
  <si>
    <t>npm install jsonwebtoken bcrypt dotenv</t>
  </si>
  <si>
    <t>npm install -D typescript ts-node ts-node-dev</t>
  </si>
  <si>
    <t>npm install -D @types/node @types/express</t>
  </si>
  <si>
    <t>npm install -D @types/jsonwebtoken @types/bcrypt</t>
  </si>
  <si>
    <t>npm install -D @types/swagger-jsdoc @types/swagger-ui-express</t>
  </si>
  <si>
    <t>npx prisma init</t>
  </si>
  <si>
    <r>
      <t>schema.prisma</t>
    </r>
    <r>
      <rPr>
        <sz val="11"/>
        <color theme="1"/>
        <rFont val="Yu Gothic"/>
        <family val="2"/>
        <scheme val="minor"/>
      </rPr>
      <t xml:space="preserve"> 修正</t>
    </r>
  </si>
  <si>
    <t>２．DB（Prisma設定）</t>
    <rPh sb="11" eb="13">
      <t>セッテイ</t>
    </rPh>
    <phoneticPr fontId="6"/>
  </si>
  <si>
    <t>（Prisma 初期化）schema.prisma作成</t>
    <rPh sb="25" eb="27">
      <t>サクセイ</t>
    </rPh>
    <phoneticPr fontId="6"/>
  </si>
  <si>
    <r>
      <t xml:space="preserve">schema.prisma </t>
    </r>
    <r>
      <rPr>
        <sz val="10"/>
        <color theme="1"/>
        <rFont val="游ゴシック"/>
        <family val="2"/>
        <charset val="128"/>
      </rPr>
      <t>を</t>
    </r>
    <r>
      <rPr>
        <sz val="10"/>
        <color theme="1"/>
        <rFont val="Arial Unicode MS"/>
        <family val="2"/>
      </rPr>
      <t xml:space="preserve"> Postgres </t>
    </r>
    <r>
      <rPr>
        <sz val="10"/>
        <color theme="1"/>
        <rFont val="游ゴシック"/>
        <family val="2"/>
        <charset val="128"/>
      </rPr>
      <t>用に編集</t>
    </r>
    <phoneticPr fontId="6"/>
  </si>
  <si>
    <t>Swagger JSDoc コメントを付けて OpenAPI を生成</t>
  </si>
  <si>
    <t>npm run dev</t>
    <phoneticPr fontId="6"/>
  </si>
  <si>
    <r>
      <t>.env</t>
    </r>
    <r>
      <rPr>
        <sz val="10"/>
        <color theme="1"/>
        <rFont val="ＭＳ ゴシック"/>
        <family val="2"/>
        <charset val="128"/>
      </rPr>
      <t>設定</t>
    </r>
    <rPh sb="4" eb="6">
      <t>セッテイ</t>
    </rPh>
    <phoneticPr fontId="6"/>
  </si>
  <si>
    <t>DATABASE_URL="postgresql://postgres:password@localhost:5432/springdb?schema=public"</t>
  </si>
  <si>
    <t>JWT_SECRET="your-very-secret-jwt-key"</t>
  </si>
  <si>
    <t>PORT=3000</t>
  </si>
  <si>
    <t>"scripts": {</t>
    <phoneticPr fontId="6"/>
  </si>
  <si>
    <t>npx prisma migrate dev</t>
    <phoneticPr fontId="6"/>
  </si>
  <si>
    <t>docker run --name todo-postgres -e POSTGRES_PASSWORD=pass -e POSTGRES_DB=tododb -p 15432:5432 -d postgres:16</t>
  </si>
  <si>
    <t xml:space="preserve">  prisma/</t>
  </si>
  <si>
    <t xml:space="preserve">    schema.prisma</t>
  </si>
  <si>
    <t xml:space="preserve">  src/</t>
  </si>
  <si>
    <t xml:space="preserve">    routes/</t>
  </si>
  <si>
    <t xml:space="preserve">      auth.ts</t>
  </si>
  <si>
    <t xml:space="preserve">      todos.ts</t>
  </si>
  <si>
    <t xml:space="preserve">    services/</t>
  </si>
  <si>
    <t xml:space="preserve">      authService.ts</t>
  </si>
  <si>
    <t xml:space="preserve">      todoService.ts</t>
  </si>
  <si>
    <t xml:space="preserve">    middleware/</t>
  </si>
  <si>
    <t xml:space="preserve">    core/</t>
  </si>
  <si>
    <t xml:space="preserve">      types.ts</t>
  </si>
  <si>
    <t xml:space="preserve">      prismaClient.ts</t>
  </si>
  <si>
    <t xml:space="preserve">      swagger.ts</t>
  </si>
  <si>
    <t xml:space="preserve">    server.ts</t>
  </si>
  <si>
    <t xml:space="preserve">  package.json</t>
  </si>
  <si>
    <t xml:space="preserve">  tsconfig.json</t>
  </si>
  <si>
    <t xml:space="preserve">  .env</t>
  </si>
  <si>
    <t>Node(Express) + TypeScript + Prisma(PostgreSQL) + JWT + Swagger JSDoc</t>
  </si>
  <si>
    <r>
      <t>SpringBoot 時代の型（</t>
    </r>
    <r>
      <rPr>
        <sz val="10"/>
        <color theme="1"/>
        <rFont val="Arial Unicode MS"/>
        <family val="2"/>
      </rPr>
      <t>LoginRequest</t>
    </r>
    <r>
      <rPr>
        <sz val="11"/>
        <color theme="1"/>
        <rFont val="Yu Gothic"/>
        <family val="2"/>
        <scheme val="minor"/>
      </rPr>
      <t xml:space="preserve">, </t>
    </r>
    <r>
      <rPr>
        <sz val="10"/>
        <color theme="1"/>
        <rFont val="Arial Unicode MS"/>
        <family val="2"/>
      </rPr>
      <t>TodoReq</t>
    </r>
    <r>
      <rPr>
        <sz val="11"/>
        <color theme="1"/>
        <rFont val="Yu Gothic"/>
        <family val="2"/>
        <scheme val="minor"/>
      </rPr>
      <t xml:space="preserve"> など）</t>
    </r>
  </si>
  <si>
    <r>
      <t>/auth/*</t>
    </r>
    <r>
      <rPr>
        <sz val="11"/>
        <color theme="1"/>
        <rFont val="Yu Gothic"/>
        <family val="2"/>
        <scheme val="minor"/>
      </rPr>
      <t xml:space="preserve">, </t>
    </r>
    <r>
      <rPr>
        <sz val="10"/>
        <color theme="1"/>
        <rFont val="Arial Unicode MS"/>
        <family val="2"/>
      </rPr>
      <t>/todos/*</t>
    </r>
  </si>
  <si>
    <t>OpenAPI → React/TS SDK 生成</t>
  </si>
  <si>
    <t>共通型 &amp; Prisma クライアント</t>
  </si>
  <si>
    <t>JWT 認証ミドルウェア</t>
  </si>
  <si>
    <t>Swagger 設定（JSDoc 方式）</t>
    <phoneticPr fontId="6"/>
  </si>
  <si>
    <t>Service レイヤー</t>
    <phoneticPr fontId="6"/>
  </si>
  <si>
    <t>ルート（routes）＋ Swagger JSDoc コメント</t>
    <phoneticPr fontId="6"/>
  </si>
  <si>
    <t>DBORM</t>
    <phoneticPr fontId="6"/>
  </si>
  <si>
    <t>エントリーポイント</t>
    <phoneticPr fontId="6"/>
  </si>
  <si>
    <t>環境設定ファイル</t>
    <rPh sb="0" eb="4">
      <t>カンキョウセッテイ</t>
    </rPh>
    <phoneticPr fontId="6"/>
  </si>
  <si>
    <r>
      <t xml:space="preserve">Express の各種ソース作成 </t>
    </r>
    <r>
      <rPr>
        <b/>
        <sz val="12"/>
        <color theme="1"/>
        <rFont val="Arial Unicode MS"/>
        <family val="2"/>
      </rPr>
      <t>app.ts</t>
    </r>
    <r>
      <rPr>
        <b/>
        <sz val="12"/>
        <color theme="1"/>
        <rFont val="Yu Gothic"/>
        <family val="2"/>
        <scheme val="minor"/>
      </rPr>
      <t xml:space="preserve">（または </t>
    </r>
    <r>
      <rPr>
        <b/>
        <sz val="12"/>
        <color theme="1"/>
        <rFont val="Arial Unicode MS"/>
        <family val="2"/>
      </rPr>
      <t>index.ts</t>
    </r>
    <r>
      <rPr>
        <b/>
        <sz val="12"/>
        <color theme="1"/>
        <rFont val="Yu Gothic"/>
        <family val="2"/>
        <scheme val="minor"/>
      </rPr>
      <t>）を作る</t>
    </r>
    <rPh sb="9" eb="11">
      <t>カクシュ</t>
    </rPh>
    <rPh sb="14" eb="16">
      <t>サクセイ</t>
    </rPh>
    <phoneticPr fontId="6"/>
  </si>
  <si>
    <t>サーバ起動後にフロント側で：</t>
  </si>
  <si>
    <t>npx openapi-generator-cli generate \</t>
  </si>
  <si>
    <t xml:space="preserve">  -i http://localhost:3000/openapi.json \</t>
  </si>
  <si>
    <t xml:space="preserve">  -g typescript-fetch \</t>
  </si>
  <si>
    <t xml:space="preserve">  -o ./src/api \</t>
  </si>
  <si>
    <t xml:space="preserve">  --additional-properties=typescriptThreePlus=true</t>
  </si>
  <si>
    <r>
      <t xml:space="preserve">生成物の </t>
    </r>
    <r>
      <rPr>
        <sz val="10"/>
        <color theme="1"/>
        <rFont val="Arial Unicode MS"/>
        <family val="2"/>
      </rPr>
      <t>tags</t>
    </r>
    <r>
      <rPr>
        <sz val="11"/>
        <color theme="1"/>
        <rFont val="Yu Gothic"/>
        <family val="2"/>
        <scheme val="minor"/>
      </rPr>
      <t xml:space="preserve"> によって</t>
    </r>
  </si>
  <si>
    <r>
      <t>AuthController</t>
    </r>
    <r>
      <rPr>
        <sz val="11"/>
        <color theme="1"/>
        <rFont val="Yu Gothic"/>
        <family val="2"/>
        <scheme val="minor"/>
      </rPr>
      <t xml:space="preserve"> → </t>
    </r>
    <r>
      <rPr>
        <sz val="10"/>
        <color theme="1"/>
        <rFont val="Arial Unicode MS"/>
        <family val="2"/>
      </rPr>
      <t>AuthControllerApi</t>
    </r>
    <r>
      <rPr>
        <sz val="11"/>
        <color theme="1"/>
        <rFont val="Yu Gothic"/>
        <family val="2"/>
        <scheme val="minor"/>
      </rPr>
      <t>（or AuthControllerService 的なクラス）</t>
    </r>
  </si>
  <si>
    <r>
      <t>TodoController</t>
    </r>
    <r>
      <rPr>
        <sz val="11"/>
        <color theme="1"/>
        <rFont val="Yu Gothic"/>
        <family val="2"/>
        <scheme val="minor"/>
      </rPr>
      <t xml:space="preserve"> → </t>
    </r>
    <r>
      <rPr>
        <sz val="10"/>
        <color theme="1"/>
        <rFont val="Arial Unicode MS"/>
        <family val="2"/>
      </rPr>
      <t>TodoControllerApi</t>
    </r>
  </si>
  <si>
    <t>が生えてきます。</t>
  </si>
  <si>
    <t>Spring Boot 時代の SDK とかなり近い形にできます。</t>
  </si>
  <si>
    <t>Java</t>
  </si>
  <si>
    <t>Java</t>
    <phoneticPr fontId="6"/>
  </si>
  <si>
    <t>Node</t>
  </si>
  <si>
    <t>Node</t>
    <phoneticPr fontId="6"/>
  </si>
  <si>
    <t>Controller</t>
    <phoneticPr fontId="6"/>
  </si>
  <si>
    <t>Service</t>
    <phoneticPr fontId="6"/>
  </si>
  <si>
    <t>Filter</t>
    <phoneticPr fontId="6"/>
  </si>
  <si>
    <t>Config</t>
    <phoneticPr fontId="6"/>
  </si>
  <si>
    <t>Route</t>
    <phoneticPr fontId="6"/>
  </si>
  <si>
    <t>Handler</t>
    <phoneticPr fontId="6"/>
  </si>
  <si>
    <t>Prisma</t>
    <phoneticPr fontId="6"/>
  </si>
  <si>
    <t>Repository,ORM</t>
    <phoneticPr fontId="6"/>
  </si>
  <si>
    <t>Middleware</t>
    <phoneticPr fontId="6"/>
  </si>
  <si>
    <t>.env</t>
    <phoneticPr fontId="6"/>
  </si>
  <si>
    <t>ReactSPAおさらい(Reactソースを理解しやすい順番で手で打ち込みなおす）</t>
    <rPh sb="22" eb="24">
      <t>リカイ</t>
    </rPh>
    <rPh sb="28" eb="30">
      <t>ジュンバン</t>
    </rPh>
    <rPh sb="31" eb="32">
      <t>テ</t>
    </rPh>
    <rPh sb="33" eb="34">
      <t>ウ</t>
    </rPh>
    <rPh sb="35" eb="36">
      <t>コ</t>
    </rPh>
    <phoneticPr fontId="6"/>
  </si>
  <si>
    <t>material-ui変換（手で写経する）</t>
    <rPh sb="11" eb="13">
      <t>ヘンカン</t>
    </rPh>
    <rPh sb="14" eb="15">
      <t>テ</t>
    </rPh>
    <rPh sb="16" eb="18">
      <t>シャキョウ</t>
    </rPh>
    <phoneticPr fontId="6"/>
  </si>
  <si>
    <t>① server.ts</t>
  </si>
  <si>
    <t>② core/prismaClient.ts</t>
  </si>
  <si>
    <t>③ core/types.ts</t>
  </si>
  <si>
    <t>④ services/authService.ts</t>
  </si>
  <si>
    <t>⑤ services/todoService.ts</t>
  </si>
  <si>
    <t>⑥ middleware/auth.ts</t>
  </si>
  <si>
    <t>⑦ routes/auth.ts</t>
  </si>
  <si>
    <t>⑧ routes/todos.ts</t>
  </si>
  <si>
    <t>⑨ core/swagger.ts</t>
  </si>
  <si>
    <t>✅ 理想の作業順まとめ</t>
  </si>
  <si>
    <t>generator client {
  provider = "prisma-client-js"
}
datasource db {
  provider = "postgresql"
}
model User {
  id           Int      @id @default(autoincrement())
  username     String   @unique
  passwordHash String
  roles        String?
  todos        Todo[]
  createdAt    DateTime @default(now())
  updatedAt    DateTime @updatedAt
}
model Todo {
  id          Int      @id @default(autoincrement())
  user        User     @relation(fields: [userId], references: [id])
  userId      Int
  title       String
  description String?
  done        Boolean  @default(false)
  priority    Int      @default(0)
  dueDate     DateTime?
  createdAt   DateTime @default(now())
  updatedAt   DateTime @updatedAt
}</t>
    <phoneticPr fontId="6"/>
  </si>
  <si>
    <t>async / await</t>
  </si>
  <si>
    <t>CompletableFuture.get()</t>
  </si>
  <si>
    <t>Promise</t>
  </si>
  <si>
    <t>CompletableFuture</t>
  </si>
  <si>
    <t>非同期処理</t>
  </si>
  <si>
    <t>別スレッドで処理</t>
  </si>
  <si>
    <t>シングルスレッド</t>
  </si>
  <si>
    <t>マルチスレッド</t>
  </si>
  <si>
    <t>await</t>
  </si>
  <si>
    <t>結果が返るまで待つ</t>
  </si>
  <si>
    <t>Spring Boot(Java)</t>
    <phoneticPr fontId="6"/>
  </si>
  <si>
    <t>await 以外はすっ飛ばして次へ進む</t>
  </si>
  <si>
    <t>try {</t>
  </si>
  <si>
    <t xml:space="preserve">  await getUser();</t>
  </si>
  <si>
    <t>} catch (err) {}</t>
  </si>
  <si>
    <t>const user = await getUser();</t>
  </si>
  <si>
    <t>console.log(user.name);</t>
  </si>
  <si>
    <t>① 「処理は上から順番に動く」と思うな</t>
    <phoneticPr fontId="6"/>
  </si>
  <si>
    <t>await 以外はすっ飛ばして次へ進む</t>
    <phoneticPr fontId="6"/>
  </si>
  <si>
    <t>1スレッドで全リクエストを管理</t>
    <phoneticPr fontId="6"/>
  </si>
  <si>
    <t>1リクエスト = 1スレッド</t>
  </si>
  <si>
    <t>Nodeを「マルチスレッド」だと思うな</t>
  </si>
  <si>
    <t>for 文の書き方でパフォーマンス爆死する</t>
    <phoneticPr fontId="6"/>
  </si>
  <si>
    <t>for (const id of ids) {</t>
  </si>
  <si>
    <t xml:space="preserve">  await getUser(id);</t>
  </si>
  <si>
    <t>await Promise.all(ids.map(getUser));</t>
  </si>
  <si>
    <t>✅ Node脳</t>
  </si>
  <si>
    <t>❌ Java脳ループ</t>
  </si>
  <si>
    <r>
      <t>＝</t>
    </r>
    <r>
      <rPr>
        <b/>
        <sz val="11"/>
        <color theme="1"/>
        <rFont val="Yu Gothic"/>
        <family val="3"/>
        <charset val="128"/>
        <scheme val="minor"/>
      </rPr>
      <t>並列実行（速い）</t>
    </r>
  </si>
  <si>
    <r>
      <t>＝</t>
    </r>
    <r>
      <rPr>
        <b/>
        <sz val="11"/>
        <color theme="1"/>
        <rFont val="Yu Gothic"/>
        <family val="3"/>
        <charset val="128"/>
        <scheme val="minor"/>
      </rPr>
      <t>直列実行（遅い）</t>
    </r>
  </si>
  <si>
    <t>Promise とは</t>
  </si>
  <si>
    <t>「あとは勝手にやるから、終わったら結果あげるね」</t>
  </si>
  <si>
    <t>const promise = getUser();</t>
  </si>
  <si>
    <t>この瞬間、</t>
  </si>
  <si>
    <t>✅ 処理はすでに始まっている</t>
  </si>
  <si>
    <t>✅ でも結果はまだ</t>
  </si>
  <si>
    <t>✅ 後で then / await で受け取る</t>
  </si>
  <si>
    <t>イベントループとは</t>
  </si>
  <si>
    <t>今すぐ終わる処理 → 即実行</t>
  </si>
  <si>
    <t>時間かかる処理 → 予約表に入れる</t>
  </si>
  <si>
    <t>終わったら呼ばれる</t>
  </si>
  <si>
    <t>1人で</t>
  </si>
  <si>
    <t>大量の人の注文を</t>
  </si>
  <si>
    <t>捌く店員</t>
  </si>
  <si>
    <t>Javaは：</t>
  </si>
  <si>
    <t>客1人につき</t>
  </si>
  <si>
    <t>店員を1人雇う</t>
  </si>
  <si>
    <t>✅ 今すぐ覚える黄金ルール</t>
  </si>
  <si>
    <t>✔ ① async関数の中では await をケチるな</t>
  </si>
  <si>
    <t>✔ ② await しない = Promise のまま</t>
  </si>
  <si>
    <t>✔ ③ 重い処理は絶対にNodeに書くな</t>
  </si>
  <si>
    <t>✔ ④ ループ内awaitは疑え</t>
  </si>
  <si>
    <t>✔ ⑤ 「シングルスレッド」を忘れるな</t>
  </si>
  <si>
    <t>Thread</t>
  </si>
  <si>
    <t>Event Loop</t>
  </si>
  <si>
    <t>同期処理</t>
  </si>
  <si>
    <t>Future</t>
  </si>
  <si>
    <t>try-catch</t>
  </si>
  <si>
    <t>try + await</t>
  </si>
  <si>
    <t>スレッドブロック</t>
  </si>
  <si>
    <t>サーバ全停止</t>
  </si>
  <si>
    <t>前段の処理が終了したら自動的にその結果を次の処理を渡して実行するようにできる。</t>
    <phoneticPr fontId="6"/>
  </si>
  <si>
    <t>async</t>
    <phoneticPr fontId="6"/>
  </si>
  <si>
    <t>「終わったら呼んで」登録</t>
    <phoneticPr fontId="6"/>
  </si>
  <si>
    <t>awaitはasync関数の中でしか使えない</t>
  </si>
  <si>
    <t>✅ async = 「Promiseを返す関数にする」</t>
  </si>
  <si>
    <t>✅ return = Promiseの中身になる</t>
  </si>
  <si>
    <t>✅ await = Promiseを開ける鍵</t>
  </si>
  <si>
    <t>async を付けると</t>
  </si>
  <si>
    <t>return の値は</t>
  </si>
  <si>
    <t>強制的に Promise に包まれる</t>
  </si>
  <si>
    <t>「だから Promise で返すね」</t>
  </si>
  <si>
    <t>「この関数は "今すぐ結果が出ない" 可能性がある」</t>
    <phoneticPr fontId="6"/>
  </si>
  <si>
    <t>async の役割</t>
  </si>
  <si>
    <t>Promiseに包む理由</t>
  </si>
  <si>
    <t>「まだ結果がない」状態を表現するための箱</t>
  </si>
  <si>
    <t>非同期処理として扱うために Promise に包まれる</t>
  </si>
  <si>
    <t>「Promise の結果を受け取るまで</t>
  </si>
  <si>
    <t>自分の処理だけを一時停止させる」</t>
  </si>
  <si>
    <t>Java：</t>
  </si>
  <si>
    <t>→ スレッド停止</t>
  </si>
  <si>
    <t>Node：</t>
  </si>
  <si>
    <t>→ イベントループに処理を戻す</t>
  </si>
  <si>
    <t>非同期処理の結果を後から受け取れるように、</t>
  </si>
  <si>
    <t>Promise に包まれて返される</t>
  </si>
  <si>
    <t>✅ Promise とは：未完成の値を扱うための型</t>
  </si>
  <si>
    <t>✅ async は：「この未完成の値を返します」宣言</t>
  </si>
  <si>
    <t>✅ await は：未完成の値が完成するまで待つ表現</t>
  </si>
  <si>
    <t>「null安全」の感覚が違う</t>
  </si>
  <si>
    <t>if (user != null) {...}</t>
  </si>
  <si>
    <t>user?.name     // nullでも落ちない</t>
  </si>
  <si>
    <t>user!.name     // nullじゃないと断言（危険）</t>
  </si>
  <si>
    <t>② 「例外」より「undefined」</t>
  </si>
  <si>
    <t>例外が普通</t>
  </si>
  <si>
    <t>const value = obj.key; // なければ undefined</t>
  </si>
  <si>
    <r>
      <t xml:space="preserve">👉 </t>
    </r>
    <r>
      <rPr>
        <b/>
        <sz val="11"/>
        <color theme="1"/>
        <rFont val="Yu Gothic"/>
        <family val="3"/>
        <charset val="128"/>
        <scheme val="minor"/>
      </rPr>
      <t>例外は投げない文化</t>
    </r>
  </si>
  <si>
    <r>
      <t xml:space="preserve">👉 値がなければ </t>
    </r>
    <r>
      <rPr>
        <sz val="10"/>
        <color theme="1"/>
        <rFont val="Arial Unicode MS"/>
        <family val="2"/>
      </rPr>
      <t>undefined</t>
    </r>
  </si>
  <si>
    <t>等価比較が地雷</t>
  </si>
  <si>
    <t>==   // 型変換あり（使うな）</t>
  </si>
  <si>
    <t>===  // 型＆値一致（使え）</t>
  </si>
  <si>
    <t>配列操作が関数的</t>
  </si>
  <si>
    <t>for (...) {}</t>
  </si>
  <si>
    <t>array.map()</t>
  </si>
  <si>
    <t>array.filter()</t>
  </si>
  <si>
    <t>array.reduce()</t>
  </si>
  <si>
    <t>TS</t>
  </si>
  <si>
    <t>ArrayList</t>
  </si>
  <si>
    <t>Array</t>
  </si>
  <si>
    <t>int</t>
  </si>
  <si>
    <t>number</t>
  </si>
  <si>
    <t>long</t>
  </si>
  <si>
    <t>double</t>
  </si>
  <si>
    <t>float</t>
  </si>
  <si>
    <t>HashMap</t>
  </si>
  <si>
    <t>Map</t>
  </si>
  <si>
    <t>Optional&lt;User&gt;</t>
  </si>
  <si>
    <t>User | null / undefined</t>
  </si>
  <si>
    <t>interfaceをclassだと思う</t>
  </si>
  <si>
    <t>TSのinterfaceは：</t>
  </si>
  <si>
    <t>✅ 実行時に存在しない</t>
  </si>
  <si>
    <t>✅ 型チェック専用</t>
  </si>
  <si>
    <t>型を信用しすぎる</t>
  </si>
  <si>
    <t>TSの型は：</t>
  </si>
  <si>
    <t>実行時に何の保証もしない</t>
  </si>
  <si>
    <t>✅ JVMが守る</t>
  </si>
  <si>
    <t>user.name = "Bob";</t>
  </si>
  <si>
    <t>setter/getter書き始める（いらない）</t>
    <phoneticPr fontId="6"/>
  </si>
  <si>
    <t>ループ内await</t>
  </si>
  <si>
    <t>for (...) {</t>
  </si>
  <si>
    <t xml:space="preserve">  await api();</t>
  </si>
  <si>
    <t>→ 遅い</t>
  </si>
  <si>
    <t>private</t>
  </si>
  <si>
    <t>final</t>
  </si>
  <si>
    <t>readonly</t>
  </si>
  <si>
    <t>ID,作成日時,不変データ</t>
    <phoneticPr fontId="6"/>
  </si>
  <si>
    <t>型の違い</t>
    <rPh sb="0" eb="1">
      <t>カタ</t>
    </rPh>
    <rPh sb="2" eb="3">
      <t>チガ</t>
    </rPh>
    <phoneticPr fontId="6"/>
  </si>
  <si>
    <t>class を捨てる設計</t>
  </si>
  <si>
    <t>「状態を持ったオブジェクト」を捨てて、「関数とデータを分離」する設計</t>
    <phoneticPr fontId="6"/>
  </si>
  <si>
    <t>Java的設計（従来の考え方）</t>
  </si>
  <si>
    <t>class UserService {</t>
  </si>
  <si>
    <t xml:space="preserve">    void create(User user) {}</t>
  </si>
  <si>
    <t>「クラスが責務を持つ」</t>
  </si>
  <si>
    <t>export function createUser(user: User) {}</t>
  </si>
  <si>
    <t>✅ Node / TypeScript 的設計</t>
  </si>
  <si>
    <t>「関数が仕事をする」</t>
  </si>
  <si>
    <t>「データはただの構造体」</t>
  </si>
  <si>
    <r>
      <t>User</t>
    </r>
    <r>
      <rPr>
        <b/>
        <sz val="11"/>
        <color rgb="FFFF0000"/>
        <rFont val="Yu Gothic"/>
        <family val="3"/>
        <charset val="128"/>
        <scheme val="minor"/>
      </rPr>
      <t>[]</t>
    </r>
    <phoneticPr fontId="6"/>
  </si>
  <si>
    <r>
      <rPr>
        <b/>
        <sz val="11"/>
        <color rgb="FFFF0000"/>
        <rFont val="Yu Gothic"/>
        <family val="3"/>
        <charset val="128"/>
        <scheme val="minor"/>
      </rPr>
      <t>List</t>
    </r>
    <r>
      <rPr>
        <b/>
        <sz val="11"/>
        <color theme="1"/>
        <rFont val="Yu Gothic"/>
        <family val="3"/>
        <charset val="128"/>
        <scheme val="minor"/>
      </rPr>
      <t>&lt;User&gt;</t>
    </r>
    <phoneticPr fontId="6"/>
  </si>
  <si>
    <t>class TodoService {</t>
  </si>
  <si>
    <t xml:space="preserve">  todos: Todo[] = [];</t>
  </si>
  <si>
    <t xml:space="preserve">  add(todo: Todo) {</t>
  </si>
  <si>
    <t xml:space="preserve">    this.todos.push(todo);</t>
  </si>
  <si>
    <t xml:space="preserve">  }</t>
  </si>
  <si>
    <t>→ セッション管理不明</t>
  </si>
  <si>
    <r>
      <t xml:space="preserve">→ サーバが落ちない限り </t>
    </r>
    <r>
      <rPr>
        <b/>
        <sz val="10"/>
        <color theme="1"/>
        <rFont val="Arial Unicode MS"/>
        <family val="2"/>
      </rPr>
      <t>todos</t>
    </r>
    <r>
      <rPr>
        <b/>
        <sz val="11"/>
        <color theme="1"/>
        <rFont val="Yu Gothic"/>
        <family val="2"/>
        <scheme val="minor"/>
      </rPr>
      <t xml:space="preserve"> は残る</t>
    </r>
  </si>
  <si>
    <t>Node脳（状態を持たせない）</t>
  </si>
  <si>
    <t>export async function addTodo(input: TodoInput) {</t>
  </si>
  <si>
    <t xml:space="preserve">  return prisma.todo.create({ data: input });</t>
  </si>
  <si>
    <r>
      <t xml:space="preserve">→ </t>
    </r>
    <r>
      <rPr>
        <b/>
        <sz val="11"/>
        <color theme="1"/>
        <rFont val="Yu Gothic"/>
        <family val="3"/>
        <charset val="128"/>
        <scheme val="minor"/>
      </rPr>
      <t>毎回 DB を真実とする</t>
    </r>
  </si>
  <si>
    <t>❌ 使うべきでない場面</t>
  </si>
  <si>
    <t>用途</t>
  </si>
  <si>
    <t>理由</t>
  </si>
  <si>
    <t>CRUD</t>
  </si>
  <si>
    <t>状態いらない</t>
  </si>
  <si>
    <t>API処理</t>
  </si>
  <si>
    <t>Stateless</t>
  </si>
  <si>
    <t>DTO</t>
  </si>
  <si>
    <t>ただのデータ</t>
  </si>
  <si>
    <t>Utility</t>
  </si>
  <si>
    <t>関数でOK</t>
  </si>
  <si>
    <t>src/</t>
  </si>
  <si>
    <t xml:space="preserve">  services/</t>
  </si>
  <si>
    <t xml:space="preserve">  repositories/</t>
  </si>
  <si>
    <t xml:space="preserve">  types/</t>
  </si>
  <si>
    <r>
      <t xml:space="preserve">    user.ts         </t>
    </r>
    <r>
      <rPr>
        <sz val="11"/>
        <color rgb="FFFF0000"/>
        <rFont val="Yu Gothic"/>
        <family val="3"/>
        <charset val="128"/>
        <scheme val="minor"/>
      </rPr>
      <t xml:space="preserve"> ← 型</t>
    </r>
    <phoneticPr fontId="6"/>
  </si>
  <si>
    <r>
      <t xml:space="preserve">    userRepo.ts      </t>
    </r>
    <r>
      <rPr>
        <sz val="11"/>
        <color rgb="FFFF0000"/>
        <rFont val="Yu Gothic"/>
        <family val="3"/>
        <charset val="128"/>
        <scheme val="minor"/>
      </rPr>
      <t>← 関数</t>
    </r>
    <phoneticPr fontId="6"/>
  </si>
  <si>
    <r>
      <t xml:space="preserve">    userService.ts   </t>
    </r>
    <r>
      <rPr>
        <sz val="11"/>
        <color rgb="FFFF0000"/>
        <rFont val="Yu Gothic"/>
        <family val="3"/>
        <charset val="128"/>
        <scheme val="minor"/>
      </rPr>
      <t>← 関数</t>
    </r>
    <phoneticPr fontId="6"/>
  </si>
  <si>
    <t>export async function listTodos(userId: number) {</t>
  </si>
  <si>
    <t xml:space="preserve">  return prisma.todo.findMany({ where: { userId } });</t>
  </si>
  <si>
    <t>✅ class は原則使わない</t>
  </si>
  <si>
    <t>✅ 状態は持たせない</t>
  </si>
  <si>
    <t>✅ ロジックは関数</t>
  </si>
  <si>
    <t>✅ データはただの構造</t>
  </si>
  <si>
    <t>✅ 管理が必要なものだけ class</t>
  </si>
  <si>
    <t>Express は Date を JSON にすると：</t>
  </si>
  <si>
    <t>toISOString()</t>
  </si>
  <si>
    <t>を暗黙的に呼ぶ。</t>
    <phoneticPr fontId="6"/>
  </si>
  <si>
    <t>LocalDateTime</t>
  </si>
  <si>
    <t>Date</t>
  </si>
  <si>
    <t>JSON返却</t>
  </si>
  <si>
    <t>Stringにする</t>
  </si>
  <si>
    <t>Jackson</t>
  </si>
  <si>
    <t>JSON.stringify</t>
  </si>
  <si>
    <t>✅ null を undefined に変換</t>
  </si>
  <si>
    <t>✅ JSONから消すため</t>
  </si>
  <si>
    <t>✅ optionalの表現として正</t>
  </si>
  <si>
    <r>
      <t xml:space="preserve">t.description </t>
    </r>
    <r>
      <rPr>
        <b/>
        <sz val="11"/>
        <color rgb="FFFF0000"/>
        <rFont val="Yu Gothic"/>
        <family val="3"/>
        <charset val="128"/>
        <scheme val="minor"/>
      </rPr>
      <t>?? undefined</t>
    </r>
    <phoneticPr fontId="6"/>
  </si>
  <si>
    <t>■なぜ nullよりundefined の方がいいのか？</t>
    <phoneticPr fontId="6"/>
  </si>
  <si>
    <t>理由①：フロントが楽</t>
  </si>
  <si>
    <t>null が来ると：</t>
  </si>
  <si>
    <t>if (data.description !== null)</t>
  </si>
  <si>
    <t>毎回これ。</t>
  </si>
  <si>
    <t>undefined だと：</t>
  </si>
  <si>
    <t>if (data.description)</t>
  </si>
  <si>
    <t>だけでいい。</t>
  </si>
  <si>
    <t>null 付きJSON</t>
  </si>
  <si>
    <t>→ サイズ増える</t>
  </si>
  <si>
    <t>PATCH / 更新APIと相性が良い</t>
  </si>
  <si>
    <t>PATCH の場合：</t>
  </si>
  <si>
    <t>✅ undefined → 変更しない</t>
  </si>
  <si>
    <t>✅ null → null で上書き</t>
  </si>
  <si>
    <t>undefined = データとして存在しない</t>
  </si>
  <si>
    <t>null = 存在するが空</t>
  </si>
  <si>
    <t>引数3つの意味（Expressのルール）</t>
  </si>
  <si>
    <t>引数</t>
  </si>
  <si>
    <t>意味</t>
  </si>
  <si>
    <t>req</t>
  </si>
  <si>
    <t>リクエスト</t>
  </si>
  <si>
    <t>res</t>
  </si>
  <si>
    <t>レスポンス</t>
  </si>
  <si>
    <t>next</t>
  </si>
  <si>
    <t>次の処理へ進む関数</t>
  </si>
  <si>
    <t>型</t>
  </si>
  <si>
    <t>役割</t>
  </si>
  <si>
    <t>AuthRequest</t>
  </si>
  <si>
    <r>
      <t>user</t>
    </r>
    <r>
      <rPr>
        <sz val="11"/>
        <color theme="1"/>
        <rFont val="Yu Gothic"/>
        <family val="2"/>
        <scheme val="minor"/>
      </rPr>
      <t xml:space="preserve"> を生やした拡張Request</t>
    </r>
  </si>
  <si>
    <t>Response</t>
  </si>
  <si>
    <t>Expressのレスポンス</t>
  </si>
  <si>
    <t>NextFunction</t>
  </si>
  <si>
    <r>
      <t>next()</t>
    </r>
    <r>
      <rPr>
        <sz val="11"/>
        <color theme="1"/>
        <rFont val="Yu Gothic"/>
        <family val="2"/>
        <scheme val="minor"/>
      </rPr>
      <t xml:space="preserve"> の型</t>
    </r>
  </si>
  <si>
    <r>
      <t>TypeScript は</t>
    </r>
    <r>
      <rPr>
        <b/>
        <sz val="11"/>
        <color rgb="FFFF0000"/>
        <rFont val="Yu Gothic"/>
        <family val="3"/>
        <charset val="128"/>
        <scheme val="minor"/>
      </rPr>
      <t>実行時に消える型</t>
    </r>
    <phoneticPr fontId="6"/>
  </si>
  <si>
    <t>OpenAPI</t>
    <phoneticPr fontId="6"/>
  </si>
  <si>
    <t>① catchは必ず next</t>
  </si>
  <si>
    <t>② Error じゃない可能性を疑う</t>
  </si>
  <si>
    <t>Exception</t>
  </si>
  <si>
    <t>any</t>
  </si>
  <si>
    <t>型保証あり</t>
  </si>
  <si>
    <t>なし</t>
  </si>
  <si>
    <t>catchは安全</t>
  </si>
  <si>
    <t>自己防衛</t>
  </si>
  <si>
    <r>
      <t>err</t>
    </r>
    <r>
      <rPr>
        <b/>
        <sz val="11"/>
        <color theme="1"/>
        <rFont val="Yu Gothic"/>
        <family val="3"/>
        <charset val="128"/>
        <scheme val="minor"/>
      </rPr>
      <t xml:space="preserve"> は用意されている Exception ではありません。</t>
    </r>
  </si>
  <si>
    <t>**「投げられた何でも受け取る箱」**です。</t>
  </si>
  <si>
    <t xml:space="preserve">・システム概要 </t>
  </si>
  <si>
    <t xml:space="preserve">バックエンド </t>
  </si>
  <si>
    <t>Node24(express)sequelize,helmet,Morgan,</t>
  </si>
  <si>
    <t xml:space="preserve">ディレクトリはmvc構成(model,entity,service,controller,repository), </t>
  </si>
  <si>
    <t xml:space="preserve">vite,typescript,nodemon </t>
  </si>
  <si>
    <t xml:space="preserve">フロント </t>
  </si>
  <si>
    <t>React19, react-router-dom,axios,materialUI</t>
  </si>
  <si>
    <t xml:space="preserve"> Typescript,atoms, Createcontext usestate,useeffect,Provider,</t>
  </si>
  <si>
    <t xml:space="preserve">  OpenAPI未使用でモデル手書き </t>
  </si>
  <si>
    <t xml:space="preserve">  ディレクトリ構成 componentsに各HTML部品 serviceに各部品をまとめたもの？ </t>
  </si>
  <si>
    <t xml:space="preserve">  styleにcss ルーティング reactルーター、reactルーターdom 状態フォーム管理、</t>
  </si>
  <si>
    <t xml:space="preserve">  useState、標準 CSS設計Emotion</t>
  </si>
  <si>
    <t>①依存インストール</t>
    <rPh sb="1" eb="3">
      <t>イゾン</t>
    </rPh>
    <phoneticPr fontId="6"/>
  </si>
  <si>
    <t>npm install express sequelize pg pg-hstore helmet morgan cors</t>
  </si>
  <si>
    <t>npm install -D typescript ts-node nodemon @types/node @types/express</t>
  </si>
  <si>
    <t>npm install -D @types/morgan @types/cors</t>
  </si>
  <si>
    <t>npm install react-router-dom axios @mui/material @emotion/react @emotion/styled</t>
  </si>
  <si>
    <t>■バックエンド</t>
    <phoneticPr fontId="6"/>
  </si>
  <si>
    <t>■フロント</t>
    <phoneticPr fontId="6"/>
  </si>
  <si>
    <t>npm init -y</t>
    <phoneticPr fontId="6"/>
  </si>
  <si>
    <t>npm create vite@latest todo-frontend -- --template react-ts</t>
    <phoneticPr fontId="6"/>
  </si>
  <si>
    <t>cd todo-frontend</t>
    <phoneticPr fontId="6"/>
  </si>
  <si>
    <t>Express は「HTTPリクエストを → コードで処理する」フレームワーク。</t>
  </si>
  <si>
    <r>
      <t>app.get()</t>
    </r>
    <r>
      <rPr>
        <sz val="11"/>
        <color theme="1"/>
        <rFont val="Yu Gothic"/>
        <family val="2"/>
        <scheme val="minor"/>
      </rPr>
      <t xml:space="preserve">, </t>
    </r>
    <r>
      <rPr>
        <sz val="10"/>
        <color theme="1"/>
        <rFont val="Arial Unicode MS"/>
        <family val="2"/>
      </rPr>
      <t>app.post()</t>
    </r>
    <r>
      <rPr>
        <sz val="11"/>
        <color theme="1"/>
        <rFont val="Yu Gothic"/>
        <family val="2"/>
        <scheme val="minor"/>
      </rPr>
      <t xml:space="preserve"> が API のルート。</t>
    </r>
  </si>
  <si>
    <t>① Express の基本</t>
  </si>
  <si>
    <t>② app.use とミドルウェアの仕組み</t>
  </si>
  <si>
    <t>システムスタックトピック</t>
    <phoneticPr fontId="6"/>
  </si>
  <si>
    <t>★ポイント</t>
  </si>
  <si>
    <t>例：ログ、認証、JSONパースなど。</t>
  </si>
  <si>
    <t>★TIPS</t>
  </si>
  <si>
    <t>「レイヤーケーキ」だと思うと理解しやすい</t>
  </si>
  <si>
    <t>リクエスト →</t>
  </si>
  <si>
    <t>helmet</t>
  </si>
  <si>
    <t>morgan</t>
  </si>
  <si>
    <t>cors</t>
  </si>
  <si>
    <t>express.json</t>
  </si>
  <si>
    <t>ルート（controller）</t>
  </si>
  <si>
    <t>順番が超重要。</t>
  </si>
  <si>
    <r>
      <t>ミドルウェア = 「</t>
    </r>
    <r>
      <rPr>
        <b/>
        <sz val="11"/>
        <color rgb="FFFF0000"/>
        <rFont val="Yu Gothic"/>
        <family val="3"/>
        <charset val="128"/>
        <scheme val="minor"/>
      </rPr>
      <t>リクエストが通る関所</t>
    </r>
    <r>
      <rPr>
        <sz val="11"/>
        <color theme="1"/>
        <rFont val="Yu Gothic"/>
        <family val="2"/>
        <scheme val="minor"/>
      </rPr>
      <t>」。</t>
    </r>
    <phoneticPr fontId="6"/>
  </si>
  <si>
    <t>③ ルータ分割（Router()）</t>
  </si>
  <si>
    <t>APIをファイルごとに分割できる仕組み。</t>
    <phoneticPr fontId="6"/>
  </si>
  <si>
    <t>routes/todoRoutes.ts</t>
  </si>
  <si>
    <t>routes/userRoutes.ts</t>
  </si>
  <si>
    <t>④ エラーハンドリングミドルウェア</t>
  </si>
  <si>
    <r>
      <t xml:space="preserve">Express のエラーは </t>
    </r>
    <r>
      <rPr>
        <b/>
        <sz val="11"/>
        <color theme="1"/>
        <rFont val="Yu Gothic"/>
        <family val="3"/>
        <charset val="128"/>
        <scheme val="minor"/>
      </rPr>
      <t>4つの引数</t>
    </r>
    <r>
      <rPr>
        <sz val="11"/>
        <color theme="1"/>
        <rFont val="Yu Gothic"/>
        <family val="2"/>
        <scheme val="minor"/>
      </rPr>
      <t xml:space="preserve"> がある関数で受ける。</t>
    </r>
  </si>
  <si>
    <t>app.use((err, req, res, next) =&gt; { ... });</t>
  </si>
  <si>
    <r>
      <t xml:space="preserve">Express のバグの 80% は </t>
    </r>
    <r>
      <rPr>
        <b/>
        <sz val="11"/>
        <color theme="1"/>
        <rFont val="Yu Gothic"/>
        <family val="3"/>
        <charset val="128"/>
        <scheme val="minor"/>
      </rPr>
      <t>エラーハンドリングが無い</t>
    </r>
    <r>
      <rPr>
        <sz val="11"/>
        <color theme="1"/>
        <rFont val="Yu Gothic"/>
        <family val="2"/>
        <scheme val="minor"/>
      </rPr>
      <t xml:space="preserve"> が原因。</t>
    </r>
  </si>
  <si>
    <t>絶対に 1つはグローバルエラーを置くこと。</t>
  </si>
  <si>
    <t>⑤ Sequelize（ORM）</t>
  </si>
  <si>
    <t>Todo.findAll()</t>
  </si>
  <si>
    <t>Todo.create({title: "test"})</t>
  </si>
  <si>
    <r>
      <t xml:space="preserve">DB を </t>
    </r>
    <r>
      <rPr>
        <b/>
        <sz val="11"/>
        <color theme="1"/>
        <rFont val="Yu Gothic"/>
        <family val="3"/>
        <charset val="128"/>
        <scheme val="minor"/>
      </rPr>
      <t>JavaScript のコードだけで操作するためのツール</t>
    </r>
    <r>
      <rPr>
        <sz val="11"/>
        <color theme="1"/>
        <rFont val="Yu Gothic"/>
        <family val="2"/>
        <scheme val="minor"/>
      </rPr>
      <t>。</t>
    </r>
  </si>
  <si>
    <t>⑥ Model定義（init）</t>
  </si>
  <si>
    <t>Model = DBの1テーブル。</t>
  </si>
  <si>
    <t>Todo.init({ id, title, done }, { sequelize })</t>
  </si>
  <si>
    <t>覚えるべきは3つだけ！</t>
  </si>
  <si>
    <t>DataTypes.STRING</t>
  </si>
  <si>
    <t>DataTypes.INTEGER</t>
  </si>
  <si>
    <t>DataTypes.BOOLEAN</t>
  </si>
  <si>
    <t>⑦ findAll / create と WHERE / ORDER</t>
  </si>
  <si>
    <t>findAll({ where: { userId }, order: [["id", "DESC"]], limit: 10 })</t>
  </si>
  <si>
    <t>⑧ アーキ分離（Controller / Service / Repository）</t>
  </si>
  <si>
    <r>
      <t xml:space="preserve">3層に分ける理由は </t>
    </r>
    <r>
      <rPr>
        <b/>
        <sz val="11"/>
        <color theme="1"/>
        <rFont val="Yu Gothic"/>
        <family val="3"/>
        <charset val="128"/>
        <scheme val="minor"/>
      </rPr>
      <t>テストしやすい + 変更に強い</t>
    </r>
    <r>
      <rPr>
        <sz val="11"/>
        <color theme="1"/>
        <rFont val="Yu Gothic"/>
        <family val="2"/>
        <scheme val="minor"/>
      </rPr>
      <t xml:space="preserve"> から。</t>
    </r>
  </si>
  <si>
    <t>⑩ helmet / morgan / CORS</t>
  </si>
  <si>
    <t>→ セキュリティヘッダ</t>
  </si>
  <si>
    <t>→ アクセスログ</t>
  </si>
  <si>
    <t>CORS</t>
  </si>
  <si>
    <t>→ Web と API の通信許可設定</t>
  </si>
  <si>
    <t>🔥【バックエンド編：Express + Sequelize + TypeScript】</t>
  </si>
  <si>
    <t>① React Router（SPA の心臓）</t>
  </si>
  <si>
    <t>URL → コンポーネントの対応を作る。</t>
  </si>
  <si>
    <r>
      <t>&lt;Route path="</t>
    </r>
    <r>
      <rPr>
        <sz val="11"/>
        <color rgb="FFFF0000"/>
        <rFont val="Yu Gothic"/>
        <family val="3"/>
        <charset val="128"/>
        <scheme val="minor"/>
      </rPr>
      <t>/todos</t>
    </r>
    <r>
      <rPr>
        <sz val="11"/>
        <color theme="1"/>
        <rFont val="Yu Gothic"/>
        <family val="2"/>
        <scheme val="minor"/>
      </rPr>
      <t>" element={&lt;</t>
    </r>
    <r>
      <rPr>
        <sz val="11"/>
        <color rgb="FF00B050"/>
        <rFont val="Yu Gothic"/>
        <family val="3"/>
        <charset val="128"/>
        <scheme val="minor"/>
      </rPr>
      <t>TodoPage</t>
    </r>
    <r>
      <rPr>
        <sz val="11"/>
        <color theme="1"/>
        <rFont val="Yu Gothic"/>
        <family val="2"/>
        <scheme val="minor"/>
      </rPr>
      <t xml:space="preserve"> /&gt;} /&gt;</t>
    </r>
    <phoneticPr fontId="6"/>
  </si>
  <si>
    <t>② 状態管理（useState / useEffect / Context）</t>
  </si>
  <si>
    <t>useState</t>
  </si>
  <si>
    <t>1つの値の管理</t>
  </si>
  <si>
    <t>useEffect</t>
  </si>
  <si>
    <t>API 呼び出しや副作用</t>
  </si>
  <si>
    <t>Context</t>
  </si>
  <si>
    <t>全コンポーネントで共有する値</t>
  </si>
  <si>
    <t>useState → 個別値</t>
  </si>
  <si>
    <t>Context → 全体の値</t>
  </si>
  <si>
    <t>useEffect → API or 初期化処理</t>
  </si>
  <si>
    <t>③ Controlled Component（フォームの本質）</t>
  </si>
  <si>
    <t xml:space="preserve">  「入力値は DOM に保持するのではなく、state に保持する」という思想。</t>
  </si>
  <si>
    <t xml:space="preserve"> value={state}</t>
  </si>
  <si>
    <t xml:space="preserve"> onChange={setState}</t>
  </si>
  <si>
    <t xml:space="preserve">  が セットで動く と理解すれば一気にわかる。</t>
  </si>
  <si>
    <t>④ axios（APIクライアント）</t>
  </si>
  <si>
    <t>baseURL を統一</t>
  </si>
  <si>
    <t>client.ts を作る</t>
  </si>
  <si>
    <t>APIごとにモジュールを分ける</t>
  </si>
  <si>
    <t>API呼び出しは絶対1ファイルに集約する。</t>
  </si>
  <si>
    <t>散らばると地獄になる。</t>
  </si>
  <si>
    <t>⑤ MUI + Emotion</t>
  </si>
  <si>
    <t>MUI = コンポーネント</t>
  </si>
  <si>
    <t>Emotion = スタイリングエンジン</t>
  </si>
  <si>
    <t>★使い分け</t>
  </si>
  <si>
    <t>小さい調整 → sx={{}}</t>
  </si>
  <si>
    <t>再利用する部品 → styled(Component)</t>
  </si>
  <si>
    <t>styleをJSXに直接書かない</t>
  </si>
  <si>
    <t>→ 全部 MUI or styled に寄せると統一感が出る。</t>
  </si>
  <si>
    <t>⑥ 型設計（OpenAPIなし前提）</t>
  </si>
  <si>
    <t>types/ フォルダを作る</t>
  </si>
  <si>
    <t>APIレスポンス型をそこで管理</t>
  </si>
  <si>
    <t>型を1箇所に集約するだけで、全ファイルが安全になる。</t>
  </si>
  <si>
    <t>types/</t>
  </si>
  <si>
    <t xml:space="preserve">  Todo.ts</t>
  </si>
  <si>
    <t xml:space="preserve">  User.ts</t>
  </si>
  <si>
    <r>
      <rPr>
        <b/>
        <sz val="14"/>
        <color theme="1"/>
        <rFont val="Segoe UI Symbol"/>
        <family val="2"/>
      </rPr>
      <t>🔵</t>
    </r>
    <r>
      <rPr>
        <b/>
        <sz val="14"/>
        <color theme="1"/>
        <rFont val="Yu Gothic"/>
        <family val="2"/>
        <scheme val="minor"/>
      </rPr>
      <t>【フロント編：</t>
    </r>
    <r>
      <rPr>
        <b/>
        <sz val="14"/>
        <color theme="1"/>
        <rFont val="Calibri"/>
        <family val="2"/>
      </rPr>
      <t>React + TS + Router + axios + MUI</t>
    </r>
    <r>
      <rPr>
        <b/>
        <sz val="14"/>
        <color theme="1"/>
        <rFont val="Yu Gothic"/>
        <family val="2"/>
        <scheme val="minor"/>
      </rPr>
      <t>】</t>
    </r>
    <phoneticPr fontId="6"/>
  </si>
  <si>
    <t>１．バックエンド</t>
    <phoneticPr fontId="6"/>
  </si>
  <si>
    <t xml:space="preserve">    entity/</t>
  </si>
  <si>
    <t xml:space="preserve">      Todo.ts</t>
  </si>
  <si>
    <t xml:space="preserve">    repository/</t>
  </si>
  <si>
    <t xml:space="preserve">      todoRepository.ts</t>
  </si>
  <si>
    <t xml:space="preserve">    service/</t>
  </si>
  <si>
    <t xml:space="preserve">    controller/</t>
  </si>
  <si>
    <t xml:space="preserve">      todoController.ts</t>
  </si>
  <si>
    <t xml:space="preserve">      todoRoutes.ts</t>
  </si>
  <si>
    <t>mkdir src\core</t>
  </si>
  <si>
    <t>mkdir src\entity</t>
  </si>
  <si>
    <t>mkdir src\repository</t>
  </si>
  <si>
    <t>mkdir src\service</t>
  </si>
  <si>
    <t>mkdir src\controller</t>
  </si>
  <si>
    <t>mkdir src\routes</t>
  </si>
  <si>
    <t xml:space="preserve">      db.ts</t>
    <phoneticPr fontId="6"/>
  </si>
  <si>
    <t>Optional&lt;元の型, 任意にしたいキー&gt;</t>
  </si>
  <si>
    <t>元の型のうち、指定したキーだけ「入力してもしなくても OK」な型に変換する。</t>
  </si>
  <si>
    <r>
      <t xml:space="preserve">もし </t>
    </r>
    <r>
      <rPr>
        <sz val="10"/>
        <color theme="1"/>
        <rFont val="Arial Unicode MS"/>
        <family val="2"/>
      </rPr>
      <t>Optional</t>
    </r>
    <r>
      <rPr>
        <sz val="11"/>
        <color theme="1"/>
        <rFont val="Yu Gothic"/>
        <family val="2"/>
        <scheme val="minor"/>
      </rPr>
      <t xml:space="preserve"> を使わずに </t>
    </r>
    <r>
      <rPr>
        <sz val="10"/>
        <color theme="1"/>
        <rFont val="Arial Unicode MS"/>
        <family val="2"/>
      </rPr>
      <t>TodoAttributes</t>
    </r>
    <r>
      <rPr>
        <sz val="11"/>
        <color theme="1"/>
        <rFont val="Yu Gothic"/>
        <family val="2"/>
        <scheme val="minor"/>
      </rPr>
      <t xml:space="preserve"> をそのまま使うと…</t>
    </r>
  </si>
  <si>
    <r>
      <t xml:space="preserve">❌ </t>
    </r>
    <r>
      <rPr>
        <sz val="10"/>
        <color theme="1"/>
        <rFont val="Arial Unicode MS"/>
        <family val="2"/>
      </rPr>
      <t>id が足りない！</t>
    </r>
  </si>
  <si>
    <r>
      <t xml:space="preserve">❌ </t>
    </r>
    <r>
      <rPr>
        <sz val="10"/>
        <color theme="1"/>
        <rFont val="Arial Unicode MS"/>
        <family val="2"/>
      </rPr>
      <t>done を渡さないとエラー！</t>
    </r>
  </si>
  <si>
    <t>extends Optional&lt;TodoAttributes, "id" | "done"&gt;</t>
  </si>
  <si>
    <t>＝ TodoAttributes のうち id と done を “任意（オプション）” 扱いにする</t>
  </si>
  <si>
    <t>findAll: () =&gt; {</t>
  </si>
  <si>
    <t xml:space="preserve">    return Todo.findAll({ order:[["id", "DESC"]]});</t>
  </si>
  <si>
    <t>},</t>
  </si>
  <si>
    <t>✔ やっていること</t>
  </si>
  <si>
    <t>DB の todos テーブルを全部読み込んで</t>
  </si>
  <si>
    <t>id の降順（新しい順）に並べて返す</t>
  </si>
  <si>
    <t>✔ なんで return だけなの？</t>
  </si>
  <si>
    <t>Sequelize の findAll() は Promise を返すので</t>
  </si>
  <si>
    <t>create: (data: TodoCreationAttributes) =&gt; {</t>
  </si>
  <si>
    <t xml:space="preserve">    return Todo.create(data);</t>
  </si>
  <si>
    <t>■Repository</t>
    <phoneticPr fontId="6"/>
  </si>
  <si>
    <t>await todoRepository.create({</t>
  </si>
  <si>
    <t xml:space="preserve">   title: "買い物する"</t>
  </si>
  <si>
    <t>});</t>
  </si>
  <si>
    <t>■Service</t>
    <phoneticPr fontId="6"/>
  </si>
  <si>
    <t>Serviceでawait todoRepository.findAll() のように上の層で使う。</t>
    <phoneticPr fontId="6"/>
  </si>
  <si>
    <t>JavaScript/TS の関数は “フィールド名付きのパラメータ（オブジェクト）” を渡す文化</t>
  </si>
  <si>
    <t>Java のイメージ</t>
  </si>
  <si>
    <t>メソッドのパラメータを定義するときは：</t>
  </si>
  <si>
    <t>void create(String title)</t>
  </si>
  <si>
    <t>ときっちり「型＋変数名」で決めます。</t>
  </si>
  <si>
    <t>一方、JavaScript/TS は 柔軟すぎる言語です。</t>
  </si>
  <si>
    <t>パラメータの数は自由</t>
  </si>
  <si>
    <t>順番も決められない</t>
  </si>
  <si>
    <t>型もゆるい（TypeScriptでようやく固くした）</t>
  </si>
  <si>
    <t>そこで広く使われているのが「オブジェクトで渡す」という習慣です。</t>
  </si>
  <si>
    <t>Java で DTO を new して set して save する処理を、</t>
  </si>
  <si>
    <r>
      <t xml:space="preserve">TypeScript では </t>
    </r>
    <r>
      <rPr>
        <sz val="10"/>
        <color theme="1"/>
        <rFont val="Arial Unicode MS"/>
        <family val="2"/>
      </rPr>
      <t>{}</t>
    </r>
    <r>
      <rPr>
        <sz val="11"/>
        <color theme="1"/>
        <rFont val="Yu Gothic"/>
        <family val="2"/>
        <scheme val="minor"/>
      </rPr>
      <t xml:space="preserve"> のオブジェクトをそのまま create に渡してる</t>
    </r>
  </si>
  <si>
    <t>Todo.create({ title: "A" });</t>
  </si>
  <si>
    <t>TodoRequest req = new TodoRequest();</t>
  </si>
  <si>
    <t>req.setTitle(title);</t>
  </si>
  <si>
    <t>create(req);</t>
  </si>
  <si>
    <t>todoRepository.create({ title });</t>
  </si>
  <si>
    <t>Java</t>
    <phoneticPr fontId="6"/>
  </si>
  <si>
    <t>TS</t>
    <phoneticPr fontId="6"/>
  </si>
  <si>
    <t>mkdir src\api</t>
    <phoneticPr fontId="6"/>
  </si>
  <si>
    <t>mkdir src\types</t>
    <phoneticPr fontId="6"/>
  </si>
  <si>
    <t>mkdir src\context</t>
    <phoneticPr fontId="6"/>
  </si>
  <si>
    <t>mkdir src\components</t>
    <phoneticPr fontId="6"/>
  </si>
  <si>
    <t>mkdir src\pages</t>
    <phoneticPr fontId="6"/>
  </si>
  <si>
    <t>mkdir src\style</t>
    <phoneticPr fontId="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</si>
</sst>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6">
    <font>
      <sz val="11"/>
      <color theme="1"/>
      <name val="Yu Gothic"/>
      <family val="2"/>
      <scheme val="minor"/>
    </font>
    <font>
      <sz val="11"/>
      <color theme="1"/>
      <name val="Yu Gothic"/>
      <family val="2"/>
      <charset val="128"/>
      <scheme val="minor"/>
    </font>
    <font>
      <b/>
      <sz val="13.5"/>
      <color theme="1"/>
      <name val="Yu Gothic"/>
      <family val="3"/>
      <charset val="128"/>
      <scheme val="minor"/>
    </font>
    <font>
      <b/>
      <sz val="11"/>
      <color theme="1"/>
      <name val="Yu Gothic"/>
      <family val="3"/>
      <charset val="128"/>
      <scheme val="minor"/>
    </font>
    <font>
      <sz val="10"/>
      <color theme="1"/>
      <name val="Arial Unicode MS"/>
      <family val="2"/>
    </font>
    <font>
      <b/>
      <sz val="11"/>
      <color rgb="FFFF0000"/>
      <name val="Yu Gothic"/>
      <family val="3"/>
      <charset val="128"/>
      <scheme val="minor"/>
    </font>
    <font>
      <sz val="6"/>
      <name val="Yu Gothic"/>
      <family val="3"/>
      <charset val="128"/>
      <scheme val="minor"/>
    </font>
    <font>
      <b/>
      <sz val="11"/>
      <color rgb="FFFF0000"/>
      <name val="Yu Gothic"/>
      <family val="2"/>
      <scheme val="minor"/>
    </font>
    <font>
      <b/>
      <sz val="10"/>
      <color rgb="FFFF0000"/>
      <name val="Arial Unicode MS"/>
      <family val="2"/>
    </font>
    <font>
      <b/>
      <sz val="24"/>
      <color theme="1"/>
      <name val="Yu Gothic"/>
      <family val="3"/>
      <charset val="128"/>
      <scheme val="minor"/>
    </font>
    <font>
      <b/>
      <sz val="14"/>
      <color theme="1"/>
      <name val="Yu Gothic"/>
      <family val="3"/>
      <charset val="128"/>
      <scheme val="minor"/>
    </font>
    <font>
      <b/>
      <sz val="18"/>
      <color theme="1"/>
      <name val="Yu Gothic"/>
      <family val="3"/>
      <charset val="128"/>
      <scheme val="minor"/>
    </font>
    <font>
      <b/>
      <sz val="10"/>
      <color theme="1"/>
      <name val="Arial Unicode MS"/>
      <family val="2"/>
    </font>
    <font>
      <b/>
      <sz val="24"/>
      <color theme="8"/>
      <name val="Yu Gothic"/>
      <family val="3"/>
      <charset val="128"/>
      <scheme val="minor"/>
    </font>
    <font>
      <b/>
      <sz val="24"/>
      <color theme="9"/>
      <name val="Yu Gothic"/>
      <family val="3"/>
      <charset val="128"/>
      <scheme val="minor"/>
    </font>
    <font>
      <sz val="18"/>
      <color theme="1"/>
      <name val="Yu Gothic"/>
      <family val="3"/>
      <charset val="128"/>
      <scheme val="minor"/>
    </font>
    <font>
      <b/>
      <u/>
      <sz val="11"/>
      <color rgb="FFFF0000"/>
      <name val="Yu Gothic"/>
      <family val="3"/>
      <charset val="128"/>
      <scheme val="minor"/>
    </font>
    <font>
      <sz val="12"/>
      <color rgb="FF0A0A0A"/>
      <name val="Arial"/>
      <family val="2"/>
    </font>
    <font>
      <b/>
      <sz val="12"/>
      <color theme="1"/>
      <name val="Yu Gothic"/>
      <family val="3"/>
      <charset val="128"/>
      <scheme val="minor"/>
    </font>
    <font>
      <b/>
      <sz val="16"/>
      <color theme="1"/>
      <name val="Yu Gothic"/>
      <family val="3"/>
      <charset val="128"/>
      <scheme val="minor"/>
    </font>
    <font>
      <b/>
      <u/>
      <sz val="11"/>
      <color theme="1"/>
      <name val="Yu Gothic"/>
      <family val="3"/>
      <charset val="128"/>
      <scheme val="minor"/>
    </font>
    <font>
      <b/>
      <sz val="11"/>
      <name val="Yu Gothic"/>
      <family val="3"/>
      <charset val="128"/>
      <scheme val="minor"/>
    </font>
    <font>
      <sz val="10"/>
      <color theme="1"/>
      <name val="游ゴシック"/>
      <family val="2"/>
      <charset val="128"/>
    </font>
    <font>
      <sz val="6"/>
      <color theme="1"/>
      <name val="Yu Gothic"/>
      <family val="3"/>
      <charset val="128"/>
      <scheme val="minor"/>
    </font>
    <font>
      <sz val="10"/>
      <color theme="1"/>
      <name val="ＭＳ ゴシック"/>
      <family val="2"/>
      <charset val="128"/>
    </font>
    <font>
      <u/>
      <sz val="11"/>
      <color theme="1"/>
      <name val="Yu Gothic"/>
      <family val="2"/>
      <scheme val="minor"/>
    </font>
    <font>
      <b/>
      <sz val="11"/>
      <color theme="1"/>
      <name val="Arial Unicode MS"/>
    </font>
    <font>
      <b/>
      <sz val="12"/>
      <color theme="1"/>
      <name val="Yu Gothic"/>
      <family val="2"/>
      <scheme val="minor"/>
    </font>
    <font>
      <b/>
      <sz val="12"/>
      <color theme="1"/>
      <name val="Arial Unicode MS"/>
      <family val="2"/>
    </font>
    <font>
      <sz val="12"/>
      <color theme="1"/>
      <name val="Yu Gothic"/>
      <family val="3"/>
      <charset val="128"/>
      <scheme val="minor"/>
    </font>
    <font>
      <sz val="11"/>
      <color rgb="FFFF0000"/>
      <name val="Yu Gothic"/>
      <family val="2"/>
      <scheme val="minor"/>
    </font>
    <font>
      <sz val="11"/>
      <color rgb="FFFF0000"/>
      <name val="Yu Gothic"/>
      <family val="3"/>
      <charset val="128"/>
      <scheme val="minor"/>
    </font>
    <font>
      <b/>
      <sz val="18"/>
      <name val="Yu Gothic"/>
      <family val="3"/>
      <charset val="128"/>
      <scheme val="minor"/>
    </font>
    <font>
      <sz val="14"/>
      <color theme="1"/>
      <name val="Yu Gothic"/>
      <family val="2"/>
      <scheme val="minor"/>
    </font>
    <font>
      <b/>
      <u/>
      <sz val="16"/>
      <name val="Yu Gothic"/>
      <family val="3"/>
      <charset val="128"/>
      <scheme val="minor"/>
    </font>
    <font>
      <b/>
      <sz val="11"/>
      <color theme="1"/>
      <name val="Yu Gothic"/>
      <family val="2"/>
      <scheme val="minor"/>
    </font>
    <font>
      <b/>
      <u/>
      <sz val="12"/>
      <color theme="1"/>
      <name val="Yu Gothic"/>
      <family val="3"/>
      <charset val="128"/>
      <scheme val="minor"/>
    </font>
    <font>
      <b/>
      <sz val="11"/>
      <color rgb="FF0070C0"/>
      <name val="Yu Gothic"/>
      <family val="3"/>
      <charset val="128"/>
      <scheme val="minor"/>
    </font>
    <font>
      <sz val="11"/>
      <name val="Yu Gothic"/>
      <family val="3"/>
      <charset val="128"/>
      <scheme val="minor"/>
    </font>
    <font>
      <b/>
      <sz val="14"/>
      <color rgb="FFFF0000"/>
      <name val="Yu Gothic"/>
      <family val="3"/>
      <charset val="128"/>
      <scheme val="minor"/>
    </font>
    <font>
      <b/>
      <u/>
      <sz val="14"/>
      <color rgb="FFFF0000"/>
      <name val="Yu Gothic"/>
      <family val="3"/>
      <charset val="128"/>
      <scheme val="minor"/>
    </font>
    <font>
      <sz val="10"/>
      <color rgb="FFFF0000"/>
      <name val="Arial Unicode MS"/>
      <family val="2"/>
    </font>
    <font>
      <sz val="11"/>
      <color rgb="FF00B050"/>
      <name val="Yu Gothic"/>
      <family val="3"/>
      <charset val="128"/>
      <scheme val="minor"/>
    </font>
    <font>
      <b/>
      <sz val="14"/>
      <color theme="1"/>
      <name val="Yu Gothic"/>
      <family val="2"/>
      <scheme val="minor"/>
    </font>
    <font>
      <b/>
      <sz val="14"/>
      <color theme="1"/>
      <name val="Segoe UI Symbol"/>
      <family val="2"/>
    </font>
    <font>
      <b/>
      <sz val="14"/>
      <color theme="1"/>
      <name val="Calibri"/>
      <family val="2"/>
    </font>
  </fonts>
  <fills count="8">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tint="-0.249977111117893"/>
        <bgColor indexed="64"/>
      </patternFill>
    </fill>
    <fill>
      <patternFill patternType="solid">
        <fgColor theme="5" tint="0.79998168889431442"/>
        <bgColor indexed="64"/>
      </patternFill>
    </fill>
  </fills>
  <borders count="5">
    <border>
      <left/>
      <right/>
      <top/>
      <bottom/>
      <diagonal/>
    </border>
    <border>
      <left/>
      <right/>
      <top/>
      <bottom style="thin">
        <color indexed="64"/>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indexed="64"/>
      </left>
      <right/>
      <top/>
      <bottom/>
      <diagonal/>
    </border>
  </borders>
  <cellStyleXfs count="2">
    <xf numFmtId="0" fontId="0" fillId="0" borderId="0"/>
    <xf numFmtId="0" fontId="1" fillId="0" borderId="0">
      <alignment vertical="center"/>
    </xf>
  </cellStyleXfs>
  <cellXfs count="82">
    <xf numFmtId="0" fontId="0" fillId="0" borderId="0" xfId="0"/>
    <xf numFmtId="0" fontId="0" fillId="0" borderId="0" xfId="0" applyAlignment="1">
      <alignment vertical="center"/>
    </xf>
    <xf numFmtId="0" fontId="2" fillId="0" borderId="0" xfId="0" applyFont="1" applyAlignment="1">
      <alignment vertical="center"/>
    </xf>
    <xf numFmtId="0" fontId="3" fillId="0" borderId="0" xfId="0" applyFont="1"/>
    <xf numFmtId="0" fontId="4" fillId="0" borderId="0" xfId="0" applyFont="1" applyAlignment="1">
      <alignment vertical="center"/>
    </xf>
    <xf numFmtId="0" fontId="0" fillId="0" borderId="0" xfId="0" applyAlignment="1">
      <alignment horizontal="left" vertical="center" indent="1"/>
    </xf>
    <xf numFmtId="0" fontId="7" fillId="0" borderId="0" xfId="0" applyFont="1" applyAlignment="1">
      <alignment horizontal="left" vertical="center" indent="1"/>
    </xf>
    <xf numFmtId="0" fontId="7" fillId="0" borderId="0" xfId="0" applyFont="1"/>
    <xf numFmtId="0" fontId="4" fillId="0" borderId="0" xfId="0" applyFont="1" applyAlignment="1">
      <alignment horizontal="left" vertical="center" indent="1"/>
    </xf>
    <xf numFmtId="0" fontId="0" fillId="0" borderId="0" xfId="0" applyAlignment="1">
      <alignment horizontal="left" vertical="center" indent="2"/>
    </xf>
    <xf numFmtId="0" fontId="7" fillId="0" borderId="0" xfId="0" applyFont="1" applyAlignment="1">
      <alignment horizontal="left" vertical="center" indent="2"/>
    </xf>
    <xf numFmtId="0" fontId="0" fillId="0" borderId="0" xfId="0" applyAlignment="1">
      <alignment horizontal="left" vertical="center" indent="3"/>
    </xf>
    <xf numFmtId="0" fontId="3" fillId="0" borderId="0" xfId="0" applyFont="1" applyAlignment="1">
      <alignment horizontal="left" vertical="center" indent="1"/>
    </xf>
    <xf numFmtId="0" fontId="9" fillId="0" borderId="0" xfId="0" applyFont="1" applyAlignment="1">
      <alignment vertical="center"/>
    </xf>
    <xf numFmtId="0" fontId="10" fillId="0" borderId="0" xfId="0" applyFont="1"/>
    <xf numFmtId="0" fontId="11" fillId="0" borderId="0" xfId="0" applyFont="1" applyAlignment="1">
      <alignment vertical="center"/>
    </xf>
    <xf numFmtId="0" fontId="13" fillId="0" borderId="0" xfId="0" applyFont="1" applyAlignment="1">
      <alignment vertical="center"/>
    </xf>
    <xf numFmtId="0" fontId="14" fillId="0" borderId="0" xfId="0" applyFont="1" applyAlignment="1">
      <alignment vertical="center"/>
    </xf>
    <xf numFmtId="0" fontId="1" fillId="0" borderId="0" xfId="1">
      <alignment vertical="center"/>
    </xf>
    <xf numFmtId="0" fontId="15" fillId="0" borderId="0" xfId="0" applyFont="1"/>
    <xf numFmtId="0" fontId="4" fillId="0" borderId="0" xfId="0" applyFont="1" applyAlignment="1">
      <alignment horizontal="left" vertical="center" indent="2"/>
    </xf>
    <xf numFmtId="0" fontId="0" fillId="0" borderId="1" xfId="0" applyBorder="1"/>
    <xf numFmtId="0" fontId="16" fillId="0" borderId="0" xfId="0" applyFont="1"/>
    <xf numFmtId="0" fontId="11" fillId="2" borderId="0" xfId="0" applyFont="1" applyFill="1" applyAlignment="1">
      <alignment vertical="center"/>
    </xf>
    <xf numFmtId="0" fontId="0" fillId="2" borderId="0" xfId="0" applyFill="1"/>
    <xf numFmtId="0" fontId="17" fillId="0" borderId="0" xfId="0" applyFont="1"/>
    <xf numFmtId="0" fontId="18" fillId="0" borderId="0" xfId="0" applyFont="1"/>
    <xf numFmtId="0" fontId="19" fillId="0" borderId="0" xfId="0" applyFont="1"/>
    <xf numFmtId="0" fontId="4" fillId="0" borderId="0" xfId="0" applyFont="1"/>
    <xf numFmtId="0" fontId="20" fillId="0" borderId="0" xfId="0" applyFont="1"/>
    <xf numFmtId="0" fontId="21" fillId="0" borderId="0" xfId="0" applyFont="1"/>
    <xf numFmtId="0" fontId="23" fillId="0" borderId="0" xfId="0" applyFont="1" applyAlignment="1">
      <alignment horizontal="left" vertical="top" wrapText="1"/>
    </xf>
    <xf numFmtId="0" fontId="25" fillId="0" borderId="0" xfId="0" applyFont="1"/>
    <xf numFmtId="0" fontId="26" fillId="0" borderId="0" xfId="0" applyFont="1"/>
    <xf numFmtId="0" fontId="27" fillId="0" borderId="0" xfId="0" applyFont="1"/>
    <xf numFmtId="0" fontId="29" fillId="0" borderId="0" xfId="0" applyFont="1"/>
    <xf numFmtId="0" fontId="29" fillId="0" borderId="2" xfId="0" applyFont="1" applyBorder="1"/>
    <xf numFmtId="0" fontId="3" fillId="0" borderId="0" xfId="0" applyFont="1" applyAlignment="1">
      <alignment horizontal="center" vertical="center" wrapText="1"/>
    </xf>
    <xf numFmtId="0" fontId="0" fillId="0" borderId="0" xfId="0" applyAlignment="1">
      <alignment vertical="center" wrapText="1"/>
    </xf>
    <xf numFmtId="0" fontId="0" fillId="0" borderId="2" xfId="0" applyBorder="1" applyAlignment="1">
      <alignment vertical="center" wrapText="1"/>
    </xf>
    <xf numFmtId="0" fontId="3" fillId="3" borderId="2" xfId="0" applyFont="1" applyFill="1" applyBorder="1" applyAlignment="1">
      <alignment horizontal="center" vertical="center" wrapText="1"/>
    </xf>
    <xf numFmtId="0" fontId="16" fillId="0" borderId="0" xfId="0" applyFont="1" applyAlignment="1">
      <alignment horizontal="left" vertical="center"/>
    </xf>
    <xf numFmtId="0" fontId="0" fillId="0" borderId="0" xfId="0" applyAlignment="1">
      <alignment horizontal="left" vertical="top" wrapText="1"/>
    </xf>
    <xf numFmtId="0" fontId="0" fillId="0" borderId="3" xfId="0" applyFill="1" applyBorder="1" applyAlignment="1">
      <alignment vertical="center" wrapText="1"/>
    </xf>
    <xf numFmtId="0" fontId="31" fillId="0" borderId="0" xfId="0" applyFont="1"/>
    <xf numFmtId="0" fontId="16" fillId="2" borderId="0" xfId="0" applyFont="1" applyFill="1"/>
    <xf numFmtId="0" fontId="31" fillId="2" borderId="0" xfId="0" applyFont="1" applyFill="1"/>
    <xf numFmtId="0" fontId="30" fillId="0" borderId="0" xfId="0" applyFont="1"/>
    <xf numFmtId="0" fontId="5" fillId="0" borderId="0" xfId="0" applyFont="1"/>
    <xf numFmtId="0" fontId="30" fillId="2" borderId="0" xfId="0" applyFont="1" applyFill="1"/>
    <xf numFmtId="0" fontId="0" fillId="4" borderId="0" xfId="0" applyFill="1"/>
    <xf numFmtId="0" fontId="3" fillId="5" borderId="2" xfId="0" applyFont="1" applyFill="1" applyBorder="1" applyAlignment="1">
      <alignment horizontal="center" vertical="center" wrapText="1"/>
    </xf>
    <xf numFmtId="0" fontId="5" fillId="0" borderId="0" xfId="0" applyFont="1" applyAlignment="1">
      <alignment horizontal="left" vertical="center" indent="1"/>
    </xf>
    <xf numFmtId="0" fontId="5" fillId="0" borderId="2" xfId="0" applyFont="1" applyBorder="1" applyAlignment="1">
      <alignment vertical="center" wrapText="1"/>
    </xf>
    <xf numFmtId="0" fontId="5" fillId="0" borderId="0" xfId="0" applyFont="1" applyBorder="1" applyAlignment="1">
      <alignment vertical="center" wrapText="1"/>
    </xf>
    <xf numFmtId="0" fontId="32" fillId="0" borderId="0" xfId="0" applyFont="1"/>
    <xf numFmtId="0" fontId="11" fillId="0" borderId="0" xfId="0" applyFont="1"/>
    <xf numFmtId="0" fontId="34" fillId="0" borderId="0" xfId="0" applyFont="1"/>
    <xf numFmtId="0" fontId="19" fillId="0" borderId="0" xfId="0" applyFont="1" applyAlignment="1">
      <alignment vertical="center"/>
    </xf>
    <xf numFmtId="0" fontId="3" fillId="0" borderId="2" xfId="0" applyFont="1" applyBorder="1" applyAlignment="1">
      <alignment vertical="center" wrapText="1"/>
    </xf>
    <xf numFmtId="0" fontId="35" fillId="0" borderId="0" xfId="0" applyFont="1"/>
    <xf numFmtId="0" fontId="36" fillId="0" borderId="0" xfId="0" applyFont="1"/>
    <xf numFmtId="0" fontId="37" fillId="0" borderId="0" xfId="0" applyFont="1"/>
    <xf numFmtId="0" fontId="0" fillId="5" borderId="0" xfId="0" applyFill="1"/>
    <xf numFmtId="0" fontId="31" fillId="5" borderId="0" xfId="0" applyFont="1" applyFill="1"/>
    <xf numFmtId="0" fontId="5" fillId="5" borderId="0" xfId="0" applyFont="1" applyFill="1"/>
    <xf numFmtId="0" fontId="3" fillId="5" borderId="0" xfId="0" applyFont="1" applyFill="1"/>
    <xf numFmtId="0" fontId="39" fillId="0" borderId="0" xfId="0" applyFont="1"/>
    <xf numFmtId="0" fontId="40" fillId="0" borderId="0" xfId="0" applyFont="1"/>
    <xf numFmtId="0" fontId="0" fillId="6" borderId="0" xfId="0" applyFill="1"/>
    <xf numFmtId="0" fontId="4" fillId="0" borderId="0" xfId="0" applyFont="1" applyAlignment="1">
      <alignment vertical="center" wrapText="1"/>
    </xf>
    <xf numFmtId="0" fontId="12" fillId="0" borderId="0" xfId="0" applyFont="1"/>
    <xf numFmtId="0" fontId="41" fillId="2" borderId="0" xfId="0" applyFont="1" applyFill="1" applyAlignment="1">
      <alignment horizontal="left" vertical="center" indent="1"/>
    </xf>
    <xf numFmtId="0" fontId="38" fillId="5" borderId="0" xfId="0" applyFont="1" applyFill="1"/>
    <xf numFmtId="0" fontId="38" fillId="0" borderId="0" xfId="0" applyFont="1"/>
    <xf numFmtId="0" fontId="0" fillId="0" borderId="0" xfId="0" applyBorder="1"/>
    <xf numFmtId="0" fontId="3" fillId="0" borderId="4" xfId="0" applyFont="1" applyBorder="1"/>
    <xf numFmtId="0" fontId="0" fillId="0" borderId="4" xfId="0" applyBorder="1"/>
    <xf numFmtId="0" fontId="39" fillId="7" borderId="0" xfId="0" applyFont="1" applyFill="1"/>
    <xf numFmtId="0" fontId="33" fillId="7" borderId="0" xfId="0" applyFont="1" applyFill="1"/>
    <xf numFmtId="0" fontId="43" fillId="5" borderId="4" xfId="0" applyFont="1" applyFill="1" applyBorder="1"/>
    <xf numFmtId="49" fontId="0" fillId="0" borderId="0" xfId="0" applyNumberFormat="1"/>
  </cellXfs>
  <cellStyles count="2">
    <cellStyle name="標準" xfId="0" builtinId="0"/>
    <cellStyle name="標準 2" xfId="1" xr:uid="{367A54AD-EB33-490E-A2D1-356B63EEE4F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20</xdr:col>
      <xdr:colOff>346548</xdr:colOff>
      <xdr:row>13</xdr:row>
      <xdr:rowOff>38099</xdr:rowOff>
    </xdr:from>
    <xdr:to>
      <xdr:col>26</xdr:col>
      <xdr:colOff>105613</xdr:colOff>
      <xdr:row>25</xdr:row>
      <xdr:rowOff>143551</xdr:rowOff>
    </xdr:to>
    <xdr:pic>
      <xdr:nvPicPr>
        <xdr:cNvPr id="2" name="図 1">
          <a:extLst>
            <a:ext uri="{FF2B5EF4-FFF2-40B4-BE49-F238E27FC236}">
              <a16:creationId xmlns:a16="http://schemas.microsoft.com/office/drawing/2014/main" id="{3E7FF211-7CCC-4D3B-9DCC-8C4171E11426}"/>
            </a:ext>
          </a:extLst>
        </xdr:cNvPr>
        <xdr:cNvPicPr>
          <a:picLocks noChangeAspect="1"/>
        </xdr:cNvPicPr>
      </xdr:nvPicPr>
      <xdr:blipFill>
        <a:blip xmlns:r="http://schemas.openxmlformats.org/officeDocument/2006/relationships" r:embed="rId1"/>
        <a:stretch>
          <a:fillRect/>
        </a:stretch>
      </xdr:blipFill>
      <xdr:spPr>
        <a:xfrm>
          <a:off x="12224223" y="3133724"/>
          <a:ext cx="3873865" cy="312487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428482</xdr:colOff>
      <xdr:row>109</xdr:row>
      <xdr:rowOff>198782</xdr:rowOff>
    </xdr:from>
    <xdr:to>
      <xdr:col>10</xdr:col>
      <xdr:colOff>2103684</xdr:colOff>
      <xdr:row>123</xdr:row>
      <xdr:rowOff>57978</xdr:rowOff>
    </xdr:to>
    <xdr:pic>
      <xdr:nvPicPr>
        <xdr:cNvPr id="2" name="図 1">
          <a:extLst>
            <a:ext uri="{FF2B5EF4-FFF2-40B4-BE49-F238E27FC236}">
              <a16:creationId xmlns:a16="http://schemas.microsoft.com/office/drawing/2014/main" id="{CECC12DC-8AA5-4259-9D59-0EDD95409634}"/>
            </a:ext>
          </a:extLst>
        </xdr:cNvPr>
        <xdr:cNvPicPr>
          <a:picLocks noChangeAspect="1"/>
        </xdr:cNvPicPr>
      </xdr:nvPicPr>
      <xdr:blipFill>
        <a:blip xmlns:r="http://schemas.openxmlformats.org/officeDocument/2006/relationships" r:embed="rId1"/>
        <a:stretch>
          <a:fillRect/>
        </a:stretch>
      </xdr:blipFill>
      <xdr:spPr>
        <a:xfrm>
          <a:off x="5928134" y="27307760"/>
          <a:ext cx="5153897" cy="3221935"/>
        </a:xfrm>
        <a:prstGeom prst="rect">
          <a:avLst/>
        </a:prstGeom>
      </xdr:spPr>
    </xdr:pic>
    <xdr:clientData/>
  </xdr:twoCellAnchor>
  <xdr:twoCellAnchor editAs="oneCell">
    <xdr:from>
      <xdr:col>8</xdr:col>
      <xdr:colOff>438978</xdr:colOff>
      <xdr:row>123</xdr:row>
      <xdr:rowOff>157371</xdr:rowOff>
    </xdr:from>
    <xdr:to>
      <xdr:col>14</xdr:col>
      <xdr:colOff>458327</xdr:colOff>
      <xdr:row>137</xdr:row>
      <xdr:rowOff>128846</xdr:rowOff>
    </xdr:to>
    <xdr:pic>
      <xdr:nvPicPr>
        <xdr:cNvPr id="3" name="図 2">
          <a:extLst>
            <a:ext uri="{FF2B5EF4-FFF2-40B4-BE49-F238E27FC236}">
              <a16:creationId xmlns:a16="http://schemas.microsoft.com/office/drawing/2014/main" id="{13243573-60AB-4267-BFFD-0574A389A29E}"/>
            </a:ext>
          </a:extLst>
        </xdr:cNvPr>
        <xdr:cNvPicPr>
          <a:picLocks noChangeAspect="1"/>
        </xdr:cNvPicPr>
      </xdr:nvPicPr>
      <xdr:blipFill>
        <a:blip xmlns:r="http://schemas.openxmlformats.org/officeDocument/2006/relationships" r:embed="rId2"/>
        <a:stretch>
          <a:fillRect/>
        </a:stretch>
      </xdr:blipFill>
      <xdr:spPr>
        <a:xfrm>
          <a:off x="5938630" y="30629088"/>
          <a:ext cx="8078327" cy="333421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182436</xdr:colOff>
      <xdr:row>29</xdr:row>
      <xdr:rowOff>96227</xdr:rowOff>
    </xdr:to>
    <xdr:pic>
      <xdr:nvPicPr>
        <xdr:cNvPr id="2" name="図 1">
          <a:extLst>
            <a:ext uri="{FF2B5EF4-FFF2-40B4-BE49-F238E27FC236}">
              <a16:creationId xmlns:a16="http://schemas.microsoft.com/office/drawing/2014/main" id="{686CDB1F-1FEE-4B62-BBB6-5CBAB211B357}"/>
            </a:ext>
          </a:extLst>
        </xdr:cNvPr>
        <xdr:cNvPicPr>
          <a:picLocks noChangeAspect="1"/>
        </xdr:cNvPicPr>
      </xdr:nvPicPr>
      <xdr:blipFill>
        <a:blip xmlns:r="http://schemas.openxmlformats.org/officeDocument/2006/relationships" r:embed="rId1"/>
        <a:stretch>
          <a:fillRect/>
        </a:stretch>
      </xdr:blipFill>
      <xdr:spPr>
        <a:xfrm>
          <a:off x="0" y="0"/>
          <a:ext cx="10469436" cy="7001852"/>
        </a:xfrm>
        <a:prstGeom prst="rect">
          <a:avLst/>
        </a:prstGeom>
      </xdr:spPr>
    </xdr:pic>
    <xdr:clientData/>
  </xdr:twoCellAnchor>
  <xdr:twoCellAnchor editAs="oneCell">
    <xdr:from>
      <xdr:col>0</xdr:col>
      <xdr:colOff>0</xdr:colOff>
      <xdr:row>32</xdr:row>
      <xdr:rowOff>0</xdr:rowOff>
    </xdr:from>
    <xdr:to>
      <xdr:col>15</xdr:col>
      <xdr:colOff>506331</xdr:colOff>
      <xdr:row>62</xdr:row>
      <xdr:rowOff>39102</xdr:rowOff>
    </xdr:to>
    <xdr:pic>
      <xdr:nvPicPr>
        <xdr:cNvPr id="3" name="図 2">
          <a:extLst>
            <a:ext uri="{FF2B5EF4-FFF2-40B4-BE49-F238E27FC236}">
              <a16:creationId xmlns:a16="http://schemas.microsoft.com/office/drawing/2014/main" id="{45854745-1482-4545-AF3E-D317FACB6245}"/>
            </a:ext>
          </a:extLst>
        </xdr:cNvPr>
        <xdr:cNvPicPr>
          <a:picLocks noChangeAspect="1"/>
        </xdr:cNvPicPr>
      </xdr:nvPicPr>
      <xdr:blipFill>
        <a:blip xmlns:r="http://schemas.openxmlformats.org/officeDocument/2006/relationships" r:embed="rId2"/>
        <a:stretch>
          <a:fillRect/>
        </a:stretch>
      </xdr:blipFill>
      <xdr:spPr>
        <a:xfrm>
          <a:off x="0" y="7620000"/>
          <a:ext cx="10793331" cy="7182852"/>
        </a:xfrm>
        <a:prstGeom prst="rect">
          <a:avLst/>
        </a:prstGeom>
      </xdr:spPr>
    </xdr:pic>
    <xdr:clientData/>
  </xdr:twoCellAnchor>
  <xdr:twoCellAnchor editAs="oneCell">
    <xdr:from>
      <xdr:col>0</xdr:col>
      <xdr:colOff>0</xdr:colOff>
      <xdr:row>64</xdr:row>
      <xdr:rowOff>0</xdr:rowOff>
    </xdr:from>
    <xdr:to>
      <xdr:col>14</xdr:col>
      <xdr:colOff>591973</xdr:colOff>
      <xdr:row>94</xdr:row>
      <xdr:rowOff>997</xdr:rowOff>
    </xdr:to>
    <xdr:pic>
      <xdr:nvPicPr>
        <xdr:cNvPr id="4" name="図 3">
          <a:extLst>
            <a:ext uri="{FF2B5EF4-FFF2-40B4-BE49-F238E27FC236}">
              <a16:creationId xmlns:a16="http://schemas.microsoft.com/office/drawing/2014/main" id="{D1377E59-78C9-4736-B056-5237689B045F}"/>
            </a:ext>
          </a:extLst>
        </xdr:cNvPr>
        <xdr:cNvPicPr>
          <a:picLocks noChangeAspect="1"/>
        </xdr:cNvPicPr>
      </xdr:nvPicPr>
      <xdr:blipFill>
        <a:blip xmlns:r="http://schemas.openxmlformats.org/officeDocument/2006/relationships" r:embed="rId3"/>
        <a:stretch>
          <a:fillRect/>
        </a:stretch>
      </xdr:blipFill>
      <xdr:spPr>
        <a:xfrm>
          <a:off x="0" y="15240000"/>
          <a:ext cx="10193173" cy="714474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10</xdr:col>
      <xdr:colOff>105747</xdr:colOff>
      <xdr:row>11</xdr:row>
      <xdr:rowOff>19418</xdr:rowOff>
    </xdr:to>
    <xdr:pic>
      <xdr:nvPicPr>
        <xdr:cNvPr id="2" name="図 1">
          <a:extLst>
            <a:ext uri="{FF2B5EF4-FFF2-40B4-BE49-F238E27FC236}">
              <a16:creationId xmlns:a16="http://schemas.microsoft.com/office/drawing/2014/main" id="{727A9D03-7220-4984-B52D-36F00CD4EAFA}"/>
            </a:ext>
          </a:extLst>
        </xdr:cNvPr>
        <xdr:cNvPicPr>
          <a:picLocks noChangeAspect="1"/>
        </xdr:cNvPicPr>
      </xdr:nvPicPr>
      <xdr:blipFill>
        <a:blip xmlns:r="http://schemas.openxmlformats.org/officeDocument/2006/relationships" r:embed="rId1"/>
        <a:stretch>
          <a:fillRect/>
        </a:stretch>
      </xdr:blipFill>
      <xdr:spPr>
        <a:xfrm>
          <a:off x="0" y="0"/>
          <a:ext cx="6963747" cy="26387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B7895-89EE-40BD-B7C2-07C77732A5A7}">
  <sheetPr>
    <tabColor theme="5" tint="0.59999389629810485"/>
  </sheetPr>
  <dimension ref="A1:T121"/>
  <sheetViews>
    <sheetView tabSelected="1" workbookViewId="0">
      <selection activeCell="O78" sqref="O78"/>
    </sheetView>
  </sheetViews>
  <sheetFormatPr defaultRowHeight="18.75"/>
  <cols>
    <col min="1" max="1" width="4.5" customWidth="1"/>
    <col min="2" max="2" width="5" customWidth="1"/>
    <col min="11" max="12" width="4" customWidth="1"/>
    <col min="13" max="13" width="3.375" customWidth="1"/>
  </cols>
  <sheetData>
    <row r="1" spans="1:18">
      <c r="A1" s="29" t="s">
        <v>838</v>
      </c>
    </row>
    <row r="2" spans="1:18">
      <c r="A2" t="s">
        <v>839</v>
      </c>
    </row>
    <row r="3" spans="1:18">
      <c r="A3" t="s">
        <v>840</v>
      </c>
    </row>
    <row r="4" spans="1:18">
      <c r="A4" t="s">
        <v>841</v>
      </c>
    </row>
    <row r="5" spans="1:18">
      <c r="A5" t="s">
        <v>842</v>
      </c>
    </row>
    <row r="6" spans="1:18">
      <c r="A6" t="s">
        <v>843</v>
      </c>
    </row>
    <row r="7" spans="1:18">
      <c r="A7" t="s">
        <v>844</v>
      </c>
    </row>
    <row r="8" spans="1:18">
      <c r="A8" t="s">
        <v>845</v>
      </c>
    </row>
    <row r="9" spans="1:18">
      <c r="A9" t="s">
        <v>846</v>
      </c>
    </row>
    <row r="10" spans="1:18">
      <c r="A10" t="s">
        <v>847</v>
      </c>
    </row>
    <row r="11" spans="1:18">
      <c r="A11" t="s">
        <v>848</v>
      </c>
    </row>
    <row r="12" spans="1:18">
      <c r="A12" t="s">
        <v>849</v>
      </c>
    </row>
    <row r="14" spans="1:18">
      <c r="A14" s="29" t="s">
        <v>864</v>
      </c>
    </row>
    <row r="15" spans="1:18" ht="24">
      <c r="A15" s="78" t="s">
        <v>906</v>
      </c>
      <c r="B15" s="79"/>
      <c r="C15" s="79"/>
      <c r="D15" s="79"/>
      <c r="E15" s="79"/>
      <c r="F15" s="79"/>
      <c r="G15" s="79"/>
      <c r="H15" s="79"/>
      <c r="I15" s="79"/>
      <c r="J15" s="79"/>
      <c r="K15" s="80" t="s">
        <v>946</v>
      </c>
      <c r="L15" s="63"/>
      <c r="M15" s="63"/>
      <c r="N15" s="63"/>
      <c r="O15" s="63"/>
      <c r="P15" s="63"/>
      <c r="Q15" s="63"/>
      <c r="R15" s="63"/>
    </row>
    <row r="16" spans="1:18">
      <c r="A16" s="3" t="s">
        <v>862</v>
      </c>
      <c r="K16" s="76" t="s">
        <v>907</v>
      </c>
    </row>
    <row r="17" spans="1:20">
      <c r="B17" t="s">
        <v>860</v>
      </c>
      <c r="K17" s="76"/>
      <c r="L17" t="s">
        <v>908</v>
      </c>
    </row>
    <row r="18" spans="1:20">
      <c r="B18" s="28" t="s">
        <v>861</v>
      </c>
      <c r="K18" s="76"/>
      <c r="M18" t="s">
        <v>909</v>
      </c>
    </row>
    <row r="19" spans="1:20">
      <c r="K19" s="76" t="s">
        <v>910</v>
      </c>
    </row>
    <row r="20" spans="1:20">
      <c r="A20" s="3" t="s">
        <v>863</v>
      </c>
      <c r="K20" s="76"/>
      <c r="L20" s="48" t="s">
        <v>911</v>
      </c>
    </row>
    <row r="21" spans="1:20" ht="22.5">
      <c r="B21" s="2" t="s">
        <v>865</v>
      </c>
      <c r="H21" t="s">
        <v>869</v>
      </c>
      <c r="K21" s="76"/>
      <c r="L21" s="48"/>
      <c r="M21" t="s">
        <v>912</v>
      </c>
      <c r="R21" s="73" t="s">
        <v>917</v>
      </c>
      <c r="S21" s="64"/>
      <c r="T21" s="64"/>
    </row>
    <row r="22" spans="1:20">
      <c r="B22" t="s">
        <v>876</v>
      </c>
      <c r="H22" t="s">
        <v>870</v>
      </c>
      <c r="K22" s="76"/>
      <c r="L22" s="48" t="s">
        <v>913</v>
      </c>
      <c r="R22" s="73" t="s">
        <v>918</v>
      </c>
      <c r="S22" s="64"/>
      <c r="T22" s="64"/>
    </row>
    <row r="23" spans="1:20">
      <c r="B23" t="s">
        <v>866</v>
      </c>
      <c r="H23" t="s">
        <v>871</v>
      </c>
      <c r="K23" s="77"/>
      <c r="L23" s="48"/>
      <c r="M23" t="s">
        <v>914</v>
      </c>
      <c r="R23" s="73" t="s">
        <v>919</v>
      </c>
      <c r="S23" s="64"/>
      <c r="T23" s="64"/>
    </row>
    <row r="24" spans="1:20" ht="22.5">
      <c r="B24" s="2" t="s">
        <v>867</v>
      </c>
      <c r="H24" t="s">
        <v>872</v>
      </c>
      <c r="K24" s="77"/>
      <c r="L24" s="48" t="s">
        <v>915</v>
      </c>
      <c r="R24" s="74"/>
    </row>
    <row r="25" spans="1:20">
      <c r="B25" s="3" t="s">
        <v>868</v>
      </c>
      <c r="H25" t="s">
        <v>873</v>
      </c>
      <c r="K25" s="77"/>
      <c r="M25" t="s">
        <v>916</v>
      </c>
    </row>
    <row r="26" spans="1:20">
      <c r="H26" t="s">
        <v>874</v>
      </c>
      <c r="K26" s="76" t="s">
        <v>920</v>
      </c>
    </row>
    <row r="27" spans="1:20">
      <c r="H27" t="s">
        <v>875</v>
      </c>
      <c r="K27" s="76"/>
      <c r="L27" s="75" t="s">
        <v>865</v>
      </c>
    </row>
    <row r="28" spans="1:20">
      <c r="A28" s="3" t="s">
        <v>877</v>
      </c>
      <c r="K28" s="76"/>
      <c r="L28" s="75" t="s">
        <v>921</v>
      </c>
    </row>
    <row r="29" spans="1:20">
      <c r="A29" s="3"/>
      <c r="B29" t="s">
        <v>878</v>
      </c>
      <c r="G29" t="s">
        <v>879</v>
      </c>
      <c r="K29" s="76"/>
      <c r="L29" s="75"/>
    </row>
    <row r="30" spans="1:20">
      <c r="A30" s="3"/>
      <c r="G30" t="s">
        <v>880</v>
      </c>
      <c r="K30" s="76"/>
      <c r="L30" s="75" t="s">
        <v>867</v>
      </c>
    </row>
    <row r="31" spans="1:20">
      <c r="A31" s="3" t="s">
        <v>881</v>
      </c>
      <c r="K31" s="76"/>
      <c r="L31" s="75" t="s">
        <v>922</v>
      </c>
    </row>
    <row r="32" spans="1:20">
      <c r="B32" t="s">
        <v>882</v>
      </c>
      <c r="K32" s="76"/>
      <c r="L32" s="75" t="s">
        <v>923</v>
      </c>
    </row>
    <row r="33" spans="1:13">
      <c r="C33" s="47" t="s">
        <v>883</v>
      </c>
      <c r="K33" s="76"/>
      <c r="L33" s="75" t="s">
        <v>924</v>
      </c>
    </row>
    <row r="34" spans="1:13" ht="22.5">
      <c r="C34" s="2" t="s">
        <v>867</v>
      </c>
      <c r="K34" s="76" t="s">
        <v>925</v>
      </c>
    </row>
    <row r="35" spans="1:13">
      <c r="C35" s="5" t="s">
        <v>884</v>
      </c>
      <c r="K35" s="76"/>
      <c r="L35" t="s">
        <v>865</v>
      </c>
    </row>
    <row r="36" spans="1:13">
      <c r="C36" s="5" t="s">
        <v>885</v>
      </c>
      <c r="K36" s="76"/>
      <c r="L36" t="s">
        <v>926</v>
      </c>
    </row>
    <row r="37" spans="1:13">
      <c r="A37" s="3" t="s">
        <v>886</v>
      </c>
      <c r="K37" s="76"/>
      <c r="L37" t="s">
        <v>927</v>
      </c>
    </row>
    <row r="38" spans="1:13">
      <c r="A38" s="3"/>
      <c r="B38" t="s">
        <v>889</v>
      </c>
      <c r="K38" s="76"/>
      <c r="L38" t="s">
        <v>928</v>
      </c>
    </row>
    <row r="39" spans="1:13">
      <c r="A39" s="3"/>
      <c r="D39" t="s">
        <v>887</v>
      </c>
      <c r="K39" s="76"/>
      <c r="L39" s="75" t="s">
        <v>867</v>
      </c>
    </row>
    <row r="40" spans="1:13">
      <c r="A40" s="3"/>
      <c r="D40" t="s">
        <v>888</v>
      </c>
      <c r="K40" s="76"/>
      <c r="L40" t="s">
        <v>929</v>
      </c>
    </row>
    <row r="41" spans="1:13">
      <c r="A41" s="3" t="s">
        <v>890</v>
      </c>
      <c r="K41" s="76"/>
      <c r="L41" t="s">
        <v>930</v>
      </c>
    </row>
    <row r="42" spans="1:13">
      <c r="A42" s="3"/>
      <c r="B42" t="s">
        <v>891</v>
      </c>
      <c r="H42" t="s">
        <v>893</v>
      </c>
      <c r="K42" s="76" t="s">
        <v>931</v>
      </c>
    </row>
    <row r="43" spans="1:13">
      <c r="A43" s="3"/>
      <c r="C43" s="47" t="s">
        <v>892</v>
      </c>
      <c r="H43" s="72" t="s">
        <v>894</v>
      </c>
      <c r="I43" s="49"/>
      <c r="K43" s="77"/>
      <c r="L43" t="s">
        <v>865</v>
      </c>
    </row>
    <row r="44" spans="1:13">
      <c r="H44" s="72" t="s">
        <v>895</v>
      </c>
      <c r="I44" s="49"/>
      <c r="K44" s="77"/>
      <c r="M44" t="s">
        <v>932</v>
      </c>
    </row>
    <row r="45" spans="1:13">
      <c r="H45" s="72" t="s">
        <v>896</v>
      </c>
      <c r="I45" s="49"/>
      <c r="K45" s="77"/>
      <c r="M45" t="s">
        <v>933</v>
      </c>
    </row>
    <row r="46" spans="1:13">
      <c r="A46" s="3" t="s">
        <v>897</v>
      </c>
      <c r="K46" s="77"/>
      <c r="L46" t="s">
        <v>934</v>
      </c>
    </row>
    <row r="47" spans="1:13">
      <c r="A47" s="3"/>
      <c r="B47" t="s">
        <v>898</v>
      </c>
      <c r="H47" s="5"/>
      <c r="K47" s="77"/>
      <c r="M47" t="s">
        <v>935</v>
      </c>
    </row>
    <row r="48" spans="1:13">
      <c r="A48" s="3" t="s">
        <v>899</v>
      </c>
      <c r="K48" s="77"/>
      <c r="M48" t="s">
        <v>936</v>
      </c>
    </row>
    <row r="49" spans="1:13">
      <c r="A49" s="3"/>
      <c r="B49" t="s">
        <v>900</v>
      </c>
      <c r="K49" s="77"/>
      <c r="L49" t="s">
        <v>867</v>
      </c>
    </row>
    <row r="50" spans="1:13">
      <c r="A50" s="3" t="s">
        <v>901</v>
      </c>
      <c r="K50" s="77"/>
      <c r="M50" t="s">
        <v>937</v>
      </c>
    </row>
    <row r="51" spans="1:13">
      <c r="A51" s="3"/>
      <c r="B51" t="s">
        <v>870</v>
      </c>
      <c r="K51" s="77"/>
      <c r="M51" t="s">
        <v>938</v>
      </c>
    </row>
    <row r="52" spans="1:13">
      <c r="B52" t="s">
        <v>902</v>
      </c>
      <c r="K52" s="76" t="s">
        <v>939</v>
      </c>
    </row>
    <row r="53" spans="1:13">
      <c r="B53" t="s">
        <v>871</v>
      </c>
      <c r="K53" s="77"/>
      <c r="L53" t="s">
        <v>865</v>
      </c>
    </row>
    <row r="54" spans="1:13">
      <c r="B54" t="s">
        <v>903</v>
      </c>
      <c r="K54" s="77"/>
      <c r="M54" t="s">
        <v>940</v>
      </c>
    </row>
    <row r="55" spans="1:13">
      <c r="B55" t="s">
        <v>904</v>
      </c>
      <c r="K55" s="77"/>
      <c r="M55" t="s">
        <v>941</v>
      </c>
    </row>
    <row r="56" spans="1:13">
      <c r="B56" t="s">
        <v>905</v>
      </c>
      <c r="K56" s="77"/>
      <c r="L56" t="s">
        <v>867</v>
      </c>
    </row>
    <row r="57" spans="1:13">
      <c r="K57" s="77"/>
      <c r="M57" t="s">
        <v>942</v>
      </c>
    </row>
    <row r="58" spans="1:13">
      <c r="K58" s="77"/>
      <c r="M58" t="s">
        <v>943</v>
      </c>
    </row>
    <row r="59" spans="1:13">
      <c r="K59" s="77"/>
      <c r="M59" t="s">
        <v>944</v>
      </c>
    </row>
    <row r="60" spans="1:13">
      <c r="K60" s="77"/>
      <c r="M60" t="s">
        <v>945</v>
      </c>
    </row>
    <row r="61" spans="1:13">
      <c r="K61" s="77"/>
    </row>
    <row r="64" spans="1:13">
      <c r="A64" t="s">
        <v>850</v>
      </c>
    </row>
    <row r="65" spans="1:11">
      <c r="B65" t="s">
        <v>855</v>
      </c>
      <c r="J65" t="s">
        <v>856</v>
      </c>
    </row>
    <row r="66" spans="1:11">
      <c r="B66" t="s">
        <v>857</v>
      </c>
      <c r="J66" t="s">
        <v>858</v>
      </c>
    </row>
    <row r="67" spans="1:11">
      <c r="B67" t="s">
        <v>851</v>
      </c>
      <c r="J67" t="s">
        <v>859</v>
      </c>
    </row>
    <row r="68" spans="1:11">
      <c r="B68" t="s">
        <v>852</v>
      </c>
      <c r="J68" t="s">
        <v>854</v>
      </c>
    </row>
    <row r="69" spans="1:11">
      <c r="B69" t="s">
        <v>853</v>
      </c>
    </row>
    <row r="71" spans="1:11">
      <c r="A71" t="s">
        <v>947</v>
      </c>
    </row>
    <row r="72" spans="1:11">
      <c r="B72" t="s">
        <v>85</v>
      </c>
      <c r="H72" t="s">
        <v>956</v>
      </c>
      <c r="K72" t="s">
        <v>1005</v>
      </c>
    </row>
    <row r="73" spans="1:11">
      <c r="B73" t="s">
        <v>542</v>
      </c>
      <c r="H73" t="s">
        <v>957</v>
      </c>
      <c r="K73" t="s">
        <v>1006</v>
      </c>
    </row>
    <row r="74" spans="1:11">
      <c r="B74" s="63" t="s">
        <v>543</v>
      </c>
      <c r="C74" s="63"/>
      <c r="H74" t="s">
        <v>958</v>
      </c>
      <c r="K74" t="s">
        <v>1007</v>
      </c>
    </row>
    <row r="75" spans="1:11">
      <c r="B75" t="s">
        <v>529</v>
      </c>
      <c r="H75" t="s">
        <v>959</v>
      </c>
      <c r="K75" t="s">
        <v>1008</v>
      </c>
    </row>
    <row r="76" spans="1:11">
      <c r="B76" t="s">
        <v>537</v>
      </c>
      <c r="H76" t="s">
        <v>960</v>
      </c>
      <c r="K76" t="s">
        <v>1009</v>
      </c>
    </row>
    <row r="77" spans="1:11">
      <c r="B77" t="s">
        <v>962</v>
      </c>
      <c r="H77" t="s">
        <v>961</v>
      </c>
      <c r="K77" t="s">
        <v>1010</v>
      </c>
    </row>
    <row r="78" spans="1:11">
      <c r="B78" t="s">
        <v>948</v>
      </c>
    </row>
    <row r="79" spans="1:11">
      <c r="B79" t="s">
        <v>949</v>
      </c>
    </row>
    <row r="80" spans="1:11">
      <c r="B80" t="s">
        <v>950</v>
      </c>
    </row>
    <row r="81" spans="1:19">
      <c r="B81" t="s">
        <v>951</v>
      </c>
    </row>
    <row r="82" spans="1:19">
      <c r="B82" t="s">
        <v>952</v>
      </c>
    </row>
    <row r="83" spans="1:19">
      <c r="B83" t="s">
        <v>535</v>
      </c>
    </row>
    <row r="84" spans="1:19">
      <c r="B84" t="s">
        <v>953</v>
      </c>
    </row>
    <row r="85" spans="1:19">
      <c r="B85" t="s">
        <v>954</v>
      </c>
    </row>
    <row r="86" spans="1:19">
      <c r="B86" t="s">
        <v>530</v>
      </c>
    </row>
    <row r="87" spans="1:19">
      <c r="B87" t="s">
        <v>955</v>
      </c>
    </row>
    <row r="88" spans="1:19">
      <c r="B88" t="s">
        <v>541</v>
      </c>
    </row>
    <row r="90" spans="1:19">
      <c r="B90" t="s">
        <v>963</v>
      </c>
      <c r="L90" t="s">
        <v>965</v>
      </c>
      <c r="S90" t="s">
        <v>968</v>
      </c>
    </row>
    <row r="91" spans="1:19">
      <c r="C91" t="s">
        <v>964</v>
      </c>
      <c r="S91" t="s">
        <v>969</v>
      </c>
    </row>
    <row r="92" spans="1:19">
      <c r="L92" t="s">
        <v>966</v>
      </c>
      <c r="S92" s="81" t="e">
        <f ca="1" xml:space="preserve"> create() 時に id/done を渡さなくて OK にするための型</f>
        <v>#NAME?</v>
      </c>
    </row>
    <row r="93" spans="1:19">
      <c r="L93" t="s">
        <v>967</v>
      </c>
      <c r="S93" s="81" t="e">
        <f xml:space="preserve"> Sequelize + TS では標準の書き方</f>
        <v>#NAME?</v>
      </c>
    </row>
    <row r="95" spans="1:19">
      <c r="A95" t="s">
        <v>980</v>
      </c>
    </row>
    <row r="96" spans="1:19">
      <c r="B96" s="3" t="s">
        <v>970</v>
      </c>
      <c r="I96" t="s">
        <v>978</v>
      </c>
    </row>
    <row r="97" spans="1:14">
      <c r="B97" s="3" t="s">
        <v>971</v>
      </c>
      <c r="I97" t="s">
        <v>979</v>
      </c>
    </row>
    <row r="98" spans="1:14">
      <c r="B98" s="3" t="s">
        <v>972</v>
      </c>
      <c r="I98" t="s">
        <v>972</v>
      </c>
    </row>
    <row r="99" spans="1:14">
      <c r="C99" t="s">
        <v>973</v>
      </c>
      <c r="J99" t="s">
        <v>984</v>
      </c>
    </row>
    <row r="100" spans="1:14">
      <c r="D100" t="s">
        <v>974</v>
      </c>
      <c r="J100" t="s">
        <v>981</v>
      </c>
    </row>
    <row r="101" spans="1:14">
      <c r="D101" t="s">
        <v>975</v>
      </c>
      <c r="J101" t="s">
        <v>982</v>
      </c>
    </row>
    <row r="102" spans="1:14">
      <c r="C102" t="s">
        <v>976</v>
      </c>
      <c r="J102" t="s">
        <v>983</v>
      </c>
    </row>
    <row r="103" spans="1:14">
      <c r="D103" t="s">
        <v>977</v>
      </c>
    </row>
    <row r="104" spans="1:14">
      <c r="D104" t="s">
        <v>985</v>
      </c>
    </row>
    <row r="106" spans="1:14">
      <c r="A106" t="s">
        <v>984</v>
      </c>
    </row>
    <row r="107" spans="1:14">
      <c r="B107" t="s">
        <v>998</v>
      </c>
      <c r="N107" t="s">
        <v>1003</v>
      </c>
    </row>
    <row r="108" spans="1:14">
      <c r="B108" s="3" t="s">
        <v>986</v>
      </c>
      <c r="N108" t="s">
        <v>999</v>
      </c>
    </row>
    <row r="109" spans="1:14" ht="22.5">
      <c r="B109" s="2" t="s">
        <v>987</v>
      </c>
      <c r="N109" t="s">
        <v>1000</v>
      </c>
    </row>
    <row r="110" spans="1:14">
      <c r="N110" t="s">
        <v>1001</v>
      </c>
    </row>
    <row r="111" spans="1:14">
      <c r="B111" t="s">
        <v>988</v>
      </c>
      <c r="N111" t="s">
        <v>1004</v>
      </c>
    </row>
    <row r="112" spans="1:14">
      <c r="C112" t="s">
        <v>989</v>
      </c>
      <c r="N112" t="s">
        <v>1002</v>
      </c>
    </row>
    <row r="113" spans="2:2">
      <c r="B113" t="s">
        <v>990</v>
      </c>
    </row>
    <row r="114" spans="2:2">
      <c r="B114" t="s">
        <v>991</v>
      </c>
    </row>
    <row r="115" spans="2:2">
      <c r="B115" s="47" t="s">
        <v>992</v>
      </c>
    </row>
    <row r="116" spans="2:2">
      <c r="B116" s="44" t="s">
        <v>993</v>
      </c>
    </row>
    <row r="117" spans="2:2">
      <c r="B117" s="44" t="s">
        <v>994</v>
      </c>
    </row>
    <row r="118" spans="2:2">
      <c r="B118" t="s">
        <v>995</v>
      </c>
    </row>
    <row r="120" spans="2:2">
      <c r="B120" t="s">
        <v>996</v>
      </c>
    </row>
    <row r="121" spans="2:2">
      <c r="B121" t="s">
        <v>997</v>
      </c>
    </row>
  </sheetData>
  <phoneticPr fontId="6"/>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K263"/>
  <sheetViews>
    <sheetView topLeftCell="A250" zoomScale="115" zoomScaleNormal="115" workbookViewId="0">
      <selection activeCell="A255" sqref="A255:XFD255"/>
    </sheetView>
  </sheetViews>
  <sheetFormatPr defaultRowHeight="18.75"/>
  <cols>
    <col min="2" max="2" width="14" customWidth="1"/>
    <col min="3" max="3" width="13" customWidth="1"/>
    <col min="9" max="9" width="22.25" customWidth="1"/>
    <col min="10" max="10" width="23.375" customWidth="1"/>
    <col min="11" max="11" width="33" customWidth="1"/>
  </cols>
  <sheetData>
    <row r="1" spans="1:11" ht="22.5">
      <c r="A1" s="2" t="s">
        <v>1</v>
      </c>
    </row>
    <row r="2" spans="1:11" ht="36">
      <c r="I2" s="40" t="s">
        <v>606</v>
      </c>
      <c r="J2" s="40" t="s">
        <v>436</v>
      </c>
    </row>
    <row r="3" spans="1:11" ht="19.5">
      <c r="A3" s="3" t="s">
        <v>2</v>
      </c>
      <c r="I3" s="36" t="s">
        <v>573</v>
      </c>
      <c r="J3" s="36" t="s">
        <v>577</v>
      </c>
    </row>
    <row r="4" spans="1:11" ht="19.5">
      <c r="A4" s="1"/>
      <c r="I4" s="36" t="s">
        <v>574</v>
      </c>
      <c r="J4" s="36" t="s">
        <v>578</v>
      </c>
    </row>
    <row r="5" spans="1:11" ht="19.5">
      <c r="A5" s="4" t="s">
        <v>3</v>
      </c>
      <c r="I5" s="36" t="s">
        <v>580</v>
      </c>
      <c r="J5" s="36" t="s">
        <v>579</v>
      </c>
    </row>
    <row r="6" spans="1:11" ht="19.5">
      <c r="A6" s="4" t="s">
        <v>4</v>
      </c>
      <c r="I6" s="36" t="s">
        <v>575</v>
      </c>
      <c r="J6" s="36" t="s">
        <v>581</v>
      </c>
    </row>
    <row r="7" spans="1:11" ht="19.5">
      <c r="A7" s="4" t="s">
        <v>5</v>
      </c>
      <c r="I7" s="36" t="s">
        <v>576</v>
      </c>
      <c r="J7" s="36" t="s">
        <v>582</v>
      </c>
    </row>
    <row r="8" spans="1:11">
      <c r="A8" s="1"/>
      <c r="I8" s="39" t="s">
        <v>597</v>
      </c>
      <c r="J8" s="39" t="s">
        <v>596</v>
      </c>
      <c r="K8" s="41" t="s">
        <v>607</v>
      </c>
    </row>
    <row r="9" spans="1:11" ht="56.25">
      <c r="A9" s="4" t="s">
        <v>6</v>
      </c>
      <c r="I9" s="39" t="s">
        <v>599</v>
      </c>
      <c r="J9" s="39" t="s">
        <v>598</v>
      </c>
      <c r="K9" s="42" t="s">
        <v>657</v>
      </c>
    </row>
    <row r="10" spans="1:11">
      <c r="A10" s="4" t="s">
        <v>7</v>
      </c>
      <c r="I10" s="39" t="s">
        <v>601</v>
      </c>
      <c r="J10" s="39" t="s">
        <v>600</v>
      </c>
    </row>
    <row r="11" spans="1:11">
      <c r="A11" s="1"/>
      <c r="I11" s="39" t="s">
        <v>603</v>
      </c>
      <c r="J11" s="39" t="s">
        <v>602</v>
      </c>
    </row>
    <row r="12" spans="1:11">
      <c r="A12" s="4" t="s">
        <v>8</v>
      </c>
      <c r="I12" s="39" t="s">
        <v>605</v>
      </c>
      <c r="J12" s="39" t="s">
        <v>604</v>
      </c>
    </row>
    <row r="13" spans="1:11">
      <c r="A13" s="4" t="s">
        <v>9</v>
      </c>
      <c r="I13" s="39" t="s">
        <v>649</v>
      </c>
      <c r="J13" s="39" t="s">
        <v>650</v>
      </c>
    </row>
    <row r="14" spans="1:11">
      <c r="A14" s="4" t="s">
        <v>0</v>
      </c>
      <c r="I14" s="39" t="s">
        <v>651</v>
      </c>
      <c r="J14" s="39" t="s">
        <v>604</v>
      </c>
    </row>
    <row r="15" spans="1:11">
      <c r="A15" s="5"/>
      <c r="I15" s="39" t="s">
        <v>652</v>
      </c>
      <c r="J15" s="39" t="s">
        <v>598</v>
      </c>
    </row>
    <row r="16" spans="1:11">
      <c r="A16" s="5" t="s">
        <v>10</v>
      </c>
      <c r="I16" s="39" t="s">
        <v>653</v>
      </c>
      <c r="J16" s="39" t="s">
        <v>654</v>
      </c>
    </row>
    <row r="17" spans="1:11">
      <c r="A17" s="5"/>
      <c r="I17" s="39" t="s">
        <v>655</v>
      </c>
      <c r="J17" s="39" t="s">
        <v>656</v>
      </c>
    </row>
    <row r="18" spans="1:11">
      <c r="A18" s="5" t="s">
        <v>11</v>
      </c>
      <c r="J18" s="43" t="s">
        <v>658</v>
      </c>
      <c r="K18" t="s">
        <v>659</v>
      </c>
    </row>
    <row r="19" spans="1:11">
      <c r="A19" s="5"/>
    </row>
    <row r="20" spans="1:11">
      <c r="A20" s="5" t="s">
        <v>12</v>
      </c>
    </row>
    <row r="22" spans="1:11">
      <c r="A22" s="3" t="s">
        <v>13</v>
      </c>
    </row>
    <row r="23" spans="1:11">
      <c r="A23" s="1"/>
    </row>
    <row r="24" spans="1:11">
      <c r="A24" s="4" t="s">
        <v>14</v>
      </c>
    </row>
    <row r="25" spans="1:11">
      <c r="A25" s="4" t="s">
        <v>15</v>
      </c>
    </row>
    <row r="26" spans="1:11">
      <c r="A26" s="5"/>
    </row>
    <row r="27" spans="1:11">
      <c r="A27" s="6" t="s">
        <v>18</v>
      </c>
    </row>
    <row r="28" spans="1:11">
      <c r="A28" s="6"/>
    </row>
    <row r="29" spans="1:11">
      <c r="A29" s="6" t="s">
        <v>19</v>
      </c>
    </row>
    <row r="30" spans="1:11">
      <c r="A30" s="6"/>
    </row>
    <row r="31" spans="1:11">
      <c r="A31" s="6" t="s">
        <v>16</v>
      </c>
    </row>
    <row r="32" spans="1:11">
      <c r="A32" s="7"/>
    </row>
    <row r="33" spans="1:1">
      <c r="A33" s="7" t="s">
        <v>17</v>
      </c>
    </row>
    <row r="35" spans="1:1" ht="22.5">
      <c r="A35" s="2" t="s">
        <v>20</v>
      </c>
    </row>
    <row r="37" spans="1:1">
      <c r="A37" s="3" t="s">
        <v>2</v>
      </c>
    </row>
    <row r="38" spans="1:1">
      <c r="A38" s="5"/>
    </row>
    <row r="39" spans="1:1">
      <c r="A39" s="5" t="s">
        <v>21</v>
      </c>
    </row>
    <row r="40" spans="1:1">
      <c r="A40" s="8" t="s">
        <v>22</v>
      </c>
    </row>
    <row r="41" spans="1:1">
      <c r="A41" s="5"/>
    </row>
    <row r="42" spans="1:1">
      <c r="A42" s="5" t="s">
        <v>23</v>
      </c>
    </row>
    <row r="44" spans="1:1">
      <c r="A44" s="3" t="s">
        <v>24</v>
      </c>
    </row>
    <row r="45" spans="1:1">
      <c r="A45" s="5"/>
    </row>
    <row r="46" spans="1:1">
      <c r="A46" s="5" t="s">
        <v>25</v>
      </c>
    </row>
    <row r="47" spans="1:1">
      <c r="A47" s="5"/>
    </row>
    <row r="48" spans="1:1">
      <c r="A48" s="5" t="s">
        <v>26</v>
      </c>
    </row>
    <row r="49" spans="1:1">
      <c r="A49" s="10" t="s">
        <v>30</v>
      </c>
    </row>
    <row r="50" spans="1:1">
      <c r="A50" s="10"/>
    </row>
    <row r="51" spans="1:1">
      <c r="A51" s="10" t="s">
        <v>27</v>
      </c>
    </row>
    <row r="52" spans="1:1">
      <c r="A52" s="9"/>
    </row>
    <row r="53" spans="1:1">
      <c r="A53" s="9" t="s">
        <v>28</v>
      </c>
    </row>
    <row r="55" spans="1:1">
      <c r="A55" t="s">
        <v>29</v>
      </c>
    </row>
    <row r="57" spans="1:1" ht="22.5">
      <c r="A57" s="2" t="s">
        <v>31</v>
      </c>
    </row>
    <row r="59" spans="1:1">
      <c r="A59" s="3" t="s">
        <v>2</v>
      </c>
    </row>
    <row r="60" spans="1:1">
      <c r="A60" s="5"/>
    </row>
    <row r="61" spans="1:1">
      <c r="A61" s="8" t="s">
        <v>32</v>
      </c>
    </row>
    <row r="62" spans="1:1">
      <c r="A62" s="5" t="s">
        <v>33</v>
      </c>
    </row>
    <row r="63" spans="1:1">
      <c r="A63" s="5"/>
    </row>
    <row r="64" spans="1:1">
      <c r="A64" s="5" t="s">
        <v>34</v>
      </c>
    </row>
    <row r="66" spans="1:1">
      <c r="A66" s="3" t="s">
        <v>24</v>
      </c>
    </row>
    <row r="67" spans="1:1">
      <c r="A67" s="5"/>
    </row>
    <row r="68" spans="1:1">
      <c r="A68" s="5" t="s">
        <v>35</v>
      </c>
    </row>
    <row r="69" spans="1:1">
      <c r="A69" s="5"/>
    </row>
    <row r="70" spans="1:1">
      <c r="A70" s="5" t="s">
        <v>36</v>
      </c>
    </row>
    <row r="71" spans="1:1">
      <c r="A71" s="9" t="s">
        <v>37</v>
      </c>
    </row>
    <row r="72" spans="1:1">
      <c r="A72" s="11" t="s">
        <v>42</v>
      </c>
    </row>
    <row r="73" spans="1:1">
      <c r="A73" s="11"/>
    </row>
    <row r="74" spans="1:1">
      <c r="A74" s="11" t="s">
        <v>38</v>
      </c>
    </row>
    <row r="75" spans="1:1">
      <c r="A75" s="9"/>
    </row>
    <row r="76" spans="1:1">
      <c r="A76" s="9" t="s">
        <v>39</v>
      </c>
    </row>
    <row r="78" spans="1:1">
      <c r="A78" t="s">
        <v>40</v>
      </c>
    </row>
    <row r="79" spans="1:1">
      <c r="A79" t="s">
        <v>41</v>
      </c>
    </row>
    <row r="83" spans="1:5">
      <c r="A83" s="29" t="s">
        <v>613</v>
      </c>
    </row>
    <row r="84" spans="1:5">
      <c r="B84" t="s">
        <v>614</v>
      </c>
    </row>
    <row r="85" spans="1:5">
      <c r="B85" t="s">
        <v>608</v>
      </c>
      <c r="D85" t="s">
        <v>611</v>
      </c>
    </row>
    <row r="86" spans="1:5">
      <c r="B86" t="s">
        <v>609</v>
      </c>
      <c r="D86" t="s">
        <v>612</v>
      </c>
    </row>
    <row r="87" spans="1:5">
      <c r="B87" t="s">
        <v>610</v>
      </c>
    </row>
    <row r="88" spans="1:5">
      <c r="A88" s="29" t="s">
        <v>617</v>
      </c>
    </row>
    <row r="89" spans="1:5">
      <c r="A89" t="s">
        <v>572</v>
      </c>
      <c r="E89" t="s">
        <v>570</v>
      </c>
    </row>
    <row r="90" spans="1:5">
      <c r="A90" t="s">
        <v>615</v>
      </c>
      <c r="E90" t="s">
        <v>616</v>
      </c>
    </row>
    <row r="92" spans="1:5">
      <c r="A92" s="29" t="s">
        <v>618</v>
      </c>
    </row>
    <row r="93" spans="1:5">
      <c r="B93" s="3" t="s">
        <v>623</v>
      </c>
      <c r="C93" s="3"/>
      <c r="D93" s="3"/>
      <c r="E93" s="3" t="s">
        <v>622</v>
      </c>
    </row>
    <row r="94" spans="1:5">
      <c r="B94" t="s">
        <v>619</v>
      </c>
      <c r="E94" t="s">
        <v>621</v>
      </c>
    </row>
    <row r="95" spans="1:5">
      <c r="B95" t="s">
        <v>620</v>
      </c>
    </row>
    <row r="96" spans="1:5">
      <c r="B96" t="s">
        <v>0</v>
      </c>
    </row>
    <row r="97" spans="1:10">
      <c r="B97" t="s">
        <v>625</v>
      </c>
      <c r="E97" t="s">
        <v>624</v>
      </c>
    </row>
    <row r="99" spans="1:10">
      <c r="A99" s="29" t="s">
        <v>626</v>
      </c>
    </row>
    <row r="100" spans="1:10">
      <c r="B100" s="32" t="s">
        <v>627</v>
      </c>
    </row>
    <row r="101" spans="1:10">
      <c r="B101" t="s">
        <v>628</v>
      </c>
    </row>
    <row r="102" spans="1:10">
      <c r="C102" t="s">
        <v>629</v>
      </c>
    </row>
    <row r="103" spans="1:10">
      <c r="C103" s="3" t="s">
        <v>630</v>
      </c>
    </row>
    <row r="104" spans="1:10">
      <c r="C104" s="3" t="s">
        <v>631</v>
      </c>
    </row>
    <row r="105" spans="1:10">
      <c r="C105" s="3" t="s">
        <v>632</v>
      </c>
    </row>
    <row r="107" spans="1:10" ht="22.5">
      <c r="A107" s="29" t="s">
        <v>633</v>
      </c>
      <c r="J107" s="2" t="s">
        <v>640</v>
      </c>
    </row>
    <row r="108" spans="1:10">
      <c r="B108" t="s">
        <v>634</v>
      </c>
      <c r="F108" t="s">
        <v>637</v>
      </c>
      <c r="J108" s="4" t="s">
        <v>641</v>
      </c>
    </row>
    <row r="109" spans="1:10">
      <c r="B109" t="s">
        <v>635</v>
      </c>
      <c r="F109" t="s">
        <v>638</v>
      </c>
      <c r="J109" s="4" t="s">
        <v>642</v>
      </c>
    </row>
    <row r="110" spans="1:10">
      <c r="B110" t="s">
        <v>636</v>
      </c>
      <c r="F110" t="s">
        <v>639</v>
      </c>
    </row>
    <row r="112" spans="1:10">
      <c r="A112" s="3" t="s">
        <v>643</v>
      </c>
    </row>
    <row r="113" spans="1:6">
      <c r="A113" s="3" t="s">
        <v>644</v>
      </c>
      <c r="F113" s="3" t="s">
        <v>661</v>
      </c>
    </row>
    <row r="114" spans="1:6">
      <c r="A114" s="3" t="s">
        <v>645</v>
      </c>
      <c r="F114" s="3" t="s">
        <v>662</v>
      </c>
    </row>
    <row r="115" spans="1:6">
      <c r="A115" s="3" t="s">
        <v>646</v>
      </c>
      <c r="F115" s="3" t="s">
        <v>663</v>
      </c>
    </row>
    <row r="116" spans="1:6">
      <c r="A116" s="3" t="s">
        <v>647</v>
      </c>
    </row>
    <row r="117" spans="1:6">
      <c r="A117" s="3" t="s">
        <v>648</v>
      </c>
    </row>
    <row r="119" spans="1:6">
      <c r="A119" s="45" t="s">
        <v>660</v>
      </c>
      <c r="B119" s="46"/>
      <c r="C119" s="46"/>
      <c r="D119" s="46"/>
    </row>
    <row r="120" spans="1:6">
      <c r="B120" t="s">
        <v>664</v>
      </c>
      <c r="E120" t="s">
        <v>673</v>
      </c>
    </row>
    <row r="121" spans="1:6">
      <c r="B121" t="s">
        <v>665</v>
      </c>
      <c r="E121" t="s">
        <v>674</v>
      </c>
    </row>
    <row r="122" spans="1:6">
      <c r="B122" t="s">
        <v>666</v>
      </c>
      <c r="F122" t="s">
        <v>675</v>
      </c>
    </row>
    <row r="123" spans="1:6">
      <c r="A123" s="22" t="s">
        <v>669</v>
      </c>
      <c r="F123" t="s">
        <v>676</v>
      </c>
    </row>
    <row r="124" spans="1:6">
      <c r="A124" t="s">
        <v>668</v>
      </c>
      <c r="F124" t="s">
        <v>677</v>
      </c>
    </row>
    <row r="125" spans="1:6">
      <c r="A125" t="s">
        <v>667</v>
      </c>
      <c r="F125" t="s">
        <v>678</v>
      </c>
    </row>
    <row r="126" spans="1:6">
      <c r="A126" s="45" t="s">
        <v>670</v>
      </c>
      <c r="B126" s="24"/>
    </row>
    <row r="127" spans="1:6">
      <c r="B127" t="s">
        <v>671</v>
      </c>
    </row>
    <row r="128" spans="1:6">
      <c r="B128" s="29" t="s">
        <v>672</v>
      </c>
    </row>
    <row r="129" spans="1:4">
      <c r="B129" t="s">
        <v>679</v>
      </c>
    </row>
    <row r="130" spans="1:4">
      <c r="B130" t="s">
        <v>680</v>
      </c>
    </row>
    <row r="131" spans="1:4">
      <c r="A131" t="s">
        <v>681</v>
      </c>
    </row>
    <row r="132" spans="1:4">
      <c r="A132" t="s">
        <v>682</v>
      </c>
    </row>
    <row r="133" spans="1:4">
      <c r="A133" t="s">
        <v>683</v>
      </c>
    </row>
    <row r="140" spans="1:4">
      <c r="A140" s="29" t="s">
        <v>684</v>
      </c>
    </row>
    <row r="141" spans="1:4">
      <c r="B141" s="3" t="s">
        <v>569</v>
      </c>
      <c r="C141" s="3"/>
      <c r="D141" s="3" t="s">
        <v>434</v>
      </c>
    </row>
    <row r="142" spans="1:4">
      <c r="B142" t="s">
        <v>685</v>
      </c>
      <c r="D142" s="47" t="s">
        <v>686</v>
      </c>
    </row>
    <row r="143" spans="1:4">
      <c r="D143" s="44" t="s">
        <v>687</v>
      </c>
    </row>
    <row r="145" spans="1:4">
      <c r="A145" s="29" t="s">
        <v>688</v>
      </c>
    </row>
    <row r="146" spans="1:4" ht="22.5">
      <c r="B146" s="2" t="s">
        <v>569</v>
      </c>
    </row>
    <row r="148" spans="1:4">
      <c r="B148" t="s">
        <v>689</v>
      </c>
      <c r="D148" t="s">
        <v>690</v>
      </c>
    </row>
    <row r="150" spans="1:4">
      <c r="B150" t="s">
        <v>691</v>
      </c>
    </row>
    <row r="151" spans="1:4">
      <c r="B151" t="s">
        <v>692</v>
      </c>
    </row>
    <row r="153" spans="1:4">
      <c r="A153" s="29" t="s">
        <v>693</v>
      </c>
    </row>
    <row r="154" spans="1:4">
      <c r="B154" s="3" t="s">
        <v>434</v>
      </c>
    </row>
    <row r="155" spans="1:4">
      <c r="B155" t="s">
        <v>694</v>
      </c>
    </row>
    <row r="156" spans="1:4">
      <c r="B156" s="48" t="s">
        <v>695</v>
      </c>
    </row>
    <row r="158" spans="1:4">
      <c r="A158" s="29" t="s">
        <v>696</v>
      </c>
    </row>
    <row r="159" spans="1:4">
      <c r="B159" s="3" t="s">
        <v>569</v>
      </c>
      <c r="C159" s="3"/>
      <c r="D159" s="3" t="s">
        <v>434</v>
      </c>
    </row>
    <row r="160" spans="1:4">
      <c r="B160" t="s">
        <v>697</v>
      </c>
      <c r="D160" t="s">
        <v>698</v>
      </c>
    </row>
    <row r="161" spans="1:4">
      <c r="D161" t="s">
        <v>699</v>
      </c>
    </row>
    <row r="162" spans="1:4">
      <c r="D162" t="s">
        <v>700</v>
      </c>
    </row>
    <row r="165" spans="1:4" ht="30">
      <c r="A165" s="56" t="s">
        <v>731</v>
      </c>
    </row>
    <row r="166" spans="1:4">
      <c r="B166" s="51" t="s">
        <v>569</v>
      </c>
      <c r="C166" s="51" t="s">
        <v>701</v>
      </c>
    </row>
    <row r="167" spans="1:4">
      <c r="B167" s="59" t="s">
        <v>743</v>
      </c>
      <c r="C167" s="59" t="s">
        <v>742</v>
      </c>
    </row>
    <row r="168" spans="1:4">
      <c r="B168" s="39" t="s">
        <v>702</v>
      </c>
      <c r="C168" s="39" t="s">
        <v>703</v>
      </c>
    </row>
    <row r="169" spans="1:4">
      <c r="B169" s="39" t="s">
        <v>704</v>
      </c>
      <c r="C169" s="39" t="s">
        <v>705</v>
      </c>
    </row>
    <row r="170" spans="1:4">
      <c r="B170" s="39" t="s">
        <v>706</v>
      </c>
      <c r="C170" s="39" t="s">
        <v>705</v>
      </c>
    </row>
    <row r="171" spans="1:4">
      <c r="B171" s="39" t="s">
        <v>707</v>
      </c>
      <c r="C171" s="39" t="s">
        <v>705</v>
      </c>
    </row>
    <row r="172" spans="1:4">
      <c r="B172" s="39" t="s">
        <v>708</v>
      </c>
      <c r="C172" s="39" t="s">
        <v>705</v>
      </c>
    </row>
    <row r="173" spans="1:4">
      <c r="B173" s="53" t="s">
        <v>709</v>
      </c>
      <c r="C173" s="53" t="s">
        <v>710</v>
      </c>
    </row>
    <row r="174" spans="1:4" ht="37.5">
      <c r="B174" s="39" t="s">
        <v>711</v>
      </c>
      <c r="C174" s="39" t="s">
        <v>712</v>
      </c>
    </row>
    <row r="175" spans="1:4">
      <c r="B175" s="39" t="s">
        <v>727</v>
      </c>
      <c r="C175" s="39" t="s">
        <v>727</v>
      </c>
    </row>
    <row r="176" spans="1:4">
      <c r="B176" s="53" t="s">
        <v>728</v>
      </c>
      <c r="C176" s="53" t="s">
        <v>729</v>
      </c>
      <c r="D176" t="s">
        <v>730</v>
      </c>
    </row>
    <row r="177" spans="1:9">
      <c r="B177" s="54"/>
      <c r="C177" s="54"/>
    </row>
    <row r="178" spans="1:9">
      <c r="B178" s="54"/>
      <c r="C178" s="54"/>
    </row>
    <row r="179" spans="1:9" ht="30">
      <c r="A179" s="15" t="s">
        <v>713</v>
      </c>
      <c r="E179" s="15" t="s">
        <v>717</v>
      </c>
      <c r="I179" s="15" t="s">
        <v>722</v>
      </c>
    </row>
    <row r="180" spans="1:9">
      <c r="I180" t="s">
        <v>721</v>
      </c>
    </row>
    <row r="181" spans="1:9">
      <c r="A181" t="s">
        <v>714</v>
      </c>
      <c r="E181" t="s">
        <v>718</v>
      </c>
    </row>
    <row r="182" spans="1:9">
      <c r="E182" s="5"/>
      <c r="F182" s="52" t="s">
        <v>719</v>
      </c>
    </row>
    <row r="183" spans="1:9">
      <c r="A183" s="48" t="s">
        <v>715</v>
      </c>
      <c r="E183" t="s">
        <v>640</v>
      </c>
    </row>
    <row r="184" spans="1:9">
      <c r="A184" s="48" t="s">
        <v>716</v>
      </c>
      <c r="F184" t="s">
        <v>720</v>
      </c>
    </row>
    <row r="186" spans="1:9" ht="30">
      <c r="A186" s="55" t="s">
        <v>723</v>
      </c>
    </row>
    <row r="187" spans="1:9">
      <c r="B187" t="s">
        <v>724</v>
      </c>
    </row>
    <row r="188" spans="1:9">
      <c r="B188" t="s">
        <v>725</v>
      </c>
    </row>
    <row r="189" spans="1:9">
      <c r="B189" t="s">
        <v>0</v>
      </c>
    </row>
    <row r="190" spans="1:9">
      <c r="B190" t="s">
        <v>726</v>
      </c>
    </row>
    <row r="192" spans="1:9" ht="25.5">
      <c r="A192" s="57" t="s">
        <v>732</v>
      </c>
    </row>
    <row r="193" spans="2:10">
      <c r="B193" s="22" t="s">
        <v>733</v>
      </c>
    </row>
    <row r="195" spans="2:10" ht="25.5">
      <c r="B195" t="s">
        <v>734</v>
      </c>
      <c r="F195" s="58" t="s">
        <v>739</v>
      </c>
    </row>
    <row r="196" spans="2:10">
      <c r="C196" t="s">
        <v>735</v>
      </c>
      <c r="G196" t="s">
        <v>738</v>
      </c>
    </row>
    <row r="197" spans="2:10">
      <c r="C197" t="s">
        <v>736</v>
      </c>
    </row>
    <row r="198" spans="2:10">
      <c r="C198" t="s">
        <v>0</v>
      </c>
      <c r="F198" s="3" t="s">
        <v>740</v>
      </c>
    </row>
    <row r="199" spans="2:10">
      <c r="B199" s="3" t="s">
        <v>737</v>
      </c>
      <c r="F199" s="3" t="s">
        <v>741</v>
      </c>
    </row>
    <row r="201" spans="2:10" ht="19.5">
      <c r="B201" t="s">
        <v>744</v>
      </c>
      <c r="F201" s="61" t="s">
        <v>751</v>
      </c>
    </row>
    <row r="202" spans="2:10">
      <c r="B202" t="s">
        <v>745</v>
      </c>
      <c r="G202" t="s">
        <v>752</v>
      </c>
    </row>
    <row r="203" spans="2:10">
      <c r="G203" t="s">
        <v>753</v>
      </c>
    </row>
    <row r="204" spans="2:10">
      <c r="B204" t="s">
        <v>746</v>
      </c>
      <c r="G204" t="s">
        <v>0</v>
      </c>
    </row>
    <row r="205" spans="2:10">
      <c r="B205" t="s">
        <v>747</v>
      </c>
      <c r="G205" t="s">
        <v>754</v>
      </c>
    </row>
    <row r="206" spans="2:10">
      <c r="B206" t="s">
        <v>748</v>
      </c>
    </row>
    <row r="207" spans="2:10">
      <c r="B207" t="s">
        <v>0</v>
      </c>
    </row>
    <row r="208" spans="2:10">
      <c r="B208" s="60" t="s">
        <v>750</v>
      </c>
      <c r="G208" t="s">
        <v>766</v>
      </c>
      <c r="J208" t="s">
        <v>773</v>
      </c>
    </row>
    <row r="209" spans="2:10">
      <c r="B209" s="60" t="s">
        <v>749</v>
      </c>
      <c r="G209" t="s">
        <v>767</v>
      </c>
      <c r="J209" t="s">
        <v>774</v>
      </c>
    </row>
    <row r="210" spans="2:10">
      <c r="G210" t="s">
        <v>772</v>
      </c>
      <c r="J210" t="s">
        <v>0</v>
      </c>
    </row>
    <row r="211" spans="2:10">
      <c r="B211" s="62" t="s">
        <v>755</v>
      </c>
      <c r="G211" t="s">
        <v>768</v>
      </c>
    </row>
    <row r="212" spans="2:10">
      <c r="B212" s="51" t="s">
        <v>756</v>
      </c>
      <c r="C212" s="51" t="s">
        <v>757</v>
      </c>
      <c r="G212" t="s">
        <v>771</v>
      </c>
    </row>
    <row r="213" spans="2:10">
      <c r="B213" s="39" t="s">
        <v>758</v>
      </c>
      <c r="C213" s="39" t="s">
        <v>759</v>
      </c>
      <c r="G213" t="s">
        <v>769</v>
      </c>
    </row>
    <row r="214" spans="2:10">
      <c r="B214" s="39" t="s">
        <v>760</v>
      </c>
      <c r="C214" s="39" t="s">
        <v>761</v>
      </c>
      <c r="G214" t="s">
        <v>770</v>
      </c>
    </row>
    <row r="215" spans="2:10">
      <c r="B215" s="39" t="s">
        <v>762</v>
      </c>
      <c r="C215" s="39" t="s">
        <v>763</v>
      </c>
    </row>
    <row r="216" spans="2:10">
      <c r="B216" s="39" t="s">
        <v>764</v>
      </c>
      <c r="C216" s="39" t="s">
        <v>765</v>
      </c>
    </row>
    <row r="218" spans="2:10">
      <c r="B218" s="65" t="s">
        <v>775</v>
      </c>
      <c r="C218" s="66"/>
    </row>
    <row r="219" spans="2:10">
      <c r="B219" s="65" t="s">
        <v>776</v>
      </c>
      <c r="C219" s="66"/>
    </row>
    <row r="220" spans="2:10">
      <c r="B220" s="65" t="s">
        <v>777</v>
      </c>
      <c r="C220" s="66"/>
    </row>
    <row r="221" spans="2:10">
      <c r="B221" s="65" t="s">
        <v>778</v>
      </c>
      <c r="C221" s="66"/>
    </row>
    <row r="222" spans="2:10">
      <c r="B222" s="65" t="s">
        <v>779</v>
      </c>
      <c r="C222" s="66"/>
    </row>
    <row r="225" spans="1:9">
      <c r="A225" t="s">
        <v>780</v>
      </c>
    </row>
    <row r="226" spans="1:9">
      <c r="B226" t="s">
        <v>781</v>
      </c>
      <c r="C226" t="s">
        <v>782</v>
      </c>
    </row>
    <row r="227" spans="1:9">
      <c r="B227" s="37" t="s">
        <v>569</v>
      </c>
      <c r="C227" s="37" t="s">
        <v>571</v>
      </c>
    </row>
    <row r="228" spans="1:9">
      <c r="B228" s="38" t="s">
        <v>783</v>
      </c>
      <c r="C228" s="38" t="s">
        <v>784</v>
      </c>
    </row>
    <row r="229" spans="1:9">
      <c r="B229" s="38" t="s">
        <v>785</v>
      </c>
      <c r="C229" s="38" t="s">
        <v>786</v>
      </c>
    </row>
    <row r="230" spans="1:9">
      <c r="B230" s="38" t="s">
        <v>787</v>
      </c>
      <c r="C230" s="38" t="s">
        <v>788</v>
      </c>
    </row>
    <row r="231" spans="1:9" ht="24">
      <c r="A231" s="67" t="s">
        <v>793</v>
      </c>
    </row>
    <row r="232" spans="1:9">
      <c r="B232" t="s">
        <v>792</v>
      </c>
    </row>
    <row r="233" spans="1:9">
      <c r="C233" t="s">
        <v>789</v>
      </c>
    </row>
    <row r="234" spans="1:9">
      <c r="C234" t="s">
        <v>790</v>
      </c>
    </row>
    <row r="235" spans="1:9">
      <c r="C235" t="s">
        <v>791</v>
      </c>
    </row>
    <row r="237" spans="1:9">
      <c r="B237" t="s">
        <v>794</v>
      </c>
    </row>
    <row r="238" spans="1:9" ht="30">
      <c r="B238" s="2" t="s">
        <v>795</v>
      </c>
      <c r="D238" s="2" t="s">
        <v>798</v>
      </c>
      <c r="G238" t="s">
        <v>801</v>
      </c>
      <c r="I238" s="15" t="s">
        <v>803</v>
      </c>
    </row>
    <row r="239" spans="1:9">
      <c r="B239" s="1"/>
      <c r="D239" s="1"/>
      <c r="G239" t="s">
        <v>802</v>
      </c>
      <c r="I239" t="s">
        <v>804</v>
      </c>
    </row>
    <row r="240" spans="1:9">
      <c r="B240" s="4" t="s">
        <v>796</v>
      </c>
      <c r="D240" s="4" t="s">
        <v>799</v>
      </c>
    </row>
    <row r="241" spans="1:9" ht="22.5">
      <c r="I241" s="2" t="s">
        <v>805</v>
      </c>
    </row>
    <row r="242" spans="1:9">
      <c r="B242" t="s">
        <v>797</v>
      </c>
      <c r="D242" t="s">
        <v>800</v>
      </c>
    </row>
    <row r="243" spans="1:9" ht="22.5">
      <c r="I243" s="2" t="s">
        <v>806</v>
      </c>
    </row>
    <row r="244" spans="1:9" ht="24">
      <c r="B244" s="68" t="s">
        <v>807</v>
      </c>
    </row>
    <row r="245" spans="1:9" ht="24">
      <c r="B245" s="68" t="s">
        <v>808</v>
      </c>
    </row>
    <row r="248" spans="1:9">
      <c r="B248" t="s">
        <v>809</v>
      </c>
    </row>
    <row r="249" spans="1:9">
      <c r="B249" s="37" t="s">
        <v>810</v>
      </c>
      <c r="C249" s="37" t="s">
        <v>811</v>
      </c>
      <c r="E249" s="37" t="s">
        <v>818</v>
      </c>
      <c r="F249" s="37" t="s">
        <v>819</v>
      </c>
    </row>
    <row r="250" spans="1:9" ht="75">
      <c r="B250" s="38" t="s">
        <v>812</v>
      </c>
      <c r="C250" s="38" t="s">
        <v>813</v>
      </c>
      <c r="E250" s="38" t="s">
        <v>820</v>
      </c>
      <c r="F250" s="70" t="s">
        <v>821</v>
      </c>
    </row>
    <row r="251" spans="1:9" ht="56.25">
      <c r="B251" s="38" t="s">
        <v>814</v>
      </c>
      <c r="C251" s="38" t="s">
        <v>815</v>
      </c>
      <c r="E251" s="38" t="s">
        <v>822</v>
      </c>
      <c r="F251" s="38" t="s">
        <v>823</v>
      </c>
    </row>
    <row r="252" spans="1:9" ht="37.5">
      <c r="B252" s="38" t="s">
        <v>816</v>
      </c>
      <c r="C252" s="38" t="s">
        <v>817</v>
      </c>
      <c r="E252" s="38" t="s">
        <v>824</v>
      </c>
      <c r="F252" s="70" t="s">
        <v>825</v>
      </c>
    </row>
    <row r="254" spans="1:9">
      <c r="A254" t="s">
        <v>826</v>
      </c>
    </row>
    <row r="256" spans="1:9">
      <c r="A256" s="71" t="s">
        <v>836</v>
      </c>
    </row>
    <row r="257" spans="1:2">
      <c r="A257" t="s">
        <v>837</v>
      </c>
    </row>
    <row r="258" spans="1:2" ht="30">
      <c r="A258" s="15" t="s">
        <v>828</v>
      </c>
    </row>
    <row r="259" spans="1:2" ht="30">
      <c r="A259" s="15" t="s">
        <v>829</v>
      </c>
    </row>
    <row r="260" spans="1:2">
      <c r="A260" s="37" t="s">
        <v>569</v>
      </c>
      <c r="B260" s="37" t="s">
        <v>571</v>
      </c>
    </row>
    <row r="261" spans="1:2">
      <c r="A261" s="38" t="s">
        <v>830</v>
      </c>
      <c r="B261" s="38" t="s">
        <v>831</v>
      </c>
    </row>
    <row r="262" spans="1:2" ht="37.5">
      <c r="A262" s="38" t="s">
        <v>832</v>
      </c>
      <c r="B262" s="38" t="s">
        <v>833</v>
      </c>
    </row>
    <row r="263" spans="1:2" ht="37.5">
      <c r="A263" s="38" t="s">
        <v>834</v>
      </c>
      <c r="B263" s="38" t="s">
        <v>835</v>
      </c>
    </row>
  </sheetData>
  <phoneticPr fontId="6"/>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B12CF-35FD-40FF-9A81-E0D255FE7967}">
  <dimension ref="A2:B10"/>
  <sheetViews>
    <sheetView workbookViewId="0">
      <selection activeCell="J12" sqref="J12"/>
    </sheetView>
  </sheetViews>
  <sheetFormatPr defaultRowHeight="18.75"/>
  <cols>
    <col min="1" max="1" width="3.75" customWidth="1"/>
  </cols>
  <sheetData>
    <row r="2" spans="1:2">
      <c r="A2" t="s">
        <v>455</v>
      </c>
      <c r="B2" t="s">
        <v>453</v>
      </c>
    </row>
    <row r="3" spans="1:2">
      <c r="A3" t="s">
        <v>454</v>
      </c>
      <c r="B3" t="s">
        <v>456</v>
      </c>
    </row>
    <row r="4" spans="1:2">
      <c r="A4" t="s">
        <v>454</v>
      </c>
      <c r="B4" t="s">
        <v>584</v>
      </c>
    </row>
    <row r="5" spans="1:2">
      <c r="A5" t="s">
        <v>454</v>
      </c>
      <c r="B5" t="s">
        <v>583</v>
      </c>
    </row>
    <row r="6" spans="1:2">
      <c r="A6" t="s">
        <v>454</v>
      </c>
    </row>
    <row r="7" spans="1:2">
      <c r="A7" t="s">
        <v>454</v>
      </c>
    </row>
    <row r="8" spans="1:2">
      <c r="A8" t="s">
        <v>454</v>
      </c>
    </row>
    <row r="9" spans="1:2">
      <c r="A9" t="s">
        <v>454</v>
      </c>
    </row>
    <row r="10" spans="1:2">
      <c r="A10" t="s">
        <v>454</v>
      </c>
    </row>
  </sheetData>
  <phoneticPr fontId="6"/>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88AFF-48E7-42DE-91DB-FE93976C7509}">
  <dimension ref="A1:P91"/>
  <sheetViews>
    <sheetView topLeftCell="A27" zoomScale="115" zoomScaleNormal="115" workbookViewId="0">
      <selection activeCell="A39" sqref="A39"/>
    </sheetView>
  </sheetViews>
  <sheetFormatPr defaultRowHeight="18.75"/>
  <cols>
    <col min="1" max="1" width="3" customWidth="1"/>
    <col min="2" max="2" width="3.75" customWidth="1"/>
    <col min="3" max="3" width="11.625" customWidth="1"/>
  </cols>
  <sheetData>
    <row r="1" spans="1:3">
      <c r="A1" t="s">
        <v>493</v>
      </c>
    </row>
    <row r="3" spans="1:3">
      <c r="B3" t="s">
        <v>480</v>
      </c>
    </row>
    <row r="5" spans="1:3">
      <c r="B5" t="s">
        <v>481</v>
      </c>
    </row>
    <row r="6" spans="1:3">
      <c r="A6">
        <v>1</v>
      </c>
      <c r="B6" s="3" t="s">
        <v>482</v>
      </c>
    </row>
    <row r="7" spans="1:3">
      <c r="B7" t="s">
        <v>45</v>
      </c>
    </row>
    <row r="9" spans="1:3">
      <c r="A9">
        <v>2</v>
      </c>
      <c r="B9" s="3" t="s">
        <v>483</v>
      </c>
    </row>
    <row r="10" spans="1:3">
      <c r="B10" t="s">
        <v>47</v>
      </c>
    </row>
    <row r="12" spans="1:3">
      <c r="A12">
        <v>3</v>
      </c>
      <c r="B12" s="3" t="s">
        <v>484</v>
      </c>
    </row>
    <row r="13" spans="1:3">
      <c r="B13" t="s">
        <v>49</v>
      </c>
    </row>
    <row r="15" spans="1:3">
      <c r="C15" t="s">
        <v>485</v>
      </c>
    </row>
    <row r="16" spans="1:3">
      <c r="C16" s="5"/>
    </row>
    <row r="17" spans="1:13">
      <c r="C17" s="5" t="s">
        <v>486</v>
      </c>
    </row>
    <row r="18" spans="1:13">
      <c r="C18" s="8" t="s">
        <v>487</v>
      </c>
    </row>
    <row r="19" spans="1:13">
      <c r="C19" s="5" t="s">
        <v>488</v>
      </c>
    </row>
    <row r="20" spans="1:13">
      <c r="C20" s="20" t="s">
        <v>489</v>
      </c>
    </row>
    <row r="21" spans="1:13">
      <c r="C21" s="20" t="s">
        <v>490</v>
      </c>
    </row>
    <row r="22" spans="1:13">
      <c r="C22" s="9" t="s">
        <v>491</v>
      </c>
    </row>
    <row r="24" spans="1:13">
      <c r="C24" t="s">
        <v>492</v>
      </c>
    </row>
    <row r="25" spans="1:13">
      <c r="B25" s="21"/>
      <c r="C25" s="21"/>
      <c r="D25" s="21"/>
      <c r="E25" s="21"/>
      <c r="F25" s="21"/>
      <c r="G25" s="21"/>
      <c r="H25" s="21"/>
      <c r="I25" s="21"/>
      <c r="J25" s="21"/>
      <c r="K25" s="21"/>
    </row>
    <row r="26" spans="1:13">
      <c r="B26" t="s">
        <v>496</v>
      </c>
    </row>
    <row r="27" spans="1:13">
      <c r="B27" t="s">
        <v>497</v>
      </c>
    </row>
    <row r="28" spans="1:13">
      <c r="B28" t="s">
        <v>498</v>
      </c>
    </row>
    <row r="30" spans="1:13" ht="19.5">
      <c r="A30" s="26" t="s">
        <v>495</v>
      </c>
      <c r="B30" s="35"/>
    </row>
    <row r="31" spans="1:13">
      <c r="B31" t="s">
        <v>494</v>
      </c>
      <c r="M31" s="29" t="s">
        <v>499</v>
      </c>
    </row>
    <row r="32" spans="1:13">
      <c r="B32" s="30" t="s">
        <v>506</v>
      </c>
      <c r="H32" s="3"/>
      <c r="M32" t="s">
        <v>500</v>
      </c>
    </row>
    <row r="33" spans="1:16">
      <c r="B33" s="30" t="s">
        <v>507</v>
      </c>
      <c r="H33" s="3"/>
      <c r="N33" t="s">
        <v>501</v>
      </c>
    </row>
    <row r="34" spans="1:16">
      <c r="B34" s="30" t="s">
        <v>508</v>
      </c>
      <c r="H34" s="3"/>
      <c r="N34" t="s">
        <v>524</v>
      </c>
    </row>
    <row r="35" spans="1:16">
      <c r="B35" s="30" t="s">
        <v>509</v>
      </c>
      <c r="H35" s="3"/>
      <c r="N35" t="s">
        <v>502</v>
      </c>
    </row>
    <row r="36" spans="1:16">
      <c r="B36" s="30" t="s">
        <v>510</v>
      </c>
      <c r="H36" s="3"/>
      <c r="N36" t="s">
        <v>503</v>
      </c>
    </row>
    <row r="37" spans="1:16">
      <c r="B37" s="30" t="s">
        <v>511</v>
      </c>
      <c r="H37" s="3"/>
      <c r="N37" t="s">
        <v>504</v>
      </c>
    </row>
    <row r="38" spans="1:16">
      <c r="B38" s="30" t="s">
        <v>512</v>
      </c>
      <c r="H38" s="3"/>
      <c r="N38" t="s">
        <v>505</v>
      </c>
    </row>
    <row r="39" spans="1:16">
      <c r="H39" s="3"/>
      <c r="N39" t="s">
        <v>0</v>
      </c>
    </row>
    <row r="40" spans="1:16" ht="19.5">
      <c r="A40" s="26" t="s">
        <v>515</v>
      </c>
      <c r="B40" s="26"/>
      <c r="H40" s="3"/>
    </row>
    <row r="41" spans="1:16">
      <c r="B41" t="s">
        <v>516</v>
      </c>
      <c r="H41" s="3"/>
    </row>
    <row r="42" spans="1:16">
      <c r="C42" s="28" t="s">
        <v>513</v>
      </c>
    </row>
    <row r="43" spans="1:16">
      <c r="B43" s="28" t="s">
        <v>517</v>
      </c>
    </row>
    <row r="44" spans="1:16">
      <c r="C44" s="28" t="s">
        <v>514</v>
      </c>
    </row>
    <row r="45" spans="1:16" ht="282.75" customHeight="1">
      <c r="C45" s="31" t="s">
        <v>595</v>
      </c>
      <c r="D45" s="31"/>
      <c r="E45" s="31"/>
      <c r="F45" s="31"/>
      <c r="G45" s="31"/>
      <c r="H45" s="31"/>
      <c r="I45" s="31"/>
      <c r="J45" s="31"/>
      <c r="K45" s="31"/>
      <c r="L45" s="31"/>
      <c r="M45" s="31"/>
      <c r="N45" s="31"/>
      <c r="O45" s="31"/>
      <c r="P45" s="31"/>
    </row>
    <row r="46" spans="1:16">
      <c r="B46" s="28" t="s">
        <v>520</v>
      </c>
    </row>
    <row r="47" spans="1:16">
      <c r="B47" s="28"/>
      <c r="C47" t="s">
        <v>521</v>
      </c>
    </row>
    <row r="48" spans="1:16">
      <c r="B48" s="28"/>
      <c r="C48" t="s">
        <v>522</v>
      </c>
    </row>
    <row r="49" spans="1:11">
      <c r="B49" s="28"/>
      <c r="C49" t="s">
        <v>523</v>
      </c>
    </row>
    <row r="50" spans="1:11">
      <c r="B50" s="3" t="s">
        <v>526</v>
      </c>
    </row>
    <row r="51" spans="1:11">
      <c r="B51" s="33" t="s">
        <v>525</v>
      </c>
    </row>
    <row r="53" spans="1:11" ht="19.5">
      <c r="A53" s="26">
        <v>3</v>
      </c>
      <c r="B53" s="34" t="s">
        <v>557</v>
      </c>
      <c r="J53" t="s">
        <v>518</v>
      </c>
    </row>
    <row r="54" spans="1:11">
      <c r="C54" t="s">
        <v>545</v>
      </c>
    </row>
    <row r="56" spans="1:11">
      <c r="B56" t="s">
        <v>85</v>
      </c>
      <c r="I56" t="s">
        <v>546</v>
      </c>
    </row>
    <row r="57" spans="1:11">
      <c r="B57" t="s">
        <v>527</v>
      </c>
      <c r="I57" s="28" t="s">
        <v>547</v>
      </c>
    </row>
    <row r="58" spans="1:11">
      <c r="B58" t="s">
        <v>528</v>
      </c>
      <c r="D58" t="s">
        <v>554</v>
      </c>
      <c r="K58" t="s">
        <v>594</v>
      </c>
    </row>
    <row r="59" spans="1:11">
      <c r="B59" t="s">
        <v>529</v>
      </c>
      <c r="K59" s="50" t="s">
        <v>585</v>
      </c>
    </row>
    <row r="60" spans="1:11">
      <c r="B60" t="s">
        <v>530</v>
      </c>
      <c r="K60" s="50" t="s">
        <v>586</v>
      </c>
    </row>
    <row r="61" spans="1:11">
      <c r="B61" t="s">
        <v>531</v>
      </c>
      <c r="D61" t="s">
        <v>553</v>
      </c>
      <c r="K61" s="50" t="s">
        <v>587</v>
      </c>
    </row>
    <row r="62" spans="1:11">
      <c r="B62" t="s">
        <v>532</v>
      </c>
      <c r="D62" t="s">
        <v>553</v>
      </c>
      <c r="K62" s="50" t="s">
        <v>588</v>
      </c>
    </row>
    <row r="63" spans="1:11">
      <c r="B63" t="s">
        <v>533</v>
      </c>
      <c r="K63" s="69" t="s">
        <v>589</v>
      </c>
    </row>
    <row r="64" spans="1:11">
      <c r="B64" t="s">
        <v>534</v>
      </c>
      <c r="D64" t="s">
        <v>552</v>
      </c>
      <c r="K64" s="69" t="s">
        <v>590</v>
      </c>
    </row>
    <row r="65" spans="1:13">
      <c r="B65" t="s">
        <v>535</v>
      </c>
      <c r="D65" t="s">
        <v>552</v>
      </c>
      <c r="K65" s="69" t="s">
        <v>591</v>
      </c>
      <c r="M65" t="s">
        <v>827</v>
      </c>
    </row>
    <row r="66" spans="1:13">
      <c r="B66" t="s">
        <v>536</v>
      </c>
      <c r="K66" t="s">
        <v>592</v>
      </c>
      <c r="M66" t="s">
        <v>827</v>
      </c>
    </row>
    <row r="67" spans="1:13">
      <c r="B67" t="s">
        <v>531</v>
      </c>
      <c r="D67" t="s">
        <v>550</v>
      </c>
      <c r="K67" t="s">
        <v>593</v>
      </c>
    </row>
    <row r="68" spans="1:13">
      <c r="B68" t="s">
        <v>537</v>
      </c>
    </row>
    <row r="69" spans="1:13">
      <c r="B69" t="s">
        <v>538</v>
      </c>
      <c r="D69" t="s">
        <v>549</v>
      </c>
    </row>
    <row r="70" spans="1:13">
      <c r="B70" t="s">
        <v>539</v>
      </c>
      <c r="D70" t="s">
        <v>549</v>
      </c>
    </row>
    <row r="71" spans="1:13">
      <c r="B71" t="s">
        <v>540</v>
      </c>
      <c r="D71" t="s">
        <v>551</v>
      </c>
    </row>
    <row r="72" spans="1:13">
      <c r="B72" t="s">
        <v>541</v>
      </c>
      <c r="D72" s="29" t="s">
        <v>555</v>
      </c>
    </row>
    <row r="73" spans="1:13">
      <c r="B73" t="s">
        <v>542</v>
      </c>
    </row>
    <row r="74" spans="1:13">
      <c r="B74" t="s">
        <v>543</v>
      </c>
    </row>
    <row r="75" spans="1:13">
      <c r="B75" t="s">
        <v>544</v>
      </c>
      <c r="D75" t="s">
        <v>556</v>
      </c>
    </row>
    <row r="78" spans="1:13" ht="19.5">
      <c r="A78" s="26">
        <v>4</v>
      </c>
      <c r="B78" s="3" t="s">
        <v>548</v>
      </c>
    </row>
    <row r="79" spans="1:13">
      <c r="B79" t="s">
        <v>558</v>
      </c>
    </row>
    <row r="80" spans="1:13">
      <c r="C80" t="s">
        <v>559</v>
      </c>
    </row>
    <row r="81" spans="1:4">
      <c r="C81" t="s">
        <v>560</v>
      </c>
    </row>
    <row r="82" spans="1:4">
      <c r="C82" t="s">
        <v>561</v>
      </c>
    </row>
    <row r="83" spans="1:4">
      <c r="C83" t="s">
        <v>562</v>
      </c>
    </row>
    <row r="84" spans="1:4">
      <c r="C84" t="s">
        <v>563</v>
      </c>
    </row>
    <row r="85" spans="1:4">
      <c r="D85" t="s">
        <v>564</v>
      </c>
    </row>
    <row r="86" spans="1:4">
      <c r="D86" s="8" t="s">
        <v>565</v>
      </c>
    </row>
    <row r="87" spans="1:4">
      <c r="D87" s="8" t="s">
        <v>566</v>
      </c>
    </row>
    <row r="88" spans="1:4">
      <c r="D88" t="s">
        <v>567</v>
      </c>
    </row>
    <row r="89" spans="1:4">
      <c r="D89" t="s">
        <v>568</v>
      </c>
    </row>
    <row r="91" spans="1:4" ht="19.5">
      <c r="A91" s="26">
        <v>5</v>
      </c>
      <c r="B91" s="26" t="s">
        <v>519</v>
      </c>
    </row>
  </sheetData>
  <mergeCells count="1">
    <mergeCell ref="C45:P45"/>
  </mergeCells>
  <phoneticPr fontId="6"/>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8A6D2-0653-4751-98B9-F75A91F06312}">
  <sheetPr codeName="Sheet2"/>
  <dimension ref="A2:A16"/>
  <sheetViews>
    <sheetView workbookViewId="0">
      <selection activeCell="A16" sqref="A16"/>
    </sheetView>
  </sheetViews>
  <sheetFormatPr defaultRowHeight="18.75"/>
  <sheetData>
    <row r="2" spans="1:1">
      <c r="A2" s="3" t="s">
        <v>43</v>
      </c>
    </row>
    <row r="4" spans="1:1">
      <c r="A4" s="12" t="s">
        <v>44</v>
      </c>
    </row>
    <row r="5" spans="1:1">
      <c r="A5" s="5" t="s">
        <v>45</v>
      </c>
    </row>
    <row r="6" spans="1:1">
      <c r="A6" s="5"/>
    </row>
    <row r="7" spans="1:1">
      <c r="A7" s="12" t="s">
        <v>46</v>
      </c>
    </row>
    <row r="8" spans="1:1">
      <c r="A8" s="5" t="s">
        <v>47</v>
      </c>
    </row>
    <row r="9" spans="1:1">
      <c r="A9" s="5"/>
    </row>
    <row r="10" spans="1:1">
      <c r="A10" s="12" t="s">
        <v>48</v>
      </c>
    </row>
    <row r="11" spans="1:1">
      <c r="A11" s="5" t="s">
        <v>49</v>
      </c>
    </row>
    <row r="16" spans="1:1">
      <c r="A16" t="s">
        <v>50</v>
      </c>
    </row>
  </sheetData>
  <phoneticPr fontId="6"/>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09A573-1DE9-42B0-BA40-6A09D242D4F0}">
  <sheetPr codeName="Sheet3"/>
  <dimension ref="A1:L89"/>
  <sheetViews>
    <sheetView topLeftCell="A64" workbookViewId="0">
      <selection activeCell="H10" sqref="H10"/>
    </sheetView>
  </sheetViews>
  <sheetFormatPr defaultRowHeight="18.75"/>
  <sheetData>
    <row r="1" spans="1:1" ht="39.75">
      <c r="A1" s="13" t="s">
        <v>51</v>
      </c>
    </row>
    <row r="3" spans="1:1">
      <c r="A3" t="s">
        <v>52</v>
      </c>
    </row>
    <row r="5" spans="1:1" ht="22.5">
      <c r="A5" s="2" t="s">
        <v>53</v>
      </c>
    </row>
    <row r="6" spans="1:1">
      <c r="A6" s="5"/>
    </row>
    <row r="7" spans="1:1">
      <c r="A7" s="5" t="s">
        <v>54</v>
      </c>
    </row>
    <row r="8" spans="1:1">
      <c r="A8" s="5"/>
    </row>
    <row r="9" spans="1:1">
      <c r="A9" s="8" t="s">
        <v>55</v>
      </c>
    </row>
    <row r="11" spans="1:1" ht="22.5">
      <c r="A11" s="2" t="s">
        <v>56</v>
      </c>
    </row>
    <row r="12" spans="1:1">
      <c r="A12" s="5"/>
    </row>
    <row r="13" spans="1:1">
      <c r="A13" s="5" t="s">
        <v>57</v>
      </c>
    </row>
    <row r="14" spans="1:1">
      <c r="A14" s="5"/>
    </row>
    <row r="15" spans="1:1">
      <c r="A15" s="8" t="s">
        <v>58</v>
      </c>
    </row>
    <row r="18" spans="1:5" ht="24">
      <c r="A18" s="14" t="s">
        <v>64</v>
      </c>
    </row>
    <row r="19" spans="1:5">
      <c r="A19" t="s">
        <v>59</v>
      </c>
      <c r="E19" t="s">
        <v>65</v>
      </c>
    </row>
    <row r="20" spans="1:5">
      <c r="A20" t="s">
        <v>60</v>
      </c>
      <c r="E20" t="s">
        <v>66</v>
      </c>
    </row>
    <row r="21" spans="1:5">
      <c r="A21" t="s">
        <v>61</v>
      </c>
      <c r="E21" t="s">
        <v>67</v>
      </c>
    </row>
    <row r="22" spans="1:5">
      <c r="A22" t="s">
        <v>62</v>
      </c>
    </row>
    <row r="23" spans="1:5">
      <c r="A23" t="s">
        <v>63</v>
      </c>
      <c r="E23" t="s">
        <v>68</v>
      </c>
    </row>
    <row r="24" spans="1:5">
      <c r="A24" t="s">
        <v>61</v>
      </c>
      <c r="E24" t="s">
        <v>69</v>
      </c>
    </row>
    <row r="25" spans="1:5">
      <c r="A25" t="s">
        <v>62</v>
      </c>
      <c r="E25" t="s">
        <v>67</v>
      </c>
    </row>
    <row r="28" spans="1:5" ht="22.5">
      <c r="A28" s="2" t="s">
        <v>70</v>
      </c>
    </row>
    <row r="30" spans="1:5">
      <c r="A30" t="s">
        <v>71</v>
      </c>
    </row>
    <row r="31" spans="1:5">
      <c r="A31" t="s">
        <v>72</v>
      </c>
    </row>
    <row r="32" spans="1:5">
      <c r="A32" t="s">
        <v>73</v>
      </c>
    </row>
    <row r="33" spans="1:1">
      <c r="A33" t="s">
        <v>74</v>
      </c>
    </row>
    <row r="36" spans="1:1" ht="39.75">
      <c r="A36" s="13" t="s">
        <v>75</v>
      </c>
    </row>
    <row r="38" spans="1:1" ht="30">
      <c r="A38" s="15" t="s">
        <v>76</v>
      </c>
    </row>
    <row r="39" spans="1:1">
      <c r="A39" s="5"/>
    </row>
    <row r="40" spans="1:1">
      <c r="A40" s="5" t="s">
        <v>77</v>
      </c>
    </row>
    <row r="41" spans="1:1">
      <c r="A41" s="5"/>
    </row>
    <row r="42" spans="1:1">
      <c r="A42" s="5" t="s">
        <v>78</v>
      </c>
    </row>
    <row r="44" spans="1:1">
      <c r="A44" t="s">
        <v>79</v>
      </c>
    </row>
    <row r="46" spans="1:1" ht="30">
      <c r="A46" s="15" t="s">
        <v>80</v>
      </c>
    </row>
    <row r="48" spans="1:1" ht="22.5">
      <c r="A48" s="2" t="s">
        <v>81</v>
      </c>
    </row>
    <row r="49" spans="1:8">
      <c r="A49" t="s">
        <v>24</v>
      </c>
      <c r="H49" t="s">
        <v>84</v>
      </c>
    </row>
    <row r="50" spans="1:8">
      <c r="A50" t="s">
        <v>82</v>
      </c>
      <c r="H50" t="s">
        <v>85</v>
      </c>
    </row>
    <row r="51" spans="1:8">
      <c r="A51" t="s">
        <v>83</v>
      </c>
      <c r="H51" t="s">
        <v>86</v>
      </c>
    </row>
    <row r="52" spans="1:8">
      <c r="H52" t="s">
        <v>87</v>
      </c>
    </row>
    <row r="53" spans="1:8">
      <c r="H53" t="s">
        <v>88</v>
      </c>
    </row>
    <row r="55" spans="1:8" ht="30">
      <c r="A55" s="15" t="s">
        <v>89</v>
      </c>
    </row>
    <row r="57" spans="1:8">
      <c r="A57" t="s">
        <v>90</v>
      </c>
    </row>
    <row r="58" spans="1:8">
      <c r="A58" t="s">
        <v>59</v>
      </c>
    </row>
    <row r="59" spans="1:8">
      <c r="A59" t="s">
        <v>91</v>
      </c>
    </row>
    <row r="60" spans="1:8">
      <c r="A60" t="s">
        <v>92</v>
      </c>
    </row>
    <row r="61" spans="1:8">
      <c r="A61" t="s">
        <v>93</v>
      </c>
    </row>
    <row r="62" spans="1:8">
      <c r="A62" t="s">
        <v>94</v>
      </c>
    </row>
    <row r="63" spans="1:8">
      <c r="A63" t="s">
        <v>95</v>
      </c>
    </row>
    <row r="64" spans="1:8">
      <c r="A64" t="s">
        <v>96</v>
      </c>
    </row>
    <row r="65" spans="1:12">
      <c r="A65" s="5"/>
    </row>
    <row r="66" spans="1:12">
      <c r="A66" s="5" t="s">
        <v>97</v>
      </c>
    </row>
    <row r="67" spans="1:12">
      <c r="A67" s="5" t="s">
        <v>98</v>
      </c>
    </row>
    <row r="68" spans="1:12">
      <c r="A68" s="5" t="s">
        <v>99</v>
      </c>
    </row>
    <row r="70" spans="1:12">
      <c r="A70" t="s">
        <v>100</v>
      </c>
    </row>
    <row r="71" spans="1:12">
      <c r="A71" s="3" t="s">
        <v>101</v>
      </c>
    </row>
    <row r="73" spans="1:12" ht="39.75">
      <c r="A73" s="16" t="s">
        <v>102</v>
      </c>
      <c r="L73" s="17" t="s">
        <v>110</v>
      </c>
    </row>
    <row r="75" spans="1:12">
      <c r="A75" s="3" t="s">
        <v>103</v>
      </c>
      <c r="L75" t="s">
        <v>111</v>
      </c>
    </row>
    <row r="76" spans="1:12">
      <c r="A76" t="s">
        <v>104</v>
      </c>
      <c r="L76" s="3" t="s">
        <v>112</v>
      </c>
    </row>
    <row r="77" spans="1:12">
      <c r="L77" t="s">
        <v>113</v>
      </c>
    </row>
    <row r="78" spans="1:12">
      <c r="A78" t="s">
        <v>105</v>
      </c>
    </row>
    <row r="79" spans="1:12">
      <c r="A79" s="5"/>
      <c r="L79" t="s">
        <v>114</v>
      </c>
    </row>
    <row r="80" spans="1:12">
      <c r="A80" s="12" t="s">
        <v>106</v>
      </c>
      <c r="L80" s="5"/>
    </row>
    <row r="81" spans="1:12">
      <c r="A81" s="5"/>
      <c r="L81" s="5" t="s">
        <v>115</v>
      </c>
    </row>
    <row r="82" spans="1:12">
      <c r="A82" s="12" t="s">
        <v>107</v>
      </c>
      <c r="L82" s="5"/>
    </row>
    <row r="83" spans="1:12">
      <c r="A83" s="5"/>
      <c r="L83" s="5" t="s">
        <v>116</v>
      </c>
    </row>
    <row r="84" spans="1:12">
      <c r="A84" s="5" t="s">
        <v>108</v>
      </c>
      <c r="L84" s="5"/>
    </row>
    <row r="85" spans="1:12">
      <c r="A85" s="5"/>
      <c r="L85" s="5" t="s">
        <v>117</v>
      </c>
    </row>
    <row r="86" spans="1:12">
      <c r="A86" s="5" t="s">
        <v>109</v>
      </c>
      <c r="L86" s="5"/>
    </row>
    <row r="87" spans="1:12">
      <c r="L87" s="8" t="s">
        <v>118</v>
      </c>
    </row>
    <row r="88" spans="1:12">
      <c r="L88" s="5"/>
    </row>
    <row r="89" spans="1:12">
      <c r="L89" s="8" t="s">
        <v>119</v>
      </c>
    </row>
  </sheetData>
  <phoneticPr fontId="6"/>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881BF3-5C3C-4CB6-B402-6E4C27F0A442}">
  <sheetPr codeName="Sheet4"/>
  <dimension ref="A1"/>
  <sheetViews>
    <sheetView topLeftCell="A91" workbookViewId="0">
      <selection activeCell="S52" sqref="S52"/>
    </sheetView>
  </sheetViews>
  <sheetFormatPr defaultRowHeight="18.75"/>
  <cols>
    <col min="1" max="16384" width="9" style="18"/>
  </cols>
  <sheetData/>
  <phoneticPr fontId="6"/>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60844-0A66-459F-AC69-E860D4490D8F}">
  <dimension ref="A1:N40"/>
  <sheetViews>
    <sheetView topLeftCell="A19" workbookViewId="0">
      <selection activeCell="A42" sqref="A42"/>
    </sheetView>
  </sheetViews>
  <sheetFormatPr defaultRowHeight="18.75"/>
  <sheetData>
    <row r="1" spans="1:14" ht="39.75">
      <c r="A1" s="13" t="s">
        <v>120</v>
      </c>
    </row>
    <row r="3" spans="1:14">
      <c r="A3" t="s">
        <v>121</v>
      </c>
    </row>
    <row r="4" spans="1:14" ht="30">
      <c r="A4" s="15" t="s">
        <v>122</v>
      </c>
      <c r="I4" s="15" t="s">
        <v>137</v>
      </c>
      <c r="N4" s="19" t="s">
        <v>138</v>
      </c>
    </row>
    <row r="5" spans="1:14">
      <c r="A5" s="5"/>
      <c r="I5" t="s">
        <v>129</v>
      </c>
      <c r="N5" s="5" t="s">
        <v>139</v>
      </c>
    </row>
    <row r="6" spans="1:14">
      <c r="A6" s="5" t="s">
        <v>123</v>
      </c>
      <c r="I6" t="s">
        <v>130</v>
      </c>
      <c r="N6" s="5"/>
    </row>
    <row r="7" spans="1:14">
      <c r="A7" s="5"/>
      <c r="I7" t="s">
        <v>131</v>
      </c>
      <c r="N7" s="5" t="s">
        <v>140</v>
      </c>
    </row>
    <row r="8" spans="1:14">
      <c r="A8" s="5" t="s">
        <v>124</v>
      </c>
      <c r="I8" t="s">
        <v>132</v>
      </c>
      <c r="N8" s="5"/>
    </row>
    <row r="9" spans="1:14">
      <c r="A9" s="5"/>
      <c r="I9" t="s">
        <v>133</v>
      </c>
      <c r="N9" s="5" t="s">
        <v>141</v>
      </c>
    </row>
    <row r="10" spans="1:14">
      <c r="A10" s="5" t="s">
        <v>125</v>
      </c>
      <c r="I10" t="s">
        <v>134</v>
      </c>
    </row>
    <row r="11" spans="1:14">
      <c r="A11" s="5"/>
      <c r="I11" t="s">
        <v>135</v>
      </c>
      <c r="N11" t="s">
        <v>142</v>
      </c>
    </row>
    <row r="12" spans="1:14">
      <c r="A12" s="5" t="s">
        <v>126</v>
      </c>
      <c r="I12" t="s">
        <v>136</v>
      </c>
    </row>
    <row r="13" spans="1:14">
      <c r="A13" s="5"/>
    </row>
    <row r="14" spans="1:14">
      <c r="A14" s="5" t="s">
        <v>127</v>
      </c>
    </row>
    <row r="16" spans="1:14">
      <c r="A16" t="s">
        <v>128</v>
      </c>
    </row>
    <row r="18" spans="1:9" ht="30">
      <c r="A18" s="15" t="s">
        <v>143</v>
      </c>
      <c r="I18" s="15" t="s">
        <v>148</v>
      </c>
    </row>
    <row r="19" spans="1:9">
      <c r="A19" s="5"/>
      <c r="I19" s="5"/>
    </row>
    <row r="20" spans="1:9">
      <c r="A20" s="5" t="s">
        <v>144</v>
      </c>
      <c r="I20" s="5" t="s">
        <v>149</v>
      </c>
    </row>
    <row r="21" spans="1:9">
      <c r="A21" s="5"/>
      <c r="I21" s="5"/>
    </row>
    <row r="22" spans="1:9">
      <c r="A22" s="5" t="s">
        <v>145</v>
      </c>
      <c r="I22" s="5" t="s">
        <v>150</v>
      </c>
    </row>
    <row r="23" spans="1:9">
      <c r="A23" s="5"/>
      <c r="I23" s="5"/>
    </row>
    <row r="24" spans="1:9">
      <c r="A24" s="5" t="s">
        <v>146</v>
      </c>
      <c r="I24" s="5" t="s">
        <v>151</v>
      </c>
    </row>
    <row r="25" spans="1:9">
      <c r="I25" s="5"/>
    </row>
    <row r="26" spans="1:9">
      <c r="A26" t="s">
        <v>147</v>
      </c>
      <c r="I26" s="5" t="s">
        <v>152</v>
      </c>
    </row>
    <row r="27" spans="1:9">
      <c r="I27" s="5"/>
    </row>
    <row r="28" spans="1:9">
      <c r="I28" s="5" t="s">
        <v>153</v>
      </c>
    </row>
    <row r="31" spans="1:9" ht="39.75">
      <c r="A31" s="13" t="s">
        <v>154</v>
      </c>
    </row>
    <row r="33" spans="1:1">
      <c r="A33" t="s">
        <v>155</v>
      </c>
    </row>
    <row r="34" spans="1:1">
      <c r="A34" s="5"/>
    </row>
    <row r="35" spans="1:1">
      <c r="A35" s="12" t="s">
        <v>156</v>
      </c>
    </row>
    <row r="36" spans="1:1">
      <c r="A36" s="5" t="s">
        <v>157</v>
      </c>
    </row>
    <row r="37" spans="1:1">
      <c r="A37" s="5" t="s">
        <v>158</v>
      </c>
    </row>
    <row r="39" spans="1:1">
      <c r="A39" t="s">
        <v>159</v>
      </c>
    </row>
    <row r="40" spans="1:1">
      <c r="A40" s="3" t="s">
        <v>160</v>
      </c>
    </row>
  </sheetData>
  <phoneticPr fontId="6"/>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363627-EE5C-46B5-968D-E5C24DF579C3}">
  <dimension ref="A1:B15"/>
  <sheetViews>
    <sheetView workbookViewId="0">
      <selection activeCell="D12" sqref="D12"/>
    </sheetView>
  </sheetViews>
  <sheetFormatPr defaultRowHeight="18.75"/>
  <sheetData>
    <row r="1" spans="1:2" ht="39.75">
      <c r="A1" s="13" t="s">
        <v>457</v>
      </c>
    </row>
    <row r="3" spans="1:2">
      <c r="A3" t="s">
        <v>458</v>
      </c>
    </row>
    <row r="4" spans="1:2">
      <c r="A4" t="s">
        <v>459</v>
      </c>
    </row>
    <row r="6" spans="1:2">
      <c r="A6" t="s">
        <v>460</v>
      </c>
    </row>
    <row r="7" spans="1:2">
      <c r="B7" t="s">
        <v>461</v>
      </c>
    </row>
    <row r="8" spans="1:2" ht="22.5">
      <c r="A8" s="2" t="s">
        <v>462</v>
      </c>
    </row>
    <row r="9" spans="1:2">
      <c r="B9" t="s">
        <v>463</v>
      </c>
    </row>
    <row r="10" spans="1:2">
      <c r="B10" t="s">
        <v>464</v>
      </c>
    </row>
    <row r="11" spans="1:2">
      <c r="B11" t="s">
        <v>465</v>
      </c>
    </row>
    <row r="12" spans="1:2">
      <c r="B12" t="s">
        <v>466</v>
      </c>
    </row>
    <row r="13" spans="1:2">
      <c r="B13" t="s">
        <v>467</v>
      </c>
    </row>
    <row r="14" spans="1:2">
      <c r="B14" s="3" t="s">
        <v>468</v>
      </c>
    </row>
    <row r="15" spans="1:2">
      <c r="B15" t="s">
        <v>469</v>
      </c>
    </row>
  </sheetData>
  <phoneticPr fontId="6"/>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AC5AF-198A-4C84-B8A3-DB8DD27DFAB9}">
  <dimension ref="A1:U179"/>
  <sheetViews>
    <sheetView zoomScale="85" zoomScaleNormal="85" workbookViewId="0">
      <selection activeCell="I165" sqref="I165"/>
    </sheetView>
  </sheetViews>
  <sheetFormatPr defaultRowHeight="18.75"/>
  <sheetData>
    <row r="1" spans="1:1" ht="39.75">
      <c r="A1" s="13" t="s">
        <v>161</v>
      </c>
    </row>
    <row r="3" spans="1:1" ht="22.5">
      <c r="A3" s="2" t="s">
        <v>162</v>
      </c>
    </row>
    <row r="4" spans="1:1">
      <c r="A4" s="5"/>
    </row>
    <row r="5" spans="1:1">
      <c r="A5" s="12" t="s">
        <v>163</v>
      </c>
    </row>
    <row r="6" spans="1:1">
      <c r="A6" s="5"/>
    </row>
    <row r="7" spans="1:1">
      <c r="A7" s="12" t="s">
        <v>164</v>
      </c>
    </row>
    <row r="8" spans="1:1">
      <c r="A8" s="5"/>
    </row>
    <row r="9" spans="1:1">
      <c r="A9" s="12" t="s">
        <v>165</v>
      </c>
    </row>
    <row r="10" spans="1:1">
      <c r="A10" s="5"/>
    </row>
    <row r="11" spans="1:1">
      <c r="A11" s="12" t="s">
        <v>166</v>
      </c>
    </row>
    <row r="12" spans="1:1">
      <c r="A12" s="5"/>
    </row>
    <row r="13" spans="1:1">
      <c r="A13" s="12" t="s">
        <v>167</v>
      </c>
    </row>
    <row r="14" spans="1:1">
      <c r="A14" s="5"/>
    </row>
    <row r="15" spans="1:1">
      <c r="A15" s="12" t="s">
        <v>168</v>
      </c>
    </row>
    <row r="16" spans="1:1">
      <c r="A16" s="5"/>
    </row>
    <row r="17" spans="1:1">
      <c r="A17" s="12" t="s">
        <v>169</v>
      </c>
    </row>
    <row r="19" spans="1:1">
      <c r="A19" t="s">
        <v>170</v>
      </c>
    </row>
    <row r="22" spans="1:1" ht="39.75">
      <c r="A22" s="13" t="s">
        <v>171</v>
      </c>
    </row>
    <row r="24" spans="1:1" ht="22.5">
      <c r="A24" s="2" t="s">
        <v>172</v>
      </c>
    </row>
    <row r="25" spans="1:1">
      <c r="A25" s="5"/>
    </row>
    <row r="26" spans="1:1">
      <c r="A26" s="12" t="s">
        <v>173</v>
      </c>
    </row>
    <row r="27" spans="1:1">
      <c r="A27" s="9" t="s">
        <v>174</v>
      </c>
    </row>
    <row r="28" spans="1:1">
      <c r="A28" s="9"/>
    </row>
    <row r="29" spans="1:1">
      <c r="A29" s="9" t="s">
        <v>175</v>
      </c>
    </row>
    <row r="30" spans="1:1">
      <c r="A30" s="9" t="s">
        <v>176</v>
      </c>
    </row>
    <row r="31" spans="1:1">
      <c r="A31" s="9"/>
    </row>
    <row r="32" spans="1:1">
      <c r="A32" s="20" t="s">
        <v>177</v>
      </c>
    </row>
    <row r="33" spans="1:1">
      <c r="A33" s="9" t="s">
        <v>178</v>
      </c>
    </row>
    <row r="34" spans="1:1">
      <c r="A34" s="5"/>
    </row>
    <row r="35" spans="1:1">
      <c r="A35" s="12" t="s">
        <v>179</v>
      </c>
    </row>
    <row r="36" spans="1:1">
      <c r="A36" s="9" t="s">
        <v>180</v>
      </c>
    </row>
    <row r="37" spans="1:1">
      <c r="A37" s="9"/>
    </row>
    <row r="38" spans="1:1">
      <c r="A38" s="9" t="s">
        <v>181</v>
      </c>
    </row>
    <row r="39" spans="1:1">
      <c r="A39" s="5"/>
    </row>
    <row r="40" spans="1:1">
      <c r="A40" s="12" t="s">
        <v>182</v>
      </c>
    </row>
    <row r="41" spans="1:1">
      <c r="A41" s="9" t="s">
        <v>183</v>
      </c>
    </row>
    <row r="42" spans="1:1">
      <c r="A42" s="5"/>
    </row>
    <row r="43" spans="1:1">
      <c r="A43" s="12" t="s">
        <v>184</v>
      </c>
    </row>
    <row r="44" spans="1:1">
      <c r="A44" s="9" t="s">
        <v>185</v>
      </c>
    </row>
    <row r="45" spans="1:1">
      <c r="A45" s="5"/>
    </row>
    <row r="46" spans="1:1">
      <c r="A46" s="12" t="s">
        <v>186</v>
      </c>
    </row>
    <row r="47" spans="1:1">
      <c r="A47" s="9" t="s">
        <v>187</v>
      </c>
    </row>
    <row r="48" spans="1:1">
      <c r="A48" s="9"/>
    </row>
    <row r="49" spans="1:1">
      <c r="A49" s="9" t="s">
        <v>188</v>
      </c>
    </row>
    <row r="50" spans="1:1">
      <c r="A50" s="9"/>
    </row>
    <row r="51" spans="1:1">
      <c r="A51" s="9" t="s">
        <v>189</v>
      </c>
    </row>
    <row r="52" spans="1:1">
      <c r="A52" s="5"/>
    </row>
    <row r="53" spans="1:1">
      <c r="A53" s="12" t="s">
        <v>190</v>
      </c>
    </row>
    <row r="54" spans="1:1">
      <c r="A54" s="9" t="s">
        <v>191</v>
      </c>
    </row>
    <row r="55" spans="1:1">
      <c r="A55" s="9"/>
    </row>
    <row r="56" spans="1:1">
      <c r="A56" s="9" t="s">
        <v>192</v>
      </c>
    </row>
    <row r="57" spans="1:1">
      <c r="A57" s="9"/>
    </row>
    <row r="58" spans="1:1">
      <c r="A58" s="9" t="s">
        <v>193</v>
      </c>
    </row>
    <row r="60" spans="1:1">
      <c r="A60" t="s">
        <v>194</v>
      </c>
    </row>
    <row r="62" spans="1:1" ht="39.75">
      <c r="A62" s="13" t="s">
        <v>195</v>
      </c>
    </row>
    <row r="64" spans="1:1">
      <c r="A64" t="s">
        <v>196</v>
      </c>
    </row>
    <row r="66" spans="1:1" ht="22.5">
      <c r="A66" s="2" t="s">
        <v>197</v>
      </c>
    </row>
    <row r="67" spans="1:1">
      <c r="A67" s="5"/>
    </row>
    <row r="68" spans="1:1">
      <c r="A68" s="5" t="s">
        <v>198</v>
      </c>
    </row>
    <row r="69" spans="1:1">
      <c r="A69" s="5" t="s">
        <v>199</v>
      </c>
    </row>
    <row r="70" spans="1:1">
      <c r="A70" s="5" t="s">
        <v>200</v>
      </c>
    </row>
    <row r="71" spans="1:1">
      <c r="A71" s="5" t="s">
        <v>201</v>
      </c>
    </row>
    <row r="73" spans="1:1">
      <c r="A73" t="s">
        <v>202</v>
      </c>
    </row>
    <row r="75" spans="1:1" ht="22.5">
      <c r="A75" s="2" t="s">
        <v>203</v>
      </c>
    </row>
    <row r="76" spans="1:1">
      <c r="A76" s="5"/>
    </row>
    <row r="77" spans="1:1">
      <c r="A77" s="5" t="s">
        <v>204</v>
      </c>
    </row>
    <row r="78" spans="1:1">
      <c r="A78" s="5" t="s">
        <v>205</v>
      </c>
    </row>
    <row r="79" spans="1:1">
      <c r="A79" s="5" t="s">
        <v>206</v>
      </c>
    </row>
    <row r="80" spans="1:1">
      <c r="A80" s="5" t="s">
        <v>207</v>
      </c>
    </row>
    <row r="81" spans="1:1">
      <c r="A81" s="5" t="s">
        <v>208</v>
      </c>
    </row>
    <row r="82" spans="1:1">
      <c r="A82" s="5" t="s">
        <v>209</v>
      </c>
    </row>
    <row r="84" spans="1:1">
      <c r="A84" t="s">
        <v>210</v>
      </c>
    </row>
    <row r="85" spans="1:1">
      <c r="A85" s="3" t="s">
        <v>211</v>
      </c>
    </row>
    <row r="87" spans="1:1" ht="39.75">
      <c r="A87" s="13" t="s">
        <v>212</v>
      </c>
    </row>
    <row r="89" spans="1:1">
      <c r="A89" t="s">
        <v>213</v>
      </c>
    </row>
    <row r="90" spans="1:1">
      <c r="A90" s="3" t="s">
        <v>214</v>
      </c>
    </row>
    <row r="92" spans="1:1" ht="22.5">
      <c r="A92" s="2" t="s">
        <v>215</v>
      </c>
    </row>
    <row r="93" spans="1:1">
      <c r="A93" s="5"/>
    </row>
    <row r="94" spans="1:1">
      <c r="A94" s="5" t="s">
        <v>216</v>
      </c>
    </row>
    <row r="95" spans="1:1">
      <c r="A95" s="5" t="s">
        <v>217</v>
      </c>
    </row>
    <row r="96" spans="1:1">
      <c r="A96" s="5" t="s">
        <v>218</v>
      </c>
    </row>
    <row r="97" spans="1:1">
      <c r="A97" s="5" t="s">
        <v>219</v>
      </c>
    </row>
    <row r="98" spans="1:1">
      <c r="A98" s="5"/>
    </row>
    <row r="99" spans="1:1">
      <c r="A99" s="5" t="s">
        <v>220</v>
      </c>
    </row>
    <row r="100" spans="1:1">
      <c r="A100" s="5" t="s">
        <v>221</v>
      </c>
    </row>
    <row r="102" spans="1:1">
      <c r="A102" t="s">
        <v>222</v>
      </c>
    </row>
    <row r="103" spans="1:1">
      <c r="A103" s="4" t="s">
        <v>223</v>
      </c>
    </row>
    <row r="104" spans="1:1">
      <c r="A104" t="s">
        <v>224</v>
      </c>
    </row>
    <row r="106" spans="1:1" ht="39.75">
      <c r="A106" s="13" t="s">
        <v>225</v>
      </c>
    </row>
    <row r="107" spans="1:1">
      <c r="A107" s="5"/>
    </row>
    <row r="108" spans="1:1">
      <c r="A108" s="5" t="s">
        <v>226</v>
      </c>
    </row>
    <row r="109" spans="1:1">
      <c r="A109" s="5"/>
    </row>
    <row r="110" spans="1:1">
      <c r="A110" s="5" t="s">
        <v>227</v>
      </c>
    </row>
    <row r="111" spans="1:1">
      <c r="A111" s="5"/>
    </row>
    <row r="112" spans="1:1">
      <c r="A112" s="5" t="s">
        <v>228</v>
      </c>
    </row>
    <row r="113" spans="1:21">
      <c r="A113" s="5"/>
    </row>
    <row r="114" spans="1:21">
      <c r="A114" s="5" t="s">
        <v>229</v>
      </c>
    </row>
    <row r="115" spans="1:21">
      <c r="A115" s="5"/>
    </row>
    <row r="116" spans="1:21">
      <c r="A116" s="5" t="s">
        <v>230</v>
      </c>
    </row>
    <row r="118" spans="1:21">
      <c r="A118" t="s">
        <v>231</v>
      </c>
    </row>
    <row r="120" spans="1:21">
      <c r="A120" s="21"/>
      <c r="B120" s="21"/>
      <c r="C120" s="21"/>
      <c r="D120" s="21"/>
      <c r="E120" s="21"/>
      <c r="F120" s="21"/>
      <c r="G120" s="21"/>
      <c r="H120" s="21"/>
      <c r="I120" s="21"/>
      <c r="J120" s="21"/>
      <c r="K120" s="21"/>
      <c r="L120" s="21"/>
      <c r="M120" s="21"/>
      <c r="N120" s="21"/>
      <c r="O120" s="21"/>
      <c r="P120" s="21"/>
      <c r="Q120" s="21"/>
      <c r="R120" s="21"/>
      <c r="S120" s="21"/>
      <c r="T120" s="21"/>
      <c r="U120" s="21"/>
    </row>
    <row r="122" spans="1:21" ht="39.75">
      <c r="A122" s="13" t="s">
        <v>232</v>
      </c>
    </row>
    <row r="124" spans="1:21">
      <c r="A124" t="s">
        <v>233</v>
      </c>
    </row>
    <row r="125" spans="1:21">
      <c r="A125" t="s">
        <v>234</v>
      </c>
    </row>
    <row r="127" spans="1:21" ht="30">
      <c r="A127" s="15" t="s">
        <v>235</v>
      </c>
    </row>
    <row r="129" spans="1:1">
      <c r="A129" t="s">
        <v>236</v>
      </c>
    </row>
    <row r="131" spans="1:1">
      <c r="A131" t="s">
        <v>237</v>
      </c>
    </row>
    <row r="132" spans="1:1">
      <c r="A132" s="5" t="s">
        <v>238</v>
      </c>
    </row>
    <row r="133" spans="1:1">
      <c r="A133" s="5" t="s">
        <v>239</v>
      </c>
    </row>
    <row r="135" spans="1:1">
      <c r="A135" t="s">
        <v>240</v>
      </c>
    </row>
    <row r="136" spans="1:1">
      <c r="A136" s="5" t="s">
        <v>241</v>
      </c>
    </row>
    <row r="137" spans="1:1">
      <c r="A137" t="s">
        <v>242</v>
      </c>
    </row>
    <row r="139" spans="1:1" ht="30">
      <c r="A139" s="15" t="s">
        <v>243</v>
      </c>
    </row>
    <row r="140" spans="1:1">
      <c r="A140" t="s">
        <v>244</v>
      </c>
    </row>
    <row r="141" spans="1:1">
      <c r="A141" t="s">
        <v>245</v>
      </c>
    </row>
    <row r="142" spans="1:1" ht="22.5">
      <c r="A142" s="2" t="s">
        <v>246</v>
      </c>
    </row>
    <row r="143" spans="1:1">
      <c r="A143" s="5" t="s">
        <v>247</v>
      </c>
    </row>
    <row r="144" spans="1:1">
      <c r="A144" s="5" t="s">
        <v>248</v>
      </c>
    </row>
    <row r="145" spans="1:6">
      <c r="A145" s="5" t="s">
        <v>249</v>
      </c>
    </row>
    <row r="146" spans="1:6">
      <c r="A146" s="5" t="s">
        <v>250</v>
      </c>
    </row>
    <row r="147" spans="1:6">
      <c r="A147" s="5" t="s">
        <v>251</v>
      </c>
    </row>
    <row r="148" spans="1:6">
      <c r="A148" s="5" t="s">
        <v>252</v>
      </c>
    </row>
    <row r="149" spans="1:6">
      <c r="A149" t="s">
        <v>253</v>
      </c>
    </row>
    <row r="151" spans="1:6" ht="30">
      <c r="A151" s="15" t="s">
        <v>254</v>
      </c>
    </row>
    <row r="153" spans="1:6">
      <c r="A153" t="s">
        <v>255</v>
      </c>
    </row>
    <row r="154" spans="1:6">
      <c r="A154" t="s">
        <v>256</v>
      </c>
    </row>
    <row r="155" spans="1:6" ht="30">
      <c r="A155" s="15" t="s">
        <v>257</v>
      </c>
    </row>
    <row r="156" spans="1:6">
      <c r="A156" t="s">
        <v>258</v>
      </c>
    </row>
    <row r="157" spans="1:6">
      <c r="A157" t="s">
        <v>259</v>
      </c>
    </row>
    <row r="158" spans="1:6" ht="30">
      <c r="A158" s="23" t="s">
        <v>260</v>
      </c>
      <c r="B158" s="24"/>
      <c r="C158" s="24"/>
      <c r="D158" s="24"/>
      <c r="E158" s="24"/>
      <c r="F158" s="24"/>
    </row>
    <row r="159" spans="1:6">
      <c r="A159" t="s">
        <v>261</v>
      </c>
    </row>
    <row r="160" spans="1:6">
      <c r="A160" s="22" t="s">
        <v>262</v>
      </c>
    </row>
    <row r="161" spans="1:19">
      <c r="A161" t="s">
        <v>263</v>
      </c>
    </row>
    <row r="163" spans="1:19" ht="30">
      <c r="A163" s="15" t="s">
        <v>264</v>
      </c>
    </row>
    <row r="164" spans="1:19">
      <c r="A164" t="s">
        <v>265</v>
      </c>
    </row>
    <row r="165" spans="1:19">
      <c r="A165" t="s">
        <v>266</v>
      </c>
    </row>
    <row r="167" spans="1:19">
      <c r="A167" t="s">
        <v>267</v>
      </c>
    </row>
    <row r="169" spans="1:19">
      <c r="A169" s="21"/>
      <c r="B169" s="21"/>
      <c r="C169" s="21"/>
      <c r="D169" s="21"/>
      <c r="E169" s="21"/>
      <c r="F169" s="21"/>
      <c r="G169" s="21"/>
      <c r="H169" s="21"/>
      <c r="I169" s="21"/>
      <c r="J169" s="21"/>
      <c r="K169" s="21"/>
      <c r="L169" s="21"/>
      <c r="M169" s="21"/>
      <c r="N169" s="21"/>
      <c r="O169" s="21"/>
      <c r="P169" s="21"/>
      <c r="Q169" s="21"/>
      <c r="R169" s="21"/>
      <c r="S169" s="21"/>
    </row>
    <row r="170" spans="1:19" ht="39.75">
      <c r="A170" s="13" t="s">
        <v>268</v>
      </c>
    </row>
    <row r="172" spans="1:19">
      <c r="A172" t="s">
        <v>269</v>
      </c>
    </row>
    <row r="173" spans="1:19" ht="30">
      <c r="A173" s="15" t="s">
        <v>270</v>
      </c>
    </row>
    <row r="175" spans="1:19">
      <c r="A175" t="s">
        <v>271</v>
      </c>
    </row>
    <row r="176" spans="1:19" ht="30">
      <c r="A176" s="15" t="s">
        <v>272</v>
      </c>
    </row>
    <row r="177" spans="1:1">
      <c r="A177" t="s">
        <v>273</v>
      </c>
    </row>
    <row r="178" spans="1:1" ht="30">
      <c r="A178" s="15" t="s">
        <v>274</v>
      </c>
    </row>
    <row r="179" spans="1:1">
      <c r="A179" t="s">
        <v>275</v>
      </c>
    </row>
  </sheetData>
  <phoneticPr fontId="6"/>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7D4B5-C11E-4351-8063-F779F52245EE}">
  <dimension ref="A1"/>
  <sheetViews>
    <sheetView workbookViewId="0"/>
  </sheetViews>
  <sheetFormatPr defaultRowHeight="18.75"/>
  <sheetData/>
  <phoneticPr fontId="6"/>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B0356-2854-4D23-B6E0-D99684566748}">
  <dimension ref="A14:B38"/>
  <sheetViews>
    <sheetView zoomScaleNormal="100" workbookViewId="0">
      <selection activeCell="J31" sqref="J31"/>
    </sheetView>
  </sheetViews>
  <sheetFormatPr defaultRowHeight="18.75"/>
  <cols>
    <col min="1" max="1" width="9" customWidth="1"/>
  </cols>
  <sheetData>
    <row r="14" spans="1:2">
      <c r="A14" s="25" t="s">
        <v>276</v>
      </c>
    </row>
    <row r="15" spans="1:2">
      <c r="B15" t="s">
        <v>277</v>
      </c>
    </row>
    <row r="16" spans="1:2">
      <c r="B16" t="s">
        <v>278</v>
      </c>
    </row>
    <row r="17" spans="1:2">
      <c r="B17" t="s">
        <v>279</v>
      </c>
    </row>
    <row r="18" spans="1:2">
      <c r="B18" t="s">
        <v>280</v>
      </c>
    </row>
    <row r="20" spans="1:2" ht="22.5">
      <c r="A20" s="2" t="s">
        <v>470</v>
      </c>
    </row>
    <row r="22" spans="1:2" ht="22.5">
      <c r="A22" s="2" t="s">
        <v>471</v>
      </c>
    </row>
    <row r="24" spans="1:2" ht="22.5">
      <c r="A24" s="2" t="s">
        <v>472</v>
      </c>
    </row>
    <row r="26" spans="1:2" ht="22.5">
      <c r="A26" s="2" t="s">
        <v>473</v>
      </c>
    </row>
    <row r="28" spans="1:2" ht="22.5">
      <c r="A28" s="2" t="s">
        <v>474</v>
      </c>
    </row>
    <row r="30" spans="1:2" ht="22.5">
      <c r="A30" s="2" t="s">
        <v>475</v>
      </c>
    </row>
    <row r="32" spans="1:2">
      <c r="A32" s="3" t="s">
        <v>476</v>
      </c>
    </row>
    <row r="34" spans="1:1">
      <c r="A34" s="3" t="s">
        <v>477</v>
      </c>
    </row>
    <row r="36" spans="1:1">
      <c r="A36" s="3" t="s">
        <v>478</v>
      </c>
    </row>
    <row r="38" spans="1:1">
      <c r="A38" s="3" t="s">
        <v>479</v>
      </c>
    </row>
  </sheetData>
  <phoneticPr fontId="6"/>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DAABDE-EF6D-4A90-8A29-C2F47BE28958}">
  <dimension ref="A1:A185"/>
  <sheetViews>
    <sheetView topLeftCell="A64" zoomScaleNormal="100" workbookViewId="0"/>
  </sheetViews>
  <sheetFormatPr defaultRowHeight="18.75"/>
  <sheetData>
    <row r="1" spans="1:1" ht="39.75">
      <c r="A1" s="13" t="s">
        <v>281</v>
      </c>
    </row>
    <row r="3" spans="1:1">
      <c r="A3" s="3" t="s">
        <v>282</v>
      </c>
    </row>
    <row r="4" spans="1:1">
      <c r="A4" s="3" t="s">
        <v>283</v>
      </c>
    </row>
    <row r="5" spans="1:1">
      <c r="A5" s="3" t="s">
        <v>284</v>
      </c>
    </row>
    <row r="7" spans="1:1" ht="39.75">
      <c r="A7" s="13" t="s">
        <v>285</v>
      </c>
    </row>
    <row r="9" spans="1:1" ht="30">
      <c r="A9" s="15" t="s">
        <v>286</v>
      </c>
    </row>
    <row r="11" spans="1:1" ht="22.5">
      <c r="A11" s="2" t="s">
        <v>287</v>
      </c>
    </row>
    <row r="12" spans="1:1">
      <c r="A12" s="5"/>
    </row>
    <row r="13" spans="1:1">
      <c r="A13" s="5" t="s">
        <v>288</v>
      </c>
    </row>
    <row r="14" spans="1:1">
      <c r="A14" s="5" t="s">
        <v>289</v>
      </c>
    </row>
    <row r="15" spans="1:1">
      <c r="A15" s="5" t="s">
        <v>290</v>
      </c>
    </row>
    <row r="16" spans="1:1">
      <c r="A16" s="5" t="s">
        <v>291</v>
      </c>
    </row>
    <row r="17" spans="1:1">
      <c r="A17" s="5" t="s">
        <v>292</v>
      </c>
    </row>
    <row r="19" spans="1:1" ht="22.5">
      <c r="A19" s="2" t="s">
        <v>293</v>
      </c>
    </row>
    <row r="20" spans="1:1">
      <c r="A20" s="5"/>
    </row>
    <row r="21" spans="1:1">
      <c r="A21" s="12" t="s">
        <v>294</v>
      </c>
    </row>
    <row r="22" spans="1:1">
      <c r="A22" s="12" t="s">
        <v>295</v>
      </c>
    </row>
    <row r="23" spans="1:1">
      <c r="A23" s="5" t="s">
        <v>296</v>
      </c>
    </row>
    <row r="24" spans="1:1">
      <c r="A24" s="5"/>
    </row>
    <row r="25" spans="1:1">
      <c r="A25" s="12" t="s">
        <v>297</v>
      </c>
    </row>
    <row r="26" spans="1:1">
      <c r="A26" s="5" t="s">
        <v>298</v>
      </c>
    </row>
    <row r="27" spans="1:1">
      <c r="A27" s="5" t="s">
        <v>299</v>
      </c>
    </row>
    <row r="29" spans="1:1">
      <c r="A29" t="s">
        <v>300</v>
      </c>
    </row>
    <row r="30" spans="1:1">
      <c r="A30" t="s">
        <v>301</v>
      </c>
    </row>
    <row r="31" spans="1:1">
      <c r="A31" t="s">
        <v>302</v>
      </c>
    </row>
    <row r="33" spans="1:1" ht="24">
      <c r="A33" s="14" t="s">
        <v>303</v>
      </c>
    </row>
    <row r="34" spans="1:1">
      <c r="A34" t="s">
        <v>304</v>
      </c>
    </row>
    <row r="35" spans="1:1">
      <c r="A35" t="s">
        <v>305</v>
      </c>
    </row>
    <row r="36" spans="1:1">
      <c r="A36" t="s">
        <v>306</v>
      </c>
    </row>
    <row r="37" spans="1:1">
      <c r="A37" t="s">
        <v>307</v>
      </c>
    </row>
    <row r="38" spans="1:1">
      <c r="A38" t="s">
        <v>308</v>
      </c>
    </row>
    <row r="39" spans="1:1">
      <c r="A39" t="s">
        <v>309</v>
      </c>
    </row>
    <row r="40" spans="1:1">
      <c r="A40" t="s">
        <v>310</v>
      </c>
    </row>
    <row r="41" spans="1:1">
      <c r="A41" t="s">
        <v>311</v>
      </c>
    </row>
    <row r="42" spans="1:1">
      <c r="A42" t="s">
        <v>312</v>
      </c>
    </row>
    <row r="43" spans="1:1">
      <c r="A43" t="s">
        <v>313</v>
      </c>
    </row>
    <row r="44" spans="1:1">
      <c r="A44" t="s">
        <v>314</v>
      </c>
    </row>
    <row r="45" spans="1:1">
      <c r="A45" t="s">
        <v>315</v>
      </c>
    </row>
    <row r="46" spans="1:1">
      <c r="A46" t="s">
        <v>316</v>
      </c>
    </row>
    <row r="47" spans="1:1">
      <c r="A47" t="s">
        <v>317</v>
      </c>
    </row>
    <row r="48" spans="1:1" ht="25.5">
      <c r="A48" s="27" t="s">
        <v>318</v>
      </c>
    </row>
    <row r="49" spans="1:1">
      <c r="A49" t="s">
        <v>319</v>
      </c>
    </row>
    <row r="50" spans="1:1">
      <c r="A50" t="s">
        <v>320</v>
      </c>
    </row>
    <row r="51" spans="1:1">
      <c r="A51" s="3" t="s">
        <v>321</v>
      </c>
    </row>
    <row r="52" spans="1:1">
      <c r="A52" t="s">
        <v>322</v>
      </c>
    </row>
    <row r="53" spans="1:1">
      <c r="A53" t="s">
        <v>323</v>
      </c>
    </row>
    <row r="54" spans="1:1">
      <c r="A54" s="3" t="s">
        <v>324</v>
      </c>
    </row>
    <row r="55" spans="1:1">
      <c r="A55" t="s">
        <v>325</v>
      </c>
    </row>
    <row r="56" spans="1:1">
      <c r="A56" s="3" t="s">
        <v>326</v>
      </c>
    </row>
    <row r="57" spans="1:1">
      <c r="A57" t="s">
        <v>327</v>
      </c>
    </row>
    <row r="58" spans="1:1">
      <c r="A58" t="s">
        <v>328</v>
      </c>
    </row>
    <row r="59" spans="1:1" ht="25.5">
      <c r="A59" s="27" t="s">
        <v>329</v>
      </c>
    </row>
    <row r="60" spans="1:1">
      <c r="A60" t="s">
        <v>330</v>
      </c>
    </row>
    <row r="61" spans="1:1">
      <c r="A61" t="s">
        <v>331</v>
      </c>
    </row>
    <row r="62" spans="1:1">
      <c r="A62" t="s">
        <v>332</v>
      </c>
    </row>
    <row r="63" spans="1:1">
      <c r="A63" t="s">
        <v>333</v>
      </c>
    </row>
    <row r="64" spans="1:1">
      <c r="A64" t="s">
        <v>334</v>
      </c>
    </row>
    <row r="65" spans="1:1">
      <c r="A65" t="s">
        <v>335</v>
      </c>
    </row>
    <row r="66" spans="1:1">
      <c r="A66" t="s">
        <v>336</v>
      </c>
    </row>
    <row r="67" spans="1:1">
      <c r="A67" t="s">
        <v>337</v>
      </c>
    </row>
    <row r="68" spans="1:1">
      <c r="A68" t="s">
        <v>338</v>
      </c>
    </row>
    <row r="69" spans="1:1">
      <c r="A69" t="s">
        <v>339</v>
      </c>
    </row>
    <row r="70" spans="1:1">
      <c r="A70" t="s">
        <v>340</v>
      </c>
    </row>
    <row r="71" spans="1:1">
      <c r="A71" t="s">
        <v>341</v>
      </c>
    </row>
    <row r="72" spans="1:1" ht="25.5">
      <c r="A72" s="27" t="s">
        <v>342</v>
      </c>
    </row>
    <row r="73" spans="1:1">
      <c r="A73" t="s">
        <v>343</v>
      </c>
    </row>
    <row r="74" spans="1:1">
      <c r="A74" t="s">
        <v>344</v>
      </c>
    </row>
    <row r="75" spans="1:1">
      <c r="A75" t="s">
        <v>345</v>
      </c>
    </row>
    <row r="76" spans="1:1">
      <c r="A76" t="s">
        <v>346</v>
      </c>
    </row>
    <row r="77" spans="1:1">
      <c r="A77" t="s">
        <v>347</v>
      </c>
    </row>
    <row r="78" spans="1:1">
      <c r="A78" t="s">
        <v>348</v>
      </c>
    </row>
    <row r="79" spans="1:1">
      <c r="A79" t="s">
        <v>349</v>
      </c>
    </row>
    <row r="80" spans="1:1">
      <c r="A80" t="s">
        <v>350</v>
      </c>
    </row>
    <row r="81" spans="1:1">
      <c r="A81" t="s">
        <v>351</v>
      </c>
    </row>
    <row r="82" spans="1:1" ht="25.5">
      <c r="A82" s="27" t="s">
        <v>352</v>
      </c>
    </row>
    <row r="83" spans="1:1">
      <c r="A83" t="s">
        <v>353</v>
      </c>
    </row>
    <row r="84" spans="1:1">
      <c r="A84" t="s">
        <v>354</v>
      </c>
    </row>
    <row r="85" spans="1:1">
      <c r="A85" t="s">
        <v>355</v>
      </c>
    </row>
    <row r="86" spans="1:1">
      <c r="A86" t="s">
        <v>356</v>
      </c>
    </row>
    <row r="87" spans="1:1">
      <c r="A87" t="s">
        <v>357</v>
      </c>
    </row>
    <row r="88" spans="1:1">
      <c r="A88" t="s">
        <v>358</v>
      </c>
    </row>
    <row r="89" spans="1:1">
      <c r="A89" t="s">
        <v>359</v>
      </c>
    </row>
    <row r="90" spans="1:1">
      <c r="A90" t="s">
        <v>360</v>
      </c>
    </row>
    <row r="91" spans="1:1">
      <c r="A91" t="s">
        <v>361</v>
      </c>
    </row>
    <row r="92" spans="1:1">
      <c r="A92" t="s">
        <v>362</v>
      </c>
    </row>
    <row r="93" spans="1:1" ht="25.5">
      <c r="A93" s="27" t="s">
        <v>363</v>
      </c>
    </row>
    <row r="94" spans="1:1">
      <c r="A94" t="s">
        <v>364</v>
      </c>
    </row>
    <row r="95" spans="1:1">
      <c r="A95" t="s">
        <v>365</v>
      </c>
    </row>
    <row r="96" spans="1:1">
      <c r="A96" t="s">
        <v>366</v>
      </c>
    </row>
    <row r="97" spans="1:1">
      <c r="A97" t="s">
        <v>367</v>
      </c>
    </row>
    <row r="98" spans="1:1">
      <c r="A98" t="s">
        <v>368</v>
      </c>
    </row>
    <row r="99" spans="1:1">
      <c r="A99" t="s">
        <v>369</v>
      </c>
    </row>
    <row r="100" spans="1:1">
      <c r="A100" t="s">
        <v>370</v>
      </c>
    </row>
    <row r="101" spans="1:1">
      <c r="A101" t="s">
        <v>371</v>
      </c>
    </row>
    <row r="102" spans="1:1">
      <c r="A102" t="s">
        <v>372</v>
      </c>
    </row>
    <row r="103" spans="1:1">
      <c r="A103" t="s">
        <v>373</v>
      </c>
    </row>
    <row r="104" spans="1:1">
      <c r="A104" t="s">
        <v>374</v>
      </c>
    </row>
    <row r="105" spans="1:1">
      <c r="A105" t="s">
        <v>375</v>
      </c>
    </row>
    <row r="106" spans="1:1">
      <c r="A106" t="s">
        <v>376</v>
      </c>
    </row>
    <row r="107" spans="1:1" ht="25.5">
      <c r="A107" s="27" t="s">
        <v>377</v>
      </c>
    </row>
    <row r="108" spans="1:1">
      <c r="A108" t="s">
        <v>378</v>
      </c>
    </row>
    <row r="109" spans="1:1">
      <c r="A109" t="s">
        <v>379</v>
      </c>
    </row>
    <row r="110" spans="1:1">
      <c r="A110" t="s">
        <v>380</v>
      </c>
    </row>
    <row r="111" spans="1:1">
      <c r="A111" t="s">
        <v>381</v>
      </c>
    </row>
    <row r="112" spans="1:1">
      <c r="A112" t="s">
        <v>382</v>
      </c>
    </row>
    <row r="113" spans="1:1">
      <c r="A113" t="s">
        <v>383</v>
      </c>
    </row>
    <row r="114" spans="1:1">
      <c r="A114" t="s">
        <v>384</v>
      </c>
    </row>
    <row r="115" spans="1:1">
      <c r="A115" t="s">
        <v>385</v>
      </c>
    </row>
    <row r="116" spans="1:1" ht="25.5">
      <c r="A116" s="27" t="s">
        <v>386</v>
      </c>
    </row>
    <row r="117" spans="1:1">
      <c r="A117" t="s">
        <v>387</v>
      </c>
    </row>
    <row r="118" spans="1:1">
      <c r="A118" t="s">
        <v>388</v>
      </c>
    </row>
    <row r="119" spans="1:1">
      <c r="A119" t="s">
        <v>389</v>
      </c>
    </row>
    <row r="120" spans="1:1">
      <c r="A120" t="s">
        <v>390</v>
      </c>
    </row>
    <row r="121" spans="1:1">
      <c r="A121" t="s">
        <v>391</v>
      </c>
    </row>
    <row r="122" spans="1:1">
      <c r="A122" t="s">
        <v>392</v>
      </c>
    </row>
    <row r="123" spans="1:1">
      <c r="A123" t="s">
        <v>393</v>
      </c>
    </row>
    <row r="124" spans="1:1">
      <c r="A124" t="s">
        <v>394</v>
      </c>
    </row>
    <row r="125" spans="1:1">
      <c r="A125" t="s">
        <v>395</v>
      </c>
    </row>
    <row r="126" spans="1:1">
      <c r="A126" t="s">
        <v>396</v>
      </c>
    </row>
    <row r="127" spans="1:1" ht="24">
      <c r="A127" s="14" t="s">
        <v>397</v>
      </c>
    </row>
    <row r="128" spans="1:1">
      <c r="A128" t="s">
        <v>398</v>
      </c>
    </row>
    <row r="129" spans="1:1" ht="19.5">
      <c r="A129" s="26" t="s">
        <v>399</v>
      </c>
    </row>
    <row r="130" spans="1:1" ht="19.5">
      <c r="A130" s="26" t="s">
        <v>400</v>
      </c>
    </row>
    <row r="131" spans="1:1" ht="19.5">
      <c r="A131" s="26" t="s">
        <v>401</v>
      </c>
    </row>
    <row r="132" spans="1:1" ht="19.5">
      <c r="A132" s="26" t="s">
        <v>402</v>
      </c>
    </row>
    <row r="133" spans="1:1" ht="19.5">
      <c r="A133" s="26" t="s">
        <v>403</v>
      </c>
    </row>
    <row r="134" spans="1:1" ht="19.5">
      <c r="A134" s="26" t="s">
        <v>404</v>
      </c>
    </row>
    <row r="135" spans="1:1" ht="19.5">
      <c r="A135" s="26" t="s">
        <v>405</v>
      </c>
    </row>
    <row r="136" spans="1:1">
      <c r="A136" t="s">
        <v>406</v>
      </c>
    </row>
    <row r="138" spans="1:1">
      <c r="A138" s="3" t="s">
        <v>407</v>
      </c>
    </row>
    <row r="139" spans="1:1">
      <c r="A139" t="s">
        <v>408</v>
      </c>
    </row>
    <row r="140" spans="1:1">
      <c r="A140" t="s">
        <v>409</v>
      </c>
    </row>
    <row r="141" spans="1:1">
      <c r="A141" t="s">
        <v>410</v>
      </c>
    </row>
    <row r="142" spans="1:1">
      <c r="A142" t="s">
        <v>411</v>
      </c>
    </row>
    <row r="143" spans="1:1">
      <c r="A143" t="s">
        <v>412</v>
      </c>
    </row>
    <row r="144" spans="1:1">
      <c r="A144" t="s">
        <v>413</v>
      </c>
    </row>
    <row r="145" spans="1:1">
      <c r="A145" t="s">
        <v>414</v>
      </c>
    </row>
    <row r="146" spans="1:1">
      <c r="A146" t="s">
        <v>415</v>
      </c>
    </row>
    <row r="147" spans="1:1">
      <c r="A147" t="s">
        <v>416</v>
      </c>
    </row>
    <row r="148" spans="1:1">
      <c r="A148" t="s">
        <v>417</v>
      </c>
    </row>
    <row r="149" spans="1:1">
      <c r="A149" t="s">
        <v>418</v>
      </c>
    </row>
    <row r="150" spans="1:1">
      <c r="A150" t="s">
        <v>419</v>
      </c>
    </row>
    <row r="151" spans="1:1">
      <c r="A151" t="s">
        <v>420</v>
      </c>
    </row>
    <row r="152" spans="1:1">
      <c r="A152" t="s">
        <v>421</v>
      </c>
    </row>
    <row r="153" spans="1:1">
      <c r="A153" t="s">
        <v>422</v>
      </c>
    </row>
    <row r="154" spans="1:1">
      <c r="A154" t="s">
        <v>423</v>
      </c>
    </row>
    <row r="155" spans="1:1">
      <c r="A155" t="s">
        <v>424</v>
      </c>
    </row>
    <row r="156" spans="1:1">
      <c r="A156" t="s">
        <v>425</v>
      </c>
    </row>
    <row r="157" spans="1:1">
      <c r="A157" t="s">
        <v>426</v>
      </c>
    </row>
    <row r="158" spans="1:1">
      <c r="A158" t="s">
        <v>427</v>
      </c>
    </row>
    <row r="159" spans="1:1">
      <c r="A159" t="s">
        <v>428</v>
      </c>
    </row>
    <row r="160" spans="1:1">
      <c r="A160" t="s">
        <v>429</v>
      </c>
    </row>
    <row r="163" spans="1:1" ht="24">
      <c r="A163" s="14" t="s">
        <v>430</v>
      </c>
    </row>
    <row r="164" spans="1:1">
      <c r="A164" t="s">
        <v>431</v>
      </c>
    </row>
    <row r="165" spans="1:1">
      <c r="A165" t="s">
        <v>432</v>
      </c>
    </row>
    <row r="166" spans="1:1">
      <c r="A166" t="s">
        <v>433</v>
      </c>
    </row>
    <row r="167" spans="1:1">
      <c r="A167" t="s">
        <v>434</v>
      </c>
    </row>
    <row r="168" spans="1:1">
      <c r="A168" t="s">
        <v>435</v>
      </c>
    </row>
    <row r="169" spans="1:1">
      <c r="A169" t="s">
        <v>436</v>
      </c>
    </row>
    <row r="170" spans="1:1">
      <c r="A170" t="s">
        <v>437</v>
      </c>
    </row>
    <row r="171" spans="1:1">
      <c r="A171" t="s">
        <v>438</v>
      </c>
    </row>
    <row r="172" spans="1:1">
      <c r="A172" t="s">
        <v>439</v>
      </c>
    </row>
    <row r="173" spans="1:1">
      <c r="A173" t="s">
        <v>440</v>
      </c>
    </row>
    <row r="174" spans="1:1">
      <c r="A174" t="s">
        <v>441</v>
      </c>
    </row>
    <row r="175" spans="1:1">
      <c r="A175" t="s">
        <v>442</v>
      </c>
    </row>
    <row r="176" spans="1:1">
      <c r="A176" t="s">
        <v>443</v>
      </c>
    </row>
    <row r="177" spans="1:1">
      <c r="A177" t="s">
        <v>444</v>
      </c>
    </row>
    <row r="178" spans="1:1">
      <c r="A178" t="s">
        <v>445</v>
      </c>
    </row>
    <row r="179" spans="1:1">
      <c r="A179" t="s">
        <v>446</v>
      </c>
    </row>
    <row r="180" spans="1:1">
      <c r="A180" t="s">
        <v>447</v>
      </c>
    </row>
    <row r="181" spans="1:1">
      <c r="A181" t="s">
        <v>448</v>
      </c>
    </row>
    <row r="182" spans="1:1">
      <c r="A182" t="s">
        <v>449</v>
      </c>
    </row>
    <row r="183" spans="1:1">
      <c r="A183" t="s">
        <v>450</v>
      </c>
    </row>
    <row r="184" spans="1:1">
      <c r="A184" t="s">
        <v>451</v>
      </c>
    </row>
    <row r="185" spans="1:1">
      <c r="A185" t="s">
        <v>452</v>
      </c>
    </row>
  </sheetData>
  <phoneticPr fontId="6"/>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案件向けトピック</vt:lpstr>
      <vt:lpstr>JavaとNodeJSの違い</vt:lpstr>
      <vt:lpstr>タスク</vt:lpstr>
      <vt:lpstr>Node変換</vt:lpstr>
      <vt:lpstr>OpenAPI生成</vt:lpstr>
      <vt:lpstr>開発環境構成</vt:lpstr>
      <vt:lpstr>案件説明</vt:lpstr>
      <vt:lpstr>準備</vt:lpstr>
      <vt:lpstr>material-ui</vt:lpstr>
      <vt:lpstr>想定タスク</vt:lpstr>
      <vt:lpstr>フロントの重み</vt:lpstr>
      <vt:lpstr>用語集</vt:lpstr>
      <vt:lpstr>リプレイス理由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dc:creator>
  <cp:lastModifiedBy>user</cp:lastModifiedBy>
  <dcterms:created xsi:type="dcterms:W3CDTF">2015-06-05T18:19:34Z</dcterms:created>
  <dcterms:modified xsi:type="dcterms:W3CDTF">2025-12-08T22:35:13Z</dcterms:modified>
</cp:coreProperties>
</file>