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D:\9. Self Projects\4. Econometrics Project\Economy of a Country\Original Datasets\"/>
    </mc:Choice>
  </mc:AlternateContent>
  <bookViews>
    <workbookView xWindow="0" yWindow="0" windowWidth="17256" windowHeight="6252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</calcChain>
</file>

<file path=xl/sharedStrings.xml><?xml version="1.0" encoding="utf-8"?>
<sst xmlns="http://schemas.openxmlformats.org/spreadsheetml/2006/main" count="8" uniqueCount="8">
  <si>
    <t>CPI Rate</t>
  </si>
  <si>
    <t>Unemoployment Rate</t>
  </si>
  <si>
    <t>Policy Rate</t>
  </si>
  <si>
    <t>Year</t>
  </si>
  <si>
    <t>Quarter_No</t>
  </si>
  <si>
    <t>GDP_Bn</t>
  </si>
  <si>
    <t>Inflation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</si>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</sst>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tabSelected="1" topLeftCell="A89" workbookViewId="0">
      <selection activeCell="G96" sqref="G96"/>
    </sheetView>
  </sheetViews>
  <sheetFormatPr defaultRowHeight="14.4" x14ac:dyDescent="0.3"/>
  <cols>
    <col min="1" max="1" width="5" bestFit="1" customWidth="1"/>
    <col min="2" max="2" width="10.77734375" bestFit="1" customWidth="1"/>
    <col min="3" max="3" width="10" style="1" bestFit="1" customWidth="1"/>
    <col min="4" max="4" width="19.109375" style="1" bestFit="1" customWidth="1"/>
    <col min="5" max="5" width="7.88671875" style="1" bestFit="1" customWidth="1"/>
    <col min="6" max="6" width="7.88671875" style="1" customWidth="1"/>
    <col min="7" max="7" width="15.44140625" bestFit="1" customWidth="1"/>
    <col min="8" max="8" width="9.5546875" style="1" bestFit="1" customWidth="1"/>
  </cols>
  <sheetData>
    <row r="1" spans="1:8" x14ac:dyDescent="0.3">
      <c r="A1" t="s">
        <v>3</v>
      </c>
      <c r="B1" t="s">
        <v>4</v>
      </c>
      <c r="C1" s="1" t="s">
        <v>2</v>
      </c>
      <c r="D1" s="1" t="s">
        <v>1</v>
      </c>
      <c r="E1" s="1" t="s">
        <v>0</v>
      </c>
      <c r="F1" s="1" t="s">
        <v>6</v>
      </c>
      <c r="G1" t="s">
        <v>7</v>
      </c>
      <c r="H1" s="1" t="s">
        <v>5</v>
      </c>
    </row>
    <row r="2" spans="1:8" x14ac:dyDescent="0.3">
      <c r="A2">
        <v>2000</v>
      </c>
      <c r="B2">
        <v>1</v>
      </c>
      <c r="C2" s="1">
        <v>3.6666666666666674E-2</v>
      </c>
      <c r="D2" s="1">
        <v>5</v>
      </c>
      <c r="E2" s="1">
        <v>99.024349999999984</v>
      </c>
      <c r="G2">
        <v>89.183528433998404</v>
      </c>
      <c r="H2" s="1">
        <v>479990.3</v>
      </c>
    </row>
    <row r="3" spans="1:8" x14ac:dyDescent="0.3">
      <c r="A3">
        <v>2000</v>
      </c>
      <c r="B3">
        <v>2</v>
      </c>
      <c r="C3" s="1">
        <v>2.6666666666666668E-2</v>
      </c>
      <c r="D3" s="1">
        <v>4.9000000000000004</v>
      </c>
      <c r="E3" s="1">
        <v>99.261903333333336</v>
      </c>
      <c r="F3" s="1">
        <f>(E3-E2)/E2*100</f>
        <v>0.23989385775655403</v>
      </c>
      <c r="G3">
        <v>89.598112701205693</v>
      </c>
      <c r="H3" s="1">
        <v>482123.9</v>
      </c>
    </row>
    <row r="4" spans="1:8" x14ac:dyDescent="0.3">
      <c r="A4">
        <v>2000</v>
      </c>
      <c r="B4">
        <v>3</v>
      </c>
      <c r="C4" s="1">
        <v>0.18333333333333335</v>
      </c>
      <c r="D4" s="1">
        <v>4.8666666666666663</v>
      </c>
      <c r="E4" s="1">
        <v>99.024349999999984</v>
      </c>
      <c r="F4" s="1">
        <f t="shared" ref="F4:F67" si="0">(E4-E3)/E3*100</f>
        <v>-0.23931974438936524</v>
      </c>
      <c r="G4">
        <v>89.625078891438704</v>
      </c>
      <c r="H4" s="1">
        <v>482261</v>
      </c>
    </row>
    <row r="5" spans="1:8" x14ac:dyDescent="0.3">
      <c r="A5">
        <v>2000</v>
      </c>
      <c r="B5">
        <v>4</v>
      </c>
      <c r="C5" s="1">
        <v>0.23666666666666666</v>
      </c>
      <c r="D5" s="1">
        <v>4.9666666666666668</v>
      </c>
      <c r="E5" s="1">
        <v>98.888603333333322</v>
      </c>
      <c r="F5" s="1">
        <f t="shared" si="0"/>
        <v>-0.1370841279611151</v>
      </c>
      <c r="G5">
        <v>90.489706758013497</v>
      </c>
      <c r="H5" s="1">
        <v>486917.4</v>
      </c>
    </row>
    <row r="6" spans="1:8" x14ac:dyDescent="0.3">
      <c r="A6">
        <v>2001</v>
      </c>
      <c r="B6">
        <v>1</v>
      </c>
      <c r="C6" s="1">
        <v>0.21</v>
      </c>
      <c r="D6" s="1">
        <v>4.9333333333333336</v>
      </c>
      <c r="E6" s="1">
        <v>98.61712</v>
      </c>
      <c r="F6" s="1">
        <f t="shared" si="0"/>
        <v>-0.27453450062208562</v>
      </c>
      <c r="G6">
        <v>91.170087339977698</v>
      </c>
      <c r="H6" s="1">
        <v>490540.7</v>
      </c>
    </row>
    <row r="7" spans="1:8" x14ac:dyDescent="0.3">
      <c r="A7">
        <v>2001</v>
      </c>
      <c r="B7">
        <v>2</v>
      </c>
      <c r="C7" s="1">
        <v>3.6666666666666667E-2</v>
      </c>
      <c r="D7" s="1">
        <v>5.0666666666666664</v>
      </c>
      <c r="E7" s="1">
        <v>98.549246666666662</v>
      </c>
      <c r="F7" s="1">
        <f t="shared" si="0"/>
        <v>-6.882510190252801E-2</v>
      </c>
      <c r="G7">
        <v>90.479466667856101</v>
      </c>
      <c r="H7" s="1">
        <v>486847.7</v>
      </c>
    </row>
    <row r="8" spans="1:8" x14ac:dyDescent="0.3">
      <c r="A8">
        <v>2001</v>
      </c>
      <c r="B8">
        <v>3</v>
      </c>
      <c r="C8" s="1">
        <v>1.1000000000000001E-2</v>
      </c>
      <c r="D8" s="1">
        <v>5.3666666666666671</v>
      </c>
      <c r="E8" s="1">
        <v>98.311696666666663</v>
      </c>
      <c r="F8" s="1">
        <f t="shared" si="0"/>
        <v>-0.24104699734893847</v>
      </c>
      <c r="G8">
        <v>89.501788949325899</v>
      </c>
      <c r="H8" s="1">
        <v>481600.1</v>
      </c>
    </row>
    <row r="9" spans="1:8" x14ac:dyDescent="0.3">
      <c r="A9">
        <v>2001</v>
      </c>
      <c r="B9">
        <v>4</v>
      </c>
      <c r="C9" s="1">
        <v>2.6666666666666666E-3</v>
      </c>
      <c r="D9" s="1">
        <v>5.6000000000000005</v>
      </c>
      <c r="E9" s="1">
        <v>97.972339999999988</v>
      </c>
      <c r="F9" s="1">
        <f t="shared" si="0"/>
        <v>-0.34518442685135331</v>
      </c>
      <c r="G9">
        <v>89.183045235551802</v>
      </c>
      <c r="H9" s="1">
        <v>479889.3</v>
      </c>
    </row>
    <row r="10" spans="1:8" x14ac:dyDescent="0.3">
      <c r="A10">
        <v>2002</v>
      </c>
      <c r="B10">
        <v>1</v>
      </c>
      <c r="C10" s="1">
        <v>4.6666666666666671E-3</v>
      </c>
      <c r="D10" s="1">
        <v>5.5666666666666664</v>
      </c>
      <c r="E10" s="1">
        <v>97.259689999999992</v>
      </c>
      <c r="F10" s="1">
        <f t="shared" si="0"/>
        <v>-0.72739918225898914</v>
      </c>
      <c r="G10">
        <v>89.346552156068597</v>
      </c>
      <c r="H10" s="1">
        <v>480738.4</v>
      </c>
    </row>
    <row r="11" spans="1:8" x14ac:dyDescent="0.3">
      <c r="A11">
        <v>2002</v>
      </c>
      <c r="B11">
        <v>2</v>
      </c>
      <c r="C11" s="1">
        <v>2E-3</v>
      </c>
      <c r="D11" s="1">
        <v>5.6333333333333329</v>
      </c>
      <c r="E11" s="1">
        <v>97.700856666666667</v>
      </c>
      <c r="F11" s="1">
        <f t="shared" si="0"/>
        <v>0.45359662020995001</v>
      </c>
      <c r="G11">
        <v>90.060143338960799</v>
      </c>
      <c r="H11" s="1">
        <v>484571.3</v>
      </c>
    </row>
    <row r="12" spans="1:8" x14ac:dyDescent="0.3">
      <c r="A12">
        <v>2002</v>
      </c>
      <c r="B12">
        <v>3</v>
      </c>
      <c r="C12" s="1">
        <v>2.3333333333333334E-2</v>
      </c>
      <c r="D12" s="1">
        <v>5.6999999999999993</v>
      </c>
      <c r="E12" s="1">
        <v>97.531183333333331</v>
      </c>
      <c r="F12" s="1">
        <f t="shared" si="0"/>
        <v>-0.17366616744438873</v>
      </c>
      <c r="G12">
        <v>90.352701413838602</v>
      </c>
      <c r="H12" s="1">
        <v>486182.1</v>
      </c>
    </row>
    <row r="13" spans="1:8" x14ac:dyDescent="0.3">
      <c r="A13">
        <v>2002</v>
      </c>
      <c r="B13">
        <v>4</v>
      </c>
      <c r="C13" s="1">
        <v>2E-3</v>
      </c>
      <c r="D13" s="1">
        <v>5.5666666666666664</v>
      </c>
      <c r="E13" s="1">
        <v>97.429370000000006</v>
      </c>
      <c r="F13" s="1">
        <f t="shared" si="0"/>
        <v>-0.10439054449422278</v>
      </c>
      <c r="G13">
        <v>90.596196261828098</v>
      </c>
      <c r="H13" s="1">
        <v>487499.4</v>
      </c>
    </row>
    <row r="14" spans="1:8" x14ac:dyDescent="0.3">
      <c r="A14">
        <v>2003</v>
      </c>
      <c r="B14">
        <v>1</v>
      </c>
      <c r="C14" s="1">
        <v>7.6666666666666662E-3</v>
      </c>
      <c r="D14" s="1">
        <v>5.6333333333333329</v>
      </c>
      <c r="E14" s="1">
        <v>97.022143333333318</v>
      </c>
      <c r="F14" s="1">
        <f t="shared" si="0"/>
        <v>-0.41797115866261653</v>
      </c>
      <c r="G14">
        <v>90.657469541771803</v>
      </c>
      <c r="H14" s="1">
        <v>487801.2</v>
      </c>
    </row>
    <row r="15" spans="1:8" x14ac:dyDescent="0.3">
      <c r="A15">
        <v>2003</v>
      </c>
      <c r="B15">
        <v>2</v>
      </c>
      <c r="C15" s="1">
        <v>1.6666666666666668E-3</v>
      </c>
      <c r="D15" s="1">
        <v>5.666666666666667</v>
      </c>
      <c r="E15" s="1">
        <v>97.463309999999993</v>
      </c>
      <c r="F15" s="1">
        <f t="shared" si="0"/>
        <v>0.4547071951925285</v>
      </c>
      <c r="G15">
        <v>91.275591862343404</v>
      </c>
      <c r="H15" s="1">
        <v>491095.9</v>
      </c>
    </row>
    <row r="16" spans="1:8" x14ac:dyDescent="0.3">
      <c r="A16">
        <v>2003</v>
      </c>
      <c r="B16">
        <v>3</v>
      </c>
      <c r="C16" s="1">
        <v>5.3333333333333332E-3</v>
      </c>
      <c r="D16" s="1">
        <v>5.3666666666666671</v>
      </c>
      <c r="E16" s="1">
        <v>97.293630000000007</v>
      </c>
      <c r="F16" s="1">
        <f t="shared" si="0"/>
        <v>-0.17409628300124982</v>
      </c>
      <c r="G16">
        <v>91.550791962253996</v>
      </c>
      <c r="H16" s="1">
        <v>492630</v>
      </c>
    </row>
    <row r="17" spans="1:8" x14ac:dyDescent="0.3">
      <c r="A17">
        <v>2003</v>
      </c>
      <c r="B17">
        <v>4</v>
      </c>
      <c r="C17" s="1">
        <v>1.3333333333333333E-3</v>
      </c>
      <c r="D17" s="1">
        <v>5.2333333333333334</v>
      </c>
      <c r="E17" s="1">
        <v>97.123946666666669</v>
      </c>
      <c r="F17" s="1">
        <f t="shared" si="0"/>
        <v>-0.17440333281155068</v>
      </c>
      <c r="G17">
        <v>92.545028519859102</v>
      </c>
      <c r="H17" s="1">
        <v>497988</v>
      </c>
    </row>
    <row r="18" spans="1:8" x14ac:dyDescent="0.3">
      <c r="A18">
        <v>2004</v>
      </c>
      <c r="B18">
        <v>1</v>
      </c>
      <c r="C18" s="1">
        <v>2.3333333333333335E-3</v>
      </c>
      <c r="D18" s="1">
        <v>5.1000000000000005</v>
      </c>
      <c r="E18" s="1">
        <v>96.886399999999995</v>
      </c>
      <c r="F18" s="1">
        <f t="shared" si="0"/>
        <v>-0.24458094509065176</v>
      </c>
      <c r="G18">
        <v>93.223439138925499</v>
      </c>
      <c r="H18" s="1">
        <v>501782</v>
      </c>
    </row>
    <row r="19" spans="1:8" x14ac:dyDescent="0.3">
      <c r="A19">
        <v>2004</v>
      </c>
      <c r="B19">
        <v>2</v>
      </c>
      <c r="C19" s="1">
        <v>1.6666666666666668E-3</v>
      </c>
      <c r="D19" s="1">
        <v>4.9333333333333336</v>
      </c>
      <c r="E19" s="1">
        <v>97.15788666666667</v>
      </c>
      <c r="F19" s="1">
        <f t="shared" si="0"/>
        <v>0.28021132652949754</v>
      </c>
      <c r="G19">
        <v>93.238529798104807</v>
      </c>
      <c r="H19" s="1">
        <v>501644.3</v>
      </c>
    </row>
    <row r="20" spans="1:8" x14ac:dyDescent="0.3">
      <c r="A20">
        <v>2004</v>
      </c>
      <c r="B20">
        <v>3</v>
      </c>
      <c r="C20" s="1">
        <v>2.3333333333333335E-3</v>
      </c>
      <c r="D20" s="1">
        <v>4.9666666666666659</v>
      </c>
      <c r="E20" s="1">
        <v>97.191820000000007</v>
      </c>
      <c r="F20" s="1">
        <f t="shared" si="0"/>
        <v>3.4925968953768045E-2</v>
      </c>
      <c r="G20">
        <v>93.808852641571605</v>
      </c>
      <c r="H20" s="1">
        <v>504780.9</v>
      </c>
    </row>
    <row r="21" spans="1:8" x14ac:dyDescent="0.3">
      <c r="A21">
        <v>2004</v>
      </c>
      <c r="B21">
        <v>4</v>
      </c>
      <c r="C21" s="1">
        <v>1.6666666666666668E-3</v>
      </c>
      <c r="D21" s="1">
        <v>4.7333333333333334</v>
      </c>
      <c r="E21" s="1">
        <v>97.632983333333343</v>
      </c>
      <c r="F21" s="1">
        <f t="shared" si="0"/>
        <v>0.45390994152937514</v>
      </c>
      <c r="G21">
        <v>93.632020594661199</v>
      </c>
      <c r="H21" s="1">
        <v>503840.4</v>
      </c>
    </row>
    <row r="22" spans="1:8" x14ac:dyDescent="0.3">
      <c r="A22">
        <v>2005</v>
      </c>
      <c r="B22">
        <v>1</v>
      </c>
      <c r="C22" s="1">
        <v>8.0000000000000002E-3</v>
      </c>
      <c r="D22" s="1">
        <v>4.7333333333333334</v>
      </c>
      <c r="E22" s="1">
        <v>96.920333333333318</v>
      </c>
      <c r="F22" s="1">
        <f t="shared" si="0"/>
        <v>-0.7299275057148803</v>
      </c>
      <c r="G22">
        <v>94.110368472267794</v>
      </c>
      <c r="H22" s="1">
        <v>506394.4</v>
      </c>
    </row>
    <row r="23" spans="1:8" x14ac:dyDescent="0.3">
      <c r="A23">
        <v>2005</v>
      </c>
      <c r="B23">
        <v>2</v>
      </c>
      <c r="C23" s="1">
        <v>1.3333333333333333E-3</v>
      </c>
      <c r="D23" s="1">
        <v>4.6333333333333337</v>
      </c>
      <c r="E23" s="1">
        <v>97.056076666666669</v>
      </c>
      <c r="F23" s="1">
        <f t="shared" si="0"/>
        <v>0.14005661006808182</v>
      </c>
      <c r="G23">
        <v>94.845982353592703</v>
      </c>
      <c r="H23" s="1">
        <v>510290.5</v>
      </c>
    </row>
    <row r="24" spans="1:8" x14ac:dyDescent="0.3">
      <c r="A24">
        <v>2005</v>
      </c>
      <c r="B24">
        <v>3</v>
      </c>
      <c r="C24" s="1">
        <v>2E-3</v>
      </c>
      <c r="D24" s="1">
        <v>4.5</v>
      </c>
      <c r="E24" s="1">
        <v>96.886399999999995</v>
      </c>
      <c r="F24" s="1">
        <f t="shared" si="0"/>
        <v>-0.17482333151526322</v>
      </c>
      <c r="G24">
        <v>95.800670976796795</v>
      </c>
      <c r="H24" s="1">
        <v>515502.9</v>
      </c>
    </row>
    <row r="25" spans="1:8" x14ac:dyDescent="0.3">
      <c r="A25">
        <v>2005</v>
      </c>
      <c r="B25">
        <v>4</v>
      </c>
      <c r="C25" s="1">
        <v>1.6666666666666668E-3</v>
      </c>
      <c r="D25" s="1">
        <v>4.6666666666666661</v>
      </c>
      <c r="E25" s="1">
        <v>96.886399999999995</v>
      </c>
      <c r="F25" s="1">
        <f t="shared" si="0"/>
        <v>0</v>
      </c>
      <c r="G25">
        <v>95.975904751922201</v>
      </c>
      <c r="H25" s="1">
        <v>516434.5</v>
      </c>
    </row>
    <row r="26" spans="1:8" x14ac:dyDescent="0.3">
      <c r="A26">
        <v>2006</v>
      </c>
      <c r="B26">
        <v>1</v>
      </c>
      <c r="C26" s="1">
        <v>2.3333333333333335E-3</v>
      </c>
      <c r="D26" s="1">
        <v>4.3999999999999995</v>
      </c>
      <c r="E26" s="1">
        <v>96.784589999999994</v>
      </c>
      <c r="F26" s="1">
        <f t="shared" si="0"/>
        <v>-0.10508182779007209</v>
      </c>
      <c r="G26">
        <v>96.123020094365003</v>
      </c>
      <c r="H26" s="1">
        <v>517247.4</v>
      </c>
    </row>
    <row r="27" spans="1:8" x14ac:dyDescent="0.3">
      <c r="A27">
        <v>2006</v>
      </c>
      <c r="B27">
        <v>2</v>
      </c>
      <c r="C27" s="1">
        <v>1.8000000000000002E-2</v>
      </c>
      <c r="D27" s="1">
        <v>4.333333333333333</v>
      </c>
      <c r="E27" s="1">
        <v>97.225759999999994</v>
      </c>
      <c r="F27" s="1">
        <f t="shared" si="0"/>
        <v>0.45582669720458563</v>
      </c>
      <c r="G27">
        <v>96.273926686158106</v>
      </c>
      <c r="H27" s="1">
        <v>517976.5</v>
      </c>
    </row>
    <row r="28" spans="1:8" x14ac:dyDescent="0.3">
      <c r="A28">
        <v>2006</v>
      </c>
      <c r="B28">
        <v>3</v>
      </c>
      <c r="C28" s="1">
        <v>0.29066666666666668</v>
      </c>
      <c r="D28" s="1">
        <v>4.3</v>
      </c>
      <c r="E28" s="1">
        <v>97.497239999999991</v>
      </c>
      <c r="F28" s="1">
        <f t="shared" si="0"/>
        <v>0.27922641077837485</v>
      </c>
      <c r="G28">
        <v>96.077209164713395</v>
      </c>
      <c r="H28" s="1">
        <v>516991.9</v>
      </c>
    </row>
    <row r="29" spans="1:8" x14ac:dyDescent="0.3">
      <c r="A29">
        <v>2006</v>
      </c>
      <c r="B29">
        <v>4</v>
      </c>
      <c r="C29" s="1">
        <v>0.26733333333333337</v>
      </c>
      <c r="D29" s="1">
        <v>4.2333333333333334</v>
      </c>
      <c r="E29" s="1">
        <v>97.225756666666655</v>
      </c>
      <c r="F29" s="1">
        <f t="shared" si="0"/>
        <v>-0.27845232678723625</v>
      </c>
      <c r="G29">
        <v>97.383480411506596</v>
      </c>
      <c r="H29" s="1">
        <v>523977.7</v>
      </c>
    </row>
    <row r="30" spans="1:8" x14ac:dyDescent="0.3">
      <c r="A30">
        <v>2007</v>
      </c>
      <c r="B30">
        <v>1</v>
      </c>
      <c r="C30" s="1">
        <v>0.52866666666666662</v>
      </c>
      <c r="D30" s="1">
        <v>4.2</v>
      </c>
      <c r="E30" s="1">
        <v>96.682783333333347</v>
      </c>
      <c r="F30" s="1">
        <f t="shared" si="0"/>
        <v>-0.55846655449014682</v>
      </c>
      <c r="G30">
        <v>98.017065082370493</v>
      </c>
      <c r="H30" s="1">
        <v>527462.80000000005</v>
      </c>
    </row>
    <row r="31" spans="1:8" x14ac:dyDescent="0.3">
      <c r="A31">
        <v>2007</v>
      </c>
      <c r="B31">
        <v>2</v>
      </c>
      <c r="C31" s="1">
        <v>0.56266666666666676</v>
      </c>
      <c r="D31" s="1">
        <v>3.9</v>
      </c>
      <c r="E31" s="1">
        <v>97.15788666666667</v>
      </c>
      <c r="F31" s="1">
        <f t="shared" si="0"/>
        <v>0.49140427794192498</v>
      </c>
      <c r="G31">
        <v>98.058267042223406</v>
      </c>
      <c r="H31" s="1">
        <v>527593.30000000005</v>
      </c>
    </row>
    <row r="32" spans="1:8" x14ac:dyDescent="0.3">
      <c r="A32">
        <v>2007</v>
      </c>
      <c r="B32">
        <v>3</v>
      </c>
      <c r="C32" s="1">
        <v>0.56300000000000006</v>
      </c>
      <c r="D32" s="1">
        <v>3.9</v>
      </c>
      <c r="E32" s="1">
        <v>97.361499999999992</v>
      </c>
      <c r="F32" s="1">
        <f t="shared" si="0"/>
        <v>0.20956953708954956</v>
      </c>
      <c r="G32">
        <v>97.5268045045989</v>
      </c>
      <c r="H32" s="1">
        <v>524789.30000000005</v>
      </c>
    </row>
    <row r="33" spans="1:8" x14ac:dyDescent="0.3">
      <c r="A33">
        <v>2007</v>
      </c>
      <c r="B33">
        <v>4</v>
      </c>
      <c r="C33" s="1">
        <v>0.501</v>
      </c>
      <c r="D33" s="1">
        <v>4.0333333333333332</v>
      </c>
      <c r="E33" s="1">
        <v>97.700856666666667</v>
      </c>
      <c r="F33" s="1">
        <f t="shared" si="0"/>
        <v>0.34855324400987486</v>
      </c>
      <c r="G33">
        <v>97.955215681202006</v>
      </c>
      <c r="H33" s="1">
        <v>527013.9</v>
      </c>
    </row>
    <row r="34" spans="1:8" x14ac:dyDescent="0.3">
      <c r="A34">
        <v>2008</v>
      </c>
      <c r="B34">
        <v>1</v>
      </c>
      <c r="C34" s="1">
        <v>0.55366666666666664</v>
      </c>
      <c r="D34" s="1">
        <v>4.1000000000000005</v>
      </c>
      <c r="E34" s="1">
        <v>97.632986666666667</v>
      </c>
      <c r="F34" s="1">
        <f t="shared" si="0"/>
        <v>-6.9467149332739592E-2</v>
      </c>
      <c r="G34">
        <v>98.289310237934401</v>
      </c>
      <c r="H34" s="1">
        <v>529132.9</v>
      </c>
    </row>
    <row r="35" spans="1:8" x14ac:dyDescent="0.3">
      <c r="A35">
        <v>2008</v>
      </c>
      <c r="B35">
        <v>2</v>
      </c>
      <c r="C35" s="1">
        <v>0.54033333333333333</v>
      </c>
      <c r="D35" s="1">
        <v>4.0999999999999996</v>
      </c>
      <c r="E35" s="1">
        <v>98.447439999999986</v>
      </c>
      <c r="F35" s="1">
        <f t="shared" si="0"/>
        <v>0.834198933311322</v>
      </c>
      <c r="G35">
        <v>97.727592043728706</v>
      </c>
      <c r="H35" s="1">
        <v>525832.80000000005</v>
      </c>
    </row>
    <row r="36" spans="1:8" x14ac:dyDescent="0.3">
      <c r="A36">
        <v>2008</v>
      </c>
      <c r="B36">
        <v>3</v>
      </c>
      <c r="C36" s="1">
        <v>0.52633333333333343</v>
      </c>
      <c r="D36" s="1">
        <v>4.166666666666667</v>
      </c>
      <c r="E36" s="1">
        <v>99.46551333333332</v>
      </c>
      <c r="F36" s="1">
        <f t="shared" si="0"/>
        <v>1.034128803484716</v>
      </c>
      <c r="G36">
        <v>96.521695981944703</v>
      </c>
      <c r="H36" s="1">
        <v>519371</v>
      </c>
    </row>
    <row r="37" spans="1:8" x14ac:dyDescent="0.3">
      <c r="A37">
        <v>2008</v>
      </c>
      <c r="B37">
        <v>4</v>
      </c>
      <c r="C37" s="1">
        <v>0.26833333333333331</v>
      </c>
      <c r="D37" s="1">
        <v>4.2666666666666666</v>
      </c>
      <c r="E37" s="1">
        <v>98.71893</v>
      </c>
      <c r="F37" s="1">
        <f t="shared" si="0"/>
        <v>-0.75059516440772356</v>
      </c>
      <c r="G37">
        <v>94.131777880364496</v>
      </c>
      <c r="H37" s="1">
        <v>506402.8</v>
      </c>
    </row>
    <row r="38" spans="1:8" x14ac:dyDescent="0.3">
      <c r="A38">
        <v>2009</v>
      </c>
      <c r="B38">
        <v>1</v>
      </c>
      <c r="C38" s="1">
        <v>0.10833333333333332</v>
      </c>
      <c r="D38" s="1">
        <v>4.8</v>
      </c>
      <c r="E38" s="1">
        <v>97.531183333333331</v>
      </c>
      <c r="F38" s="1">
        <f t="shared" si="0"/>
        <v>-1.2031599883291575</v>
      </c>
      <c r="G38">
        <v>89.589117776276197</v>
      </c>
      <c r="H38" s="1">
        <v>482122</v>
      </c>
    </row>
    <row r="39" spans="1:8" x14ac:dyDescent="0.3">
      <c r="A39">
        <v>2009</v>
      </c>
      <c r="B39">
        <v>2</v>
      </c>
      <c r="C39" s="1">
        <v>0.10733333333333334</v>
      </c>
      <c r="D39" s="1">
        <v>5.333333333333333</v>
      </c>
      <c r="E39" s="1">
        <v>97.531180000000006</v>
      </c>
      <c r="F39" s="1">
        <f t="shared" si="0"/>
        <v>-3.4177103270910889E-6</v>
      </c>
      <c r="G39">
        <v>91.359110855387598</v>
      </c>
      <c r="H39" s="1">
        <v>491593.3</v>
      </c>
    </row>
    <row r="40" spans="1:8" x14ac:dyDescent="0.3">
      <c r="A40">
        <v>2009</v>
      </c>
      <c r="B40">
        <v>3</v>
      </c>
      <c r="C40" s="1">
        <v>0.106</v>
      </c>
      <c r="D40" s="1">
        <v>5.666666666666667</v>
      </c>
      <c r="E40" s="1">
        <v>97.225759999999994</v>
      </c>
      <c r="F40" s="1">
        <f t="shared" si="0"/>
        <v>-0.31315113792328997</v>
      </c>
      <c r="G40">
        <v>91.330044610367395</v>
      </c>
      <c r="H40" s="1">
        <v>491419.8</v>
      </c>
    </row>
    <row r="41" spans="1:8" x14ac:dyDescent="0.3">
      <c r="A41">
        <v>2009</v>
      </c>
      <c r="B41">
        <v>4</v>
      </c>
      <c r="C41" s="1">
        <v>0.10633333333333334</v>
      </c>
      <c r="D41" s="1">
        <v>5.4666666666666659</v>
      </c>
      <c r="E41" s="1">
        <v>96.716719999999995</v>
      </c>
      <c r="F41" s="1">
        <f t="shared" si="0"/>
        <v>-0.52356494821948307</v>
      </c>
      <c r="G41">
        <v>92.447831293864198</v>
      </c>
      <c r="H41" s="1">
        <v>497342.1</v>
      </c>
    </row>
    <row r="42" spans="1:8" x14ac:dyDescent="0.3">
      <c r="A42">
        <v>2010</v>
      </c>
      <c r="B42">
        <v>1</v>
      </c>
      <c r="C42" s="1">
        <v>9.1333333333333336E-2</v>
      </c>
      <c r="D42" s="1">
        <v>5.333333333333333</v>
      </c>
      <c r="E42" s="1">
        <v>96.682783333333319</v>
      </c>
      <c r="F42" s="1">
        <f t="shared" si="0"/>
        <v>-3.5088727850444347E-2</v>
      </c>
      <c r="G42">
        <v>93.405790798860806</v>
      </c>
      <c r="H42" s="1">
        <v>502661.1</v>
      </c>
    </row>
    <row r="43" spans="1:8" x14ac:dyDescent="0.3">
      <c r="A43">
        <v>2010</v>
      </c>
      <c r="B43">
        <v>2</v>
      </c>
      <c r="C43" s="1">
        <v>9.3666666666666676E-2</v>
      </c>
      <c r="D43" s="1">
        <v>5.3666666666666671</v>
      </c>
      <c r="E43" s="1">
        <v>96.750656666666657</v>
      </c>
      <c r="F43" s="1">
        <f t="shared" si="0"/>
        <v>7.0202088720730541E-2</v>
      </c>
      <c r="G43">
        <v>94.549168415473403</v>
      </c>
      <c r="H43" s="1">
        <v>508753.2</v>
      </c>
    </row>
    <row r="44" spans="1:8" x14ac:dyDescent="0.3">
      <c r="A44">
        <v>2010</v>
      </c>
      <c r="B44">
        <v>3</v>
      </c>
      <c r="C44" s="1">
        <v>0.10199999999999999</v>
      </c>
      <c r="D44" s="1">
        <v>5.3</v>
      </c>
      <c r="E44" s="1">
        <v>96.241623333333337</v>
      </c>
      <c r="F44" s="1">
        <f t="shared" si="0"/>
        <v>-0.52612907330136705</v>
      </c>
      <c r="G44">
        <v>96.2615679566578</v>
      </c>
      <c r="H44" s="1">
        <v>517955.1</v>
      </c>
    </row>
    <row r="45" spans="1:8" x14ac:dyDescent="0.3">
      <c r="A45">
        <v>2010</v>
      </c>
      <c r="B45">
        <v>4</v>
      </c>
      <c r="C45" s="1">
        <v>8.7333333333333332E-2</v>
      </c>
      <c r="D45" s="1">
        <v>5.2666666666666666</v>
      </c>
      <c r="E45" s="1">
        <v>96.445236666666673</v>
      </c>
      <c r="F45" s="1">
        <f t="shared" si="0"/>
        <v>0.21156473288913777</v>
      </c>
      <c r="G45">
        <v>95.471278312641303</v>
      </c>
      <c r="H45" s="1">
        <v>513611.3</v>
      </c>
    </row>
    <row r="46" spans="1:8" x14ac:dyDescent="0.3">
      <c r="A46">
        <v>2011</v>
      </c>
      <c r="B46">
        <v>1</v>
      </c>
      <c r="C46" s="1">
        <v>0.08</v>
      </c>
      <c r="D46" s="1">
        <v>4.9714983333333329</v>
      </c>
      <c r="E46" s="1">
        <v>96.173749999999998</v>
      </c>
      <c r="F46" s="1">
        <f t="shared" si="0"/>
        <v>-0.28149307944049673</v>
      </c>
      <c r="G46">
        <v>94.452881832704804</v>
      </c>
      <c r="H46" s="1">
        <v>508323.6</v>
      </c>
    </row>
    <row r="47" spans="1:8" x14ac:dyDescent="0.3">
      <c r="A47">
        <v>2011</v>
      </c>
      <c r="B47">
        <v>2</v>
      </c>
      <c r="C47" s="1">
        <v>6.6000000000000003E-2</v>
      </c>
      <c r="D47" s="1">
        <v>4.8839756666666672</v>
      </c>
      <c r="E47" s="1">
        <v>96.377363333333335</v>
      </c>
      <c r="F47" s="1">
        <f t="shared" si="0"/>
        <v>0.21171404186000523</v>
      </c>
      <c r="G47">
        <v>93.651441455304493</v>
      </c>
      <c r="H47" s="1">
        <v>503958.4</v>
      </c>
    </row>
    <row r="48" spans="1:8" x14ac:dyDescent="0.3">
      <c r="A48">
        <v>2011</v>
      </c>
      <c r="B48">
        <v>3</v>
      </c>
      <c r="C48" s="1">
        <v>7.5999999999999998E-2</v>
      </c>
      <c r="D48" s="1">
        <v>4.6672696666666669</v>
      </c>
      <c r="E48" s="1">
        <v>96.377363333333335</v>
      </c>
      <c r="F48" s="1">
        <f t="shared" si="0"/>
        <v>0</v>
      </c>
      <c r="G48">
        <v>95.921860864122394</v>
      </c>
      <c r="H48" s="1">
        <v>516102.3</v>
      </c>
    </row>
    <row r="49" spans="1:8" x14ac:dyDescent="0.3">
      <c r="A49">
        <v>2011</v>
      </c>
      <c r="B49">
        <v>4</v>
      </c>
      <c r="C49" s="1">
        <v>7.9000000000000001E-2</v>
      </c>
      <c r="D49" s="1">
        <v>4.7</v>
      </c>
      <c r="E49" s="1">
        <v>96.139816666666661</v>
      </c>
      <c r="F49" s="1">
        <f t="shared" si="0"/>
        <v>-0.24647558145483667</v>
      </c>
      <c r="G49">
        <v>95.795783238663603</v>
      </c>
      <c r="H49" s="1">
        <v>515323.7</v>
      </c>
    </row>
    <row r="50" spans="1:8" x14ac:dyDescent="0.3">
      <c r="A50">
        <v>2012</v>
      </c>
      <c r="B50">
        <v>1</v>
      </c>
      <c r="C50" s="1">
        <v>7.7333333333333323E-2</v>
      </c>
      <c r="D50" s="1">
        <v>4.7333333333333334</v>
      </c>
      <c r="E50" s="1">
        <v>96.479173333333335</v>
      </c>
      <c r="F50" s="1">
        <f t="shared" si="0"/>
        <v>0.35298243582394423</v>
      </c>
      <c r="G50">
        <v>97.109544061379594</v>
      </c>
      <c r="H50" s="1">
        <v>522807.7</v>
      </c>
    </row>
    <row r="51" spans="1:8" x14ac:dyDescent="0.3">
      <c r="A51">
        <v>2012</v>
      </c>
      <c r="B51">
        <v>2</v>
      </c>
      <c r="C51" s="1">
        <v>8.3666666666666667E-2</v>
      </c>
      <c r="D51" s="1">
        <v>4.6333333333333329</v>
      </c>
      <c r="E51" s="1">
        <v>96.547039999999996</v>
      </c>
      <c r="F51" s="1">
        <f t="shared" si="0"/>
        <v>7.0343333511142664E-2</v>
      </c>
      <c r="G51">
        <v>96.231683991189399</v>
      </c>
      <c r="H51" s="1">
        <v>517872.9</v>
      </c>
    </row>
    <row r="52" spans="1:8" x14ac:dyDescent="0.3">
      <c r="A52">
        <v>2012</v>
      </c>
      <c r="B52">
        <v>3</v>
      </c>
      <c r="C52" s="1">
        <v>8.7000000000000008E-2</v>
      </c>
      <c r="D52" s="1">
        <v>4.5</v>
      </c>
      <c r="E52" s="1">
        <v>95.970136666666676</v>
      </c>
      <c r="F52" s="1">
        <f t="shared" si="0"/>
        <v>-0.59753601284236146</v>
      </c>
      <c r="G52">
        <v>95.864936370198393</v>
      </c>
      <c r="H52" s="1">
        <v>515779.3</v>
      </c>
    </row>
    <row r="53" spans="1:8" x14ac:dyDescent="0.3">
      <c r="A53">
        <v>2012</v>
      </c>
      <c r="B53">
        <v>4</v>
      </c>
      <c r="C53" s="1">
        <v>8.533333333333333E-2</v>
      </c>
      <c r="D53" s="1">
        <v>4.3666666666666663</v>
      </c>
      <c r="E53" s="1">
        <v>95.902266666666662</v>
      </c>
      <c r="F53" s="1">
        <f t="shared" si="0"/>
        <v>-7.0719915962760865E-2</v>
      </c>
      <c r="G53">
        <v>95.813568658410603</v>
      </c>
      <c r="H53" s="1">
        <v>515417.3</v>
      </c>
    </row>
    <row r="54" spans="1:8" x14ac:dyDescent="0.3">
      <c r="A54">
        <v>2013</v>
      </c>
      <c r="B54">
        <v>1</v>
      </c>
      <c r="C54" s="1">
        <v>7.4333333333333335E-2</v>
      </c>
      <c r="D54" s="1">
        <v>4.3999999999999995</v>
      </c>
      <c r="E54" s="1">
        <v>95.834396666666677</v>
      </c>
      <c r="F54" s="1">
        <f t="shared" si="0"/>
        <v>-7.0769964422097431E-2</v>
      </c>
      <c r="G54">
        <v>97.117256651969996</v>
      </c>
      <c r="H54" s="1">
        <v>522657.3</v>
      </c>
    </row>
    <row r="55" spans="1:8" x14ac:dyDescent="0.3">
      <c r="A55">
        <v>2013</v>
      </c>
      <c r="B55">
        <v>2</v>
      </c>
      <c r="C55" s="1">
        <v>7.1333333333333332E-2</v>
      </c>
      <c r="D55" s="1">
        <v>4.3</v>
      </c>
      <c r="E55" s="1">
        <v>96.27555666666666</v>
      </c>
      <c r="F55" s="1">
        <f t="shared" si="0"/>
        <v>0.46033576183970215</v>
      </c>
      <c r="G55">
        <v>97.996491979277494</v>
      </c>
      <c r="H55" s="1">
        <v>527383.30000000005</v>
      </c>
    </row>
    <row r="56" spans="1:8" x14ac:dyDescent="0.3">
      <c r="A56">
        <v>2013</v>
      </c>
      <c r="B56">
        <v>3</v>
      </c>
      <c r="C56" s="1">
        <v>6.8999999999999992E-2</v>
      </c>
      <c r="D56" s="1">
        <v>4.1333333333333337</v>
      </c>
      <c r="E56" s="1">
        <v>96.818529999999996</v>
      </c>
      <c r="F56" s="1">
        <f t="shared" si="0"/>
        <v>0.56397838883784801</v>
      </c>
      <c r="G56">
        <v>98.942798967888095</v>
      </c>
      <c r="H56" s="1">
        <v>532328.4</v>
      </c>
    </row>
    <row r="57" spans="1:8" x14ac:dyDescent="0.3">
      <c r="A57">
        <v>2013</v>
      </c>
      <c r="B57">
        <v>4</v>
      </c>
      <c r="C57" s="1">
        <v>7.0333333333333331E-2</v>
      </c>
      <c r="D57" s="1">
        <v>4.0666666666666673</v>
      </c>
      <c r="E57" s="1">
        <v>97.259689999999992</v>
      </c>
      <c r="F57" s="1">
        <f t="shared" si="0"/>
        <v>0.45565657731014553</v>
      </c>
      <c r="G57">
        <v>98.836402386851603</v>
      </c>
      <c r="H57" s="1">
        <v>531680.9</v>
      </c>
    </row>
    <row r="58" spans="1:8" x14ac:dyDescent="0.3">
      <c r="A58">
        <v>2014</v>
      </c>
      <c r="B58">
        <v>1</v>
      </c>
      <c r="C58" s="1">
        <v>6.2333333333333331E-2</v>
      </c>
      <c r="D58" s="1">
        <v>3.7999999999999994</v>
      </c>
      <c r="E58" s="1">
        <v>97.293623333333343</v>
      </c>
      <c r="F58" s="1">
        <f t="shared" si="0"/>
        <v>3.4889411361841025E-2</v>
      </c>
      <c r="G58">
        <v>99.608144644339902</v>
      </c>
      <c r="H58" s="1">
        <v>536078.9</v>
      </c>
    </row>
    <row r="59" spans="1:8" x14ac:dyDescent="0.3">
      <c r="A59">
        <v>2014</v>
      </c>
      <c r="B59">
        <v>2</v>
      </c>
      <c r="C59" s="1">
        <v>6.4000000000000001E-2</v>
      </c>
      <c r="D59" s="1">
        <v>3.8000000000000003</v>
      </c>
      <c r="E59" s="1">
        <v>99.703066666666658</v>
      </c>
      <c r="F59" s="1">
        <f t="shared" si="0"/>
        <v>2.4764658266230128</v>
      </c>
      <c r="G59">
        <v>97.826145942285294</v>
      </c>
      <c r="H59" s="1">
        <v>526478.19999999995</v>
      </c>
    </row>
    <row r="60" spans="1:8" x14ac:dyDescent="0.3">
      <c r="A60">
        <v>2014</v>
      </c>
      <c r="B60">
        <v>3</v>
      </c>
      <c r="C60" s="1">
        <v>5.4666666666666669E-2</v>
      </c>
      <c r="D60" s="1">
        <v>3.7333333333333329</v>
      </c>
      <c r="E60" s="1">
        <v>100.07638000000001</v>
      </c>
      <c r="F60" s="1">
        <f t="shared" si="0"/>
        <v>0.37442512634184133</v>
      </c>
      <c r="G60">
        <v>97.9213360362711</v>
      </c>
      <c r="H60" s="1">
        <v>526824.1</v>
      </c>
    </row>
    <row r="61" spans="1:8" x14ac:dyDescent="0.3">
      <c r="A61">
        <v>2014</v>
      </c>
      <c r="B61">
        <v>4</v>
      </c>
      <c r="C61" s="1">
        <v>6.433333333333334E-2</v>
      </c>
      <c r="D61" s="1">
        <v>3.6</v>
      </c>
      <c r="E61" s="1">
        <v>99.770936666666671</v>
      </c>
      <c r="F61" s="1">
        <f t="shared" si="0"/>
        <v>-0.30521021377206436</v>
      </c>
      <c r="G61">
        <v>98.377178016998201</v>
      </c>
      <c r="H61" s="1">
        <v>529207</v>
      </c>
    </row>
    <row r="62" spans="1:8" x14ac:dyDescent="0.3">
      <c r="A62">
        <v>2015</v>
      </c>
      <c r="B62">
        <v>1</v>
      </c>
      <c r="C62" s="1">
        <v>5.3333333333333323E-2</v>
      </c>
      <c r="D62" s="1">
        <v>3.6666666666666665</v>
      </c>
      <c r="E62" s="1">
        <v>99.533386666666658</v>
      </c>
      <c r="F62" s="1">
        <f t="shared" si="0"/>
        <v>-0.23809538923510792</v>
      </c>
      <c r="G62">
        <v>99.870725830971196</v>
      </c>
      <c r="H62" s="1">
        <v>537465.69999999995</v>
      </c>
    </row>
    <row r="63" spans="1:8" x14ac:dyDescent="0.3">
      <c r="A63">
        <v>2015</v>
      </c>
      <c r="B63">
        <v>2</v>
      </c>
      <c r="C63" s="1">
        <v>4.9000000000000009E-2</v>
      </c>
      <c r="D63" s="1">
        <v>3.5</v>
      </c>
      <c r="E63" s="1">
        <v>100.28000000000002</v>
      </c>
      <c r="F63" s="1">
        <f t="shared" si="0"/>
        <v>0.75011346276575075</v>
      </c>
      <c r="G63">
        <v>100.031630913699</v>
      </c>
      <c r="H63" s="1">
        <v>538318.19999999995</v>
      </c>
    </row>
    <row r="64" spans="1:8" x14ac:dyDescent="0.3">
      <c r="A64">
        <v>2015</v>
      </c>
      <c r="B64">
        <v>3</v>
      </c>
      <c r="C64" s="1">
        <v>4.8333333333333339E-2</v>
      </c>
      <c r="D64" s="1">
        <v>3.5</v>
      </c>
      <c r="E64" s="1">
        <v>100.1782</v>
      </c>
      <c r="F64" s="1">
        <f t="shared" si="0"/>
        <v>-0.10151575588353752</v>
      </c>
      <c r="G64">
        <v>100.14066650163601</v>
      </c>
      <c r="H64" s="1">
        <v>538787.1</v>
      </c>
    </row>
    <row r="65" spans="1:8" x14ac:dyDescent="0.3">
      <c r="A65">
        <v>2015</v>
      </c>
      <c r="B65">
        <v>4</v>
      </c>
      <c r="C65" s="1">
        <v>6.2666666666666662E-2</v>
      </c>
      <c r="D65" s="1">
        <v>3.4333333333333336</v>
      </c>
      <c r="E65" s="1">
        <v>100.00849333333333</v>
      </c>
      <c r="F65" s="1">
        <f t="shared" si="0"/>
        <v>-0.16940478733563788</v>
      </c>
      <c r="G65">
        <v>99.965990263179606</v>
      </c>
      <c r="H65" s="1">
        <v>537810.69999999995</v>
      </c>
    </row>
    <row r="66" spans="1:8" x14ac:dyDescent="0.3">
      <c r="A66">
        <v>2016</v>
      </c>
      <c r="B66">
        <v>1</v>
      </c>
      <c r="C66" s="1">
        <v>2.1000000000000001E-2</v>
      </c>
      <c r="D66" s="1">
        <v>3.4</v>
      </c>
      <c r="E66" s="1">
        <v>99.56732333333332</v>
      </c>
      <c r="F66" s="1">
        <f t="shared" si="0"/>
        <v>-0.44113253314353218</v>
      </c>
      <c r="G66">
        <v>100.685602842099</v>
      </c>
      <c r="H66" s="1">
        <v>541970.4</v>
      </c>
    </row>
    <row r="67" spans="1:8" x14ac:dyDescent="0.3">
      <c r="A67">
        <v>2016</v>
      </c>
      <c r="B67">
        <v>2</v>
      </c>
      <c r="C67" s="1">
        <v>-5.7999999999999996E-2</v>
      </c>
      <c r="D67" s="1">
        <v>3.3333333333333335</v>
      </c>
      <c r="E67" s="1">
        <v>99.906676666666655</v>
      </c>
      <c r="F67" s="1">
        <f t="shared" si="0"/>
        <v>0.34082801663477669</v>
      </c>
      <c r="G67">
        <v>100.551348012159</v>
      </c>
      <c r="H67" s="1">
        <v>541062.9</v>
      </c>
    </row>
    <row r="68" spans="1:8" x14ac:dyDescent="0.3">
      <c r="A68">
        <v>2016</v>
      </c>
      <c r="B68">
        <v>3</v>
      </c>
      <c r="C68" s="1">
        <v>-5.1333333333333335E-2</v>
      </c>
      <c r="D68" s="1">
        <v>3.1999999999999997</v>
      </c>
      <c r="E68" s="1">
        <v>99.703066666666658</v>
      </c>
      <c r="F68" s="1">
        <f t="shared" ref="F68:F103" si="1">(E68-E67)/E67*100</f>
        <v>-0.20380019313356967</v>
      </c>
      <c r="G68">
        <v>100.755090495635</v>
      </c>
      <c r="H68" s="1">
        <v>542183.1</v>
      </c>
    </row>
    <row r="69" spans="1:8" x14ac:dyDescent="0.3">
      <c r="A69">
        <v>2016</v>
      </c>
      <c r="B69">
        <v>4</v>
      </c>
      <c r="C69" s="1">
        <v>-5.2999999999999999E-2</v>
      </c>
      <c r="D69" s="1">
        <v>3.1666666666666665</v>
      </c>
      <c r="E69" s="1">
        <v>100.31393333333334</v>
      </c>
      <c r="F69" s="1">
        <f t="shared" si="1"/>
        <v>0.61268593543764027</v>
      </c>
      <c r="G69">
        <v>100.904082878198</v>
      </c>
      <c r="H69" s="1">
        <v>542897</v>
      </c>
    </row>
    <row r="70" spans="1:8" x14ac:dyDescent="0.3">
      <c r="A70">
        <v>2017</v>
      </c>
      <c r="B70">
        <v>1</v>
      </c>
      <c r="C70" s="1">
        <v>-5.5333333333333339E-2</v>
      </c>
      <c r="D70" s="1">
        <v>3.0333333333333332</v>
      </c>
      <c r="E70" s="1">
        <v>99.906676666666655</v>
      </c>
      <c r="F70" s="1">
        <f t="shared" si="1"/>
        <v>-0.40598215335990184</v>
      </c>
      <c r="G70">
        <v>101.693201695209</v>
      </c>
      <c r="H70" s="1">
        <v>547122.80000000005</v>
      </c>
    </row>
    <row r="71" spans="1:8" x14ac:dyDescent="0.3">
      <c r="A71">
        <v>2017</v>
      </c>
      <c r="B71">
        <v>2</v>
      </c>
      <c r="C71" s="1">
        <v>-6.9333333333333344E-2</v>
      </c>
      <c r="D71" s="1">
        <v>3.0333333333333332</v>
      </c>
      <c r="E71" s="1">
        <v>100.31393333333334</v>
      </c>
      <c r="F71" s="1">
        <f t="shared" si="1"/>
        <v>0.40763708718434638</v>
      </c>
      <c r="G71">
        <v>102.092100597456</v>
      </c>
      <c r="H71" s="1">
        <v>549296.4</v>
      </c>
    </row>
    <row r="72" spans="1:8" x14ac:dyDescent="0.3">
      <c r="A72">
        <v>2017</v>
      </c>
      <c r="B72">
        <v>3</v>
      </c>
      <c r="C72" s="1">
        <v>-6.433333333333334E-2</v>
      </c>
      <c r="D72" s="1">
        <v>2.9666666666666668</v>
      </c>
      <c r="E72" s="1">
        <v>100.31393333333334</v>
      </c>
      <c r="F72" s="1">
        <f t="shared" si="1"/>
        <v>0</v>
      </c>
      <c r="G72">
        <v>102.929316244463</v>
      </c>
      <c r="H72" s="1">
        <v>554067.4</v>
      </c>
    </row>
    <row r="73" spans="1:8" x14ac:dyDescent="0.3">
      <c r="A73">
        <v>2017</v>
      </c>
      <c r="B73">
        <v>4</v>
      </c>
      <c r="C73" s="1">
        <v>-5.4333333333333338E-2</v>
      </c>
      <c r="D73" s="1">
        <v>2.8333333333333335</v>
      </c>
      <c r="E73" s="1">
        <v>100.89080000000001</v>
      </c>
      <c r="F73" s="1">
        <f t="shared" si="1"/>
        <v>0.57506135737874353</v>
      </c>
      <c r="G73">
        <v>103.055746976479</v>
      </c>
      <c r="H73" s="1">
        <v>554424.5</v>
      </c>
    </row>
    <row r="74" spans="1:8" x14ac:dyDescent="0.3">
      <c r="A74">
        <v>2018</v>
      </c>
      <c r="B74">
        <v>1</v>
      </c>
      <c r="C74" s="1">
        <v>-5.7000000000000002E-2</v>
      </c>
      <c r="D74" s="1">
        <v>2.6666666666666665</v>
      </c>
      <c r="E74" s="1">
        <v>101.19619999999999</v>
      </c>
      <c r="F74" s="1">
        <f t="shared" si="1"/>
        <v>0.3027035170699186</v>
      </c>
      <c r="G74">
        <v>103.134118047611</v>
      </c>
      <c r="H74" s="1">
        <v>554778.4</v>
      </c>
    </row>
    <row r="75" spans="1:8" x14ac:dyDescent="0.3">
      <c r="A75">
        <v>2018</v>
      </c>
      <c r="B75">
        <v>2</v>
      </c>
      <c r="C75" s="1">
        <v>-6.7000000000000004E-2</v>
      </c>
      <c r="D75" s="1">
        <v>2.5</v>
      </c>
      <c r="E75" s="1">
        <v>100.9926</v>
      </c>
      <c r="F75" s="1">
        <f t="shared" si="1"/>
        <v>-0.20119332544106838</v>
      </c>
      <c r="G75">
        <v>103.50413655039399</v>
      </c>
      <c r="H75" s="1">
        <v>556955.80000000005</v>
      </c>
    </row>
    <row r="76" spans="1:8" x14ac:dyDescent="0.3">
      <c r="A76">
        <v>2018</v>
      </c>
      <c r="B76">
        <v>3</v>
      </c>
      <c r="C76" s="1">
        <v>-6.133333333333333E-2</v>
      </c>
      <c r="D76" s="1">
        <v>2.5666666666666669</v>
      </c>
      <c r="E76" s="1">
        <v>101.43379999999998</v>
      </c>
      <c r="F76" s="1">
        <f t="shared" si="1"/>
        <v>0.43686369100308409</v>
      </c>
      <c r="G76">
        <v>102.926119700893</v>
      </c>
      <c r="H76" s="1">
        <v>554182.1</v>
      </c>
    </row>
    <row r="77" spans="1:8" x14ac:dyDescent="0.3">
      <c r="A77">
        <v>2018</v>
      </c>
      <c r="B77">
        <v>4</v>
      </c>
      <c r="C77" s="1">
        <v>-6.1666666666666668E-2</v>
      </c>
      <c r="D77" s="1">
        <v>2.6</v>
      </c>
      <c r="E77" s="1">
        <v>101.77316666666667</v>
      </c>
      <c r="F77" s="1">
        <f t="shared" si="1"/>
        <v>0.33456960763245758</v>
      </c>
      <c r="G77">
        <v>102.79257108406701</v>
      </c>
      <c r="H77" s="1">
        <v>552876.4</v>
      </c>
    </row>
    <row r="78" spans="1:8" x14ac:dyDescent="0.3">
      <c r="A78">
        <v>2019</v>
      </c>
      <c r="B78">
        <v>1</v>
      </c>
      <c r="C78" s="1">
        <v>-5.7999999999999996E-2</v>
      </c>
      <c r="D78" s="1">
        <v>2.6</v>
      </c>
      <c r="E78" s="1">
        <v>101.50169999999999</v>
      </c>
      <c r="F78" s="1">
        <f t="shared" si="1"/>
        <v>-0.26673697552892911</v>
      </c>
      <c r="G78">
        <v>103.02905955458</v>
      </c>
      <c r="H78" s="1">
        <v>554114.19999999995</v>
      </c>
    </row>
    <row r="79" spans="1:8" x14ac:dyDescent="0.3">
      <c r="A79">
        <v>2019</v>
      </c>
      <c r="B79">
        <v>2</v>
      </c>
      <c r="C79" s="1">
        <v>-6.9333333333333344E-2</v>
      </c>
      <c r="D79" s="1">
        <v>2.5</v>
      </c>
      <c r="E79" s="1">
        <v>101.73923333333335</v>
      </c>
      <c r="F79" s="1">
        <f t="shared" si="1"/>
        <v>0.23401906897456895</v>
      </c>
      <c r="G79">
        <v>103.413406749762</v>
      </c>
      <c r="H79" s="1">
        <v>556634</v>
      </c>
    </row>
    <row r="80" spans="1:8" x14ac:dyDescent="0.3">
      <c r="A80">
        <v>2019</v>
      </c>
      <c r="B80">
        <v>3</v>
      </c>
      <c r="C80" s="1">
        <v>-6.533333333333334E-2</v>
      </c>
      <c r="D80" s="1">
        <v>2.3666666666666667</v>
      </c>
      <c r="E80" s="1">
        <v>101.77316666666667</v>
      </c>
      <c r="F80" s="1">
        <f t="shared" si="1"/>
        <v>3.3353242619929571E-2</v>
      </c>
      <c r="G80">
        <v>103.564350510666</v>
      </c>
      <c r="H80" s="1">
        <v>557697.6</v>
      </c>
    </row>
    <row r="81" spans="1:8" x14ac:dyDescent="0.3">
      <c r="A81">
        <v>2019</v>
      </c>
      <c r="B81">
        <v>4</v>
      </c>
      <c r="C81" s="1">
        <v>-4.4000000000000004E-2</v>
      </c>
      <c r="D81" s="1">
        <v>2.4</v>
      </c>
      <c r="E81" s="1">
        <v>102.28216666666667</v>
      </c>
      <c r="F81" s="1">
        <f t="shared" si="1"/>
        <v>0.5001318291167125</v>
      </c>
      <c r="G81">
        <v>100.71734526313099</v>
      </c>
      <c r="H81" s="1">
        <v>541572.19999999995</v>
      </c>
    </row>
    <row r="82" spans="1:8" x14ac:dyDescent="0.3">
      <c r="A82">
        <v>2020</v>
      </c>
      <c r="B82">
        <v>1</v>
      </c>
      <c r="C82" s="1">
        <v>-4.4666666666666667E-2</v>
      </c>
      <c r="D82" s="1">
        <v>2.5666666666666669</v>
      </c>
      <c r="E82" s="1">
        <v>102.18036666666667</v>
      </c>
      <c r="F82" s="1">
        <f t="shared" si="1"/>
        <v>-9.952859165738949E-2</v>
      </c>
      <c r="G82">
        <v>101.231617086789</v>
      </c>
      <c r="H82" s="1">
        <v>544313.19999999995</v>
      </c>
    </row>
    <row r="83" spans="1:8" x14ac:dyDescent="0.3">
      <c r="A83">
        <v>2020</v>
      </c>
      <c r="B83">
        <v>2</v>
      </c>
      <c r="C83" s="1">
        <v>-6.7000000000000004E-2</v>
      </c>
      <c r="D83" s="1">
        <v>2.8666666666666667</v>
      </c>
      <c r="E83" s="1">
        <v>101.87496666666668</v>
      </c>
      <c r="F83" s="1">
        <f t="shared" si="1"/>
        <v>-0.29888324926085769</v>
      </c>
      <c r="G83">
        <v>93.377709535289497</v>
      </c>
      <c r="H83" s="1">
        <v>503089.5</v>
      </c>
    </row>
    <row r="84" spans="1:8" x14ac:dyDescent="0.3">
      <c r="A84">
        <v>2020</v>
      </c>
      <c r="B84">
        <v>3</v>
      </c>
      <c r="C84" s="1">
        <v>-4.6333333333333337E-2</v>
      </c>
      <c r="D84" s="1">
        <v>3.1</v>
      </c>
      <c r="E84" s="1">
        <v>101.80709999999999</v>
      </c>
      <c r="F84" s="1">
        <f t="shared" si="1"/>
        <v>-6.6617608709259452E-2</v>
      </c>
      <c r="G84">
        <v>98.528716483683098</v>
      </c>
      <c r="H84" s="1">
        <v>530281.9</v>
      </c>
    </row>
    <row r="85" spans="1:8" x14ac:dyDescent="0.3">
      <c r="A85">
        <v>2020</v>
      </c>
      <c r="B85">
        <v>4</v>
      </c>
      <c r="C85" s="1">
        <v>-3.1333333333333331E-2</v>
      </c>
      <c r="D85" s="1">
        <v>3.2333333333333329</v>
      </c>
      <c r="E85" s="1">
        <v>101.33196666666667</v>
      </c>
      <c r="F85" s="1">
        <f t="shared" si="1"/>
        <v>-0.46669960477542127</v>
      </c>
      <c r="G85">
        <v>100.352418928593</v>
      </c>
      <c r="H85" s="1">
        <v>539391.80000000005</v>
      </c>
    </row>
    <row r="86" spans="1:8" x14ac:dyDescent="0.3">
      <c r="A86">
        <v>2021</v>
      </c>
      <c r="B86">
        <v>1</v>
      </c>
      <c r="C86" s="1">
        <v>-2.5999999999999999E-2</v>
      </c>
      <c r="D86" s="1">
        <v>3.0333333333333337</v>
      </c>
      <c r="E86" s="1">
        <v>101.63743333333332</v>
      </c>
      <c r="F86" s="1">
        <f t="shared" si="1"/>
        <v>0.30145143404892599</v>
      </c>
      <c r="G86">
        <v>100.631335939631</v>
      </c>
      <c r="H86" s="1">
        <v>540641</v>
      </c>
    </row>
    <row r="87" spans="1:8" x14ac:dyDescent="0.3">
      <c r="A87">
        <v>2021</v>
      </c>
      <c r="B87">
        <v>2</v>
      </c>
      <c r="C87" s="1">
        <v>-3.3666666666666671E-2</v>
      </c>
      <c r="D87" s="1">
        <v>3.0333333333333332</v>
      </c>
      <c r="E87" s="1">
        <v>101.12833333333333</v>
      </c>
      <c r="F87" s="1">
        <f t="shared" si="1"/>
        <v>-0.50089812710079873</v>
      </c>
      <c r="G87">
        <v>101.00722716199699</v>
      </c>
      <c r="H87" s="1">
        <v>544556</v>
      </c>
    </row>
    <row r="88" spans="1:8" x14ac:dyDescent="0.3">
      <c r="A88">
        <v>2021</v>
      </c>
      <c r="B88">
        <v>3</v>
      </c>
      <c r="C88" s="1">
        <v>-4.3000000000000003E-2</v>
      </c>
      <c r="D88" s="1">
        <v>2.9</v>
      </c>
      <c r="E88" s="1">
        <v>99.966666666666654</v>
      </c>
      <c r="F88" s="1">
        <f t="shared" si="1"/>
        <v>-1.148705440282159</v>
      </c>
      <c r="G88">
        <v>100.569449369352</v>
      </c>
      <c r="H88" s="1">
        <v>542226.80000000005</v>
      </c>
    </row>
    <row r="89" spans="1:8" x14ac:dyDescent="0.3">
      <c r="A89">
        <v>2021</v>
      </c>
      <c r="B89">
        <v>4</v>
      </c>
      <c r="C89" s="1">
        <v>-3.1E-2</v>
      </c>
      <c r="D89" s="1">
        <v>2.9</v>
      </c>
      <c r="E89" s="1">
        <v>100.43333333333332</v>
      </c>
      <c r="F89" s="1">
        <f t="shared" si="1"/>
        <v>0.46682227409136573</v>
      </c>
      <c r="G89">
        <v>101.697903587786</v>
      </c>
      <c r="H89" s="1">
        <v>548380.5</v>
      </c>
    </row>
    <row r="90" spans="1:8" x14ac:dyDescent="0.3">
      <c r="A90">
        <v>2022</v>
      </c>
      <c r="B90">
        <v>1</v>
      </c>
      <c r="C90" s="1">
        <v>-1.7666666666666667E-2</v>
      </c>
      <c r="D90" s="1">
        <v>2.8333333333333335</v>
      </c>
      <c r="E90" s="1">
        <v>101.53333333333335</v>
      </c>
      <c r="F90" s="1">
        <f t="shared" si="1"/>
        <v>1.0952538997676962</v>
      </c>
      <c r="G90">
        <v>101.09113643070999</v>
      </c>
      <c r="H90" s="1">
        <v>545661.1</v>
      </c>
    </row>
    <row r="91" spans="1:8" x14ac:dyDescent="0.3">
      <c r="A91">
        <v>2022</v>
      </c>
      <c r="B91">
        <v>2</v>
      </c>
      <c r="C91" s="1">
        <v>-2.8999999999999998E-2</v>
      </c>
      <c r="D91" s="1">
        <v>2.7666666666666671</v>
      </c>
      <c r="E91" s="1">
        <v>102.3</v>
      </c>
      <c r="F91" s="1">
        <f t="shared" si="1"/>
        <v>0.75508864084043148</v>
      </c>
      <c r="G91">
        <v>102.184688853653</v>
      </c>
      <c r="H91" s="1">
        <v>551449</v>
      </c>
    </row>
    <row r="92" spans="1:8" x14ac:dyDescent="0.3">
      <c r="A92">
        <v>2022</v>
      </c>
      <c r="B92">
        <v>3</v>
      </c>
      <c r="C92" s="1">
        <v>-4.1333333333333333E-2</v>
      </c>
      <c r="D92" s="1">
        <v>2.7333333333333329</v>
      </c>
      <c r="E92" s="1">
        <v>103.46666666666665</v>
      </c>
      <c r="F92" s="1">
        <f t="shared" si="1"/>
        <v>1.1404366243075827</v>
      </c>
      <c r="G92">
        <v>102.086580984431</v>
      </c>
      <c r="H92" s="1">
        <v>548755.4</v>
      </c>
    </row>
    <row r="93" spans="1:8" x14ac:dyDescent="0.3">
      <c r="A93">
        <v>2022</v>
      </c>
      <c r="B93">
        <v>4</v>
      </c>
      <c r="C93" s="1">
        <v>-5.4333333333333338E-2</v>
      </c>
      <c r="D93" s="1">
        <v>2.7000000000000006</v>
      </c>
      <c r="E93" s="1">
        <v>104.3</v>
      </c>
      <c r="F93" s="1">
        <f t="shared" si="1"/>
        <v>0.80541237113402986</v>
      </c>
      <c r="G93">
        <v>102.33983272413199</v>
      </c>
      <c r="H93" s="1">
        <v>550213.5</v>
      </c>
    </row>
    <row r="94" spans="1:8" x14ac:dyDescent="0.3">
      <c r="A94">
        <v>2023</v>
      </c>
      <c r="B94">
        <v>1</v>
      </c>
      <c r="C94" s="1">
        <v>-1.8333333333333333E-2</v>
      </c>
      <c r="D94" s="1">
        <v>2.7333333333333338</v>
      </c>
      <c r="E94" s="1">
        <v>104.86666666666667</v>
      </c>
      <c r="F94" s="1">
        <f t="shared" si="1"/>
        <v>0.54330457015021771</v>
      </c>
      <c r="G94">
        <v>103.595944255254</v>
      </c>
      <c r="H94" s="1">
        <v>557152.19999999995</v>
      </c>
    </row>
    <row r="95" spans="1:8" x14ac:dyDescent="0.3">
      <c r="A95">
        <v>2023</v>
      </c>
      <c r="B95">
        <v>2</v>
      </c>
      <c r="C95" s="1">
        <v>-7.3666666666666658E-2</v>
      </c>
      <c r="D95" s="1">
        <v>2.7000000000000006</v>
      </c>
      <c r="E95" s="1">
        <v>105.63333333333333</v>
      </c>
      <c r="F95" s="1">
        <f t="shared" si="1"/>
        <v>0.7310870947234438</v>
      </c>
      <c r="G95">
        <v>104.508018492376</v>
      </c>
      <c r="H95" s="1">
        <v>559383</v>
      </c>
    </row>
    <row r="96" spans="1:8" x14ac:dyDescent="0.3">
      <c r="A96">
        <v>2023</v>
      </c>
      <c r="B96">
        <v>3</v>
      </c>
      <c r="C96" s="1">
        <v>-5.9666666666666666E-2</v>
      </c>
      <c r="D96" s="1">
        <v>2.7333333333333329</v>
      </c>
      <c r="E96" s="1">
        <v>106.7</v>
      </c>
      <c r="F96" s="1">
        <f t="shared" si="1"/>
        <v>1.0097822656989686</v>
      </c>
      <c r="G96">
        <v>103.746479155934</v>
      </c>
      <c r="H96" s="1">
        <v>553577.69999999995</v>
      </c>
    </row>
    <row r="97" spans="1:8" x14ac:dyDescent="0.3">
      <c r="A97">
        <v>2023</v>
      </c>
      <c r="B97">
        <v>4</v>
      </c>
      <c r="C97" s="1">
        <v>-2.6999999999999996E-2</v>
      </c>
      <c r="D97" s="1">
        <v>2.6666666666666665</v>
      </c>
      <c r="E97" s="1">
        <v>106.86666666666667</v>
      </c>
      <c r="F97" s="1">
        <f t="shared" si="1"/>
        <v>0.15620118712902661</v>
      </c>
      <c r="H97" s="1">
        <v>553308.69999999995</v>
      </c>
    </row>
    <row r="98" spans="1:8" x14ac:dyDescent="0.3">
      <c r="A98">
        <v>2024</v>
      </c>
      <c r="B98">
        <v>1</v>
      </c>
      <c r="C98" s="1">
        <v>1.9333333333333331E-2</v>
      </c>
      <c r="D98" s="1">
        <v>2.7000000000000006</v>
      </c>
      <c r="E98" s="1">
        <v>107.66666666666667</v>
      </c>
      <c r="F98" s="1">
        <f t="shared" si="1"/>
        <v>0.748596381784152</v>
      </c>
      <c r="H98" s="1">
        <v>551779.19999999995</v>
      </c>
    </row>
    <row r="99" spans="1:8" x14ac:dyDescent="0.3">
      <c r="A99">
        <v>2024</v>
      </c>
      <c r="B99">
        <v>2</v>
      </c>
      <c r="C99" s="1">
        <v>7.6333333333333322E-2</v>
      </c>
      <c r="D99" s="1">
        <v>2.7333333333333329</v>
      </c>
      <c r="E99" s="1">
        <v>108.7</v>
      </c>
      <c r="F99" s="1">
        <f t="shared" si="1"/>
        <v>0.95975232198142246</v>
      </c>
      <c r="H99" s="1">
        <v>555861.69999999995</v>
      </c>
    </row>
    <row r="100" spans="1:8" x14ac:dyDescent="0.3">
      <c r="A100">
        <v>2024</v>
      </c>
      <c r="B100">
        <v>3</v>
      </c>
      <c r="C100" s="1">
        <v>0.17700000000000002</v>
      </c>
      <c r="D100" s="1">
        <v>2.6666666666666665</v>
      </c>
      <c r="E100" s="1">
        <v>109.43333333333334</v>
      </c>
      <c r="F100" s="1">
        <f t="shared" si="1"/>
        <v>0.67463968107942429</v>
      </c>
      <c r="H100" s="1">
        <v>557451.19999999995</v>
      </c>
    </row>
    <row r="101" spans="1:8" x14ac:dyDescent="0.3">
      <c r="A101">
        <v>2024</v>
      </c>
      <c r="B101">
        <v>4</v>
      </c>
      <c r="C101" s="1">
        <v>0.22700000000000001</v>
      </c>
      <c r="D101" s="1">
        <v>2.6</v>
      </c>
      <c r="E101" s="1">
        <v>110.89999999999999</v>
      </c>
      <c r="F101" s="1">
        <f t="shared" si="1"/>
        <v>1.3402375875723311</v>
      </c>
      <c r="H101" s="1">
        <v>560774.19999999995</v>
      </c>
    </row>
    <row r="102" spans="1:8" x14ac:dyDescent="0.3">
      <c r="A102">
        <v>2025</v>
      </c>
      <c r="B102">
        <v>1</v>
      </c>
      <c r="C102" s="1">
        <v>0.47666666666666663</v>
      </c>
      <c r="D102" s="1">
        <v>2.6333333333333333</v>
      </c>
      <c r="E102" s="1">
        <v>111.5</v>
      </c>
      <c r="F102" s="1">
        <f t="shared" si="1"/>
        <v>0.54102795311091845</v>
      </c>
      <c r="H102" s="1">
        <v>561550.9</v>
      </c>
    </row>
    <row r="103" spans="1:8" x14ac:dyDescent="0.3">
      <c r="A103">
        <v>2025</v>
      </c>
      <c r="B103">
        <v>2</v>
      </c>
      <c r="C103" s="1">
        <v>0.47633333333333328</v>
      </c>
      <c r="D103" s="1">
        <v>2.6</v>
      </c>
      <c r="E103" s="1">
        <v>112</v>
      </c>
      <c r="F103" s="1">
        <f t="shared" si="1"/>
        <v>0.44843049327354262</v>
      </c>
      <c r="H103" s="1">
        <v>562987.80000000005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2025-11-13T15:01:12Z</dcterms:created>
  <dcterms:modified xsi:type="dcterms:W3CDTF">2025-11-14T08:58:22Z</dcterms:modified>
</cp:coreProperties>
</file>