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MP3 ID3V2" sheetId="1" r:id="rId1"/>
    <sheet name="iTunes ArtWork" sheetId="2" r:id="rId2"/>
  </sheets>
  <calcPr calcId="125725"/>
</workbook>
</file>

<file path=xl/calcChain.xml><?xml version="1.0" encoding="utf-8"?>
<calcChain xmlns="http://schemas.openxmlformats.org/spreadsheetml/2006/main">
  <c r="D100" i="1"/>
</calcChain>
</file>

<file path=xl/sharedStrings.xml><?xml version="1.0" encoding="utf-8"?>
<sst xmlns="http://schemas.openxmlformats.org/spreadsheetml/2006/main" count="286" uniqueCount="217">
  <si>
    <t>ID3V1.0</t>
    <phoneticPr fontId="1"/>
  </si>
  <si>
    <t>ID3V1.1</t>
    <phoneticPr fontId="1"/>
  </si>
  <si>
    <t>ID3V2.2</t>
    <phoneticPr fontId="1"/>
  </si>
  <si>
    <t>ID3V2.3</t>
    <phoneticPr fontId="1"/>
  </si>
  <si>
    <t>ID3V2.4</t>
    <phoneticPr fontId="1"/>
  </si>
  <si>
    <t>iTunes（10.6.1）では下記のバージョンをサポート</t>
    <rPh sb="16" eb="18">
      <t>カキ</t>
    </rPh>
    <phoneticPr fontId="1"/>
  </si>
  <si>
    <t>default</t>
    <phoneticPr fontId="1"/>
  </si>
  <si>
    <t>●MP３タグについて</t>
    <phoneticPr fontId="1"/>
  </si>
  <si>
    <r>
      <t>ファイルのヘッダーから「</t>
    </r>
    <r>
      <rPr>
        <b/>
        <sz val="11"/>
        <color theme="1"/>
        <rFont val="ＭＳ Ｐゴシック"/>
        <family val="3"/>
        <charset val="128"/>
        <scheme val="minor"/>
      </rPr>
      <t>タグのバージョン</t>
    </r>
    <r>
      <rPr>
        <sz val="11"/>
        <color theme="1"/>
        <rFont val="ＭＳ Ｐゴシック"/>
        <family val="2"/>
        <charset val="128"/>
        <scheme val="minor"/>
      </rPr>
      <t>」判断</t>
    </r>
    <rPh sb="21" eb="23">
      <t>ハンダン</t>
    </rPh>
    <phoneticPr fontId="1"/>
  </si>
  <si>
    <t>●MP３ファイルの構造（ID3V2.2）</t>
    <rPh sb="9" eb="11">
      <t>コウゾウ</t>
    </rPh>
    <phoneticPr fontId="1"/>
  </si>
  <si>
    <t>V2.2.0</t>
    <phoneticPr fontId="1"/>
  </si>
  <si>
    <t>V2.3.0</t>
    <phoneticPr fontId="1"/>
  </si>
  <si>
    <t>V2.4.0</t>
    <phoneticPr fontId="1"/>
  </si>
  <si>
    <t>I</t>
    <phoneticPr fontId="1"/>
  </si>
  <si>
    <t>D</t>
    <phoneticPr fontId="1"/>
  </si>
  <si>
    <t>02</t>
    <phoneticPr fontId="1"/>
  </si>
  <si>
    <t>03</t>
    <phoneticPr fontId="1"/>
  </si>
  <si>
    <t>04</t>
    <phoneticPr fontId="1"/>
  </si>
  <si>
    <t>01</t>
    <phoneticPr fontId="1"/>
  </si>
  <si>
    <t>00</t>
    <phoneticPr fontId="1"/>
  </si>
  <si>
    <t>xx</t>
    <phoneticPr fontId="1"/>
  </si>
  <si>
    <t>%xx000000</t>
    <phoneticPr fontId="1"/>
  </si>
  <si>
    <t>バージョン</t>
    <phoneticPr fontId="1"/>
  </si>
  <si>
    <t>フラグ</t>
    <phoneticPr fontId="1"/>
  </si>
  <si>
    <t>サイズ</t>
    <phoneticPr fontId="1"/>
  </si>
  <si>
    <t>（バイト）</t>
    <phoneticPr fontId="1"/>
  </si>
  <si>
    <t>タグID(固定文字）</t>
    <rPh sb="5" eb="7">
      <t>コテイ</t>
    </rPh>
    <rPh sb="7" eb="9">
      <t>モジ</t>
    </rPh>
    <phoneticPr fontId="1"/>
  </si>
  <si>
    <t>※タグヘッダのフラグ（7ビット目が1）により判断</t>
    <rPh sb="15" eb="16">
      <t>メ</t>
    </rPh>
    <rPh sb="22" eb="24">
      <t>ハンダン</t>
    </rPh>
    <phoneticPr fontId="1"/>
  </si>
  <si>
    <t>　V2.2の場合は拡張ヘッダは存在しないので無効</t>
    <rPh sb="6" eb="8">
      <t>バアイ</t>
    </rPh>
    <rPh sb="9" eb="11">
      <t>カクチョウ</t>
    </rPh>
    <rPh sb="15" eb="17">
      <t>ソンザイ</t>
    </rPh>
    <rPh sb="22" eb="24">
      <t>ムコウ</t>
    </rPh>
    <phoneticPr fontId="1"/>
  </si>
  <si>
    <t>　◆タグヘッダ</t>
    <phoneticPr fontId="1"/>
  </si>
  <si>
    <t>　◆拡張ヘッダ</t>
    <rPh sb="2" eb="4">
      <t>カクチョウ</t>
    </rPh>
    <phoneticPr fontId="1"/>
  </si>
  <si>
    <t>　◆フレームヘッダ</t>
    <phoneticPr fontId="1"/>
  </si>
  <si>
    <t>フレームID</t>
    <phoneticPr fontId="1"/>
  </si>
  <si>
    <t>XXX</t>
    <phoneticPr fontId="1"/>
  </si>
  <si>
    <t>XXXX</t>
    <phoneticPr fontId="1"/>
  </si>
  <si>
    <t>$XX XX XX XX</t>
    <phoneticPr fontId="1"/>
  </si>
  <si>
    <t>$XX XX XX</t>
    <phoneticPr fontId="1"/>
  </si>
  <si>
    <t>A</t>
    <phoneticPr fontId="1"/>
  </si>
  <si>
    <t>B</t>
    <phoneticPr fontId="1"/>
  </si>
  <si>
    <t>C</t>
    <phoneticPr fontId="1"/>
  </si>
  <si>
    <t>ステータスフラグ</t>
    <phoneticPr fontId="1"/>
  </si>
  <si>
    <t>%xxx00000</t>
    <phoneticPr fontId="1"/>
  </si>
  <si>
    <t>フォーマットフラグ</t>
    <phoneticPr fontId="1"/>
  </si>
  <si>
    <t>E</t>
    <phoneticPr fontId="1"/>
  </si>
  <si>
    <t>本来のサイズ</t>
    <rPh sb="0" eb="2">
      <t>ホンライ</t>
    </rPh>
    <phoneticPr fontId="1"/>
  </si>
  <si>
    <t>$xx xx xx xx</t>
    <phoneticPr fontId="1"/>
  </si>
  <si>
    <t>$xx</t>
    <phoneticPr fontId="1"/>
  </si>
  <si>
    <t>crypt</t>
    <phoneticPr fontId="1"/>
  </si>
  <si>
    <t>TAL</t>
    <phoneticPr fontId="1"/>
  </si>
  <si>
    <t>TP1</t>
    <phoneticPr fontId="1"/>
  </si>
  <si>
    <t>TT2</t>
    <phoneticPr fontId="1"/>
  </si>
  <si>
    <t>TCO</t>
    <phoneticPr fontId="1"/>
  </si>
  <si>
    <t>TYE</t>
    <phoneticPr fontId="1"/>
  </si>
  <si>
    <t>TRK</t>
    <phoneticPr fontId="1"/>
  </si>
  <si>
    <t>PIC</t>
    <phoneticPr fontId="1"/>
  </si>
  <si>
    <t>アルバムタイトル</t>
    <phoneticPr fontId="1"/>
  </si>
  <si>
    <t>タイトル／曲名</t>
    <rPh sb="5" eb="7">
      <t>キョクメイ</t>
    </rPh>
    <phoneticPr fontId="1"/>
  </si>
  <si>
    <t>演奏者</t>
    <rPh sb="0" eb="3">
      <t>エンソウシャ</t>
    </rPh>
    <phoneticPr fontId="1"/>
  </si>
  <si>
    <t>内容のタイプ（ジャンル？）</t>
    <rPh sb="0" eb="2">
      <t>ナイヨウ</t>
    </rPh>
    <phoneticPr fontId="1"/>
  </si>
  <si>
    <t>年</t>
    <rPh sb="0" eb="1">
      <t>ネン</t>
    </rPh>
    <phoneticPr fontId="1"/>
  </si>
  <si>
    <t>トラック番号</t>
    <rPh sb="4" eb="6">
      <t>バンゴウ</t>
    </rPh>
    <phoneticPr fontId="1"/>
  </si>
  <si>
    <t>TEN</t>
    <phoneticPr fontId="1"/>
  </si>
  <si>
    <t>（エンコードした人）iTuens バージョン</t>
    <rPh sb="8" eb="9">
      <t>ヒト</t>
    </rPh>
    <phoneticPr fontId="1"/>
  </si>
  <si>
    <t>※画像データ（特殊）</t>
    <rPh sb="1" eb="3">
      <t>ガゾウ</t>
    </rPh>
    <rPh sb="7" eb="9">
      <t>トクシュ</t>
    </rPh>
    <phoneticPr fontId="1"/>
  </si>
  <si>
    <t>※その他</t>
    <rPh sb="3" eb="4">
      <t>タ</t>
    </rPh>
    <phoneticPr fontId="1"/>
  </si>
  <si>
    <t xml:space="preserve"> bit rate</t>
    <phoneticPr fontId="1"/>
  </si>
  <si>
    <t>演奏時間</t>
    <rPh sb="0" eb="2">
      <t>エンソウ</t>
    </rPh>
    <rPh sb="2" eb="4">
      <t>ジカン</t>
    </rPh>
    <phoneticPr fontId="1"/>
  </si>
  <si>
    <t>（計算）</t>
    <rPh sb="1" eb="3">
      <t>ケイサン</t>
    </rPh>
    <phoneticPr fontId="1"/>
  </si>
  <si>
    <t>　◆オーディオヘッダ（フレームヘッダ）</t>
    <phoneticPr fontId="1"/>
  </si>
  <si>
    <t>音楽データ（オーディオフレーム）の開始位置</t>
    <rPh sb="0" eb="2">
      <t>オンガク</t>
    </rPh>
    <rPh sb="17" eb="19">
      <t>カイシ</t>
    </rPh>
    <rPh sb="19" eb="21">
      <t>イチ</t>
    </rPh>
    <phoneticPr fontId="1"/>
  </si>
  <si>
    <t>タグヘッダー</t>
    <phoneticPr fontId="1"/>
  </si>
  <si>
    <t>フレームヘッダ</t>
    <phoneticPr fontId="1"/>
  </si>
  <si>
    <t>0～A</t>
    <phoneticPr fontId="1"/>
  </si>
  <si>
    <t>ファイル位置</t>
    <rPh sb="4" eb="6">
      <t>イチ</t>
    </rPh>
    <phoneticPr fontId="1"/>
  </si>
  <si>
    <t>bit</t>
    <phoneticPr fontId="1"/>
  </si>
  <si>
    <t>frame sync</t>
    <phoneticPr fontId="1"/>
  </si>
  <si>
    <t>*1　オーディオヘッダー(4 byte)</t>
    <phoneticPr fontId="1"/>
  </si>
  <si>
    <t>protection</t>
    <phoneticPr fontId="1"/>
  </si>
  <si>
    <t>bit rate</t>
    <phoneticPr fontId="1"/>
  </si>
  <si>
    <t>sampling rate</t>
    <phoneticPr fontId="1"/>
  </si>
  <si>
    <t>padding</t>
    <phoneticPr fontId="1"/>
  </si>
  <si>
    <t>extension</t>
    <phoneticPr fontId="1"/>
  </si>
  <si>
    <t>channel mode</t>
    <phoneticPr fontId="1"/>
  </si>
  <si>
    <t>mode extension</t>
    <phoneticPr fontId="1"/>
  </si>
  <si>
    <t>copyright</t>
    <phoneticPr fontId="1"/>
  </si>
  <si>
    <t>original</t>
    <phoneticPr fontId="1"/>
  </si>
  <si>
    <t>10</t>
    <phoneticPr fontId="1"/>
  </si>
  <si>
    <t>11</t>
    <phoneticPr fontId="1"/>
  </si>
  <si>
    <t>0</t>
    <phoneticPr fontId="1"/>
  </si>
  <si>
    <t>1</t>
    <phoneticPr fontId="1"/>
  </si>
  <si>
    <t>-</t>
    <phoneticPr fontId="1"/>
  </si>
  <si>
    <t>0～FFFF</t>
    <phoneticPr fontId="1"/>
  </si>
  <si>
    <t>0～3</t>
    <phoneticPr fontId="1"/>
  </si>
  <si>
    <t>FF7</t>
    <phoneticPr fontId="1"/>
  </si>
  <si>
    <t>全て1　フレームの先頭を示す</t>
    <rPh sb="0" eb="1">
      <t>スベ</t>
    </rPh>
    <rPh sb="9" eb="11">
      <t>セントウ</t>
    </rPh>
    <rPh sb="12" eb="13">
      <t>シメ</t>
    </rPh>
    <phoneticPr fontId="1"/>
  </si>
  <si>
    <t>名称</t>
    <rPh sb="0" eb="2">
      <t>メイショウ</t>
    </rPh>
    <phoneticPr fontId="1"/>
  </si>
  <si>
    <t>MPEGバージョンとレイヤにより判断</t>
    <rPh sb="16" eb="18">
      <t>ハンダン</t>
    </rPh>
    <phoneticPr fontId="1"/>
  </si>
  <si>
    <t>MPEGバージョンにより判断</t>
    <rPh sb="12" eb="14">
      <t>ハンダン</t>
    </rPh>
    <phoneticPr fontId="1"/>
  </si>
  <si>
    <t>layer
音声圧縮方式</t>
    <rPh sb="6" eb="8">
      <t>オンセイ</t>
    </rPh>
    <rPh sb="8" eb="10">
      <t>アッシュク</t>
    </rPh>
    <rPh sb="10" eb="12">
      <t>ホウシキ</t>
    </rPh>
    <phoneticPr fontId="1"/>
  </si>
  <si>
    <t>version
MPEGバージョン</t>
    <phoneticPr fontId="1"/>
  </si>
  <si>
    <t>MPEGバージョン2.5</t>
    <phoneticPr fontId="1"/>
  </si>
  <si>
    <t>未使用</t>
    <rPh sb="0" eb="3">
      <t>ミシヨウ</t>
    </rPh>
    <phoneticPr fontId="1"/>
  </si>
  <si>
    <t>MPEGバージョン1</t>
    <phoneticPr fontId="1"/>
  </si>
  <si>
    <t>MPEGバージョン2</t>
    <phoneticPr fontId="1"/>
  </si>
  <si>
    <t xml:space="preserve">レイヤー 3 </t>
    <phoneticPr fontId="1"/>
  </si>
  <si>
    <t>レイヤー 2</t>
    <phoneticPr fontId="1"/>
  </si>
  <si>
    <t>レイヤー 1</t>
    <phoneticPr fontId="1"/>
  </si>
  <si>
    <t>CRCなし</t>
    <phoneticPr fontId="1"/>
  </si>
  <si>
    <t>CRCあり</t>
    <phoneticPr fontId="1"/>
  </si>
  <si>
    <t>拡張バイト無し</t>
    <rPh sb="0" eb="2">
      <t>カクチョウ</t>
    </rPh>
    <rPh sb="5" eb="6">
      <t>ナ</t>
    </rPh>
    <phoneticPr fontId="1"/>
  </si>
  <si>
    <t>フレームに拡張バイト有り</t>
    <rPh sb="5" eb="7">
      <t>カクチョウ</t>
    </rPh>
    <rPh sb="10" eb="11">
      <t>ア</t>
    </rPh>
    <phoneticPr fontId="1"/>
  </si>
  <si>
    <t>ステレオ</t>
    <phoneticPr fontId="1"/>
  </si>
  <si>
    <t>ジョイントステレオ（ステレオ）</t>
    <phoneticPr fontId="1"/>
  </si>
  <si>
    <t>デュアルチャンネル（ステレオ）</t>
    <phoneticPr fontId="1"/>
  </si>
  <si>
    <t>シングルチャンネル（モノ）</t>
    <phoneticPr fontId="1"/>
  </si>
  <si>
    <t>著作権なし</t>
    <rPh sb="0" eb="3">
      <t>チョサクケン</t>
    </rPh>
    <phoneticPr fontId="1"/>
  </si>
  <si>
    <t>著作権あり</t>
    <rPh sb="0" eb="3">
      <t>チョサクケン</t>
    </rPh>
    <phoneticPr fontId="1"/>
  </si>
  <si>
    <t>オリジナルからコピーされたメディア</t>
    <phoneticPr fontId="1"/>
  </si>
  <si>
    <t>オリジナル</t>
    <phoneticPr fontId="1"/>
  </si>
  <si>
    <t>なし</t>
    <phoneticPr fontId="1"/>
  </si>
  <si>
    <t>50/15 ms</t>
    <phoneticPr fontId="1"/>
  </si>
  <si>
    <t>CCIT　J.17</t>
    <phoneticPr fontId="1"/>
  </si>
  <si>
    <t>emphasis
（通信規格）</t>
    <rPh sb="10" eb="12">
      <t>ツウシン</t>
    </rPh>
    <rPh sb="12" eb="14">
      <t>キカク</t>
    </rPh>
    <phoneticPr fontId="1"/>
  </si>
  <si>
    <t>MPEGのバージョン　＆　レイヤー区分　＆　bit rate の値でマトリクスから算出</t>
    <rPh sb="17" eb="19">
      <t>クブン</t>
    </rPh>
    <rPh sb="32" eb="33">
      <t>アタイ</t>
    </rPh>
    <rPh sb="41" eb="43">
      <t>サンシュツ</t>
    </rPh>
    <phoneticPr fontId="1"/>
  </si>
  <si>
    <t>MP3の場合、演奏時間は下記の方法で算出する。</t>
    <rPh sb="4" eb="6">
      <t>バアイ</t>
    </rPh>
    <rPh sb="7" eb="9">
      <t>エンソウ</t>
    </rPh>
    <rPh sb="9" eb="11">
      <t>ジカン</t>
    </rPh>
    <rPh sb="12" eb="14">
      <t>カキ</t>
    </rPh>
    <rPh sb="15" eb="17">
      <t>ホウホウ</t>
    </rPh>
    <rPh sb="18" eb="20">
      <t>サンシュツ</t>
    </rPh>
    <phoneticPr fontId="1"/>
  </si>
  <si>
    <t>（ファイルサイズ(byte) - オーディオヘッダまでのサイズ）　／　（bit rate / 8 * 1000)</t>
    <phoneticPr fontId="1"/>
  </si>
  <si>
    <t>演奏時間（秒）　＝</t>
    <rPh sb="0" eb="2">
      <t>エンソウ</t>
    </rPh>
    <rPh sb="2" eb="4">
      <t>ジカン</t>
    </rPh>
    <rPh sb="5" eb="6">
      <t>ビョウ</t>
    </rPh>
    <phoneticPr fontId="1"/>
  </si>
  <si>
    <t>B～ n</t>
    <phoneticPr fontId="1"/>
  </si>
  <si>
    <t>n+1</t>
    <phoneticPr fontId="1"/>
  </si>
  <si>
    <r>
      <t>オーディオヘッダー</t>
    </r>
    <r>
      <rPr>
        <b/>
        <sz val="11"/>
        <color theme="1"/>
        <rFont val="ＭＳ Ｐゴシック"/>
        <family val="3"/>
        <charset val="128"/>
        <scheme val="minor"/>
      </rPr>
      <t>(*1)</t>
    </r>
    <phoneticPr fontId="1"/>
  </si>
  <si>
    <r>
      <t>file end の128byte前に "</t>
    </r>
    <r>
      <rPr>
        <b/>
        <sz val="11"/>
        <color theme="1"/>
        <rFont val="ＭＳ Ｐゴシック"/>
        <family val="3"/>
        <charset val="128"/>
        <scheme val="minor"/>
      </rPr>
      <t>TAG</t>
    </r>
    <r>
      <rPr>
        <sz val="11"/>
        <color theme="1"/>
        <rFont val="ＭＳ Ｐゴシック"/>
        <family val="2"/>
        <charset val="128"/>
        <scheme val="minor"/>
      </rPr>
      <t>" の文字がある場合</t>
    </r>
    <rPh sb="17" eb="18">
      <t>マエ</t>
    </rPh>
    <rPh sb="27" eb="29">
      <t>モジ</t>
    </rPh>
    <rPh sb="32" eb="34">
      <t>バアイ</t>
    </rPh>
    <phoneticPr fontId="1"/>
  </si>
  <si>
    <t>値</t>
    <rPh sb="0" eb="1">
      <t>アタイ</t>
    </rPh>
    <phoneticPr fontId="1"/>
  </si>
  <si>
    <t>*1データ</t>
    <phoneticPr fontId="1"/>
  </si>
  <si>
    <t>*1　フレームIDによりフォーマットが異なる。</t>
    <rPh sb="19" eb="20">
      <t>コト</t>
    </rPh>
    <phoneticPr fontId="1"/>
  </si>
  <si>
    <t>フレームID：文字コード（1byte)　＋　データ</t>
    <rPh sb="7" eb="9">
      <t>モジ</t>
    </rPh>
    <phoneticPr fontId="1"/>
  </si>
  <si>
    <t>フレームID：独自binaryデータ</t>
    <rPh sb="7" eb="9">
      <t>ドクジ</t>
    </rPh>
    <phoneticPr fontId="1"/>
  </si>
  <si>
    <t>file end の128byte前に "３DI" の文字がある場合</t>
    <rPh sb="17" eb="18">
      <t>マエ</t>
    </rPh>
    <rPh sb="27" eb="29">
      <t>モジ</t>
    </rPh>
    <rPh sb="32" eb="34">
      <t>バアイ</t>
    </rPh>
    <phoneticPr fontId="1"/>
  </si>
  <si>
    <t>ID３V2 フッターが付加されている場合</t>
    <rPh sb="11" eb="13">
      <t>フカ</t>
    </rPh>
    <rPh sb="18" eb="19">
      <t>バ</t>
    </rPh>
    <rPh sb="19" eb="20">
      <t>ア</t>
    </rPh>
    <phoneticPr fontId="1"/>
  </si>
  <si>
    <t>ID3V1　フッターが付加されている場合</t>
    <rPh sb="11" eb="13">
      <t>フカ</t>
    </rPh>
    <rPh sb="18" eb="20">
      <t>バアイ</t>
    </rPh>
    <phoneticPr fontId="1"/>
  </si>
  <si>
    <t>文字コード（1byte)</t>
    <rPh sb="0" eb="2">
      <t>モジ</t>
    </rPh>
    <phoneticPr fontId="1"/>
  </si>
  <si>
    <t>$01</t>
    <phoneticPr fontId="1"/>
  </si>
  <si>
    <t>$00</t>
    <phoneticPr fontId="1"/>
  </si>
  <si>
    <t>ISO-8859-1終端文字は $00</t>
    <phoneticPr fontId="1"/>
  </si>
  <si>
    <t>UTF-16でエンコードされた Unicode [UNICODE]</t>
    <phoneticPr fontId="1"/>
  </si>
  <si>
    <t>BOM有</t>
  </si>
  <si>
    <t>一つのフレームの内部では、すべて同じバイトオーダーであるべ</t>
    <phoneticPr fontId="1"/>
  </si>
  <si>
    <t>きである（SHALL）。終端文字は $00 00。</t>
    <phoneticPr fontId="1"/>
  </si>
  <si>
    <t>$02</t>
    <phoneticPr fontId="1"/>
  </si>
  <si>
    <t>UTF-16BE [UTF-16] （ビッグエンディアン）でエンコードされた</t>
  </si>
  <si>
    <t>Unicode 。BOMなし。終端文字は $00 00。</t>
    <phoneticPr fontId="1"/>
  </si>
  <si>
    <t>$03</t>
    <phoneticPr fontId="1"/>
  </si>
  <si>
    <t>UTF-8 [UTF-8] でエンコードされた Unicode [UNICODE]。</t>
    <phoneticPr fontId="1"/>
  </si>
  <si>
    <t>終端文字は$00</t>
    <phoneticPr fontId="1"/>
  </si>
  <si>
    <t>フレームID（ID3V2.2）　　・・・　主要項目のみ記載</t>
    <rPh sb="21" eb="23">
      <t>シュヨウ</t>
    </rPh>
    <rPh sb="23" eb="25">
      <t>コウモク</t>
    </rPh>
    <rPh sb="27" eb="29">
      <t>キサイ</t>
    </rPh>
    <phoneticPr fontId="1"/>
  </si>
  <si>
    <t>タグフォーマット</t>
    <phoneticPr fontId="1"/>
  </si>
  <si>
    <t>http://www.geocities.co.jp/SiliconValley-Oakland/3664/id3v2.html</t>
    <phoneticPr fontId="1"/>
  </si>
  <si>
    <t>http://www.cactussoft.co.jp/Sarbo/divMPeg3UnmanageID3v2.html</t>
    <phoneticPr fontId="1"/>
  </si>
  <si>
    <t>http://www.takaaki.info/id3/</t>
    <phoneticPr fontId="1"/>
  </si>
  <si>
    <t>http://www.id3.org/</t>
    <phoneticPr fontId="1"/>
  </si>
  <si>
    <t>MP3(ID3V2規格）</t>
    <rPh sb="9" eb="11">
      <t>キカク</t>
    </rPh>
    <phoneticPr fontId="1"/>
  </si>
  <si>
    <t>　　　$00 Other</t>
  </si>
  <si>
    <t>　　　$01 32x32 pixels 'file icon' (PNG only)</t>
  </si>
  <si>
    <t>　　　$02 Other file icon</t>
  </si>
  <si>
    <t>　　　$03 Cover (front)</t>
  </si>
  <si>
    <t>　　　$04 Cover (back)</t>
  </si>
  <si>
    <t>　　　$05 Leaflet page</t>
  </si>
  <si>
    <t>　　　$06 Media (e.g. label side of CD)</t>
  </si>
  <si>
    <t>　　　$07 Lead artist/lead performer/soloist</t>
  </si>
  <si>
    <t>　　　$08 Artist/performer</t>
  </si>
  <si>
    <t>　　　$09 Conductor</t>
  </si>
  <si>
    <t>　　　$0A Band/Orchestra</t>
  </si>
  <si>
    <t>　　　$0B Composer</t>
  </si>
  <si>
    <t>　　　$0C Lyricist/text writer</t>
  </si>
  <si>
    <t>　　　$0D Recording Location</t>
  </si>
  <si>
    <t>　　　$0E During recording</t>
  </si>
  <si>
    <t>　　　$0F During performance</t>
  </si>
  <si>
    <t>　　　$10 Movie/video screen capture</t>
  </si>
  <si>
    <t>　　　$11 A bright coloured fish</t>
  </si>
  <si>
    <t>　　　$12 Illustration</t>
  </si>
  <si>
    <t>　　　$13 Band/artist logotype</t>
  </si>
  <si>
    <t>　　　$14 Publisher/Studio logotype</t>
  </si>
  <si>
    <t>iTuens アートワークの仕様</t>
    <rPh sb="14" eb="16">
      <t>シヨウ</t>
    </rPh>
    <phoneticPr fontId="1"/>
  </si>
  <si>
    <t>PIC　Frameの構造</t>
    <rPh sb="10" eb="12">
      <t>コウゾウ</t>
    </rPh>
    <phoneticPr fontId="1"/>
  </si>
  <si>
    <t>ID3V2.2</t>
    <phoneticPr fontId="1"/>
  </si>
  <si>
    <t>A</t>
    <phoneticPr fontId="1"/>
  </si>
  <si>
    <t>PIC</t>
    <phoneticPr fontId="1"/>
  </si>
  <si>
    <t>Frame Size</t>
    <phoneticPr fontId="1"/>
  </si>
  <si>
    <t>encode</t>
    <phoneticPr fontId="1"/>
  </si>
  <si>
    <t>Image Format</t>
    <phoneticPr fontId="1"/>
  </si>
  <si>
    <t>Type</t>
    <phoneticPr fontId="1"/>
  </si>
  <si>
    <t>B～m</t>
    <phoneticPr fontId="1"/>
  </si>
  <si>
    <t>ｎ～</t>
    <phoneticPr fontId="1"/>
  </si>
  <si>
    <t>Text　$00(00)</t>
    <phoneticPr fontId="1"/>
  </si>
  <si>
    <t>Binary Picture Data</t>
  </si>
  <si>
    <t>Binary Picture Data</t>
    <phoneticPr fontId="1"/>
  </si>
  <si>
    <t>$xx xx xx</t>
    <phoneticPr fontId="1"/>
  </si>
  <si>
    <t>$xx</t>
    <phoneticPr fontId="1"/>
  </si>
  <si>
    <t>"PNG" or "JPG"</t>
    <phoneticPr fontId="1"/>
  </si>
  <si>
    <t>*1</t>
    <phoneticPr fontId="1"/>
  </si>
  <si>
    <t>（可変長）</t>
    <rPh sb="1" eb="4">
      <t>カヘンチョウ</t>
    </rPh>
    <phoneticPr fontId="1"/>
  </si>
  <si>
    <t>APIC</t>
    <phoneticPr fontId="1"/>
  </si>
  <si>
    <t>Text $(00)00</t>
    <phoneticPr fontId="1"/>
  </si>
  <si>
    <t>5～m</t>
    <phoneticPr fontId="1"/>
  </si>
  <si>
    <t>MIME Type$00</t>
    <phoneticPr fontId="1"/>
  </si>
  <si>
    <t>m+1</t>
    <phoneticPr fontId="1"/>
  </si>
  <si>
    <t>m+2～</t>
    <phoneticPr fontId="1"/>
  </si>
  <si>
    <t>n～</t>
    <phoneticPr fontId="1"/>
  </si>
  <si>
    <t>FrameID</t>
    <phoneticPr fontId="1"/>
  </si>
  <si>
    <t>Frame ID</t>
    <phoneticPr fontId="1"/>
  </si>
  <si>
    <t>　Picture type:(*1)</t>
    <phoneticPr fontId="1"/>
  </si>
  <si>
    <t>Frame　ヘッダでPICの構造（iTuensのアルバムプロパティーでArtWorkを各Musicファイルに適用した場合）</t>
    <rPh sb="14" eb="16">
      <t>コウゾウ</t>
    </rPh>
    <rPh sb="43" eb="44">
      <t>カク</t>
    </rPh>
    <rPh sb="54" eb="56">
      <t>テキヨウ</t>
    </rPh>
    <rPh sb="58" eb="60">
      <t>バアイ</t>
    </rPh>
    <phoneticPr fontId="1"/>
  </si>
  <si>
    <t>※iTunesでArtWorkを自動設定した場合</t>
    <rPh sb="16" eb="18">
      <t>ジドウ</t>
    </rPh>
    <rPh sb="18" eb="20">
      <t>セッテイ</t>
    </rPh>
    <rPh sb="22" eb="24">
      <t>バアイ</t>
    </rPh>
    <phoneticPr fontId="1"/>
  </si>
  <si>
    <t>　　・iTunesは独自のArtWorkファイル（xxxx.itc2)を作成する。</t>
    <rPh sb="10" eb="12">
      <t>ドクジ</t>
    </rPh>
    <rPh sb="36" eb="38">
      <t>サクセイ</t>
    </rPh>
    <phoneticPr fontId="1"/>
  </si>
  <si>
    <t>　　　各MP3ファイルには取り込まれていないため読み出しはできない。</t>
    <rPh sb="3" eb="4">
      <t>カク</t>
    </rPh>
    <rPh sb="13" eb="14">
      <t>ト</t>
    </rPh>
    <rPh sb="15" eb="16">
      <t>コ</t>
    </rPh>
    <rPh sb="24" eb="25">
      <t>ヨ</t>
    </rPh>
    <rPh sb="26" eb="27">
      <t>ダ</t>
    </rPh>
    <phoneticPr fontId="1"/>
  </si>
  <si>
    <t>　　　defaultでは\My Music\iTunes\Album Artwork\Download</t>
    <phoneticPr fontId="1"/>
  </si>
  <si>
    <t>-128～
File Endから</t>
    <phoneticPr fontId="1"/>
  </si>
  <si>
    <t>タグヘッダー(10byte)　＋　タグヘッダーに設定されているサイズ</t>
    <rPh sb="24" eb="26">
      <t>セッテイ</t>
    </rPh>
    <phoneticPr fontId="1"/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</si>
</sst>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9" xfId="0" applyFont="1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5" fillId="0" borderId="0" xfId="0" applyFont="1" applyFill="1" applyBorder="1" applyAlignment="1">
      <alignment horizontal="left" vertical="top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quotePrefix="1" applyFont="1" applyFill="1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/>
    </xf>
    <xf numFmtId="4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49" fontId="0" fillId="0" borderId="2" xfId="0" quotePrefix="1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4" xfId="0" applyFill="1" applyBorder="1">
      <alignment vertical="center"/>
    </xf>
    <xf numFmtId="0" fontId="0" fillId="0" borderId="6" xfId="0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26" fontId="0" fillId="0" borderId="0" xfId="0" applyNumberFormat="1">
      <alignment vertical="center"/>
    </xf>
    <xf numFmtId="0" fontId="10" fillId="0" borderId="0" xfId="1" applyAlignment="1" applyProtection="1">
      <alignment vertical="center"/>
    </xf>
    <xf numFmtId="49" fontId="0" fillId="0" borderId="0" xfId="0" applyNumberFormat="1" applyAlignment="1">
      <alignment horizontal="center" vertical="center" shrinkToFit="1"/>
    </xf>
    <xf numFmtId="0" fontId="11" fillId="0" borderId="0" xfId="0" applyFont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5" fillId="0" borderId="8" xfId="0" quotePrefix="1" applyFont="1" applyFill="1" applyBorder="1" applyAlignment="1">
      <alignment horizontal="center" vertical="top" wrapText="1"/>
    </xf>
    <xf numFmtId="0" fontId="5" fillId="0" borderId="11" xfId="0" quotePrefix="1" applyFont="1" applyFill="1" applyBorder="1" applyAlignment="1">
      <alignment horizontal="center" vertical="top" wrapText="1"/>
    </xf>
    <xf numFmtId="0" fontId="5" fillId="0" borderId="12" xfId="0" quotePrefix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4</xdr:row>
      <xdr:rowOff>161925</xdr:rowOff>
    </xdr:from>
    <xdr:to>
      <xdr:col>14</xdr:col>
      <xdr:colOff>304799</xdr:colOff>
      <xdr:row>7</xdr:row>
      <xdr:rowOff>142875</xdr:rowOff>
    </xdr:to>
    <xdr:sp macro="" textlink="">
      <xdr:nvSpPr>
        <xdr:cNvPr id="2" name="テキスト ボックス 1"/>
        <xdr:cNvSpPr txBox="1"/>
      </xdr:nvSpPr>
      <xdr:spPr>
        <a:xfrm>
          <a:off x="2095499" y="847725"/>
          <a:ext cx="27527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互換性が無く、ファイル構造が異なるので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　　必ず同一の</a:t>
          </a:r>
          <a:r>
            <a:rPr kumimoji="1" lang="en-US" altLang="ja-JP" sz="1100" b="1">
              <a:solidFill>
                <a:srgbClr val="FF0000"/>
              </a:solidFill>
            </a:rPr>
            <a:t>ID3</a:t>
          </a:r>
          <a:r>
            <a:rPr kumimoji="1" lang="ja-JP" altLang="en-US" sz="1100" b="1">
              <a:solidFill>
                <a:srgbClr val="FF0000"/>
              </a:solidFill>
            </a:rPr>
            <a:t>タグでリッピングする。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kaaki.info/id3/" TargetMode="External"/><Relationship Id="rId2" Type="http://schemas.openxmlformats.org/officeDocument/2006/relationships/hyperlink" Target="http://www.cactussoft.co.jp/Sarbo/divMPeg3UnmanageID3v2.html" TargetMode="External"/><Relationship Id="rId1" Type="http://schemas.openxmlformats.org/officeDocument/2006/relationships/hyperlink" Target="http://www.geocities.co.jp/SiliconValley-Oakland/3664/id3v2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d3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19"/>
  <sheetViews>
    <sheetView tabSelected="1" workbookViewId="0">
      <selection activeCell="E35" sqref="E35"/>
    </sheetView>
  </sheetViews>
  <sheetFormatPr defaultRowHeight="13.5"/>
  <cols>
    <col min="3" max="22" width="4.625" customWidth="1"/>
  </cols>
  <sheetData>
    <row r="2" spans="1:14">
      <c r="A2" t="s">
        <v>7</v>
      </c>
    </row>
    <row r="3" spans="1:14">
      <c r="B3" t="s">
        <v>8</v>
      </c>
    </row>
    <row r="4" spans="1:14">
      <c r="B4" t="s">
        <v>5</v>
      </c>
    </row>
    <row r="5" spans="1:14">
      <c r="B5" s="1" t="s">
        <v>0</v>
      </c>
    </row>
    <row r="6" spans="1:14">
      <c r="B6" s="1" t="s">
        <v>1</v>
      </c>
    </row>
    <row r="7" spans="1:14">
      <c r="B7" s="2" t="s">
        <v>2</v>
      </c>
      <c r="C7" s="3" t="s">
        <v>6</v>
      </c>
    </row>
    <row r="8" spans="1:14">
      <c r="B8" s="1" t="s">
        <v>3</v>
      </c>
    </row>
    <row r="9" spans="1:14">
      <c r="B9" s="1" t="s">
        <v>4</v>
      </c>
    </row>
    <row r="11" spans="1:14">
      <c r="A11" t="s">
        <v>9</v>
      </c>
    </row>
    <row r="13" spans="1:14">
      <c r="A13" t="s">
        <v>29</v>
      </c>
    </row>
    <row r="14" spans="1:14">
      <c r="B14" s="51" t="s">
        <v>25</v>
      </c>
      <c r="C14" s="52">
        <v>0</v>
      </c>
      <c r="D14" s="53">
        <v>1</v>
      </c>
      <c r="E14" s="54">
        <v>2</v>
      </c>
      <c r="F14" s="48">
        <v>3</v>
      </c>
      <c r="G14" s="55">
        <v>4</v>
      </c>
      <c r="H14" s="96">
        <v>5</v>
      </c>
      <c r="I14" s="97"/>
      <c r="J14" s="97"/>
      <c r="K14" s="48">
        <v>6</v>
      </c>
      <c r="L14" s="56">
        <v>7</v>
      </c>
      <c r="M14" s="56">
        <v>8</v>
      </c>
      <c r="N14" s="55">
        <v>9</v>
      </c>
    </row>
    <row r="15" spans="1:14">
      <c r="B15" s="4"/>
      <c r="C15" s="100" t="s">
        <v>26</v>
      </c>
      <c r="D15" s="101"/>
      <c r="E15" s="102"/>
      <c r="F15" s="100" t="s">
        <v>22</v>
      </c>
      <c r="G15" s="102"/>
      <c r="H15" s="100" t="s">
        <v>23</v>
      </c>
      <c r="I15" s="101"/>
      <c r="J15" s="101"/>
      <c r="K15" s="100" t="s">
        <v>24</v>
      </c>
      <c r="L15" s="101"/>
      <c r="M15" s="101"/>
      <c r="N15" s="102"/>
    </row>
    <row r="16" spans="1:14">
      <c r="B16" s="4" t="s">
        <v>10</v>
      </c>
      <c r="C16" s="5" t="s">
        <v>13</v>
      </c>
      <c r="D16" s="6" t="s">
        <v>14</v>
      </c>
      <c r="E16" s="7">
        <v>3</v>
      </c>
      <c r="F16" s="10" t="s">
        <v>15</v>
      </c>
      <c r="G16" s="13" t="s">
        <v>19</v>
      </c>
      <c r="H16" s="98" t="s">
        <v>21</v>
      </c>
      <c r="I16" s="99"/>
      <c r="J16" s="99"/>
      <c r="K16" s="5" t="s">
        <v>20</v>
      </c>
      <c r="L16" s="6" t="s">
        <v>20</v>
      </c>
      <c r="M16" s="6" t="s">
        <v>20</v>
      </c>
      <c r="N16" s="7" t="s">
        <v>20</v>
      </c>
    </row>
    <row r="17" spans="1:21">
      <c r="B17" s="4" t="s">
        <v>11</v>
      </c>
      <c r="C17" s="5" t="s">
        <v>13</v>
      </c>
      <c r="D17" s="6" t="s">
        <v>14</v>
      </c>
      <c r="E17" s="7">
        <v>3</v>
      </c>
      <c r="F17" s="10" t="s">
        <v>16</v>
      </c>
      <c r="G17" s="13" t="s">
        <v>19</v>
      </c>
      <c r="H17" s="98" t="s">
        <v>21</v>
      </c>
      <c r="I17" s="99"/>
      <c r="J17" s="99"/>
      <c r="K17" s="5" t="s">
        <v>20</v>
      </c>
      <c r="L17" s="6" t="s">
        <v>20</v>
      </c>
      <c r="M17" s="6" t="s">
        <v>20</v>
      </c>
      <c r="N17" s="7" t="s">
        <v>20</v>
      </c>
    </row>
    <row r="18" spans="1:21">
      <c r="B18" s="74" t="s">
        <v>12</v>
      </c>
      <c r="C18" s="106" t="s">
        <v>13</v>
      </c>
      <c r="D18" s="108" t="s">
        <v>14</v>
      </c>
      <c r="E18" s="110">
        <v>3</v>
      </c>
      <c r="F18" s="12" t="s">
        <v>16</v>
      </c>
      <c r="G18" s="14" t="s">
        <v>18</v>
      </c>
      <c r="H18" s="112" t="s">
        <v>21</v>
      </c>
      <c r="I18" s="113"/>
      <c r="J18" s="113"/>
      <c r="K18" s="5" t="s">
        <v>20</v>
      </c>
      <c r="L18" s="6" t="s">
        <v>20</v>
      </c>
      <c r="M18" s="6" t="s">
        <v>20</v>
      </c>
      <c r="N18" s="7" t="s">
        <v>20</v>
      </c>
    </row>
    <row r="19" spans="1:21">
      <c r="B19" s="74"/>
      <c r="C19" s="107"/>
      <c r="D19" s="109"/>
      <c r="E19" s="111"/>
      <c r="F19" s="11" t="s">
        <v>17</v>
      </c>
      <c r="G19" s="15" t="s">
        <v>19</v>
      </c>
      <c r="H19" s="114"/>
      <c r="I19" s="115"/>
      <c r="J19" s="115"/>
      <c r="K19" s="5" t="s">
        <v>20</v>
      </c>
      <c r="L19" s="6" t="s">
        <v>20</v>
      </c>
      <c r="M19" s="6" t="s">
        <v>20</v>
      </c>
      <c r="N19" s="7" t="s">
        <v>20</v>
      </c>
    </row>
    <row r="21" spans="1:21">
      <c r="A21" t="s">
        <v>30</v>
      </c>
    </row>
    <row r="22" spans="1:21">
      <c r="B22" t="s">
        <v>27</v>
      </c>
    </row>
    <row r="23" spans="1:21">
      <c r="B23" t="s">
        <v>28</v>
      </c>
    </row>
    <row r="25" spans="1:21">
      <c r="A25" t="s">
        <v>31</v>
      </c>
    </row>
    <row r="27" spans="1:21">
      <c r="B27" s="51" t="s">
        <v>25</v>
      </c>
      <c r="C27" s="47">
        <v>0</v>
      </c>
      <c r="D27" s="47">
        <v>1</v>
      </c>
      <c r="E27" s="47">
        <v>2</v>
      </c>
      <c r="F27" s="47">
        <v>3</v>
      </c>
      <c r="G27" s="47">
        <v>4</v>
      </c>
      <c r="H27" s="47">
        <v>5</v>
      </c>
      <c r="I27" s="47">
        <v>6</v>
      </c>
      <c r="J27" s="47">
        <v>7</v>
      </c>
      <c r="K27" s="81">
        <v>8</v>
      </c>
      <c r="L27" s="81"/>
      <c r="M27" s="81"/>
      <c r="N27" s="81">
        <v>9</v>
      </c>
      <c r="O27" s="81"/>
      <c r="P27" s="81"/>
      <c r="Q27" s="47" t="s">
        <v>37</v>
      </c>
      <c r="R27" s="47" t="s">
        <v>38</v>
      </c>
      <c r="S27" s="47" t="s">
        <v>39</v>
      </c>
      <c r="T27" s="47" t="s">
        <v>14</v>
      </c>
      <c r="U27" s="47" t="s">
        <v>43</v>
      </c>
    </row>
    <row r="28" spans="1:21">
      <c r="B28" s="4"/>
      <c r="C28" s="82" t="s">
        <v>32</v>
      </c>
      <c r="D28" s="82"/>
      <c r="E28" s="82"/>
      <c r="F28" s="82"/>
      <c r="G28" s="82" t="s">
        <v>24</v>
      </c>
      <c r="H28" s="82"/>
      <c r="I28" s="82"/>
      <c r="J28" s="82"/>
      <c r="K28" s="82" t="s">
        <v>40</v>
      </c>
      <c r="L28" s="82"/>
      <c r="M28" s="82"/>
      <c r="N28" s="82" t="s">
        <v>42</v>
      </c>
      <c r="O28" s="82"/>
      <c r="P28" s="82"/>
      <c r="Q28" s="89" t="s">
        <v>44</v>
      </c>
      <c r="R28" s="89"/>
      <c r="S28" s="89"/>
      <c r="T28" s="89"/>
      <c r="U28" s="22" t="s">
        <v>47</v>
      </c>
    </row>
    <row r="29" spans="1:21">
      <c r="B29" s="4" t="s">
        <v>10</v>
      </c>
      <c r="C29" s="86" t="s">
        <v>33</v>
      </c>
      <c r="D29" s="86"/>
      <c r="E29" s="87"/>
      <c r="F29" s="94" t="s">
        <v>36</v>
      </c>
      <c r="G29" s="95"/>
      <c r="H29" s="95"/>
      <c r="I29" s="90" t="s">
        <v>132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2"/>
    </row>
    <row r="30" spans="1:21">
      <c r="B30" s="4" t="s">
        <v>11</v>
      </c>
      <c r="C30" s="86" t="s">
        <v>34</v>
      </c>
      <c r="D30" s="86"/>
      <c r="E30" s="86"/>
      <c r="F30" s="86"/>
      <c r="G30" s="71" t="s">
        <v>35</v>
      </c>
      <c r="H30" s="72"/>
      <c r="I30" s="72"/>
      <c r="J30" s="93"/>
      <c r="K30" s="83" t="s">
        <v>41</v>
      </c>
      <c r="L30" s="84"/>
      <c r="M30" s="85"/>
      <c r="N30" s="83" t="s">
        <v>41</v>
      </c>
      <c r="O30" s="84"/>
      <c r="P30" s="85"/>
      <c r="Q30" s="88" t="s">
        <v>45</v>
      </c>
      <c r="R30" s="86"/>
      <c r="S30" s="86"/>
      <c r="T30" s="87"/>
      <c r="U30" s="4" t="s">
        <v>46</v>
      </c>
    </row>
    <row r="31" spans="1:21">
      <c r="B31" s="4" t="s">
        <v>12</v>
      </c>
      <c r="C31" s="86" t="s">
        <v>34</v>
      </c>
      <c r="D31" s="86"/>
      <c r="E31" s="86"/>
      <c r="F31" s="86"/>
      <c r="G31" s="71" t="s">
        <v>35</v>
      </c>
      <c r="H31" s="72"/>
      <c r="I31" s="72"/>
      <c r="J31" s="93"/>
      <c r="K31" s="83" t="s">
        <v>41</v>
      </c>
      <c r="L31" s="84"/>
      <c r="M31" s="85"/>
      <c r="N31" s="83" t="s">
        <v>41</v>
      </c>
      <c r="O31" s="84"/>
      <c r="P31" s="85"/>
      <c r="Q31" s="88" t="s">
        <v>45</v>
      </c>
      <c r="R31" s="86"/>
      <c r="S31" s="86"/>
      <c r="T31" s="87"/>
      <c r="U31" s="4" t="s">
        <v>46</v>
      </c>
    </row>
    <row r="32" spans="1:21">
      <c r="B32" s="19"/>
      <c r="C32" s="19"/>
      <c r="D32" s="19"/>
      <c r="E32" s="19"/>
      <c r="F32" s="20"/>
      <c r="G32" s="20"/>
      <c r="H32" s="17"/>
      <c r="I32" s="17"/>
      <c r="J32" s="17"/>
      <c r="K32" s="17"/>
      <c r="L32" s="19"/>
      <c r="M32" s="19"/>
      <c r="N32" s="19"/>
      <c r="O32" s="19"/>
    </row>
    <row r="33" spans="2:11">
      <c r="B33" s="24" t="s">
        <v>153</v>
      </c>
    </row>
    <row r="34" spans="2:11">
      <c r="B34" s="57" t="s">
        <v>48</v>
      </c>
      <c r="C34" t="s">
        <v>55</v>
      </c>
    </row>
    <row r="35" spans="2:11">
      <c r="B35" s="57" t="s">
        <v>49</v>
      </c>
      <c r="C35" t="s">
        <v>57</v>
      </c>
      <c r="J35" s="26" t="s">
        <v>133</v>
      </c>
    </row>
    <row r="36" spans="2:11">
      <c r="B36" s="57" t="s">
        <v>50</v>
      </c>
      <c r="C36" t="s">
        <v>56</v>
      </c>
      <c r="K36" s="58" t="s">
        <v>134</v>
      </c>
    </row>
    <row r="37" spans="2:11">
      <c r="B37" s="57" t="s">
        <v>51</v>
      </c>
      <c r="C37" t="s">
        <v>58</v>
      </c>
    </row>
    <row r="38" spans="2:11">
      <c r="B38" s="57" t="s">
        <v>52</v>
      </c>
      <c r="C38" t="s">
        <v>59</v>
      </c>
    </row>
    <row r="39" spans="2:11">
      <c r="B39" s="57" t="s">
        <v>53</v>
      </c>
      <c r="C39" t="s">
        <v>60</v>
      </c>
    </row>
    <row r="40" spans="2:11">
      <c r="B40" s="57" t="s">
        <v>61</v>
      </c>
      <c r="C40" t="s">
        <v>62</v>
      </c>
    </row>
    <row r="41" spans="2:11">
      <c r="B41" s="59" t="s">
        <v>54</v>
      </c>
      <c r="C41" t="s">
        <v>63</v>
      </c>
      <c r="K41" s="60" t="s">
        <v>135</v>
      </c>
    </row>
    <row r="42" spans="2:11">
      <c r="B42" s="59"/>
      <c r="K42" s="60"/>
    </row>
    <row r="43" spans="2:11">
      <c r="B43" s="37" t="s">
        <v>139</v>
      </c>
      <c r="K43" s="60"/>
    </row>
    <row r="44" spans="2:11">
      <c r="B44" s="66" t="s">
        <v>141</v>
      </c>
      <c r="C44" t="s">
        <v>142</v>
      </c>
      <c r="K44" s="60"/>
    </row>
    <row r="45" spans="2:11">
      <c r="B45" s="66" t="s">
        <v>140</v>
      </c>
      <c r="C45" t="s">
        <v>143</v>
      </c>
      <c r="K45" s="60"/>
    </row>
    <row r="46" spans="2:11">
      <c r="B46" s="64"/>
      <c r="C46" t="s">
        <v>144</v>
      </c>
      <c r="K46" s="60"/>
    </row>
    <row r="47" spans="2:11">
      <c r="B47" s="64"/>
      <c r="C47" t="s">
        <v>145</v>
      </c>
      <c r="K47" s="60"/>
    </row>
    <row r="48" spans="2:11">
      <c r="B48" s="65"/>
      <c r="C48" t="s">
        <v>146</v>
      </c>
      <c r="K48" s="60"/>
    </row>
    <row r="49" spans="1:13">
      <c r="B49" s="66" t="s">
        <v>147</v>
      </c>
      <c r="C49" t="s">
        <v>148</v>
      </c>
      <c r="K49" s="60"/>
    </row>
    <row r="50" spans="1:13">
      <c r="B50" s="65"/>
      <c r="C50" t="s">
        <v>149</v>
      </c>
      <c r="K50" s="60"/>
    </row>
    <row r="51" spans="1:13">
      <c r="B51" s="66" t="s">
        <v>150</v>
      </c>
      <c r="C51" t="s">
        <v>151</v>
      </c>
      <c r="K51" s="60"/>
    </row>
    <row r="52" spans="1:13">
      <c r="B52" s="65"/>
      <c r="C52" s="67" t="s">
        <v>152</v>
      </c>
      <c r="K52" s="60"/>
    </row>
    <row r="53" spans="1:13">
      <c r="B53" s="63"/>
      <c r="K53" s="60"/>
    </row>
    <row r="54" spans="1:13">
      <c r="B54" s="23"/>
    </row>
    <row r="55" spans="1:13">
      <c r="A55" t="s">
        <v>68</v>
      </c>
      <c r="B55" s="23"/>
    </row>
    <row r="56" spans="1:13">
      <c r="B56" s="23"/>
    </row>
    <row r="57" spans="1:13">
      <c r="B57" s="25" t="s">
        <v>69</v>
      </c>
    </row>
    <row r="58" spans="1:13">
      <c r="B58" s="27" t="s">
        <v>73</v>
      </c>
    </row>
    <row r="59" spans="1:13">
      <c r="B59" s="28" t="s">
        <v>72</v>
      </c>
      <c r="C59" s="8" t="s">
        <v>70</v>
      </c>
      <c r="D59" s="16"/>
      <c r="E59" s="16"/>
      <c r="F59" s="16"/>
      <c r="G59" s="16"/>
      <c r="H59" s="16"/>
      <c r="I59" s="16"/>
      <c r="J59" s="16"/>
      <c r="K59" s="16"/>
      <c r="L59" s="16"/>
      <c r="M59" s="9"/>
    </row>
    <row r="60" spans="1:13">
      <c r="B60" s="29" t="s">
        <v>127</v>
      </c>
      <c r="C60" s="31" t="s">
        <v>71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3">
      <c r="B61" s="30"/>
      <c r="C61" s="34"/>
      <c r="D61" s="35" t="s">
        <v>216</v>
      </c>
      <c r="E61" s="35"/>
      <c r="F61" s="35"/>
      <c r="G61" s="35"/>
      <c r="H61" s="35"/>
      <c r="I61" s="35"/>
      <c r="J61" s="35"/>
      <c r="K61" s="35"/>
      <c r="L61" s="35"/>
      <c r="M61" s="36"/>
    </row>
    <row r="62" spans="1:13">
      <c r="B62" s="28" t="s">
        <v>128</v>
      </c>
      <c r="C62" s="8" t="s">
        <v>129</v>
      </c>
      <c r="D62" s="16"/>
      <c r="E62" s="16"/>
      <c r="F62" s="16"/>
      <c r="G62" s="16"/>
      <c r="H62" s="16"/>
      <c r="I62" s="16"/>
      <c r="J62" s="16"/>
      <c r="K62" s="16"/>
      <c r="L62" s="16"/>
      <c r="M62" s="9"/>
    </row>
    <row r="63" spans="1:13" ht="13.5" customHeight="1">
      <c r="B63" s="103" t="s">
        <v>215</v>
      </c>
      <c r="C63" s="62" t="s">
        <v>138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3">
      <c r="B64" s="104"/>
      <c r="C64" s="38"/>
      <c r="D64" s="39" t="s">
        <v>130</v>
      </c>
      <c r="E64" s="38"/>
      <c r="F64" s="38"/>
      <c r="G64" s="38"/>
      <c r="H64" s="38"/>
      <c r="I64" s="38"/>
      <c r="J64" s="38"/>
      <c r="K64" s="38"/>
      <c r="L64" s="38"/>
      <c r="M64" s="41"/>
    </row>
    <row r="65" spans="2:13">
      <c r="B65" s="104"/>
      <c r="C65" s="39" t="s">
        <v>137</v>
      </c>
      <c r="D65" s="38"/>
      <c r="E65" s="38"/>
      <c r="F65" s="38"/>
      <c r="G65" s="38"/>
      <c r="H65" s="38"/>
      <c r="I65" s="38"/>
      <c r="J65" s="38"/>
      <c r="K65" s="38"/>
      <c r="L65" s="38"/>
      <c r="M65" s="41"/>
    </row>
    <row r="66" spans="2:13">
      <c r="B66" s="105"/>
      <c r="C66" s="61"/>
      <c r="D66" s="61" t="s">
        <v>136</v>
      </c>
      <c r="E66" s="35"/>
      <c r="F66" s="35"/>
      <c r="G66" s="35"/>
      <c r="H66" s="35"/>
      <c r="I66" s="35"/>
      <c r="J66" s="35"/>
      <c r="K66" s="35"/>
      <c r="L66" s="35"/>
      <c r="M66" s="36"/>
    </row>
    <row r="67" spans="2:13">
      <c r="B67" s="40"/>
      <c r="C67" s="39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2:13">
      <c r="B68" s="23"/>
    </row>
    <row r="69" spans="2:13">
      <c r="B69" s="37" t="s">
        <v>76</v>
      </c>
    </row>
    <row r="70" spans="2:13">
      <c r="B70" s="73" t="s">
        <v>95</v>
      </c>
      <c r="C70" s="73"/>
      <c r="D70" s="47" t="s">
        <v>74</v>
      </c>
      <c r="E70" s="48" t="s">
        <v>131</v>
      </c>
      <c r="F70" s="49"/>
      <c r="G70" s="49"/>
      <c r="H70" s="49"/>
      <c r="I70" s="49"/>
      <c r="J70" s="49"/>
      <c r="K70" s="49"/>
      <c r="L70" s="49"/>
      <c r="M70" s="50"/>
    </row>
    <row r="71" spans="2:13">
      <c r="B71" s="77" t="s">
        <v>75</v>
      </c>
      <c r="C71" s="77"/>
      <c r="D71" s="4">
        <v>11</v>
      </c>
      <c r="E71" s="8" t="s">
        <v>93</v>
      </c>
      <c r="F71" s="16" t="s">
        <v>94</v>
      </c>
      <c r="G71" s="16"/>
      <c r="H71" s="16"/>
      <c r="I71" s="16"/>
      <c r="J71" s="16"/>
      <c r="K71" s="16"/>
      <c r="L71" s="16"/>
      <c r="M71" s="9"/>
    </row>
    <row r="72" spans="2:13">
      <c r="B72" s="78" t="s">
        <v>99</v>
      </c>
      <c r="C72" s="79"/>
      <c r="D72" s="74">
        <v>2</v>
      </c>
      <c r="E72" s="20" t="s">
        <v>19</v>
      </c>
      <c r="F72" s="21" t="s">
        <v>100</v>
      </c>
      <c r="G72" s="21"/>
      <c r="H72" s="21"/>
      <c r="I72" s="21"/>
      <c r="J72" s="21"/>
      <c r="K72" s="21"/>
      <c r="L72" s="21"/>
      <c r="M72" s="42"/>
    </row>
    <row r="73" spans="2:13">
      <c r="B73" s="79"/>
      <c r="C73" s="79"/>
      <c r="D73" s="74"/>
      <c r="E73" s="20" t="s">
        <v>18</v>
      </c>
      <c r="F73" s="21" t="s">
        <v>101</v>
      </c>
      <c r="G73" s="21"/>
      <c r="H73" s="21"/>
      <c r="I73" s="21"/>
      <c r="J73" s="21"/>
      <c r="K73" s="21"/>
      <c r="L73" s="21"/>
      <c r="M73" s="42"/>
    </row>
    <row r="74" spans="2:13">
      <c r="B74" s="79"/>
      <c r="C74" s="79"/>
      <c r="D74" s="74"/>
      <c r="E74" s="20" t="s">
        <v>86</v>
      </c>
      <c r="F74" s="21" t="s">
        <v>103</v>
      </c>
      <c r="G74" s="21"/>
      <c r="H74" s="21"/>
      <c r="I74" s="21"/>
      <c r="J74" s="21"/>
      <c r="K74" s="21"/>
      <c r="L74" s="21"/>
      <c r="M74" s="42"/>
    </row>
    <row r="75" spans="2:13">
      <c r="B75" s="79"/>
      <c r="C75" s="79"/>
      <c r="D75" s="74"/>
      <c r="E75" s="11" t="s">
        <v>87</v>
      </c>
      <c r="F75" s="44" t="s">
        <v>102</v>
      </c>
      <c r="G75" s="44"/>
      <c r="H75" s="44"/>
      <c r="I75" s="44"/>
      <c r="J75" s="44"/>
      <c r="K75" s="44"/>
      <c r="L75" s="44"/>
      <c r="M75" s="45"/>
    </row>
    <row r="76" spans="2:13">
      <c r="B76" s="78" t="s">
        <v>98</v>
      </c>
      <c r="C76" s="79"/>
      <c r="D76" s="74">
        <v>2</v>
      </c>
      <c r="E76" s="20" t="s">
        <v>19</v>
      </c>
      <c r="F76" s="21" t="s">
        <v>101</v>
      </c>
      <c r="G76" s="21"/>
      <c r="H76" s="21"/>
      <c r="I76" s="21"/>
      <c r="J76" s="21"/>
      <c r="K76" s="21"/>
      <c r="L76" s="21"/>
      <c r="M76" s="42"/>
    </row>
    <row r="77" spans="2:13">
      <c r="B77" s="79"/>
      <c r="C77" s="79"/>
      <c r="D77" s="74"/>
      <c r="E77" s="20" t="s">
        <v>18</v>
      </c>
      <c r="F77" s="21" t="s">
        <v>104</v>
      </c>
      <c r="G77" s="21"/>
      <c r="H77" s="21"/>
      <c r="I77" s="21"/>
      <c r="J77" s="21"/>
      <c r="K77" s="21"/>
      <c r="L77" s="21"/>
      <c r="M77" s="42"/>
    </row>
    <row r="78" spans="2:13">
      <c r="B78" s="79"/>
      <c r="C78" s="79"/>
      <c r="D78" s="74"/>
      <c r="E78" s="20" t="s">
        <v>86</v>
      </c>
      <c r="F78" s="21" t="s">
        <v>105</v>
      </c>
      <c r="G78" s="21"/>
      <c r="H78" s="21"/>
      <c r="I78" s="21"/>
      <c r="J78" s="21"/>
      <c r="K78" s="21"/>
      <c r="L78" s="21"/>
      <c r="M78" s="42"/>
    </row>
    <row r="79" spans="2:13">
      <c r="B79" s="79"/>
      <c r="C79" s="79"/>
      <c r="D79" s="74"/>
      <c r="E79" s="11" t="s">
        <v>87</v>
      </c>
      <c r="F79" s="44" t="s">
        <v>106</v>
      </c>
      <c r="G79" s="44"/>
      <c r="H79" s="44"/>
      <c r="I79" s="44"/>
      <c r="J79" s="44"/>
      <c r="K79" s="44"/>
      <c r="L79" s="44"/>
      <c r="M79" s="45"/>
    </row>
    <row r="80" spans="2:13">
      <c r="B80" s="80" t="s">
        <v>77</v>
      </c>
      <c r="C80" s="80"/>
      <c r="D80" s="74">
        <v>1</v>
      </c>
      <c r="E80" s="20" t="s">
        <v>88</v>
      </c>
      <c r="F80" s="38" t="s">
        <v>108</v>
      </c>
      <c r="G80" s="38"/>
      <c r="H80" s="38"/>
      <c r="I80" s="38"/>
      <c r="J80" s="38"/>
      <c r="K80" s="38"/>
      <c r="L80" s="38"/>
      <c r="M80" s="41"/>
    </row>
    <row r="81" spans="2:13">
      <c r="B81" s="80"/>
      <c r="C81" s="80"/>
      <c r="D81" s="74"/>
      <c r="E81" s="11" t="s">
        <v>89</v>
      </c>
      <c r="F81" s="35" t="s">
        <v>107</v>
      </c>
      <c r="G81" s="35"/>
      <c r="H81" s="35"/>
      <c r="I81" s="35"/>
      <c r="J81" s="35"/>
      <c r="K81" s="35"/>
      <c r="L81" s="35"/>
      <c r="M81" s="36"/>
    </row>
    <row r="82" spans="2:13">
      <c r="B82" s="74" t="s">
        <v>78</v>
      </c>
      <c r="C82" s="74"/>
      <c r="D82" s="4">
        <v>4</v>
      </c>
      <c r="E82" s="71" t="s">
        <v>91</v>
      </c>
      <c r="F82" s="72"/>
      <c r="G82" s="16" t="s">
        <v>96</v>
      </c>
      <c r="H82" s="16"/>
      <c r="I82" s="16"/>
      <c r="J82" s="16"/>
      <c r="K82" s="16"/>
      <c r="L82" s="16"/>
      <c r="M82" s="9"/>
    </row>
    <row r="83" spans="2:13">
      <c r="B83" s="76" t="s">
        <v>79</v>
      </c>
      <c r="C83" s="76"/>
      <c r="D83" s="4">
        <v>2</v>
      </c>
      <c r="E83" s="10" t="s">
        <v>92</v>
      </c>
      <c r="F83" s="16"/>
      <c r="G83" s="16" t="s">
        <v>97</v>
      </c>
      <c r="H83" s="16"/>
      <c r="I83" s="16"/>
      <c r="J83" s="16"/>
      <c r="K83" s="16"/>
      <c r="L83" s="16"/>
      <c r="M83" s="9"/>
    </row>
    <row r="84" spans="2:13">
      <c r="B84" s="74" t="s">
        <v>80</v>
      </c>
      <c r="C84" s="74"/>
      <c r="D84" s="74">
        <v>1</v>
      </c>
      <c r="E84" s="20" t="s">
        <v>88</v>
      </c>
      <c r="F84" s="38" t="s">
        <v>109</v>
      </c>
      <c r="G84" s="38"/>
      <c r="H84" s="38"/>
      <c r="I84" s="38"/>
      <c r="J84" s="38"/>
      <c r="K84" s="38"/>
      <c r="L84" s="38"/>
      <c r="M84" s="41"/>
    </row>
    <row r="85" spans="2:13">
      <c r="B85" s="74"/>
      <c r="C85" s="74"/>
      <c r="D85" s="74"/>
      <c r="E85" s="11" t="s">
        <v>89</v>
      </c>
      <c r="F85" s="35" t="s">
        <v>110</v>
      </c>
      <c r="G85" s="35"/>
      <c r="H85" s="35"/>
      <c r="I85" s="35"/>
      <c r="J85" s="35"/>
      <c r="K85" s="35"/>
      <c r="L85" s="35"/>
      <c r="M85" s="36"/>
    </row>
    <row r="86" spans="2:13">
      <c r="B86" s="74" t="s">
        <v>81</v>
      </c>
      <c r="C86" s="74"/>
      <c r="D86" s="4">
        <v>1</v>
      </c>
      <c r="E86" s="46" t="s">
        <v>90</v>
      </c>
      <c r="F86" s="16" t="s">
        <v>101</v>
      </c>
      <c r="G86" s="16"/>
      <c r="H86" s="16"/>
      <c r="I86" s="16"/>
      <c r="J86" s="16"/>
      <c r="K86" s="16"/>
      <c r="L86" s="16"/>
      <c r="M86" s="9"/>
    </row>
    <row r="87" spans="2:13" ht="13.5" customHeight="1">
      <c r="B87" s="75" t="s">
        <v>82</v>
      </c>
      <c r="C87" s="75"/>
      <c r="D87" s="74">
        <v>2</v>
      </c>
      <c r="E87" s="20" t="s">
        <v>19</v>
      </c>
      <c r="F87" s="38" t="s">
        <v>111</v>
      </c>
      <c r="G87" s="38"/>
      <c r="H87" s="38"/>
      <c r="I87" s="38"/>
      <c r="J87" s="38"/>
      <c r="K87" s="38"/>
      <c r="L87" s="38"/>
      <c r="M87" s="41"/>
    </row>
    <row r="88" spans="2:13">
      <c r="B88" s="75"/>
      <c r="C88" s="75"/>
      <c r="D88" s="74"/>
      <c r="E88" s="20" t="s">
        <v>18</v>
      </c>
      <c r="F88" s="38" t="s">
        <v>112</v>
      </c>
      <c r="G88" s="38"/>
      <c r="H88" s="38"/>
      <c r="I88" s="38"/>
      <c r="J88" s="38"/>
      <c r="K88" s="38"/>
      <c r="L88" s="38"/>
      <c r="M88" s="41"/>
    </row>
    <row r="89" spans="2:13">
      <c r="B89" s="75"/>
      <c r="C89" s="75"/>
      <c r="D89" s="74"/>
      <c r="E89" s="20" t="s">
        <v>86</v>
      </c>
      <c r="F89" s="38" t="s">
        <v>113</v>
      </c>
      <c r="G89" s="38"/>
      <c r="H89" s="38"/>
      <c r="I89" s="38"/>
      <c r="J89" s="38"/>
      <c r="K89" s="38"/>
      <c r="L89" s="38"/>
      <c r="M89" s="41"/>
    </row>
    <row r="90" spans="2:13">
      <c r="B90" s="75"/>
      <c r="C90" s="75"/>
      <c r="D90" s="74"/>
      <c r="E90" s="11" t="s">
        <v>87</v>
      </c>
      <c r="F90" s="35" t="s">
        <v>114</v>
      </c>
      <c r="G90" s="35"/>
      <c r="H90" s="35"/>
      <c r="I90" s="35"/>
      <c r="J90" s="35"/>
      <c r="K90" s="35"/>
      <c r="L90" s="35"/>
      <c r="M90" s="36"/>
    </row>
    <row r="91" spans="2:13">
      <c r="B91" s="76" t="s">
        <v>83</v>
      </c>
      <c r="C91" s="76"/>
      <c r="D91" s="18">
        <v>2</v>
      </c>
      <c r="E91" s="10"/>
      <c r="F91" s="16"/>
      <c r="G91" s="16"/>
      <c r="H91" s="16"/>
      <c r="I91" s="16"/>
      <c r="J91" s="16"/>
      <c r="K91" s="16"/>
      <c r="L91" s="16"/>
      <c r="M91" s="9"/>
    </row>
    <row r="92" spans="2:13">
      <c r="B92" s="74" t="s">
        <v>84</v>
      </c>
      <c r="C92" s="74"/>
      <c r="D92" s="74">
        <v>1</v>
      </c>
      <c r="E92" s="20" t="s">
        <v>88</v>
      </c>
      <c r="F92" s="38" t="s">
        <v>115</v>
      </c>
      <c r="G92" s="38"/>
      <c r="H92" s="38"/>
      <c r="I92" s="38"/>
      <c r="J92" s="38"/>
      <c r="K92" s="38"/>
      <c r="L92" s="38"/>
      <c r="M92" s="41"/>
    </row>
    <row r="93" spans="2:13">
      <c r="B93" s="74"/>
      <c r="C93" s="74"/>
      <c r="D93" s="74"/>
      <c r="E93" s="11" t="s">
        <v>89</v>
      </c>
      <c r="F93" s="35" t="s">
        <v>116</v>
      </c>
      <c r="G93" s="35"/>
      <c r="H93" s="35"/>
      <c r="I93" s="35"/>
      <c r="J93" s="35"/>
      <c r="K93" s="35"/>
      <c r="L93" s="35"/>
      <c r="M93" s="36"/>
    </row>
    <row r="94" spans="2:13">
      <c r="B94" s="74" t="s">
        <v>85</v>
      </c>
      <c r="C94" s="74"/>
      <c r="D94" s="74">
        <v>1</v>
      </c>
      <c r="E94" s="20" t="s">
        <v>88</v>
      </c>
      <c r="F94" s="38" t="s">
        <v>117</v>
      </c>
      <c r="G94" s="38"/>
      <c r="H94" s="38"/>
      <c r="I94" s="38"/>
      <c r="J94" s="38"/>
      <c r="K94" s="38"/>
      <c r="L94" s="38"/>
      <c r="M94" s="41"/>
    </row>
    <row r="95" spans="2:13">
      <c r="B95" s="74"/>
      <c r="C95" s="74"/>
      <c r="D95" s="74"/>
      <c r="E95" s="11" t="s">
        <v>89</v>
      </c>
      <c r="F95" s="35" t="s">
        <v>118</v>
      </c>
      <c r="G95" s="35"/>
      <c r="H95" s="35"/>
      <c r="I95" s="35"/>
      <c r="J95" s="35"/>
      <c r="K95" s="35"/>
      <c r="L95" s="35"/>
      <c r="M95" s="36"/>
    </row>
    <row r="96" spans="2:13">
      <c r="B96" s="75" t="s">
        <v>122</v>
      </c>
      <c r="C96" s="74"/>
      <c r="D96" s="74">
        <v>2</v>
      </c>
      <c r="E96" s="20" t="s">
        <v>19</v>
      </c>
      <c r="F96" s="38" t="s">
        <v>119</v>
      </c>
      <c r="G96" s="38"/>
      <c r="H96" s="38"/>
      <c r="I96" s="38"/>
      <c r="J96" s="38"/>
      <c r="K96" s="38"/>
      <c r="L96" s="38"/>
      <c r="M96" s="41"/>
    </row>
    <row r="97" spans="2:13">
      <c r="B97" s="74"/>
      <c r="C97" s="74"/>
      <c r="D97" s="74"/>
      <c r="E97" s="20" t="s">
        <v>18</v>
      </c>
      <c r="F97" s="38" t="s">
        <v>120</v>
      </c>
      <c r="G97" s="38"/>
      <c r="H97" s="38"/>
      <c r="I97" s="38"/>
      <c r="J97" s="38"/>
      <c r="K97" s="38"/>
      <c r="L97" s="38"/>
      <c r="M97" s="41"/>
    </row>
    <row r="98" spans="2:13">
      <c r="B98" s="74"/>
      <c r="C98" s="74"/>
      <c r="D98" s="74"/>
      <c r="E98" s="20" t="s">
        <v>86</v>
      </c>
      <c r="F98" s="38" t="s">
        <v>101</v>
      </c>
      <c r="G98" s="38"/>
      <c r="H98" s="38"/>
      <c r="I98" s="38"/>
      <c r="J98" s="38"/>
      <c r="K98" s="38"/>
      <c r="L98" s="38"/>
      <c r="M98" s="41"/>
    </row>
    <row r="99" spans="2:13">
      <c r="B99" s="74"/>
      <c r="C99" s="74"/>
      <c r="D99" s="74"/>
      <c r="E99" s="43" t="s">
        <v>87</v>
      </c>
      <c r="F99" s="35" t="s">
        <v>121</v>
      </c>
      <c r="G99" s="35"/>
      <c r="H99" s="35"/>
      <c r="I99" s="35"/>
      <c r="J99" s="35"/>
      <c r="K99" s="35"/>
      <c r="L99" s="35"/>
      <c r="M99" s="36"/>
    </row>
    <row r="100" spans="2:13">
      <c r="B100" s="1"/>
      <c r="C100" s="1"/>
      <c r="D100" s="1">
        <f>SUM(D71:D99)</f>
        <v>32</v>
      </c>
    </row>
    <row r="104" spans="2:13">
      <c r="B104" t="s">
        <v>64</v>
      </c>
    </row>
    <row r="105" spans="2:13">
      <c r="B105" t="s">
        <v>65</v>
      </c>
      <c r="C105" t="s">
        <v>123</v>
      </c>
    </row>
    <row r="107" spans="2:13">
      <c r="B107" t="s">
        <v>66</v>
      </c>
      <c r="C107" t="s">
        <v>67</v>
      </c>
    </row>
    <row r="108" spans="2:13">
      <c r="C108" t="s">
        <v>124</v>
      </c>
    </row>
    <row r="110" spans="2:13">
      <c r="C110" t="s">
        <v>126</v>
      </c>
    </row>
    <row r="111" spans="2:13">
      <c r="D111" t="s">
        <v>125</v>
      </c>
    </row>
    <row r="113" spans="3:3">
      <c r="C113" t="s">
        <v>154</v>
      </c>
    </row>
    <row r="114" spans="3:3">
      <c r="C114" s="68" t="s">
        <v>157</v>
      </c>
    </row>
    <row r="115" spans="3:3">
      <c r="C115" s="68" t="s">
        <v>156</v>
      </c>
    </row>
    <row r="116" spans="3:3">
      <c r="C116" s="68" t="s">
        <v>155</v>
      </c>
    </row>
    <row r="118" spans="3:3">
      <c r="C118" t="s">
        <v>159</v>
      </c>
    </row>
    <row r="119" spans="3:3">
      <c r="C119" s="68" t="s">
        <v>158</v>
      </c>
    </row>
  </sheetData>
  <mergeCells count="56">
    <mergeCell ref="B63:B66"/>
    <mergeCell ref="K15:N15"/>
    <mergeCell ref="C18:C19"/>
    <mergeCell ref="D18:D19"/>
    <mergeCell ref="E18:E19"/>
    <mergeCell ref="B18:B19"/>
    <mergeCell ref="H18:J19"/>
    <mergeCell ref="H15:J15"/>
    <mergeCell ref="H14:J14"/>
    <mergeCell ref="H16:J16"/>
    <mergeCell ref="H17:J17"/>
    <mergeCell ref="C28:F28"/>
    <mergeCell ref="C15:E15"/>
    <mergeCell ref="F15:G15"/>
    <mergeCell ref="Q28:T28"/>
    <mergeCell ref="I29:U29"/>
    <mergeCell ref="G31:J31"/>
    <mergeCell ref="K28:M28"/>
    <mergeCell ref="K30:M30"/>
    <mergeCell ref="K31:M31"/>
    <mergeCell ref="G30:J30"/>
    <mergeCell ref="G28:J28"/>
    <mergeCell ref="F29:H29"/>
    <mergeCell ref="C30:F30"/>
    <mergeCell ref="C31:F31"/>
    <mergeCell ref="C29:E29"/>
    <mergeCell ref="Q30:T30"/>
    <mergeCell ref="Q31:T31"/>
    <mergeCell ref="K27:M27"/>
    <mergeCell ref="N28:P28"/>
    <mergeCell ref="N27:P27"/>
    <mergeCell ref="N30:P30"/>
    <mergeCell ref="N31:P31"/>
    <mergeCell ref="B80:C81"/>
    <mergeCell ref="B83:C83"/>
    <mergeCell ref="B84:C85"/>
    <mergeCell ref="B86:C86"/>
    <mergeCell ref="D72:D75"/>
    <mergeCell ref="D76:D79"/>
    <mergeCell ref="D80:D81"/>
    <mergeCell ref="E82:F82"/>
    <mergeCell ref="B70:C70"/>
    <mergeCell ref="B94:C95"/>
    <mergeCell ref="B96:C99"/>
    <mergeCell ref="D94:D95"/>
    <mergeCell ref="D96:D99"/>
    <mergeCell ref="D84:D85"/>
    <mergeCell ref="D87:D90"/>
    <mergeCell ref="B87:C90"/>
    <mergeCell ref="B91:C91"/>
    <mergeCell ref="D92:D93"/>
    <mergeCell ref="B92:C93"/>
    <mergeCell ref="B71:C71"/>
    <mergeCell ref="B76:C79"/>
    <mergeCell ref="B72:C75"/>
    <mergeCell ref="B82:C82"/>
  </mergeCells>
  <phoneticPr fontId="1"/>
  <hyperlinks>
    <hyperlink ref="C116" r:id="rId1"/>
    <hyperlink ref="C115" r:id="rId2"/>
    <hyperlink ref="C114" r:id="rId3"/>
    <hyperlink ref="C119" r:id="rId4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3"/>
  <sheetViews>
    <sheetView workbookViewId="0">
      <selection activeCell="F35" sqref="F35"/>
    </sheetView>
  </sheetViews>
  <sheetFormatPr defaultRowHeight="13.5"/>
  <cols>
    <col min="2" max="2" width="12.75" customWidth="1"/>
    <col min="3" max="20" width="4.625" customWidth="1"/>
  </cols>
  <sheetData>
    <row r="1" spans="1:20">
      <c r="A1" t="s">
        <v>181</v>
      </c>
    </row>
    <row r="3" spans="1:20">
      <c r="B3" t="s">
        <v>210</v>
      </c>
    </row>
    <row r="5" spans="1:20">
      <c r="B5" t="s">
        <v>182</v>
      </c>
    </row>
    <row r="8" spans="1:20">
      <c r="C8">
        <v>0</v>
      </c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 t="s">
        <v>184</v>
      </c>
      <c r="N8" s="116" t="s">
        <v>190</v>
      </c>
      <c r="O8" s="116"/>
      <c r="P8" s="116"/>
      <c r="Q8" s="116" t="s">
        <v>191</v>
      </c>
      <c r="R8" s="116"/>
      <c r="S8" s="116"/>
      <c r="T8" s="116"/>
    </row>
    <row r="9" spans="1:20">
      <c r="C9" s="116" t="s">
        <v>208</v>
      </c>
      <c r="D9" s="116"/>
      <c r="E9" s="116"/>
      <c r="F9" s="116" t="s">
        <v>186</v>
      </c>
      <c r="G9" s="116"/>
      <c r="H9" s="116"/>
      <c r="I9" s="69" t="s">
        <v>187</v>
      </c>
      <c r="J9" s="116" t="s">
        <v>188</v>
      </c>
      <c r="K9" s="116"/>
      <c r="L9" s="116"/>
      <c r="M9" s="1" t="s">
        <v>189</v>
      </c>
      <c r="N9" s="116" t="s">
        <v>192</v>
      </c>
      <c r="O9" s="116"/>
      <c r="P9" s="116"/>
      <c r="Q9" s="116" t="s">
        <v>194</v>
      </c>
      <c r="R9" s="116"/>
      <c r="S9" s="116"/>
      <c r="T9" s="116"/>
    </row>
    <row r="10" spans="1:20">
      <c r="B10" t="s">
        <v>183</v>
      </c>
      <c r="C10" s="116" t="s">
        <v>185</v>
      </c>
      <c r="D10" s="116"/>
      <c r="E10" s="116"/>
      <c r="F10" s="116" t="s">
        <v>195</v>
      </c>
      <c r="G10" s="116"/>
      <c r="H10" s="116"/>
      <c r="I10" t="s">
        <v>196</v>
      </c>
      <c r="J10" s="116" t="s">
        <v>197</v>
      </c>
      <c r="K10" s="116"/>
      <c r="L10" s="116"/>
      <c r="M10" s="70" t="s">
        <v>198</v>
      </c>
      <c r="N10" s="116" t="s">
        <v>199</v>
      </c>
      <c r="O10" s="116"/>
      <c r="P10" s="116"/>
      <c r="Q10" s="116" t="s">
        <v>199</v>
      </c>
      <c r="R10" s="116"/>
      <c r="S10" s="116"/>
      <c r="T10" s="116"/>
    </row>
    <row r="11" spans="1:20">
      <c r="C11" s="1"/>
      <c r="D11" s="1"/>
      <c r="E11" s="1"/>
      <c r="F11" s="1"/>
      <c r="G11" s="1"/>
      <c r="H11" s="1"/>
      <c r="J11" s="1"/>
      <c r="K11" s="1"/>
      <c r="L11" s="1"/>
      <c r="M11" s="70"/>
      <c r="N11" s="1"/>
      <c r="O11" s="1"/>
      <c r="P11" s="1"/>
      <c r="Q11" s="1"/>
      <c r="R11" s="1"/>
      <c r="S11" s="1"/>
      <c r="T11" s="1"/>
    </row>
    <row r="12" spans="1:20">
      <c r="C12">
        <v>0</v>
      </c>
      <c r="D12">
        <v>1</v>
      </c>
      <c r="E12">
        <v>2</v>
      </c>
      <c r="F12">
        <v>3</v>
      </c>
      <c r="G12">
        <v>4</v>
      </c>
      <c r="H12" s="116" t="s">
        <v>202</v>
      </c>
      <c r="I12" s="116"/>
      <c r="J12" s="116"/>
      <c r="K12" t="s">
        <v>204</v>
      </c>
      <c r="L12" s="116" t="s">
        <v>205</v>
      </c>
      <c r="M12" s="116"/>
      <c r="N12" s="116"/>
      <c r="O12" s="116" t="s">
        <v>206</v>
      </c>
      <c r="P12" s="116"/>
      <c r="Q12" s="116"/>
    </row>
    <row r="13" spans="1:20">
      <c r="C13" s="116" t="s">
        <v>207</v>
      </c>
      <c r="D13" s="116"/>
      <c r="E13" s="116"/>
      <c r="F13" s="116"/>
      <c r="G13" s="69" t="s">
        <v>187</v>
      </c>
      <c r="H13" s="117" t="s">
        <v>203</v>
      </c>
      <c r="I13" s="117"/>
      <c r="J13" s="117"/>
      <c r="K13" t="s">
        <v>189</v>
      </c>
      <c r="L13" s="116" t="s">
        <v>201</v>
      </c>
      <c r="M13" s="116"/>
      <c r="N13" s="116"/>
      <c r="O13" s="116" t="s">
        <v>193</v>
      </c>
      <c r="P13" s="116"/>
      <c r="Q13" s="116"/>
      <c r="R13" s="116"/>
    </row>
    <row r="14" spans="1:20">
      <c r="B14" t="s">
        <v>3</v>
      </c>
      <c r="C14" s="116" t="s">
        <v>200</v>
      </c>
      <c r="D14" s="116"/>
      <c r="E14" s="116"/>
      <c r="F14" s="116"/>
      <c r="G14" t="s">
        <v>196</v>
      </c>
      <c r="H14" s="116" t="s">
        <v>199</v>
      </c>
      <c r="I14" s="116"/>
      <c r="J14" s="116"/>
      <c r="K14" t="s">
        <v>198</v>
      </c>
      <c r="L14" s="116" t="s">
        <v>199</v>
      </c>
      <c r="M14" s="116"/>
      <c r="N14" s="116"/>
      <c r="O14" s="116" t="s">
        <v>199</v>
      </c>
      <c r="P14" s="116"/>
      <c r="Q14" s="116"/>
      <c r="R14" s="116"/>
    </row>
    <row r="17" spans="1:1">
      <c r="A17" t="s">
        <v>209</v>
      </c>
    </row>
    <row r="18" spans="1:1">
      <c r="A18" t="s">
        <v>160</v>
      </c>
    </row>
    <row r="19" spans="1:1">
      <c r="A19" t="s">
        <v>161</v>
      </c>
    </row>
    <row r="20" spans="1:1">
      <c r="A20" t="s">
        <v>162</v>
      </c>
    </row>
    <row r="21" spans="1:1">
      <c r="A21" t="s">
        <v>163</v>
      </c>
    </row>
    <row r="22" spans="1:1">
      <c r="A22" t="s">
        <v>164</v>
      </c>
    </row>
    <row r="23" spans="1:1">
      <c r="A23" t="s">
        <v>165</v>
      </c>
    </row>
    <row r="24" spans="1:1">
      <c r="A24" t="s">
        <v>166</v>
      </c>
    </row>
    <row r="25" spans="1:1">
      <c r="A25" t="s">
        <v>167</v>
      </c>
    </row>
    <row r="26" spans="1:1">
      <c r="A26" t="s">
        <v>168</v>
      </c>
    </row>
    <row r="27" spans="1:1">
      <c r="A27" t="s">
        <v>169</v>
      </c>
    </row>
    <row r="28" spans="1:1">
      <c r="A28" t="s">
        <v>170</v>
      </c>
    </row>
    <row r="29" spans="1:1">
      <c r="A29" t="s">
        <v>171</v>
      </c>
    </row>
    <row r="30" spans="1:1">
      <c r="A30" t="s">
        <v>172</v>
      </c>
    </row>
    <row r="31" spans="1:1">
      <c r="A31" t="s">
        <v>173</v>
      </c>
    </row>
    <row r="32" spans="1:1">
      <c r="A32" t="s">
        <v>174</v>
      </c>
    </row>
    <row r="33" spans="1:2">
      <c r="A33" t="s">
        <v>175</v>
      </c>
    </row>
    <row r="34" spans="1:2">
      <c r="A34" t="s">
        <v>176</v>
      </c>
    </row>
    <row r="35" spans="1:2">
      <c r="A35" t="s">
        <v>177</v>
      </c>
    </row>
    <row r="36" spans="1:2">
      <c r="A36" t="s">
        <v>178</v>
      </c>
    </row>
    <row r="37" spans="1:2">
      <c r="A37" t="s">
        <v>179</v>
      </c>
    </row>
    <row r="38" spans="1:2">
      <c r="A38" t="s">
        <v>180</v>
      </c>
    </row>
    <row r="40" spans="1:2">
      <c r="B40" s="70" t="s">
        <v>211</v>
      </c>
    </row>
    <row r="41" spans="1:2">
      <c r="B41" t="s">
        <v>212</v>
      </c>
    </row>
    <row r="42" spans="1:2">
      <c r="B42" t="s">
        <v>213</v>
      </c>
    </row>
    <row r="43" spans="1:2">
      <c r="B43" t="s">
        <v>214</v>
      </c>
    </row>
  </sheetData>
  <mergeCells count="23">
    <mergeCell ref="H12:J12"/>
    <mergeCell ref="L12:N12"/>
    <mergeCell ref="O12:Q12"/>
    <mergeCell ref="O13:R13"/>
    <mergeCell ref="O14:R14"/>
    <mergeCell ref="C14:F14"/>
    <mergeCell ref="H13:J13"/>
    <mergeCell ref="H14:J14"/>
    <mergeCell ref="L13:N13"/>
    <mergeCell ref="L14:N14"/>
    <mergeCell ref="C13:F13"/>
    <mergeCell ref="Q8:T8"/>
    <mergeCell ref="N9:P9"/>
    <mergeCell ref="Q9:T9"/>
    <mergeCell ref="J10:L10"/>
    <mergeCell ref="N10:P10"/>
    <mergeCell ref="Q10:T10"/>
    <mergeCell ref="N8:P8"/>
    <mergeCell ref="C10:E10"/>
    <mergeCell ref="F10:H10"/>
    <mergeCell ref="C9:E9"/>
    <mergeCell ref="F9:H9"/>
    <mergeCell ref="J9:L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MP3 ID3V2</vt:lpstr>
      <vt:lpstr>iTunes ArtWork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2012-05-14T02:20:40Z</dcterms:modified>
</cp:coreProperties>
</file>