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予測結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鶏卵価格予測 (SARIMA)</a:t>
            </a:r>
          </a:p>
        </rich>
      </tx>
    </title>
    <plotArea>
      <lineChart>
        <grouping val="standard"/>
        <ser>
          <idx val="0"/>
          <order val="0"/>
          <tx>
            <strRef>
              <f>'予測結果'!B1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'予測結果'!$A$2:$A$28</f>
            </numRef>
          </cat>
          <val>
            <numRef>
              <f>'予測結果'!$B$2:$B$28</f>
            </numRef>
          </val>
        </ser>
        <ser>
          <idx val="1"/>
          <order val="1"/>
          <tx>
            <strRef>
              <f>'予測結果'!C1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'予測結果'!$A$2:$A$28</f>
            </numRef>
          </cat>
          <val>
            <numRef>
              <f>'予測結果'!$C$2:$C$28</f>
            </numRef>
          </val>
        </ser>
        <ser>
          <idx val="2"/>
          <order val="2"/>
          <tx>
            <strRef>
              <f>'予測結果'!D1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'予測結果'!$A$2:$A$28</f>
            </numRef>
          </cat>
          <val>
            <numRef>
              <f>'予測結果'!$D$2:$D$28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価格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2025年1月から2027年3月までの鶏卵価格予測結果 (SARIMA)</t>
        </is>
      </c>
    </row>
    <row r="2">
      <c r="A2" t="inlineStr">
        <is>
          <t>Date</t>
        </is>
      </c>
      <c r="B2" t="inlineStr">
        <is>
          <t>SARIMA_Forecast</t>
        </is>
      </c>
      <c r="C2" t="inlineStr">
        <is>
          <t>Lower_CI</t>
        </is>
      </c>
      <c r="D2" t="inlineStr">
        <is>
          <t>Upper_CI</t>
        </is>
      </c>
    </row>
    <row r="3">
      <c r="A3" t="inlineStr">
        <is>
          <t>2025-01</t>
        </is>
      </c>
      <c r="B3" t="n">
        <v>192.6377016635244</v>
      </c>
      <c r="C3" t="n">
        <v>163.8797828751216</v>
      </c>
      <c r="D3" t="n">
        <v>221.3956204519271</v>
      </c>
    </row>
    <row r="4">
      <c r="A4" t="inlineStr">
        <is>
          <t>2025-02</t>
        </is>
      </c>
      <c r="B4" t="n">
        <v>221.3161555467239</v>
      </c>
      <c r="C4" t="n">
        <v>182.9488251342625</v>
      </c>
      <c r="D4" t="n">
        <v>259.6834859591853</v>
      </c>
    </row>
    <row r="5">
      <c r="A5" t="inlineStr">
        <is>
          <t>2025-03</t>
        </is>
      </c>
      <c r="B5" t="n">
        <v>215.6669800455822</v>
      </c>
      <c r="C5" t="n">
        <v>171.2197693592842</v>
      </c>
      <c r="D5" t="n">
        <v>260.1141907318801</v>
      </c>
    </row>
    <row r="6">
      <c r="A6" t="inlineStr">
        <is>
          <t>2025-04</t>
        </is>
      </c>
      <c r="B6" t="n">
        <v>215.6466973125477</v>
      </c>
      <c r="C6" t="n">
        <v>166.9563965822829</v>
      </c>
      <c r="D6" t="n">
        <v>264.3369980428124</v>
      </c>
    </row>
    <row r="7">
      <c r="A7" t="inlineStr">
        <is>
          <t>2025-05</t>
        </is>
      </c>
      <c r="B7" t="n">
        <v>205.3817319202046</v>
      </c>
      <c r="C7" t="n">
        <v>153.5912453382805</v>
      </c>
      <c r="D7" t="n">
        <v>257.1722185021287</v>
      </c>
    </row>
    <row r="8">
      <c r="A8" t="inlineStr">
        <is>
          <t>2025-06</t>
        </is>
      </c>
      <c r="B8" t="n">
        <v>195.0997246177335</v>
      </c>
      <c r="C8" t="n">
        <v>140.9799288955946</v>
      </c>
      <c r="D8" t="n">
        <v>249.2195203398724</v>
      </c>
    </row>
    <row r="9">
      <c r="A9" t="inlineStr">
        <is>
          <t>2025-07</t>
        </is>
      </c>
      <c r="B9" t="n">
        <v>186.7783018174032</v>
      </c>
      <c r="C9" t="n">
        <v>130.8737057022693</v>
      </c>
      <c r="D9" t="n">
        <v>242.6828979325371</v>
      </c>
    </row>
    <row r="10">
      <c r="A10" t="inlineStr">
        <is>
          <t>2025-08</t>
        </is>
      </c>
      <c r="B10" t="n">
        <v>188.5328388861618</v>
      </c>
      <c r="C10" t="n">
        <v>131.2396258574863</v>
      </c>
      <c r="D10" t="n">
        <v>245.8260519148372</v>
      </c>
    </row>
    <row r="11">
      <c r="A11" t="inlineStr">
        <is>
          <t>2025-09</t>
        </is>
      </c>
      <c r="B11" t="n">
        <v>214.2106731427448</v>
      </c>
      <c r="C11" t="n">
        <v>155.8230823254221</v>
      </c>
      <c r="D11" t="n">
        <v>272.5982639600674</v>
      </c>
    </row>
    <row r="12">
      <c r="A12" t="inlineStr">
        <is>
          <t>2025-10</t>
        </is>
      </c>
      <c r="B12" t="n">
        <v>221.7215001160518</v>
      </c>
      <c r="C12" t="n">
        <v>162.4613520847866</v>
      </c>
      <c r="D12" t="n">
        <v>280.9816481473169</v>
      </c>
    </row>
    <row r="13">
      <c r="A13" t="inlineStr">
        <is>
          <t>2025-11</t>
        </is>
      </c>
      <c r="B13" t="n">
        <v>235.9880583448325</v>
      </c>
      <c r="C13" t="n">
        <v>176.0244724301578</v>
      </c>
      <c r="D13" t="n">
        <v>295.9516442595071</v>
      </c>
    </row>
    <row r="14">
      <c r="A14" t="inlineStr">
        <is>
          <t>2025-12</t>
        </is>
      </c>
      <c r="B14" t="n">
        <v>251.2247563076081</v>
      </c>
      <c r="C14" t="n">
        <v>190.6877805667152</v>
      </c>
      <c r="D14" t="n">
        <v>311.7617320485011</v>
      </c>
    </row>
    <row r="15">
      <c r="A15" t="inlineStr">
        <is>
          <t>2026-01</t>
        </is>
      </c>
      <c r="B15" t="n">
        <v>196.556318587807</v>
      </c>
      <c r="C15" t="n">
        <v>135.2639701765112</v>
      </c>
      <c r="D15" t="n">
        <v>257.8486669991029</v>
      </c>
    </row>
    <row r="16">
      <c r="A16" t="inlineStr">
        <is>
          <t>2026-02</t>
        </is>
      </c>
      <c r="B16" t="n">
        <v>224.1108920932855</v>
      </c>
      <c r="C16" t="n">
        <v>162.199813321337</v>
      </c>
      <c r="D16" t="n">
        <v>286.0219708652341</v>
      </c>
    </row>
    <row r="17">
      <c r="A17" t="inlineStr">
        <is>
          <t>2026-03</t>
        </is>
      </c>
      <c r="B17" t="n">
        <v>218.4352096710705</v>
      </c>
      <c r="C17" t="n">
        <v>156.042357257158</v>
      </c>
      <c r="D17" t="n">
        <v>280.8280620849829</v>
      </c>
    </row>
    <row r="18">
      <c r="A18" t="inlineStr">
        <is>
          <t>2026-04</t>
        </is>
      </c>
      <c r="B18" t="n">
        <v>217.9364960445064</v>
      </c>
      <c r="C18" t="n">
        <v>155.1477788924859</v>
      </c>
      <c r="D18" t="n">
        <v>280.7252131965269</v>
      </c>
    </row>
    <row r="19">
      <c r="A19" t="inlineStr">
        <is>
          <t>2026-05</t>
        </is>
      </c>
      <c r="B19" t="n">
        <v>206.8757260558965</v>
      </c>
      <c r="C19" t="n">
        <v>143.7591101205292</v>
      </c>
      <c r="D19" t="n">
        <v>269.9923419912639</v>
      </c>
    </row>
    <row r="20">
      <c r="A20" t="inlineStr">
        <is>
          <t>2026-06</t>
        </is>
      </c>
      <c r="B20" t="n">
        <v>197.7363132267605</v>
      </c>
      <c r="C20" t="n">
        <v>134.3458366738101</v>
      </c>
      <c r="D20" t="n">
        <v>261.1267897797109</v>
      </c>
    </row>
    <row r="21">
      <c r="A21" t="inlineStr">
        <is>
          <t>2026-07</t>
        </is>
      </c>
      <c r="B21" t="n">
        <v>189.6574268869387</v>
      </c>
      <c r="C21" t="n">
        <v>126.0362132797378</v>
      </c>
      <c r="D21" t="n">
        <v>253.2786404941397</v>
      </c>
    </row>
    <row r="22">
      <c r="A22" t="inlineStr">
        <is>
          <t>2026-08</t>
        </is>
      </c>
      <c r="B22" t="n">
        <v>191.7418919743536</v>
      </c>
      <c r="C22" t="n">
        <v>127.9244303585043</v>
      </c>
      <c r="D22" t="n">
        <v>255.5593535902029</v>
      </c>
    </row>
    <row r="23">
      <c r="A23" t="inlineStr">
        <is>
          <t>2026-09</t>
        </is>
      </c>
      <c r="B23" t="n">
        <v>219.5741348951059</v>
      </c>
      <c r="C23" t="n">
        <v>155.5880171332128</v>
      </c>
      <c r="D23" t="n">
        <v>283.5602526569991</v>
      </c>
    </row>
    <row r="24">
      <c r="A24" t="inlineStr">
        <is>
          <t>2026-10</t>
        </is>
      </c>
      <c r="B24" t="n">
        <v>227.5201369447532</v>
      </c>
      <c r="C24" t="n">
        <v>163.3873892777256</v>
      </c>
      <c r="D24" t="n">
        <v>291.6528846117808</v>
      </c>
    </row>
    <row r="25">
      <c r="A25" t="inlineStr">
        <is>
          <t>2026-11</t>
        </is>
      </c>
      <c r="B25" t="n">
        <v>240.2330804933101</v>
      </c>
      <c r="C25" t="n">
        <v>175.9711892876433</v>
      </c>
      <c r="D25" t="n">
        <v>304.4949716989769</v>
      </c>
    </row>
    <row r="26">
      <c r="A26" t="inlineStr">
        <is>
          <t>2026-12</t>
        </is>
      </c>
      <c r="B26" t="n">
        <v>254.3225112093264</v>
      </c>
      <c r="C26" t="n">
        <v>189.9452167844826</v>
      </c>
      <c r="D26" t="n">
        <v>318.6998056341702</v>
      </c>
    </row>
    <row r="27">
      <c r="A27" t="inlineStr">
        <is>
          <t>2027-01</t>
        </is>
      </c>
      <c r="B27" t="n">
        <v>199.7018544725302</v>
      </c>
      <c r="C27" t="n">
        <v>134.561524273758</v>
      </c>
      <c r="D27" t="n">
        <v>264.8421846713024</v>
      </c>
    </row>
    <row r="28">
      <c r="A28" t="inlineStr">
        <is>
          <t>2027-02</t>
        </is>
      </c>
      <c r="B28" t="n">
        <v>227.5440430734833</v>
      </c>
      <c r="C28" t="n">
        <v>161.7721113278722</v>
      </c>
      <c r="D28" t="n">
        <v>293.3159748190944</v>
      </c>
    </row>
    <row r="29">
      <c r="A29" t="inlineStr">
        <is>
          <t>2027-03</t>
        </is>
      </c>
      <c r="B29" t="n">
        <v>221.9830064803356</v>
      </c>
      <c r="C29" t="n">
        <v>155.7202926906969</v>
      </c>
      <c r="D29" t="n">
        <v>288.2457202699743</v>
      </c>
    </row>
    <row r="31">
      <c r="A31" t="inlineStr">
        <is>
          <t>モデル評価指標と説明</t>
        </is>
      </c>
    </row>
    <row r="32">
      <c r="A32" t="inlineStr">
        <is>
          <t>MSE</t>
        </is>
      </c>
      <c r="B32" t="inlineStr">
        <is>
          <t>59.20</t>
        </is>
      </c>
      <c r="C32" t="inlineStr">
        <is>
          <t>平均二乗誤差：予測誤差の二乗の平均。値が小さいほど良い。</t>
        </is>
      </c>
    </row>
    <row r="33">
      <c r="A33" t="inlineStr">
        <is>
          <t>RMSE</t>
        </is>
      </c>
      <c r="B33" t="inlineStr">
        <is>
          <t>7.69</t>
        </is>
      </c>
      <c r="C33" t="inlineStr">
        <is>
          <t>平方根平均二乗誤差：MSEの平方根。元のデータと同じ単位で誤差を表す。</t>
        </is>
      </c>
    </row>
    <row r="34">
      <c r="A34" t="inlineStr">
        <is>
          <t>MAE</t>
        </is>
      </c>
      <c r="B34" t="inlineStr">
        <is>
          <t>6.57</t>
        </is>
      </c>
      <c r="C34" t="inlineStr">
        <is>
          <t>平均絶対誤差：予測誤差の絶対値の平均。</t>
        </is>
      </c>
    </row>
    <row r="35">
      <c r="A35" t="inlineStr">
        <is>
          <t>R-squared</t>
        </is>
      </c>
      <c r="B35" t="inlineStr">
        <is>
          <t>0.85</t>
        </is>
      </c>
      <c r="C35" t="inlineStr">
        <is>
          <t>決定係数：モデルの当てはまりの良さを0から1の間で表す。1に近いほど良い。</t>
        </is>
      </c>
    </row>
    <row r="36">
      <c r="A36" t="inlineStr">
        <is>
          <t>Confidence Interval</t>
        </is>
      </c>
      <c r="B36" t="inlineStr">
        <is>
          <t>95%</t>
        </is>
      </c>
      <c r="C36" t="inlineStr">
        <is>
          <t>予測値が95%の確率でこの区間内に収まると予想される範囲。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2024-10-27T12:11:43Z</dcterms:created>
  <dcterms:modified xsi:type="dcterms:W3CDTF">2024-10-27T12:11:43Z</dcterms:modified>
</cp:coreProperties>
</file>