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9"/>
  <workbookPr showObjects="none" codeName="ThisWorkbook" defaultThemeVersion="124226"/>
  <xr:revisionPtr revIDLastSave="0" documentId="11_6B14219E0F10DD6F18F21228581BCA0F2F8D6A16" xr6:coauthVersionLast="45" xr6:coauthVersionMax="45" xr10:uidLastSave="{00000000-0000-0000-0000-000000000000}"/>
  <bookViews>
    <workbookView xWindow="-30" yWindow="4125" windowWidth="15480" windowHeight="4065" xr2:uid="{00000000-000D-0000-FFFF-FFFF00000000}"/>
  </bookViews>
  <sheets>
    <sheet name="表紙" sheetId="15" r:id="rId1"/>
    <sheet name="目次" sheetId="18" r:id="rId2"/>
    <sheet name="ツールチップ" sheetId="21" r:id="rId3"/>
    <sheet name="ダイアログ" sheetId="30" r:id="rId4"/>
    <sheet name="ステータスバー" sheetId="29" r:id="rId5"/>
  </sheets>
  <definedNames>
    <definedName name="_xlnm._FilterDatabase" localSheetId="3" hidden="1">ダイアログ!$C$7:$BJ$52</definedName>
    <definedName name="_xlnm.Print_Area" localSheetId="4">ステータスバー!$B$2:$BK$115</definedName>
    <definedName name="_xlnm.Print_Area" localSheetId="3">ダイアログ!$B$2:$BK$118</definedName>
    <definedName name="_xlnm.Print_Area" localSheetId="2">ツールチップ!$B$2:$BK$42</definedName>
    <definedName name="_xlnm.Print_Area" localSheetId="0">表紙!$B$2:$BK$42</definedName>
    <definedName name="_xlnm.Print_Area" localSheetId="1">目次!$B$2:$BK$42</definedName>
    <definedName name="_xlnm.Print_Titles" localSheetId="4">ステータスバー!$2:$5</definedName>
    <definedName name="_xlnm.Print_Titles" localSheetId="3">ダイアログ!$2:$5</definedName>
    <definedName name="_xlnm.Print_Titles" localSheetId="2">ツールチップ!$2:$5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7" i="18" l="1"/>
  <c r="AC16" i="18"/>
  <c r="AC15" i="18"/>
  <c r="V17" i="18"/>
  <c r="V16" i="18"/>
  <c r="V15" i="18"/>
  <c r="H17" i="18"/>
  <c r="H16" i="18"/>
  <c r="H15" i="18"/>
  <c r="L4" i="30"/>
  <c r="B4" i="30"/>
  <c r="L4" i="29"/>
  <c r="B4" i="29"/>
  <c r="L4" i="21"/>
  <c r="B4" i="21"/>
  <c r="Q8" i="15"/>
  <c r="B2" i="29"/>
  <c r="L4" i="18"/>
  <c r="B4" i="18"/>
  <c r="B2" i="21"/>
  <c r="B2" i="30"/>
  <c r="B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Cost11</author>
  </authors>
  <commentList>
    <comment ref="C7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Cost11:</t>
        </r>
        <r>
          <rPr>
            <sz val="9"/>
            <color indexed="81"/>
            <rFont val="ＭＳ Ｐゴシック"/>
            <family val="3"/>
            <charset val="128"/>
          </rPr>
          <t xml:space="preserve">
M - Message
上1桁 - メッセージの種類（確認:0　エラー:1　注意:2　結果:3）
下2桁 - 連番</t>
        </r>
      </text>
    </comment>
    <comment ref="AN7" authorId="0" shapeId="0" xr:uid="{00000000-0006-0000-03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Cost11:</t>
        </r>
        <r>
          <rPr>
            <sz val="9"/>
            <color indexed="81"/>
            <rFont val="ＭＳ Ｐゴシック"/>
            <family val="3"/>
            <charset val="128"/>
          </rPr>
          <t xml:space="preserve">
Hand 　　　　　(×)
Question　　　(？)
Exclametion　(！)
Asterisk　　　 ( i )
の4種類</t>
        </r>
      </text>
    </comment>
    <comment ref="C44" authorId="0" shapeId="0" xr:uid="{00000000-0006-0000-03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Cost11:</t>
        </r>
        <r>
          <rPr>
            <sz val="9"/>
            <color indexed="81"/>
            <rFont val="ＭＳ Ｐゴシック"/>
            <family val="3"/>
            <charset val="128"/>
          </rPr>
          <t xml:space="preserve">
M - Message
上1桁 - メッセージの種類（確認:0　正常:1　異常:2）
下3桁 - 連番</t>
        </r>
      </text>
    </comment>
    <comment ref="AN44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Cost11:</t>
        </r>
        <r>
          <rPr>
            <sz val="9"/>
            <color indexed="81"/>
            <rFont val="ＭＳ Ｐゴシック"/>
            <family val="3"/>
            <charset val="128"/>
          </rPr>
          <t xml:space="preserve">
Hand 　　　　　(×)
Question　　　(？)
Exclametion　(！)
Asterisk　　　 ( i )
の4種類</t>
        </r>
      </text>
    </comment>
    <comment ref="C82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Cost11:</t>
        </r>
        <r>
          <rPr>
            <sz val="9"/>
            <color indexed="81"/>
            <rFont val="ＭＳ Ｐゴシック"/>
            <family val="3"/>
            <charset val="128"/>
          </rPr>
          <t xml:space="preserve">
M - Message
上1桁 - メッセージの種類（確認:0　正常:1　異常:2）
下3桁 - 連番</t>
        </r>
      </text>
    </comment>
    <comment ref="AN82" authorId="0" shapeId="0" xr:uid="{00000000-0006-0000-03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Cost11:</t>
        </r>
        <r>
          <rPr>
            <sz val="9"/>
            <color indexed="81"/>
            <rFont val="ＭＳ Ｐゴシック"/>
            <family val="3"/>
            <charset val="128"/>
          </rPr>
          <t xml:space="preserve">
Hand 　　　　　(×)
Question　　　(？)
Exclametion　(！)
Asterisk　　　 ( i )
の4種類</t>
        </r>
      </text>
    </comment>
  </commentList>
</comments>
</file>

<file path=xl/sharedStrings.xml><?xml version="1.0" encoding="utf-8"?>
<sst xmlns="http://schemas.openxmlformats.org/spreadsheetml/2006/main" count="753" uniqueCount="447">
  <si>
    <t>人材管理ソフトメッセージ仕様書</t>
    <rPh sb="0" eb="2">
      <t>ジンザイ</t>
    </rPh>
    <rPh sb="2" eb="4">
      <t>カンリ</t>
    </rPh>
    <rPh sb="12" eb="15">
      <t>シヨウショ</t>
    </rPh>
    <phoneticPr fontId="3"/>
  </si>
  <si>
    <t>ソフトウェア名</t>
    <rPh sb="6" eb="7">
      <t>メイ</t>
    </rPh>
    <phoneticPr fontId="3"/>
  </si>
  <si>
    <t>Ver</t>
    <phoneticPr fontId="3"/>
  </si>
  <si>
    <t>書類名</t>
    <rPh sb="0" eb="2">
      <t>ショルイ</t>
    </rPh>
    <rPh sb="2" eb="3">
      <t>メイ</t>
    </rPh>
    <phoneticPr fontId="3"/>
  </si>
  <si>
    <t>作成日</t>
    <rPh sb="0" eb="3">
      <t>サクセイビ</t>
    </rPh>
    <phoneticPr fontId="3"/>
  </si>
  <si>
    <t>会社名</t>
    <rPh sb="0" eb="3">
      <t>カイシャメイ</t>
    </rPh>
    <phoneticPr fontId="3"/>
  </si>
  <si>
    <t>作成者</t>
    <rPh sb="0" eb="3">
      <t>サクセイシャ</t>
    </rPh>
    <phoneticPr fontId="3"/>
  </si>
  <si>
    <t>人材管理ソフト</t>
    <rPh sb="0" eb="2">
      <t>ジンザイ</t>
    </rPh>
    <rPh sb="2" eb="4">
      <t>カンリ</t>
    </rPh>
    <phoneticPr fontId="3"/>
  </si>
  <si>
    <t>㈱コスモウィンズ</t>
    <phoneticPr fontId="3"/>
  </si>
  <si>
    <t>浅井</t>
    <rPh sb="0" eb="2">
      <t>アサイ</t>
    </rPh>
    <phoneticPr fontId="3"/>
  </si>
  <si>
    <t>改定履歴</t>
    <rPh sb="0" eb="2">
      <t>カイテイ</t>
    </rPh>
    <rPh sb="2" eb="4">
      <t>リレキ</t>
    </rPh>
    <phoneticPr fontId="3"/>
  </si>
  <si>
    <t>版</t>
    <rPh sb="0" eb="1">
      <t>ハン</t>
    </rPh>
    <phoneticPr fontId="3"/>
  </si>
  <si>
    <t>更新日</t>
    <rPh sb="0" eb="3">
      <t>コウシンビ</t>
    </rPh>
    <phoneticPr fontId="3"/>
  </si>
  <si>
    <t>改定理由・箇所</t>
    <rPh sb="0" eb="2">
      <t>カイテイ</t>
    </rPh>
    <rPh sb="2" eb="4">
      <t>リユウ</t>
    </rPh>
    <rPh sb="5" eb="7">
      <t>カショ</t>
    </rPh>
    <phoneticPr fontId="3"/>
  </si>
  <si>
    <t>担当</t>
    <rPh sb="0" eb="2">
      <t>タントウ</t>
    </rPh>
    <phoneticPr fontId="3"/>
  </si>
  <si>
    <t>-</t>
    <phoneticPr fontId="3"/>
  </si>
  <si>
    <t>メッセージ（M311）を追加</t>
    <rPh sb="12" eb="14">
      <t>ツイカ</t>
    </rPh>
    <phoneticPr fontId="3"/>
  </si>
  <si>
    <t>福元</t>
    <rPh sb="0" eb="2">
      <t>フクモト</t>
    </rPh>
    <phoneticPr fontId="3"/>
  </si>
  <si>
    <t>メッセージ（M128～M133）を追加</t>
    <rPh sb="17" eb="19">
      <t>ツイカ</t>
    </rPh>
    <phoneticPr fontId="3"/>
  </si>
  <si>
    <t>メッセージ（M006）のボタンを「はい いいえ」から「はい いいえ キャンセル」に変更</t>
    <rPh sb="41" eb="43">
      <t>ヘンコウ</t>
    </rPh>
    <phoneticPr fontId="3"/>
  </si>
  <si>
    <t>メッセージ（M134）を追加</t>
    <rPh sb="12" eb="14">
      <t>ツイカ</t>
    </rPh>
    <phoneticPr fontId="3"/>
  </si>
  <si>
    <t>メッセージ（M135,M136）を追加</t>
    <phoneticPr fontId="3"/>
  </si>
  <si>
    <t>湊</t>
    <rPh sb="0" eb="1">
      <t>ミナト</t>
    </rPh>
    <phoneticPr fontId="3"/>
  </si>
  <si>
    <t>メッセージ(M203)「別の」から「いずれかの」に変更</t>
    <rPh sb="12" eb="13">
      <t>ベツ</t>
    </rPh>
    <rPh sb="25" eb="27">
      <t>ヘンコウ</t>
    </rPh>
    <phoneticPr fontId="3"/>
  </si>
  <si>
    <t>渡邊</t>
    <rPh sb="0" eb="2">
      <t>ワタナベ</t>
    </rPh>
    <phoneticPr fontId="3"/>
  </si>
  <si>
    <t>メッセージ(M114)10,000件→9,999件に変更</t>
    <rPh sb="17" eb="18">
      <t>ケン</t>
    </rPh>
    <rPh sb="24" eb="25">
      <t>ケン</t>
    </rPh>
    <rPh sb="26" eb="28">
      <t>ヘンコウ</t>
    </rPh>
    <phoneticPr fontId="3"/>
  </si>
  <si>
    <t>メッセージ(M135)備考追加メッセージ微修正、M137追加</t>
    <rPh sb="11" eb="13">
      <t>ビコウ</t>
    </rPh>
    <rPh sb="13" eb="15">
      <t>ツイカ</t>
    </rPh>
    <rPh sb="20" eb="21">
      <t>ビ</t>
    </rPh>
    <rPh sb="21" eb="23">
      <t>シュウセイ</t>
    </rPh>
    <rPh sb="28" eb="30">
      <t>ツイカ</t>
    </rPh>
    <phoneticPr fontId="3"/>
  </si>
  <si>
    <t>林</t>
    <rPh sb="0" eb="1">
      <t>ハヤシ</t>
    </rPh>
    <phoneticPr fontId="3"/>
  </si>
  <si>
    <t>メッセージ(M207)追加</t>
    <rPh sb="11" eb="13">
      <t>ツイカ</t>
    </rPh>
    <phoneticPr fontId="3"/>
  </si>
  <si>
    <t>メッセージ（M208、M138、M209）を追加</t>
    <rPh sb="22" eb="24">
      <t>ツイカ</t>
    </rPh>
    <phoneticPr fontId="3"/>
  </si>
  <si>
    <t>メッセージ(B094)を追加</t>
    <rPh sb="12" eb="14">
      <t>ツイカ</t>
    </rPh>
    <phoneticPr fontId="3"/>
  </si>
  <si>
    <t>対象</t>
    <rPh sb="0" eb="2">
      <t>タイショウ</t>
    </rPh>
    <phoneticPr fontId="3"/>
  </si>
  <si>
    <t>作成者</t>
    <phoneticPr fontId="3"/>
  </si>
  <si>
    <t>更新者</t>
    <rPh sb="0" eb="3">
      <t>コウシンシャ</t>
    </rPh>
    <phoneticPr fontId="3"/>
  </si>
  <si>
    <t>概要</t>
    <rPh sb="0" eb="2">
      <t>ガイヨウ</t>
    </rPh>
    <phoneticPr fontId="3"/>
  </si>
  <si>
    <t>本書では、本ソフトウェアで使用するメッセージについて記載した書類となる。
各ページには、ツールチップ、ダイアログ、ステータスバーで表示するメッセージ内容を記載している。
※なお、本書には、メッセージの表示条件が記載されていないため、確認の際は、「機能設計書」を参照すること。</t>
    <rPh sb="0" eb="2">
      <t>ホンショ</t>
    </rPh>
    <rPh sb="5" eb="6">
      <t>ホン</t>
    </rPh>
    <rPh sb="13" eb="15">
      <t>シヨウ</t>
    </rPh>
    <rPh sb="26" eb="28">
      <t>キサイ</t>
    </rPh>
    <rPh sb="30" eb="32">
      <t>ショルイ</t>
    </rPh>
    <rPh sb="37" eb="38">
      <t>カク</t>
    </rPh>
    <rPh sb="65" eb="67">
      <t>ヒョウジ</t>
    </rPh>
    <rPh sb="74" eb="76">
      <t>ナイヨウ</t>
    </rPh>
    <rPh sb="77" eb="79">
      <t>キサイ</t>
    </rPh>
    <rPh sb="89" eb="91">
      <t>ホンショ</t>
    </rPh>
    <rPh sb="100" eb="102">
      <t>ヒョウジ</t>
    </rPh>
    <rPh sb="102" eb="104">
      <t>ジョウケン</t>
    </rPh>
    <rPh sb="105" eb="107">
      <t>キサイ</t>
    </rPh>
    <rPh sb="116" eb="118">
      <t>カクニン</t>
    </rPh>
    <rPh sb="119" eb="120">
      <t>サイ</t>
    </rPh>
    <rPh sb="123" eb="125">
      <t>キノウ</t>
    </rPh>
    <rPh sb="125" eb="127">
      <t>セッケイ</t>
    </rPh>
    <rPh sb="127" eb="128">
      <t>ショ</t>
    </rPh>
    <rPh sb="130" eb="132">
      <t>サンショウ</t>
    </rPh>
    <phoneticPr fontId="3"/>
  </si>
  <si>
    <t>目次</t>
    <rPh sb="0" eb="2">
      <t>モクジ</t>
    </rPh>
    <phoneticPr fontId="3"/>
  </si>
  <si>
    <t>番号</t>
    <rPh sb="0" eb="2">
      <t>バンゴウ</t>
    </rPh>
    <phoneticPr fontId="3"/>
  </si>
  <si>
    <t>備考</t>
    <rPh sb="0" eb="2">
      <t>ビコウ</t>
    </rPh>
    <phoneticPr fontId="3"/>
  </si>
  <si>
    <t>ツールチップ</t>
    <phoneticPr fontId="3"/>
  </si>
  <si>
    <t>渡邊・林・湊</t>
    <rPh sb="0" eb="2">
      <t>ワタナベ</t>
    </rPh>
    <rPh sb="3" eb="4">
      <t>ハヤシ</t>
    </rPh>
    <rPh sb="5" eb="6">
      <t>ミナト</t>
    </rPh>
    <phoneticPr fontId="3"/>
  </si>
  <si>
    <t>ID</t>
    <phoneticPr fontId="3"/>
  </si>
  <si>
    <t>本文</t>
    <rPh sb="0" eb="2">
      <t>ホンブン</t>
    </rPh>
    <phoneticPr fontId="3"/>
  </si>
  <si>
    <t>入力
制限</t>
    <rPh sb="0" eb="2">
      <t>ニュウリョク</t>
    </rPh>
    <rPh sb="3" eb="5">
      <t>セイゲン</t>
    </rPh>
    <phoneticPr fontId="3"/>
  </si>
  <si>
    <t>文字数
下限</t>
    <rPh sb="0" eb="3">
      <t>モジスウ</t>
    </rPh>
    <rPh sb="4" eb="6">
      <t>カゲン</t>
    </rPh>
    <phoneticPr fontId="3"/>
  </si>
  <si>
    <t>備　　考</t>
    <rPh sb="0" eb="1">
      <t>ソナエ</t>
    </rPh>
    <rPh sb="3" eb="4">
      <t>コウ</t>
    </rPh>
    <phoneticPr fontId="3"/>
  </si>
  <si>
    <t>T001</t>
    <phoneticPr fontId="3"/>
  </si>
  <si>
    <t>□□を△△～▲▲文字で入力してください</t>
    <rPh sb="8" eb="10">
      <t>モジ</t>
    </rPh>
    <rPh sb="11" eb="13">
      <t>ニュウリョク</t>
    </rPh>
    <phoneticPr fontId="3"/>
  </si>
  <si>
    <t>有</t>
    <rPh sb="0" eb="1">
      <t>ア</t>
    </rPh>
    <phoneticPr fontId="3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</si>
  <si>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3"/>
  </si>
  <si>
    <t>T002</t>
    <phoneticPr fontId="3"/>
  </si>
  <si>
    <t>△△～▲▲文字で入力してください</t>
    <rPh sb="5" eb="7">
      <t>モジ</t>
    </rPh>
    <rPh sb="8" eb="10">
      <t>ニュウリョク</t>
    </rPh>
    <phoneticPr fontId="3"/>
  </si>
  <si>
    <t>無</t>
    <rPh sb="0" eb="1">
      <t>ナ</t>
    </rPh>
    <phoneticPr fontId="3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</si>
  <si>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3"/>
  </si>
  <si>
    <t>T003</t>
    <phoneticPr fontId="3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</si>
  <si>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3"/>
  </si>
  <si>
    <t>有</t>
    <rPh sb="0" eb="1">
      <t>ユウ</t>
    </rPh>
    <phoneticPr fontId="3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</si>
  <si>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3"/>
  </si>
  <si>
    <t>T004</t>
    <phoneticPr fontId="3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</si>
  <si>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3"/>
  </si>
  <si>
    <t>無</t>
    <rPh sb="0" eb="1">
      <t>ム</t>
    </rPh>
    <phoneticPr fontId="3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</si>
  <si>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3"/>
  </si>
  <si>
    <t>T005</t>
    <phoneticPr fontId="3"/>
  </si>
  <si>
    <t>□□を△△～▲▲桁で入力してください</t>
    <rPh sb="8" eb="9">
      <t>ケタ</t>
    </rPh>
    <rPh sb="10" eb="12">
      <t>ニュウリョク</t>
    </rPh>
    <phoneticPr fontId="3"/>
  </si>
  <si>
    <t>□□に入力制限内容、△△に文字数の下限、▲▲に文字数の上限を設定する。</t>
    <phoneticPr fontId="3"/>
  </si>
  <si>
    <t>◆各パターンの記述例</t>
    <rPh sb="1" eb="2">
      <t>カク</t>
    </rPh>
    <rPh sb="7" eb="9">
      <t>キジュツ</t>
    </rPh>
    <rPh sb="9" eb="10">
      <t>レイ</t>
    </rPh>
    <phoneticPr fontId="3"/>
  </si>
  <si>
    <t>半角英数字を8～16文字で入力してください</t>
    <rPh sb="10" eb="12">
      <t>モジ</t>
    </rPh>
    <rPh sb="13" eb="15">
      <t>ニュウリョク</t>
    </rPh>
    <phoneticPr fontId="3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</si>
  <si>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3"/>
  </si>
  <si>
    <t>1～20文字で入力してください</t>
    <rPh sb="4" eb="6">
      <t>モジ</t>
    </rPh>
    <rPh sb="7" eb="9">
      <t>ニュウリョク</t>
    </rPh>
    <phoneticPr fontId="3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</si>
  <si>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3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</si>
  <si>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3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</si>
  <si>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3"/>
  </si>
  <si>
    <t>30文字以内で入力してください</t>
    <rPh sb="2" eb="4">
      <t>モジ</t>
    </rPh>
    <rPh sb="4" eb="6">
      <t>イナイ</t>
    </rPh>
    <rPh sb="7" eb="9">
      <t>ニュウリョク</t>
    </rPh>
    <phoneticPr fontId="3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</si>
  <si>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3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</si>
  <si>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3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</si>
  <si>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3"/>
  </si>
  <si>
    <t>ダイアログ</t>
    <phoneticPr fontId="3"/>
  </si>
  <si>
    <t>渡辺・福元・林・湊</t>
    <rPh sb="0" eb="2">
      <t>ワタナベ</t>
    </rPh>
    <rPh sb="3" eb="5">
      <t>フクモト</t>
    </rPh>
    <rPh sb="6" eb="7">
      <t>バヤシ</t>
    </rPh>
    <rPh sb="8" eb="9">
      <t>ミナト</t>
    </rPh>
    <phoneticPr fontId="3"/>
  </si>
  <si>
    <t>ＩＤ</t>
    <phoneticPr fontId="3"/>
  </si>
  <si>
    <t>タイトル</t>
    <phoneticPr fontId="3"/>
  </si>
  <si>
    <t>ボタン</t>
    <phoneticPr fontId="3"/>
  </si>
  <si>
    <t>アイコン</t>
    <phoneticPr fontId="3"/>
  </si>
  <si>
    <t>M001</t>
    <phoneticPr fontId="3"/>
  </si>
  <si>
    <t>確認</t>
  </si>
  <si>
    <t>人材管理ソフトを終了しますか？</t>
    <rPh sb="0" eb="2">
      <t>ジンザイ</t>
    </rPh>
    <rPh sb="2" eb="4">
      <t>カンリ</t>
    </rPh>
    <rPh sb="8" eb="10">
      <t>シュウリョウ</t>
    </rPh>
    <phoneticPr fontId="3"/>
  </si>
  <si>
    <t>はい いいえ</t>
  </si>
  <si>
    <t>？</t>
  </si>
  <si>
    <t>M002</t>
    <phoneticPr fontId="3"/>
  </si>
  <si>
    <t>ログアウトします。よろしいですか？</t>
  </si>
  <si>
    <t>M003</t>
    <phoneticPr fontId="3"/>
  </si>
  <si>
    <t>現在の情報で登録します。よろしいですか？</t>
    <rPh sb="0" eb="2">
      <t>ゲンザイ</t>
    </rPh>
    <rPh sb="3" eb="5">
      <t>ジョウホウ</t>
    </rPh>
    <rPh sb="6" eb="8">
      <t>トウロク</t>
    </rPh>
    <phoneticPr fontId="3"/>
  </si>
  <si>
    <t>M004</t>
    <phoneticPr fontId="3"/>
  </si>
  <si>
    <t>現在の情報で更新します。よろしいですか？</t>
    <rPh sb="0" eb="2">
      <t>ゲンザイ</t>
    </rPh>
    <rPh sb="3" eb="5">
      <t>ジョウホウ</t>
    </rPh>
    <rPh sb="6" eb="8">
      <t>コウシン</t>
    </rPh>
    <phoneticPr fontId="3"/>
  </si>
  <si>
    <t>M005</t>
    <phoneticPr fontId="3"/>
  </si>
  <si>
    <t>選択した情報を削除します。よろしいですか？</t>
    <rPh sb="0" eb="2">
      <t>センタク</t>
    </rPh>
    <rPh sb="4" eb="6">
      <t>ジョウホウ</t>
    </rPh>
    <rPh sb="7" eb="9">
      <t>サクジョ</t>
    </rPh>
    <phoneticPr fontId="3"/>
  </si>
  <si>
    <t>M006</t>
    <phoneticPr fontId="3"/>
  </si>
  <si>
    <t>確認</t>
    <phoneticPr fontId="3"/>
  </si>
  <si>
    <t>人材フォルダは削除しますか？</t>
    <rPh sb="0" eb="2">
      <t>ジンザイ</t>
    </rPh>
    <phoneticPr fontId="3"/>
  </si>
  <si>
    <t>はい いいえ キャンセル</t>
    <phoneticPr fontId="3"/>
  </si>
  <si>
    <t>M007</t>
    <phoneticPr fontId="3"/>
  </si>
  <si>
    <t>就業先情報の削除を行います。よろしいですか？</t>
    <rPh sb="0" eb="2">
      <t>シュウギョウ</t>
    </rPh>
    <rPh sb="3" eb="5">
      <t>ジョウホウ</t>
    </rPh>
    <rPh sb="6" eb="8">
      <t>サクジョ</t>
    </rPh>
    <rPh sb="9" eb="10">
      <t>オコナ</t>
    </rPh>
    <phoneticPr fontId="3"/>
  </si>
  <si>
    <t>M008</t>
    <phoneticPr fontId="3"/>
  </si>
  <si>
    <t>契約書ファイルは削除しますか？</t>
    <rPh sb="0" eb="3">
      <t>ケイヤクショ</t>
    </rPh>
    <rPh sb="8" eb="10">
      <t>サクジョ</t>
    </rPh>
    <phoneticPr fontId="3"/>
  </si>
  <si>
    <t>M009</t>
    <phoneticPr fontId="3"/>
  </si>
  <si>
    <t>入力した項目をリセットします。よろしいですか？</t>
    <rPh sb="0" eb="2">
      <t>ニュウリョク</t>
    </rPh>
    <rPh sb="4" eb="6">
      <t>コウモク</t>
    </rPh>
    <phoneticPr fontId="3"/>
  </si>
  <si>
    <t>M010</t>
    <phoneticPr fontId="3"/>
  </si>
  <si>
    <t>新規登録モードに遷移します。よろしいですか？</t>
    <rPh sb="0" eb="2">
      <t>シンキ</t>
    </rPh>
    <rPh sb="2" eb="4">
      <t>トウロク</t>
    </rPh>
    <rPh sb="8" eb="10">
      <t>センイ</t>
    </rPh>
    <phoneticPr fontId="3"/>
  </si>
  <si>
    <t>M011</t>
    <phoneticPr fontId="3"/>
  </si>
  <si>
    <t>流用登録モードに遷移します。よろしいですか？</t>
    <rPh sb="0" eb="2">
      <t>リュウヨウ</t>
    </rPh>
    <rPh sb="2" eb="4">
      <t>トウロク</t>
    </rPh>
    <rPh sb="8" eb="10">
      <t>センイ</t>
    </rPh>
    <phoneticPr fontId="3"/>
  </si>
  <si>
    <t>M012</t>
    <phoneticPr fontId="3"/>
  </si>
  <si>
    <t>現在の情報で追加します。よろしいですか？</t>
    <rPh sb="0" eb="2">
      <t>ゲンザイ</t>
    </rPh>
    <rPh sb="3" eb="5">
      <t>ジョウホウ</t>
    </rPh>
    <rPh sb="6" eb="8">
      <t>ツイカ</t>
    </rPh>
    <phoneticPr fontId="3"/>
  </si>
  <si>
    <t>M013</t>
    <phoneticPr fontId="3"/>
  </si>
  <si>
    <t>編集モードに遷移します。よろしいですか？</t>
    <rPh sb="0" eb="2">
      <t>ヘンシュウ</t>
    </rPh>
    <rPh sb="6" eb="8">
      <t>センイ</t>
    </rPh>
    <phoneticPr fontId="3"/>
  </si>
  <si>
    <t>M014</t>
    <phoneticPr fontId="3"/>
  </si>
  <si>
    <t>編集画面を閉じます。よろしいですか？</t>
    <rPh sb="0" eb="2">
      <t>ヘンシュウ</t>
    </rPh>
    <rPh sb="2" eb="4">
      <t>ガメン</t>
    </rPh>
    <rPh sb="5" eb="6">
      <t>ト</t>
    </rPh>
    <phoneticPr fontId="3"/>
  </si>
  <si>
    <t>M015</t>
    <phoneticPr fontId="3"/>
  </si>
  <si>
    <t>就業先編集画面を閉じます。よろしいですか？</t>
    <rPh sb="0" eb="2">
      <t>シュウギョウ</t>
    </rPh>
    <rPh sb="2" eb="3">
      <t>サキ</t>
    </rPh>
    <rPh sb="3" eb="5">
      <t>ヘンシュウ</t>
    </rPh>
    <rPh sb="5" eb="7">
      <t>ガメン</t>
    </rPh>
    <rPh sb="8" eb="9">
      <t>ト</t>
    </rPh>
    <phoneticPr fontId="3"/>
  </si>
  <si>
    <t>M016</t>
  </si>
  <si>
    <t>ユーザ編集画面を閉じます。よろしいですか？</t>
    <rPh sb="8" eb="9">
      <t>ト</t>
    </rPh>
    <phoneticPr fontId="3"/>
  </si>
  <si>
    <t>M017</t>
  </si>
  <si>
    <t>マスタ編集画面を閉じます。よろしいですか？</t>
    <rPh sb="3" eb="5">
      <t>ヘンシュウ</t>
    </rPh>
    <rPh sb="5" eb="7">
      <t>ガメン</t>
    </rPh>
    <rPh sb="8" eb="9">
      <t>ト</t>
    </rPh>
    <phoneticPr fontId="3"/>
  </si>
  <si>
    <t>M018</t>
  </si>
  <si>
    <t>選択した人材の詳細モードに遷移します。よろしいですか？</t>
    <rPh sb="0" eb="2">
      <t>センタク</t>
    </rPh>
    <rPh sb="4" eb="6">
      <t>ジンザイ</t>
    </rPh>
    <rPh sb="7" eb="9">
      <t>ショウサイ</t>
    </rPh>
    <phoneticPr fontId="3"/>
  </si>
  <si>
    <t>M101</t>
    <phoneticPr fontId="3"/>
  </si>
  <si>
    <t>エラー</t>
  </si>
  <si>
    <t>ログインに失敗しました。</t>
  </si>
  <si>
    <t>OK</t>
  </si>
  <si>
    <t>×</t>
  </si>
  <si>
    <t>M102</t>
    <phoneticPr fontId="3"/>
  </si>
  <si>
    <t>検索に失敗しました。</t>
    <rPh sb="0" eb="2">
      <t>ケンサク</t>
    </rPh>
    <rPh sb="3" eb="5">
      <t>シッパイ</t>
    </rPh>
    <phoneticPr fontId="3"/>
  </si>
  <si>
    <t>M103</t>
    <phoneticPr fontId="3"/>
  </si>
  <si>
    <t>就業先情報の追加に失敗しました。</t>
    <rPh sb="0" eb="2">
      <t>シュウギョウ</t>
    </rPh>
    <rPh sb="2" eb="3">
      <t>サキ</t>
    </rPh>
    <rPh sb="3" eb="5">
      <t>ジョウホウ</t>
    </rPh>
    <rPh sb="6" eb="8">
      <t>ツイカ</t>
    </rPh>
    <rPh sb="9" eb="11">
      <t>シッパイ</t>
    </rPh>
    <phoneticPr fontId="3"/>
  </si>
  <si>
    <t>M104</t>
    <phoneticPr fontId="3"/>
  </si>
  <si>
    <t>登録に失敗しました。</t>
    <rPh sb="0" eb="2">
      <t>トウロク</t>
    </rPh>
    <rPh sb="3" eb="5">
      <t>シッパイ</t>
    </rPh>
    <phoneticPr fontId="3"/>
  </si>
  <si>
    <t>OK</t>
    <phoneticPr fontId="3"/>
  </si>
  <si>
    <t>M105</t>
    <phoneticPr fontId="3"/>
  </si>
  <si>
    <t>更新に失敗しました。</t>
    <rPh sb="0" eb="2">
      <t>コウシン</t>
    </rPh>
    <rPh sb="3" eb="5">
      <t>シッパイ</t>
    </rPh>
    <phoneticPr fontId="3"/>
  </si>
  <si>
    <t>M106</t>
    <phoneticPr fontId="3"/>
  </si>
  <si>
    <t>就業先情報の更新に失敗しました。</t>
    <rPh sb="0" eb="2">
      <t>シュウギョウ</t>
    </rPh>
    <rPh sb="3" eb="5">
      <t>ジョウホウ</t>
    </rPh>
    <rPh sb="6" eb="8">
      <t>コウシン</t>
    </rPh>
    <rPh sb="9" eb="11">
      <t>シッパイ</t>
    </rPh>
    <phoneticPr fontId="3"/>
  </si>
  <si>
    <t>M107</t>
    <phoneticPr fontId="3"/>
  </si>
  <si>
    <t>削除に失敗しました。</t>
    <rPh sb="0" eb="2">
      <t>サクジョ</t>
    </rPh>
    <rPh sb="3" eb="5">
      <t>シッパイ</t>
    </rPh>
    <phoneticPr fontId="3"/>
  </si>
  <si>
    <t>M108</t>
    <phoneticPr fontId="3"/>
  </si>
  <si>
    <t>エラー</t>
    <phoneticPr fontId="3"/>
  </si>
  <si>
    <t>就業先情報の削除に失敗しました。</t>
    <rPh sb="0" eb="2">
      <t>シュウギョウ</t>
    </rPh>
    <rPh sb="2" eb="3">
      <t>サキ</t>
    </rPh>
    <rPh sb="3" eb="5">
      <t>ジョウホウ</t>
    </rPh>
    <rPh sb="6" eb="8">
      <t>サクジョ</t>
    </rPh>
    <rPh sb="9" eb="11">
      <t>シッパイ</t>
    </rPh>
    <phoneticPr fontId="3"/>
  </si>
  <si>
    <t>×</t>
    <phoneticPr fontId="3"/>
  </si>
  <si>
    <t>M109</t>
    <phoneticPr fontId="3"/>
  </si>
  <si>
    <t>契約書ファイルの削除に失敗しました。就業先情報の削除を中断します。</t>
    <rPh sb="0" eb="3">
      <t>ケイヤクショ</t>
    </rPh>
    <rPh sb="8" eb="10">
      <t>サクジョ</t>
    </rPh>
    <rPh sb="11" eb="13">
      <t>シッパイ</t>
    </rPh>
    <rPh sb="18" eb="20">
      <t>シュウギョウ</t>
    </rPh>
    <rPh sb="20" eb="21">
      <t>サキ</t>
    </rPh>
    <rPh sb="21" eb="23">
      <t>ジョウホウ</t>
    </rPh>
    <rPh sb="24" eb="26">
      <t>サクジョ</t>
    </rPh>
    <rPh sb="27" eb="29">
      <t>チュウダン</t>
    </rPh>
    <phoneticPr fontId="3"/>
  </si>
  <si>
    <t>M110</t>
    <phoneticPr fontId="3"/>
  </si>
  <si>
    <t>人材情報の削除に失敗しました。</t>
    <rPh sb="0" eb="2">
      <t>ジンザイ</t>
    </rPh>
    <rPh sb="2" eb="4">
      <t>ジョウホウ</t>
    </rPh>
    <rPh sb="5" eb="7">
      <t>サクジョ</t>
    </rPh>
    <rPh sb="8" eb="10">
      <t>シッパイ</t>
    </rPh>
    <phoneticPr fontId="3"/>
  </si>
  <si>
    <t>M111</t>
    <phoneticPr fontId="3"/>
  </si>
  <si>
    <t>人材フォルダの削除に失敗しました。人材情報の削除を中断します。</t>
    <rPh sb="0" eb="2">
      <t>ジンザイ</t>
    </rPh>
    <rPh sb="7" eb="9">
      <t>サクジョ</t>
    </rPh>
    <rPh sb="10" eb="12">
      <t>シッパイ</t>
    </rPh>
    <rPh sb="17" eb="19">
      <t>ジンザイ</t>
    </rPh>
    <rPh sb="19" eb="21">
      <t>ジョウホウ</t>
    </rPh>
    <rPh sb="22" eb="24">
      <t>サクジョ</t>
    </rPh>
    <rPh sb="25" eb="27">
      <t>チュウダン</t>
    </rPh>
    <phoneticPr fontId="3"/>
  </si>
  <si>
    <t>M112</t>
    <phoneticPr fontId="3"/>
  </si>
  <si>
    <t>ページ設定が入力されていません。</t>
    <rPh sb="3" eb="5">
      <t>セッテイ</t>
    </rPh>
    <phoneticPr fontId="3"/>
  </si>
  <si>
    <t>M113</t>
    <phoneticPr fontId="3"/>
  </si>
  <si>
    <t>ファイルの読み込みに失敗しました。</t>
    <rPh sb="5" eb="6">
      <t>ヨ</t>
    </rPh>
    <rPh sb="7" eb="8">
      <t>コ</t>
    </rPh>
    <rPh sb="10" eb="12">
      <t>シッパイ</t>
    </rPh>
    <phoneticPr fontId="3"/>
  </si>
  <si>
    <t>M114</t>
    <phoneticPr fontId="3"/>
  </si>
  <si>
    <t>登録件数が9,999件に達しました。これ以上登録できません。</t>
    <rPh sb="0" eb="2">
      <t>トウロク</t>
    </rPh>
    <rPh sb="2" eb="4">
      <t>ケンスウ</t>
    </rPh>
    <rPh sb="10" eb="11">
      <t>ケン</t>
    </rPh>
    <rPh sb="12" eb="13">
      <t>タッ</t>
    </rPh>
    <rPh sb="20" eb="22">
      <t>イジョウ</t>
    </rPh>
    <rPh sb="22" eb="24">
      <t>トウロク</t>
    </rPh>
    <phoneticPr fontId="3"/>
  </si>
  <si>
    <t>M115</t>
    <phoneticPr fontId="3"/>
  </si>
  <si>
    <t>選択した人材情報が存在しません。</t>
    <rPh sb="0" eb="2">
      <t>センタク</t>
    </rPh>
    <rPh sb="4" eb="6">
      <t>ジンザイ</t>
    </rPh>
    <rPh sb="6" eb="8">
      <t>ジョウホウ</t>
    </rPh>
    <rPh sb="9" eb="11">
      <t>ソンザイ</t>
    </rPh>
    <phoneticPr fontId="3"/>
  </si>
  <si>
    <t>M116</t>
    <phoneticPr fontId="3"/>
  </si>
  <si>
    <t>選択したマスタが存在しません。</t>
    <rPh sb="0" eb="2">
      <t>センタク</t>
    </rPh>
    <rPh sb="8" eb="10">
      <t>ソンザイ</t>
    </rPh>
    <phoneticPr fontId="3"/>
  </si>
  <si>
    <t>M117</t>
    <phoneticPr fontId="3"/>
  </si>
  <si>
    <t>対象のユーザは現在ログイン中です。</t>
    <phoneticPr fontId="3"/>
  </si>
  <si>
    <t>M118</t>
    <phoneticPr fontId="3"/>
  </si>
  <si>
    <t>○○マスタから情報が削除されています</t>
    <phoneticPr fontId="3"/>
  </si>
  <si>
    <t>○○にはマスタの種類が入る</t>
    <phoneticPr fontId="3"/>
  </si>
  <si>
    <t>M119</t>
    <phoneticPr fontId="3"/>
  </si>
  <si>
    <t>フォルダを開けませんでした。</t>
    <phoneticPr fontId="3"/>
  </si>
  <si>
    <t>M120</t>
    <phoneticPr fontId="3"/>
  </si>
  <si>
    <t>データベースに接続できませんでした。</t>
    <rPh sb="7" eb="9">
      <t>セツゾク</t>
    </rPh>
    <phoneticPr fontId="3"/>
  </si>
  <si>
    <t>M12１</t>
    <phoneticPr fontId="3"/>
  </si>
  <si>
    <t>設定ファイルの保存に失敗しました。</t>
    <rPh sb="0" eb="2">
      <t>セッテイ</t>
    </rPh>
    <rPh sb="7" eb="9">
      <t>ホゾン</t>
    </rPh>
    <rPh sb="10" eb="12">
      <t>シッパイ</t>
    </rPh>
    <phoneticPr fontId="3"/>
  </si>
  <si>
    <t>M122</t>
  </si>
  <si>
    <t>２つのパスワードが一致しません。</t>
    <phoneticPr fontId="3"/>
  </si>
  <si>
    <t>M123</t>
  </si>
  <si>
    <t>パスワードが正しくありません。</t>
    <phoneticPr fontId="3"/>
  </si>
  <si>
    <t>M124</t>
  </si>
  <si>
    <t>これ以上登録できません。</t>
    <phoneticPr fontId="3"/>
  </si>
  <si>
    <t>M125</t>
    <phoneticPr fontId="3"/>
  </si>
  <si>
    <t>データの読み込みに失敗しました。</t>
    <phoneticPr fontId="3"/>
  </si>
  <si>
    <t>M126</t>
  </si>
  <si>
    <t>経歴書フォルダパスの取得に失敗しました。アプリケーションを終了します。</t>
    <phoneticPr fontId="3"/>
  </si>
  <si>
    <t>M127</t>
    <phoneticPr fontId="3"/>
  </si>
  <si>
    <t>エラーが発生しています。</t>
    <rPh sb="4" eb="6">
      <t>ハッセイ</t>
    </rPh>
    <phoneticPr fontId="3"/>
  </si>
  <si>
    <t>2010/7/23林追加</t>
    <rPh sb="9" eb="10">
      <t>ハヤシ</t>
    </rPh>
    <rPh sb="10" eb="12">
      <t>ツイカ</t>
    </rPh>
    <phoneticPr fontId="3"/>
  </si>
  <si>
    <t>M128</t>
  </si>
  <si>
    <t>契約書ファイルのコピーに失敗しました。就業先情報の登録を中断します。</t>
    <rPh sb="0" eb="2">
      <t>ケイヤク</t>
    </rPh>
    <rPh sb="2" eb="3">
      <t>ショ</t>
    </rPh>
    <rPh sb="12" eb="14">
      <t>シッパイ</t>
    </rPh>
    <rPh sb="19" eb="21">
      <t>シュウギョウ</t>
    </rPh>
    <rPh sb="21" eb="22">
      <t>サキ</t>
    </rPh>
    <rPh sb="22" eb="24">
      <t>ジョウホウ</t>
    </rPh>
    <rPh sb="25" eb="27">
      <t>トウロク</t>
    </rPh>
    <rPh sb="28" eb="30">
      <t>チュウダン</t>
    </rPh>
    <phoneticPr fontId="3"/>
  </si>
  <si>
    <t>M129</t>
  </si>
  <si>
    <t>契約書ファイルのコピーに失敗しました。就業先情報の更新を中断します。</t>
    <rPh sb="0" eb="2">
      <t>ケイヤク</t>
    </rPh>
    <rPh sb="2" eb="3">
      <t>ショ</t>
    </rPh>
    <rPh sb="12" eb="14">
      <t>シッパイ</t>
    </rPh>
    <rPh sb="19" eb="21">
      <t>シュウギョウ</t>
    </rPh>
    <rPh sb="21" eb="22">
      <t>サキ</t>
    </rPh>
    <rPh sb="22" eb="24">
      <t>ジョウホウ</t>
    </rPh>
    <rPh sb="25" eb="27">
      <t>コウシン</t>
    </rPh>
    <rPh sb="28" eb="30">
      <t>チュウダン</t>
    </rPh>
    <phoneticPr fontId="3"/>
  </si>
  <si>
    <t>M130</t>
  </si>
  <si>
    <t>人材フォルダの作成に失敗しました。人材情報の登録を中断します。</t>
    <rPh sb="0" eb="2">
      <t>ジンザイ</t>
    </rPh>
    <rPh sb="7" eb="9">
      <t>サクセイ</t>
    </rPh>
    <rPh sb="10" eb="12">
      <t>シッパイ</t>
    </rPh>
    <rPh sb="17" eb="19">
      <t>ジンザイ</t>
    </rPh>
    <rPh sb="19" eb="21">
      <t>ジョウホウ</t>
    </rPh>
    <rPh sb="22" eb="24">
      <t>トウロク</t>
    </rPh>
    <rPh sb="25" eb="27">
      <t>チュウダン</t>
    </rPh>
    <phoneticPr fontId="3"/>
  </si>
  <si>
    <t>M131</t>
  </si>
  <si>
    <t>人材フォルダの作成に失敗しました。人材情報の更新を中断します。</t>
    <rPh sb="0" eb="2">
      <t>ジンザイ</t>
    </rPh>
    <rPh sb="7" eb="9">
      <t>サクセイ</t>
    </rPh>
    <rPh sb="10" eb="12">
      <t>シッパイ</t>
    </rPh>
    <rPh sb="17" eb="19">
      <t>ジンザイ</t>
    </rPh>
    <rPh sb="19" eb="21">
      <t>ジョウホウ</t>
    </rPh>
    <rPh sb="22" eb="24">
      <t>コウシン</t>
    </rPh>
    <rPh sb="25" eb="27">
      <t>チュウダン</t>
    </rPh>
    <phoneticPr fontId="3"/>
  </si>
  <si>
    <t>M132</t>
  </si>
  <si>
    <t>経歴書ファイルのコピーに失敗しました。人材情報の登録を中断します。</t>
    <rPh sb="0" eb="3">
      <t>ケイレキショ</t>
    </rPh>
    <rPh sb="12" eb="14">
      <t>シッパイ</t>
    </rPh>
    <rPh sb="19" eb="21">
      <t>ジンザイ</t>
    </rPh>
    <rPh sb="21" eb="23">
      <t>ジョウホウ</t>
    </rPh>
    <rPh sb="24" eb="26">
      <t>トウロク</t>
    </rPh>
    <rPh sb="27" eb="29">
      <t>チュウダン</t>
    </rPh>
    <phoneticPr fontId="3"/>
  </si>
  <si>
    <t>M133</t>
  </si>
  <si>
    <t>経歴書ファイルのコピーに失敗しました。人材情報の更新を中断します。</t>
    <rPh sb="0" eb="3">
      <t>ケイレキショ</t>
    </rPh>
    <rPh sb="12" eb="14">
      <t>シッパイ</t>
    </rPh>
    <rPh sb="19" eb="21">
      <t>ジンザイ</t>
    </rPh>
    <rPh sb="21" eb="23">
      <t>ジョウホウ</t>
    </rPh>
    <rPh sb="24" eb="26">
      <t>コウシン</t>
    </rPh>
    <rPh sb="27" eb="29">
      <t>チュウダン</t>
    </rPh>
    <phoneticPr fontId="3"/>
  </si>
  <si>
    <t>M134</t>
  </si>
  <si>
    <t>フォルダが存在しません。</t>
    <rPh sb="5" eb="7">
      <t>ソンザイ</t>
    </rPh>
    <phoneticPr fontId="3"/>
  </si>
  <si>
    <t>M135</t>
    <phoneticPr fontId="3"/>
  </si>
  <si>
    <t>登録件数が○○件に達しました。これ以上登録できません。</t>
    <rPh sb="0" eb="2">
      <t>トウロク</t>
    </rPh>
    <rPh sb="2" eb="4">
      <t>ケンスウ</t>
    </rPh>
    <rPh sb="9" eb="10">
      <t>タッ</t>
    </rPh>
    <rPh sb="17" eb="19">
      <t>イジョウ</t>
    </rPh>
    <rPh sb="19" eb="21">
      <t>トウロク</t>
    </rPh>
    <phoneticPr fontId="3"/>
  </si>
  <si>
    <t>○○にはマスタの最大登録件数が入る</t>
    <rPh sb="8" eb="10">
      <t>サイダイ</t>
    </rPh>
    <rPh sb="10" eb="12">
      <t>トウロク</t>
    </rPh>
    <rPh sb="12" eb="14">
      <t>ケンスウ</t>
    </rPh>
    <rPh sb="15" eb="16">
      <t>ハイ</t>
    </rPh>
    <phoneticPr fontId="3"/>
  </si>
  <si>
    <t>M136</t>
  </si>
  <si>
    <t>"最新データ"という名前では登録できません。</t>
    <phoneticPr fontId="3"/>
  </si>
  <si>
    <t>M137</t>
    <phoneticPr fontId="3"/>
  </si>
  <si>
    <t>○○には就業情報の最大登録件数が入る</t>
    <rPh sb="4" eb="6">
      <t>シュウギョウ</t>
    </rPh>
    <rPh sb="6" eb="8">
      <t>ジョウホウ</t>
    </rPh>
    <rPh sb="9" eb="11">
      <t>サイダイ</t>
    </rPh>
    <rPh sb="11" eb="13">
      <t>トウロク</t>
    </rPh>
    <rPh sb="13" eb="15">
      <t>ケンスウ</t>
    </rPh>
    <rPh sb="16" eb="17">
      <t>ハイ</t>
    </rPh>
    <phoneticPr fontId="3"/>
  </si>
  <si>
    <t>M138</t>
  </si>
  <si>
    <t>1日の登録件数99件に達しました。これ以上登録できません。</t>
    <rPh sb="1" eb="2">
      <t>ニチ</t>
    </rPh>
    <rPh sb="3" eb="5">
      <t>トウロク</t>
    </rPh>
    <rPh sb="5" eb="7">
      <t>ケンスウ</t>
    </rPh>
    <rPh sb="9" eb="10">
      <t>ケン</t>
    </rPh>
    <rPh sb="11" eb="12">
      <t>タッ</t>
    </rPh>
    <phoneticPr fontId="3"/>
  </si>
  <si>
    <t>2010/8/10福元追加</t>
    <rPh sb="9" eb="11">
      <t>フクモト</t>
    </rPh>
    <phoneticPr fontId="3"/>
  </si>
  <si>
    <t>M201</t>
    <phoneticPr fontId="3"/>
  </si>
  <si>
    <t>注意</t>
    <rPh sb="0" eb="2">
      <t>チュウイ</t>
    </rPh>
    <phoneticPr fontId="3"/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</si>
  <si>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3"/>
  </si>
  <si>
    <t>！</t>
  </si>
  <si>
    <t>M202</t>
    <phoneticPr fontId="3"/>
  </si>
  <si>
    <t>入力した郵便番号の住所が見つかりませんでした。</t>
    <rPh sb="0" eb="2">
      <t>ニュウリョク</t>
    </rPh>
    <rPh sb="4" eb="8">
      <t>ユウビンバンゴウ</t>
    </rPh>
    <rPh sb="9" eb="11">
      <t>ジュウショ</t>
    </rPh>
    <rPh sb="12" eb="13">
      <t>ミ</t>
    </rPh>
    <phoneticPr fontId="3"/>
  </si>
  <si>
    <t>M203</t>
    <phoneticPr fontId="3"/>
  </si>
  <si>
    <t>いずれかのユーザが編集中です。</t>
    <rPh sb="9" eb="11">
      <t>ヘンシュウ</t>
    </rPh>
    <rPh sb="11" eb="12">
      <t>チュウ</t>
    </rPh>
    <phoneticPr fontId="3"/>
  </si>
  <si>
    <t>！</t>
    <phoneticPr fontId="3"/>
  </si>
  <si>
    <t>M204</t>
    <phoneticPr fontId="3"/>
  </si>
  <si>
    <t>日付に誤りがあります。</t>
    <phoneticPr fontId="3"/>
  </si>
  <si>
    <t>M205</t>
    <phoneticPr fontId="3"/>
  </si>
  <si>
    <t>年数が大きすぎます。和暦に変換できません。</t>
    <phoneticPr fontId="3"/>
  </si>
  <si>
    <t>M206</t>
  </si>
  <si>
    <t>入力した文字数に誤りがあります。</t>
    <phoneticPr fontId="3"/>
  </si>
  <si>
    <t>2010/7/16湊追加</t>
    <phoneticPr fontId="3"/>
  </si>
  <si>
    <t>M207</t>
    <phoneticPr fontId="3"/>
  </si>
  <si>
    <t>選択されたマスタの更新・削除は行えません。</t>
    <rPh sb="0" eb="2">
      <t>センタク</t>
    </rPh>
    <rPh sb="9" eb="11">
      <t>コウシン</t>
    </rPh>
    <rPh sb="12" eb="14">
      <t>サクジョ</t>
    </rPh>
    <rPh sb="15" eb="16">
      <t>オコナ</t>
    </rPh>
    <phoneticPr fontId="3"/>
  </si>
  <si>
    <t>M208</t>
  </si>
  <si>
    <t>年齢は255才までしか登録できません。</t>
    <rPh sb="0" eb="2">
      <t>ネンレイ</t>
    </rPh>
    <rPh sb="6" eb="7">
      <t>サイ</t>
    </rPh>
    <rPh sb="11" eb="13">
      <t>トウロク</t>
    </rPh>
    <phoneticPr fontId="3"/>
  </si>
  <si>
    <t>M209</t>
  </si>
  <si>
    <t>削除が完了しました。人材フォルダは手動で削除してください。</t>
    <rPh sb="0" eb="2">
      <t>サクジョ</t>
    </rPh>
    <rPh sb="3" eb="5">
      <t>カンリョウ</t>
    </rPh>
    <rPh sb="10" eb="12">
      <t>ジンザイ</t>
    </rPh>
    <rPh sb="17" eb="19">
      <t>シュドウ</t>
    </rPh>
    <rPh sb="20" eb="22">
      <t>サクジョ</t>
    </rPh>
    <phoneticPr fontId="3"/>
  </si>
  <si>
    <t>M301</t>
    <phoneticPr fontId="3"/>
  </si>
  <si>
    <t>結果</t>
    <phoneticPr fontId="3"/>
  </si>
  <si>
    <t>検索結果は0件です。</t>
    <phoneticPr fontId="3"/>
  </si>
  <si>
    <t xml:space="preserve"> i </t>
  </si>
  <si>
    <t>M302</t>
    <phoneticPr fontId="3"/>
  </si>
  <si>
    <t>就業先情報を追加しました。登録完了時に反映されます。</t>
    <rPh sb="0" eb="2">
      <t>シュウギョウ</t>
    </rPh>
    <rPh sb="3" eb="5">
      <t>ジョウホウ</t>
    </rPh>
    <rPh sb="6" eb="8">
      <t>ツイカ</t>
    </rPh>
    <rPh sb="13" eb="15">
      <t>トウロク</t>
    </rPh>
    <rPh sb="15" eb="17">
      <t>カンリョウ</t>
    </rPh>
    <rPh sb="17" eb="18">
      <t>ジ</t>
    </rPh>
    <rPh sb="19" eb="21">
      <t>ハンエイ</t>
    </rPh>
    <phoneticPr fontId="3"/>
  </si>
  <si>
    <t>M303</t>
    <phoneticPr fontId="3"/>
  </si>
  <si>
    <t>登録が完了しました。</t>
    <rPh sb="0" eb="2">
      <t>トウロク</t>
    </rPh>
    <rPh sb="3" eb="5">
      <t>カンリョウ</t>
    </rPh>
    <phoneticPr fontId="3"/>
  </si>
  <si>
    <t>M304</t>
    <phoneticPr fontId="3"/>
  </si>
  <si>
    <t>更新が完了しました。</t>
    <rPh sb="0" eb="2">
      <t>コウシン</t>
    </rPh>
    <rPh sb="3" eb="5">
      <t>カンリョウ</t>
    </rPh>
    <phoneticPr fontId="3"/>
  </si>
  <si>
    <t>M305</t>
    <phoneticPr fontId="3"/>
  </si>
  <si>
    <t>削除が完了しました。</t>
    <rPh sb="0" eb="2">
      <t>サクジョ</t>
    </rPh>
    <rPh sb="3" eb="5">
      <t>カンリョウ</t>
    </rPh>
    <phoneticPr fontId="3"/>
  </si>
  <si>
    <t>M306</t>
    <phoneticPr fontId="3"/>
  </si>
  <si>
    <t>取得資格を削除しました。登録完了時に反映されます。</t>
    <rPh sb="0" eb="2">
      <t>シュトク</t>
    </rPh>
    <rPh sb="2" eb="4">
      <t>シカク</t>
    </rPh>
    <rPh sb="5" eb="7">
      <t>サクジョ</t>
    </rPh>
    <phoneticPr fontId="3"/>
  </si>
  <si>
    <t>M307</t>
    <phoneticPr fontId="3"/>
  </si>
  <si>
    <t>就業先情報を削除しました。登録完了時に反映されます。</t>
    <rPh sb="0" eb="2">
      <t>シュウギョウ</t>
    </rPh>
    <rPh sb="3" eb="5">
      <t>ジョウホウ</t>
    </rPh>
    <rPh sb="6" eb="8">
      <t>サクジョ</t>
    </rPh>
    <phoneticPr fontId="3"/>
  </si>
  <si>
    <t>M308</t>
    <phoneticPr fontId="3"/>
  </si>
  <si>
    <t>フォルダが存在しなかったため、作成しました。</t>
    <rPh sb="5" eb="7">
      <t>ソンザイ</t>
    </rPh>
    <rPh sb="15" eb="17">
      <t>サクセイ</t>
    </rPh>
    <phoneticPr fontId="3"/>
  </si>
  <si>
    <t>M309</t>
    <phoneticPr fontId="3"/>
  </si>
  <si>
    <t>ログインしました。</t>
    <phoneticPr fontId="3"/>
  </si>
  <si>
    <t>M310</t>
    <phoneticPr fontId="3"/>
  </si>
  <si>
    <t>取得資格を追加しました。登録完了時に反映されます。</t>
    <rPh sb="0" eb="2">
      <t>シュトク</t>
    </rPh>
    <rPh sb="2" eb="4">
      <t>シカク</t>
    </rPh>
    <rPh sb="5" eb="7">
      <t>ツイカ</t>
    </rPh>
    <rPh sb="12" eb="14">
      <t>トウロク</t>
    </rPh>
    <rPh sb="14" eb="16">
      <t>カンリョウ</t>
    </rPh>
    <rPh sb="16" eb="17">
      <t>ジ</t>
    </rPh>
    <rPh sb="18" eb="20">
      <t>ハンエイ</t>
    </rPh>
    <phoneticPr fontId="3"/>
  </si>
  <si>
    <t>M311</t>
    <phoneticPr fontId="3"/>
  </si>
  <si>
    <t>就業先情報を更新しました。登録完了時に反映されます。</t>
    <rPh sb="0" eb="2">
      <t>シュウギョウ</t>
    </rPh>
    <rPh sb="3" eb="5">
      <t>ジョウホウ</t>
    </rPh>
    <rPh sb="6" eb="8">
      <t>コウシン</t>
    </rPh>
    <phoneticPr fontId="3"/>
  </si>
  <si>
    <t>ステータスバー</t>
    <phoneticPr fontId="3"/>
  </si>
  <si>
    <t>渡邊・福元・林・湊</t>
    <rPh sb="0" eb="2">
      <t>ワタナベ</t>
    </rPh>
    <rPh sb="3" eb="5">
      <t>フクモト</t>
    </rPh>
    <rPh sb="6" eb="7">
      <t>ハヤシ</t>
    </rPh>
    <rPh sb="8" eb="9">
      <t>ミナト</t>
    </rPh>
    <phoneticPr fontId="3"/>
  </si>
  <si>
    <t>B001</t>
    <phoneticPr fontId="3"/>
  </si>
  <si>
    <t>移動先のページ数を入力してください。</t>
    <rPh sb="0" eb="2">
      <t>イドウ</t>
    </rPh>
    <rPh sb="2" eb="3">
      <t>サキ</t>
    </rPh>
    <phoneticPr fontId="3"/>
  </si>
  <si>
    <t>B002</t>
    <phoneticPr fontId="3"/>
  </si>
  <si>
    <t>検索に使用する氏名を入力してください。</t>
  </si>
  <si>
    <t>B003</t>
  </si>
  <si>
    <t>検索に使用する郵便番号を入力してください。</t>
  </si>
  <si>
    <t>B004</t>
  </si>
  <si>
    <t>検索に使用する住所を入力してください。</t>
  </si>
  <si>
    <t>B005</t>
  </si>
  <si>
    <t>検索に性別を使用しない時に設定してください。</t>
  </si>
  <si>
    <t>B006</t>
  </si>
  <si>
    <t>検索に男性を指定する時に選択してください。</t>
    <phoneticPr fontId="3"/>
  </si>
  <si>
    <t>B007</t>
  </si>
  <si>
    <t>検索に女性を指定する時に選択してください。</t>
    <phoneticPr fontId="3"/>
  </si>
  <si>
    <t>B008</t>
    <phoneticPr fontId="3"/>
  </si>
  <si>
    <t>検索に使用する年齢の下限を設定してください。</t>
    <rPh sb="10" eb="11">
      <t>シタ</t>
    </rPh>
    <phoneticPr fontId="3"/>
  </si>
  <si>
    <t>B009</t>
  </si>
  <si>
    <t>検索に使用する年齢の上限を設定してください。</t>
    <phoneticPr fontId="3"/>
  </si>
  <si>
    <t>B010</t>
  </si>
  <si>
    <t>検索に使用する電話番号を入力してください。</t>
    <phoneticPr fontId="3"/>
  </si>
  <si>
    <t>B011</t>
  </si>
  <si>
    <t>検索に使用する就業先を入力してください。</t>
  </si>
  <si>
    <t>B012</t>
  </si>
  <si>
    <t>検索に就業状況を指定しない時に選択してください。</t>
    <rPh sb="3" eb="5">
      <t>シュウギョウ</t>
    </rPh>
    <rPh sb="5" eb="7">
      <t>ジョウキョウ</t>
    </rPh>
    <rPh sb="8" eb="10">
      <t>シテイ</t>
    </rPh>
    <phoneticPr fontId="3"/>
  </si>
  <si>
    <t>B013</t>
  </si>
  <si>
    <t>検索に就業中を指定する時に選択してください。</t>
    <phoneticPr fontId="3"/>
  </si>
  <si>
    <t xml:space="preserve"> </t>
    <phoneticPr fontId="3"/>
  </si>
  <si>
    <t>B014</t>
  </si>
  <si>
    <t>検索に待機中を指定する時に選択してください。</t>
    <phoneticPr fontId="3"/>
  </si>
  <si>
    <t>B015</t>
  </si>
  <si>
    <t>検索に登録済みを指定する時に選択してください。</t>
    <phoneticPr fontId="3"/>
  </si>
  <si>
    <t>B016</t>
  </si>
  <si>
    <t>検索に使用する就業開始日の下限を設定してください。</t>
  </si>
  <si>
    <t>B017</t>
  </si>
  <si>
    <t>検索に使用する就業開始日の上限を設定してください。</t>
  </si>
  <si>
    <t>B018</t>
    <phoneticPr fontId="3"/>
  </si>
  <si>
    <t>検索に使用する就業終了日の下限を設定してください。</t>
  </si>
  <si>
    <t>B019</t>
  </si>
  <si>
    <t>検索に使用する就業終了日の上限を設定してください。</t>
  </si>
  <si>
    <t>B020</t>
    <phoneticPr fontId="3"/>
  </si>
  <si>
    <t>検索に使用する人材コードを入力してください。</t>
  </si>
  <si>
    <t>B021</t>
  </si>
  <si>
    <t>検索に使用する社員Noを入力してください。</t>
  </si>
  <si>
    <t>B022</t>
  </si>
  <si>
    <t>検索に使用する入社日の下限を設定してください。</t>
    <phoneticPr fontId="3"/>
  </si>
  <si>
    <t>B023</t>
  </si>
  <si>
    <t>検索に使用する入社日の上限を設定してください。</t>
    <phoneticPr fontId="3"/>
  </si>
  <si>
    <t>B024</t>
  </si>
  <si>
    <t>検索に使用する形態を選択してください。</t>
    <phoneticPr fontId="3"/>
  </si>
  <si>
    <t>B025</t>
  </si>
  <si>
    <t>検索に使用する派遣・紹介を選択してください。</t>
    <phoneticPr fontId="3"/>
  </si>
  <si>
    <t>B026</t>
  </si>
  <si>
    <t>検索に社内・社外を指定しない時に選択してください。</t>
    <rPh sb="9" eb="11">
      <t>シテイ</t>
    </rPh>
    <phoneticPr fontId="3"/>
  </si>
  <si>
    <t>B027</t>
  </si>
  <si>
    <t>検索に社内を指定する時に選択してください。</t>
    <phoneticPr fontId="3"/>
  </si>
  <si>
    <t>B028</t>
  </si>
  <si>
    <t>検索に社外を指定する時に選択してください。</t>
    <phoneticPr fontId="3"/>
  </si>
  <si>
    <t>B029</t>
  </si>
  <si>
    <t>検索に使用する職務内容を選択してください。</t>
  </si>
  <si>
    <t>B030</t>
  </si>
  <si>
    <t>検索に専門職を指定する時にチェックしてください。</t>
  </si>
  <si>
    <t>B031</t>
  </si>
  <si>
    <t>検索に使用する雇用形態を選択してください。</t>
  </si>
  <si>
    <t>B032</t>
  </si>
  <si>
    <t>検索に使用する業種を選択してください。</t>
  </si>
  <si>
    <t>B033</t>
    <phoneticPr fontId="3"/>
  </si>
  <si>
    <t>検索に使用する携帯電話番号を入力してください。</t>
  </si>
  <si>
    <t>B034</t>
    <phoneticPr fontId="3"/>
  </si>
  <si>
    <t>検索に使用する資格を選択してください。</t>
  </si>
  <si>
    <t>B035</t>
  </si>
  <si>
    <t>登録する氏名を入力してください。必須項目です。</t>
    <rPh sb="16" eb="18">
      <t>ヒッス</t>
    </rPh>
    <rPh sb="18" eb="20">
      <t>コウモク</t>
    </rPh>
    <phoneticPr fontId="3"/>
  </si>
  <si>
    <t>B036</t>
  </si>
  <si>
    <t>登録する派遣・紹介を選択してください。必須項目です。</t>
    <rPh sb="19" eb="21">
      <t>ヒッス</t>
    </rPh>
    <rPh sb="21" eb="23">
      <t>コウモク</t>
    </rPh>
    <phoneticPr fontId="3"/>
  </si>
  <si>
    <t>B037</t>
  </si>
  <si>
    <t>登録する氏名のフリガナを入力してください。</t>
    <phoneticPr fontId="3"/>
  </si>
  <si>
    <t>B038</t>
  </si>
  <si>
    <t>登録する生年月日を入力してください。</t>
    <phoneticPr fontId="3"/>
  </si>
  <si>
    <t>B039</t>
  </si>
  <si>
    <t>登録する年齢を入力してください。生年月日が設定されている場合、自動で設定されます。</t>
    <rPh sb="16" eb="18">
      <t>セイネン</t>
    </rPh>
    <rPh sb="18" eb="20">
      <t>ガッピ</t>
    </rPh>
    <rPh sb="21" eb="23">
      <t>セッテイ</t>
    </rPh>
    <rPh sb="28" eb="30">
      <t>バアイ</t>
    </rPh>
    <rPh sb="31" eb="33">
      <t>ジドウ</t>
    </rPh>
    <rPh sb="34" eb="36">
      <t>セッテイ</t>
    </rPh>
    <phoneticPr fontId="3"/>
  </si>
  <si>
    <t>B040</t>
  </si>
  <si>
    <t>登録する性別が男性の場合選択してください。</t>
    <rPh sb="4" eb="6">
      <t>セイベツ</t>
    </rPh>
    <rPh sb="7" eb="9">
      <t>ダンセイ</t>
    </rPh>
    <rPh sb="10" eb="12">
      <t>バアイ</t>
    </rPh>
    <rPh sb="12" eb="14">
      <t>センタク</t>
    </rPh>
    <phoneticPr fontId="3"/>
  </si>
  <si>
    <t>B041</t>
  </si>
  <si>
    <t>登録する性別が女性の場合選択してください。</t>
    <rPh sb="4" eb="6">
      <t>セイベツ</t>
    </rPh>
    <rPh sb="7" eb="9">
      <t>ジョセイ</t>
    </rPh>
    <phoneticPr fontId="3"/>
  </si>
  <si>
    <t>B042</t>
  </si>
  <si>
    <t>登録する郵便番号を入力してください。</t>
    <phoneticPr fontId="3"/>
  </si>
  <si>
    <t>B043</t>
  </si>
  <si>
    <t>登録する住所（番地まで）を入力してください。</t>
    <phoneticPr fontId="3"/>
  </si>
  <si>
    <t>B044</t>
  </si>
  <si>
    <t>登録する住所（マンション名など）を入力してください。</t>
    <rPh sb="12" eb="13">
      <t>メイ</t>
    </rPh>
    <phoneticPr fontId="3"/>
  </si>
  <si>
    <t>B045</t>
  </si>
  <si>
    <t>登録する電話番号を入力してください。</t>
    <phoneticPr fontId="3"/>
  </si>
  <si>
    <t>B046</t>
  </si>
  <si>
    <t>登録するPCメールアドレスを入力してください。</t>
    <phoneticPr fontId="3"/>
  </si>
  <si>
    <t>B047</t>
  </si>
  <si>
    <t>登録する携帯電話番号を入力してください。</t>
    <phoneticPr fontId="3"/>
  </si>
  <si>
    <t>B048</t>
  </si>
  <si>
    <t>登録する携帯メールアドレスを入力してください。</t>
    <rPh sb="4" eb="6">
      <t>ケイタイ</t>
    </rPh>
    <phoneticPr fontId="3"/>
  </si>
  <si>
    <t>B049</t>
  </si>
  <si>
    <t>登録する最終学歴を入力してください。</t>
    <phoneticPr fontId="3"/>
  </si>
  <si>
    <t>B050</t>
  </si>
  <si>
    <t>登録する卒業年月日を入力してください。</t>
    <phoneticPr fontId="3"/>
  </si>
  <si>
    <t>B051</t>
  </si>
  <si>
    <t>登録する資格を選択してください。</t>
    <phoneticPr fontId="3"/>
  </si>
  <si>
    <t>B052</t>
  </si>
  <si>
    <t>登録する社員番号を入力してください。</t>
    <phoneticPr fontId="3"/>
  </si>
  <si>
    <t>B053</t>
  </si>
  <si>
    <t>登録する入社年月日を入力してください。</t>
    <phoneticPr fontId="3"/>
  </si>
  <si>
    <t>B054</t>
  </si>
  <si>
    <t>登録する入社雇用形態を選択してください。</t>
    <phoneticPr fontId="3"/>
  </si>
  <si>
    <t>B055</t>
  </si>
  <si>
    <t>登録する退社年月日を入力してください。</t>
    <phoneticPr fontId="3"/>
  </si>
  <si>
    <t>B056</t>
  </si>
  <si>
    <t>登録する退社事由を入力してください。</t>
    <phoneticPr fontId="3"/>
  </si>
  <si>
    <t>B057</t>
  </si>
  <si>
    <t>登録する雇用保険番号を入力してください。</t>
    <phoneticPr fontId="3"/>
  </si>
  <si>
    <t>B058</t>
  </si>
  <si>
    <t>登録する雇用保険の取得年月日を入力してください。</t>
    <phoneticPr fontId="3"/>
  </si>
  <si>
    <t>B059</t>
  </si>
  <si>
    <t>登録する厚生年金・健康保険の保険番号を入力してください。</t>
    <phoneticPr fontId="3"/>
  </si>
  <si>
    <t>B060</t>
  </si>
  <si>
    <t>登録する厚生年金・健康保険の取得年月日を入力してください。</t>
    <phoneticPr fontId="3"/>
  </si>
  <si>
    <t>B061</t>
  </si>
  <si>
    <t>登録する前就職先の会社名を入力してください。</t>
    <phoneticPr fontId="3"/>
  </si>
  <si>
    <t>B062</t>
  </si>
  <si>
    <t>登録する前就職先の雇用形態を入力してください。</t>
    <phoneticPr fontId="3"/>
  </si>
  <si>
    <t>B063</t>
  </si>
  <si>
    <t>登録する人材が就業中の場合選択してください。</t>
    <rPh sb="4" eb="6">
      <t>ジンザイ</t>
    </rPh>
    <rPh sb="7" eb="10">
      <t>シュウギョウチュウ</t>
    </rPh>
    <phoneticPr fontId="3"/>
  </si>
  <si>
    <t>B064</t>
  </si>
  <si>
    <t>登録する人材が休業中の場合選択してください。</t>
    <rPh sb="4" eb="6">
      <t>ジンザイ</t>
    </rPh>
    <rPh sb="7" eb="10">
      <t>キュウギョウチュウ</t>
    </rPh>
    <phoneticPr fontId="3"/>
  </si>
  <si>
    <t>B065</t>
  </si>
  <si>
    <t>登録する人材が就業していない場合選択してください。</t>
    <rPh sb="4" eb="6">
      <t>ジンザイ</t>
    </rPh>
    <rPh sb="7" eb="9">
      <t>シュウギョウ</t>
    </rPh>
    <phoneticPr fontId="3"/>
  </si>
  <si>
    <t>B066</t>
    <phoneticPr fontId="3"/>
  </si>
  <si>
    <t>就業期間を日数で表示する場合選択してください。</t>
    <rPh sb="0" eb="2">
      <t>シュウギョウ</t>
    </rPh>
    <rPh sb="2" eb="4">
      <t>キカン</t>
    </rPh>
    <rPh sb="5" eb="7">
      <t>ニッスウ</t>
    </rPh>
    <rPh sb="8" eb="10">
      <t>ヒョウジ</t>
    </rPh>
    <rPh sb="12" eb="14">
      <t>バアイ</t>
    </rPh>
    <phoneticPr fontId="3"/>
  </si>
  <si>
    <t>B067</t>
    <phoneticPr fontId="3"/>
  </si>
  <si>
    <t>就業期間を月数で表示する場合選択してください。</t>
    <rPh sb="0" eb="2">
      <t>シュウギョウ</t>
    </rPh>
    <rPh sb="2" eb="4">
      <t>キカン</t>
    </rPh>
    <rPh sb="5" eb="7">
      <t>ツキスウ</t>
    </rPh>
    <rPh sb="8" eb="10">
      <t>ヒョウジ</t>
    </rPh>
    <rPh sb="12" eb="14">
      <t>バアイ</t>
    </rPh>
    <phoneticPr fontId="3"/>
  </si>
  <si>
    <t>B068</t>
  </si>
  <si>
    <t>就業期間を年数で表示する場合選択してください。</t>
    <rPh sb="0" eb="2">
      <t>シュウギョウ</t>
    </rPh>
    <rPh sb="2" eb="4">
      <t>キカン</t>
    </rPh>
    <rPh sb="5" eb="7">
      <t>ネンスウ</t>
    </rPh>
    <rPh sb="8" eb="10">
      <t>ヒョウジ</t>
    </rPh>
    <rPh sb="12" eb="14">
      <t>バアイ</t>
    </rPh>
    <phoneticPr fontId="3"/>
  </si>
  <si>
    <t>B069</t>
  </si>
  <si>
    <t>登録する備考を入力してください。</t>
    <phoneticPr fontId="3"/>
  </si>
  <si>
    <t>B070</t>
  </si>
  <si>
    <t>就業先情報に設定する就業先を入力してください。必須項目です。</t>
    <rPh sb="6" eb="8">
      <t>セッテイ</t>
    </rPh>
    <phoneticPr fontId="3"/>
  </si>
  <si>
    <t>B071</t>
  </si>
  <si>
    <t>就業先情報に設定する就業期間開始日を入力してください。必須項目です。</t>
    <rPh sb="6" eb="8">
      <t>セッテイ</t>
    </rPh>
    <rPh sb="18" eb="20">
      <t>ニュウリョク</t>
    </rPh>
    <phoneticPr fontId="3"/>
  </si>
  <si>
    <t>B072</t>
  </si>
  <si>
    <t>就業先情報に設定する就業期間終了日を入力してください。</t>
    <rPh sb="18" eb="20">
      <t>ニュウリョク</t>
    </rPh>
    <phoneticPr fontId="3"/>
  </si>
  <si>
    <t>B073</t>
  </si>
  <si>
    <t>就業先が社内業務の場合にチェックをいれてください。</t>
    <phoneticPr fontId="3"/>
  </si>
  <si>
    <t>B074</t>
  </si>
  <si>
    <t>就業先情報に設定する就業先の職務内容を選択してください。</t>
    <rPh sb="14" eb="16">
      <t>ショクム</t>
    </rPh>
    <rPh sb="16" eb="18">
      <t>ナイヨウ</t>
    </rPh>
    <phoneticPr fontId="3"/>
  </si>
  <si>
    <t>B075</t>
  </si>
  <si>
    <t>就業先情報に設定する就業先の業種を選択してください。</t>
    <phoneticPr fontId="3"/>
  </si>
  <si>
    <t>B076</t>
  </si>
  <si>
    <t>就業先が専門職の場合にチェックをいれてください。</t>
    <phoneticPr fontId="3"/>
  </si>
  <si>
    <t>B077</t>
  </si>
  <si>
    <t>就業先情報に設定する就業先の雇用形態を選択してください。</t>
    <phoneticPr fontId="3"/>
  </si>
  <si>
    <t>B078</t>
  </si>
  <si>
    <t>就業先情報に設定する備考を入力してください。</t>
    <phoneticPr fontId="3"/>
  </si>
  <si>
    <t>B079</t>
  </si>
  <si>
    <t>形態マスタに設定する形態を入力してください。必須項目です。</t>
    <phoneticPr fontId="3"/>
  </si>
  <si>
    <t>B080</t>
  </si>
  <si>
    <t>業種マスタに設定する業種を入力してください。必須項目です。</t>
    <rPh sb="10" eb="12">
      <t>ギョウシュ</t>
    </rPh>
    <phoneticPr fontId="3"/>
  </si>
  <si>
    <t>B081</t>
  </si>
  <si>
    <t>雇用形態マスタに設定する雇用形態を入力してください。必須項目です。</t>
    <rPh sb="12" eb="14">
      <t>コヨウ</t>
    </rPh>
    <rPh sb="14" eb="16">
      <t>ケイタイ</t>
    </rPh>
    <phoneticPr fontId="3"/>
  </si>
  <si>
    <t>B082</t>
  </si>
  <si>
    <t>前職雇用形態マスタに設定する前職雇用形態を入力してください。必須項目です。</t>
    <rPh sb="14" eb="16">
      <t>ゼンショク</t>
    </rPh>
    <rPh sb="16" eb="18">
      <t>コヨウ</t>
    </rPh>
    <rPh sb="18" eb="20">
      <t>ケイタイ</t>
    </rPh>
    <phoneticPr fontId="3"/>
  </si>
  <si>
    <t>B083</t>
  </si>
  <si>
    <t>職務内容マスタに設定する職務内容を入力してください。必須項目です。</t>
    <rPh sb="12" eb="14">
      <t>ショクム</t>
    </rPh>
    <rPh sb="14" eb="16">
      <t>ナイヨウ</t>
    </rPh>
    <phoneticPr fontId="3"/>
  </si>
  <si>
    <t>B084</t>
  </si>
  <si>
    <t>派遣・紹介マスタに設定する派遣・紹介を入力してください。必須項目です。</t>
    <rPh sb="13" eb="15">
      <t>ハケン</t>
    </rPh>
    <rPh sb="16" eb="18">
      <t>ショウカイ</t>
    </rPh>
    <phoneticPr fontId="3"/>
  </si>
  <si>
    <t>B085</t>
  </si>
  <si>
    <t>資格マスタに設定する資格を入力してください。必須項目です。</t>
    <rPh sb="10" eb="12">
      <t>シカク</t>
    </rPh>
    <phoneticPr fontId="3"/>
  </si>
  <si>
    <t>B086</t>
  </si>
  <si>
    <r>
      <t>ユーザ情報に設定するユーザIDを</t>
    </r>
    <r>
      <rPr>
        <sz val="11"/>
        <color indexed="10"/>
        <rFont val="ＭＳ Ｐゴシック"/>
        <family val="3"/>
        <charset val="128"/>
      </rPr>
      <t>8～16文字で</t>
    </r>
    <r>
      <rPr>
        <sz val="11"/>
        <color indexed="8"/>
        <rFont val="ＭＳ Ｐゴシック"/>
        <family val="3"/>
        <charset val="128"/>
      </rPr>
      <t>入力してください。必須項目です。</t>
    </r>
    <rPh sb="23" eb="25">
      <t>ニュウリョク</t>
    </rPh>
    <rPh sb="34" eb="36">
      <t>コウモク</t>
    </rPh>
    <phoneticPr fontId="3"/>
  </si>
  <si>
    <t>B087</t>
  </si>
  <si>
    <t>ユーザ情報に設定するユーザ名を入力してください。必須項目です。</t>
    <rPh sb="13" eb="14">
      <t>メイ</t>
    </rPh>
    <phoneticPr fontId="3"/>
  </si>
  <si>
    <t>B088</t>
  </si>
  <si>
    <t>ユーザ情報に設定するユーザ権限が管理者の場合選択してください。</t>
    <rPh sb="13" eb="15">
      <t>ケンゲン</t>
    </rPh>
    <rPh sb="16" eb="19">
      <t>カンリシャ</t>
    </rPh>
    <rPh sb="20" eb="22">
      <t>バアイ</t>
    </rPh>
    <rPh sb="22" eb="24">
      <t>センタク</t>
    </rPh>
    <phoneticPr fontId="3"/>
  </si>
  <si>
    <t>B089</t>
  </si>
  <si>
    <t>ユーザ情報に設定するユーザ権限が更新可能の場合選択してください。</t>
    <rPh sb="13" eb="15">
      <t>ケンゲン</t>
    </rPh>
    <rPh sb="16" eb="18">
      <t>コウシン</t>
    </rPh>
    <rPh sb="18" eb="20">
      <t>カノウ</t>
    </rPh>
    <phoneticPr fontId="3"/>
  </si>
  <si>
    <t>B090</t>
  </si>
  <si>
    <t>ユーザ情報に設定するユーザ権限が参照可能の場合選択してください。</t>
    <rPh sb="13" eb="15">
      <t>ケンゲン</t>
    </rPh>
    <rPh sb="16" eb="18">
      <t>サンショウ</t>
    </rPh>
    <rPh sb="18" eb="20">
      <t>カノウ</t>
    </rPh>
    <phoneticPr fontId="3"/>
  </si>
  <si>
    <t>B091</t>
  </si>
  <si>
    <r>
      <t>旧パスワードを</t>
    </r>
    <r>
      <rPr>
        <sz val="11"/>
        <color indexed="10"/>
        <rFont val="ＭＳ Ｐゴシック"/>
        <family val="3"/>
        <charset val="128"/>
      </rPr>
      <t>8～16文字で</t>
    </r>
    <r>
      <rPr>
        <sz val="11"/>
        <color indexed="8"/>
        <rFont val="ＭＳ Ｐゴシック"/>
        <family val="3"/>
        <charset val="128"/>
      </rPr>
      <t>入力してください。</t>
    </r>
    <phoneticPr fontId="3"/>
  </si>
  <si>
    <t>B092</t>
  </si>
  <si>
    <r>
      <t>新パスワードを</t>
    </r>
    <r>
      <rPr>
        <sz val="11"/>
        <color indexed="10"/>
        <rFont val="ＭＳ Ｐゴシック"/>
        <family val="3"/>
        <charset val="128"/>
      </rPr>
      <t>8～16文字で</t>
    </r>
    <r>
      <rPr>
        <sz val="11"/>
        <color indexed="8"/>
        <rFont val="ＭＳ Ｐゴシック"/>
        <family val="3"/>
        <charset val="128"/>
      </rPr>
      <t>入力してください。</t>
    </r>
  </si>
  <si>
    <t>B093</t>
  </si>
  <si>
    <r>
      <t>確認の為、新パスワードを</t>
    </r>
    <r>
      <rPr>
        <sz val="11"/>
        <color indexed="10"/>
        <rFont val="ＭＳ Ｐゴシック"/>
        <family val="3"/>
        <charset val="128"/>
      </rPr>
      <t>8～16文字で</t>
    </r>
    <r>
      <rPr>
        <sz val="11"/>
        <color indexed="8"/>
        <rFont val="ＭＳ Ｐゴシック"/>
        <family val="3"/>
        <charset val="128"/>
      </rPr>
      <t>入力してください。</t>
    </r>
  </si>
  <si>
    <t>B094</t>
    <phoneticPr fontId="3"/>
  </si>
  <si>
    <t>登録する資格の取得年月日を入力してください。</t>
    <rPh sb="4" eb="6">
      <t>シカク</t>
    </rPh>
    <rPh sb="7" eb="9">
      <t>シュトク</t>
    </rPh>
    <rPh sb="9" eb="12">
      <t>ネンガッピ</t>
    </rPh>
    <rPh sb="13" eb="15">
      <t>ニュウリョク</t>
    </rPh>
    <phoneticPr fontId="3"/>
  </si>
  <si>
    <t>2010/8/20 湊追加</t>
    <rPh sb="10" eb="11">
      <t>ミナト</t>
    </rPh>
    <rPh sb="11" eb="13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</si>
</sst>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2" fillId="0" borderId="0"/>
    <xf numFmtId="0" fontId="2" fillId="0" borderId="0"/>
    <xf numFmtId="0" fontId="2" fillId="0" borderId="0"/>
  </cellStyleXfs>
  <cellXfs count="142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3" applyAlignment="1">
      <alignment vertical="center"/>
    </xf>
    <xf numFmtId="0" fontId="2" fillId="0" borderId="0" xfId="3" applyFill="1" applyAlignment="1">
      <alignment vertical="center"/>
    </xf>
    <xf numFmtId="0" fontId="2" fillId="0" borderId="0" xfId="3" applyFill="1" applyBorder="1" applyAlignment="1">
      <alignment vertical="center"/>
    </xf>
    <xf numFmtId="0" fontId="0" fillId="0" borderId="0" xfId="3" applyFont="1" applyFill="1" applyBorder="1" applyAlignment="1">
      <alignment vertical="center" wrapText="1"/>
    </xf>
    <xf numFmtId="0" fontId="2" fillId="0" borderId="0" xfId="3" applyBorder="1" applyAlignment="1">
      <alignment vertical="center"/>
    </xf>
    <xf numFmtId="0" fontId="2" fillId="0" borderId="5" xfId="3" applyFill="1" applyBorder="1" applyAlignment="1">
      <alignment vertical="center"/>
    </xf>
    <xf numFmtId="0" fontId="2" fillId="0" borderId="5" xfId="3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77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14" fontId="0" fillId="0" borderId="12" xfId="0" applyNumberForma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6" fontId="5" fillId="3" borderId="10" xfId="4" applyNumberFormat="1" applyFont="1" applyFill="1" applyBorder="1" applyAlignment="1">
      <alignment horizontal="center" vertical="center"/>
    </xf>
    <xf numFmtId="0" fontId="5" fillId="3" borderId="11" xfId="4" applyFont="1" applyFill="1" applyBorder="1" applyAlignment="1">
      <alignment horizontal="center" vertical="center"/>
    </xf>
    <xf numFmtId="0" fontId="5" fillId="3" borderId="12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3" borderId="10" xfId="4" applyFont="1" applyFill="1" applyBorder="1" applyAlignment="1">
      <alignment horizontal="center" vertical="center"/>
    </xf>
    <xf numFmtId="0" fontId="2" fillId="0" borderId="10" xfId="4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14" fontId="5" fillId="3" borderId="11" xfId="0" applyNumberFormat="1" applyFont="1" applyFill="1" applyBorder="1" applyAlignment="1">
      <alignment horizontal="center" vertical="center"/>
    </xf>
    <xf numFmtId="14" fontId="5" fillId="3" borderId="12" xfId="0" applyNumberFormat="1" applyFont="1" applyFill="1" applyBorder="1" applyAlignment="1">
      <alignment horizontal="center" vertical="center"/>
    </xf>
    <xf numFmtId="14" fontId="5" fillId="3" borderId="13" xfId="0" applyNumberFormat="1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/>
    </xf>
    <xf numFmtId="0" fontId="2" fillId="0" borderId="2" xfId="4" applyFont="1" applyFill="1" applyBorder="1" applyAlignment="1">
      <alignment horizontal="center" vertical="center"/>
    </xf>
    <xf numFmtId="0" fontId="2" fillId="0" borderId="3" xfId="4" applyFont="1" applyFill="1" applyBorder="1" applyAlignment="1">
      <alignment horizontal="center" vertical="center"/>
    </xf>
    <xf numFmtId="0" fontId="2" fillId="0" borderId="6" xfId="4" applyFont="1" applyFill="1" applyBorder="1" applyAlignment="1">
      <alignment horizontal="center" vertical="center"/>
    </xf>
    <xf numFmtId="0" fontId="2" fillId="0" borderId="7" xfId="4" applyFont="1" applyFill="1" applyBorder="1" applyAlignment="1">
      <alignment horizontal="center" vertical="center"/>
    </xf>
    <xf numFmtId="0" fontId="2" fillId="0" borderId="8" xfId="4" applyFont="1" applyFill="1" applyBorder="1" applyAlignment="1">
      <alignment horizontal="center" vertical="center"/>
    </xf>
    <xf numFmtId="177" fontId="2" fillId="0" borderId="10" xfId="4" applyNumberFormat="1" applyFont="1" applyFill="1" applyBorder="1" applyAlignment="1">
      <alignment horizontal="center" vertical="center"/>
    </xf>
    <xf numFmtId="0" fontId="2" fillId="0" borderId="10" xfId="4" applyFont="1" applyBorder="1" applyAlignment="1">
      <alignment horizontal="center" vertical="center"/>
    </xf>
    <xf numFmtId="14" fontId="2" fillId="0" borderId="10" xfId="4" applyNumberFormat="1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2" fillId="0" borderId="10" xfId="4" applyNumberFormat="1" applyFont="1" applyFill="1" applyBorder="1" applyAlignment="1">
      <alignment horizontal="center" vertical="center"/>
    </xf>
    <xf numFmtId="14" fontId="0" fillId="0" borderId="10" xfId="4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3" borderId="10" xfId="3" applyFont="1" applyFill="1" applyBorder="1" applyAlignment="1">
      <alignment horizontal="center" vertical="center" wrapText="1"/>
    </xf>
    <xf numFmtId="0" fontId="2" fillId="3" borderId="10" xfId="3" applyFont="1" applyFill="1" applyBorder="1" applyAlignment="1">
      <alignment horizontal="center" vertical="center"/>
    </xf>
    <xf numFmtId="0" fontId="2" fillId="0" borderId="10" xfId="3" applyFill="1" applyBorder="1" applyAlignment="1">
      <alignment horizontal="center" vertical="center"/>
    </xf>
    <xf numFmtId="0" fontId="0" fillId="0" borderId="10" xfId="3" applyFont="1" applyFill="1" applyBorder="1" applyAlignment="1">
      <alignment vertical="center" wrapText="1"/>
    </xf>
    <xf numFmtId="0" fontId="2" fillId="0" borderId="10" xfId="3" applyFill="1" applyBorder="1" applyAlignment="1">
      <alignment vertical="center"/>
    </xf>
    <xf numFmtId="0" fontId="0" fillId="3" borderId="10" xfId="3" applyFont="1" applyFill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1" fillId="0" borderId="10" xfId="4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0" xfId="4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177" fontId="1" fillId="0" borderId="10" xfId="4" applyNumberFormat="1" applyFont="1" applyFill="1" applyBorder="1" applyAlignment="1">
      <alignment horizontal="center" vertical="center"/>
    </xf>
    <xf numFmtId="14" fontId="1" fillId="0" borderId="10" xfId="4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4" fontId="1" fillId="0" borderId="10" xfId="4" applyNumberFormat="1" applyFont="1" applyFill="1" applyBorder="1" applyAlignment="1">
      <alignment horizontal="center" vertical="center" wrapText="1"/>
    </xf>
    <xf numFmtId="14" fontId="1" fillId="0" borderId="10" xfId="4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_人材管理システム項目定義書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BK42"/>
  <sheetViews>
    <sheetView tabSelected="1" view="pageBreakPreview" topLeftCell="A7" zoomScaleNormal="85" zoomScaleSheetLayoutView="100" workbookViewId="0">
      <selection activeCell="BE32" sqref="BE32:BJ32"/>
    </sheetView>
  </sheetViews>
  <sheetFormatPr defaultColWidth="2.25" defaultRowHeight="13.5"/>
  <cols>
    <col min="1" max="16384" width="2.25" style="2"/>
  </cols>
  <sheetData>
    <row r="2" spans="2:63">
      <c r="B2" s="1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7"/>
    </row>
    <row r="3" spans="2:63" ht="13.5" customHeight="1">
      <c r="B3" s="18"/>
      <c r="C3" s="44" t="s">
        <v>0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20"/>
    </row>
    <row r="4" spans="2:63" ht="13.5" customHeight="1" thickBot="1">
      <c r="B4" s="18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20"/>
    </row>
    <row r="5" spans="2:63" ht="14.25" thickTop="1">
      <c r="B5" s="18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20"/>
    </row>
    <row r="6" spans="2:63" ht="13.5" customHeight="1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20"/>
    </row>
    <row r="7" spans="2:63" ht="13.5" customHeight="1">
      <c r="B7" s="18"/>
      <c r="C7" s="38" t="s">
        <v>1</v>
      </c>
      <c r="D7" s="39"/>
      <c r="E7" s="39"/>
      <c r="F7" s="39"/>
      <c r="G7" s="39"/>
      <c r="H7" s="39"/>
      <c r="I7" s="39"/>
      <c r="J7" s="39"/>
      <c r="K7" s="40"/>
      <c r="L7" s="46" t="s">
        <v>2</v>
      </c>
      <c r="M7" s="46"/>
      <c r="N7" s="46"/>
      <c r="O7" s="46"/>
      <c r="P7" s="46"/>
      <c r="Q7" s="46" t="s">
        <v>3</v>
      </c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37" t="s">
        <v>4</v>
      </c>
      <c r="AT7" s="37"/>
      <c r="AU7" s="37"/>
      <c r="AV7" s="37"/>
      <c r="AW7" s="37"/>
      <c r="AX7" s="37"/>
      <c r="AY7" s="37"/>
      <c r="AZ7" s="46" t="s">
        <v>5</v>
      </c>
      <c r="BA7" s="46"/>
      <c r="BB7" s="46"/>
      <c r="BC7" s="46"/>
      <c r="BD7" s="46"/>
      <c r="BE7" s="46"/>
      <c r="BF7" s="46"/>
      <c r="BG7" s="38" t="s">
        <v>6</v>
      </c>
      <c r="BH7" s="39"/>
      <c r="BI7" s="39"/>
      <c r="BJ7" s="40"/>
      <c r="BK7" s="20"/>
    </row>
    <row r="8" spans="2:63" ht="13.5" customHeight="1">
      <c r="B8" s="18"/>
      <c r="C8" s="54" t="s">
        <v>7</v>
      </c>
      <c r="D8" s="55"/>
      <c r="E8" s="55"/>
      <c r="F8" s="55"/>
      <c r="G8" s="55"/>
      <c r="H8" s="55"/>
      <c r="I8" s="55"/>
      <c r="J8" s="55"/>
      <c r="K8" s="56"/>
      <c r="L8" s="60">
        <v>1.06</v>
      </c>
      <c r="M8" s="60"/>
      <c r="N8" s="60"/>
      <c r="O8" s="60"/>
      <c r="P8" s="60"/>
      <c r="Q8" s="47" t="str">
        <f>IF($C$3&lt;&gt;"",$C$3,"")</f>
        <v>人材管理ソフトメッセージ仕様書</v>
      </c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62">
        <v>40276</v>
      </c>
      <c r="AT8" s="62"/>
      <c r="AU8" s="62"/>
      <c r="AV8" s="62"/>
      <c r="AW8" s="62"/>
      <c r="AX8" s="62"/>
      <c r="AY8" s="62"/>
      <c r="AZ8" s="61" t="s">
        <v>8</v>
      </c>
      <c r="BA8" s="61"/>
      <c r="BB8" s="61"/>
      <c r="BC8" s="61"/>
      <c r="BD8" s="61"/>
      <c r="BE8" s="61"/>
      <c r="BF8" s="61"/>
      <c r="BG8" s="63" t="s">
        <v>9</v>
      </c>
      <c r="BH8" s="55"/>
      <c r="BI8" s="55"/>
      <c r="BJ8" s="56"/>
      <c r="BK8" s="20"/>
    </row>
    <row r="9" spans="2:63" ht="13.5" customHeight="1">
      <c r="B9" s="18"/>
      <c r="C9" s="57"/>
      <c r="D9" s="58"/>
      <c r="E9" s="58"/>
      <c r="F9" s="58"/>
      <c r="G9" s="58"/>
      <c r="H9" s="58"/>
      <c r="I9" s="58"/>
      <c r="J9" s="58"/>
      <c r="K9" s="59"/>
      <c r="L9" s="60"/>
      <c r="M9" s="60"/>
      <c r="N9" s="60"/>
      <c r="O9" s="60"/>
      <c r="P9" s="60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62"/>
      <c r="AT9" s="62"/>
      <c r="AU9" s="62"/>
      <c r="AV9" s="62"/>
      <c r="AW9" s="62"/>
      <c r="AX9" s="62"/>
      <c r="AY9" s="62"/>
      <c r="AZ9" s="61"/>
      <c r="BA9" s="61"/>
      <c r="BB9" s="61"/>
      <c r="BC9" s="61"/>
      <c r="BD9" s="61"/>
      <c r="BE9" s="61"/>
      <c r="BF9" s="61"/>
      <c r="BG9" s="57"/>
      <c r="BH9" s="58"/>
      <c r="BI9" s="58"/>
      <c r="BJ9" s="59"/>
      <c r="BK9" s="20"/>
    </row>
    <row r="10" spans="2:63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20"/>
    </row>
    <row r="11" spans="2:63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20"/>
    </row>
    <row r="12" spans="2:63">
      <c r="B12" s="18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20"/>
    </row>
    <row r="13" spans="2:63">
      <c r="B13" s="18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20"/>
    </row>
    <row r="14" spans="2:6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BE14" s="19"/>
      <c r="BF14" s="19"/>
      <c r="BG14" s="19"/>
      <c r="BH14" s="19"/>
      <c r="BI14" s="19"/>
      <c r="BJ14" s="19"/>
      <c r="BK14" s="20"/>
    </row>
    <row r="15" spans="2:63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BE15" s="19"/>
      <c r="BF15" s="19"/>
      <c r="BG15" s="19"/>
      <c r="BH15" s="19"/>
      <c r="BI15" s="19"/>
      <c r="BJ15" s="19"/>
      <c r="BK15" s="20"/>
    </row>
    <row r="16" spans="2:63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BE16" s="19"/>
      <c r="BF16" s="19"/>
      <c r="BG16" s="19"/>
      <c r="BH16" s="19"/>
      <c r="BI16" s="19"/>
      <c r="BJ16" s="19"/>
      <c r="BK16" s="20"/>
    </row>
    <row r="17" spans="2:63">
      <c r="B17" s="18"/>
      <c r="C17" s="3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20"/>
    </row>
    <row r="18" spans="2:63">
      <c r="B18" s="18"/>
      <c r="C18" s="41" t="s">
        <v>10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3"/>
      <c r="BK18" s="20"/>
    </row>
    <row r="19" spans="2:63">
      <c r="B19" s="18"/>
      <c r="C19" s="48" t="s">
        <v>11</v>
      </c>
      <c r="D19" s="48"/>
      <c r="E19" s="48"/>
      <c r="F19" s="48"/>
      <c r="G19" s="51" t="s">
        <v>12</v>
      </c>
      <c r="H19" s="52"/>
      <c r="I19" s="52"/>
      <c r="J19" s="52"/>
      <c r="K19" s="52"/>
      <c r="L19" s="53"/>
      <c r="M19" s="41" t="s">
        <v>13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50"/>
      <c r="BE19" s="41" t="s">
        <v>14</v>
      </c>
      <c r="BF19" s="42"/>
      <c r="BG19" s="42"/>
      <c r="BH19" s="42"/>
      <c r="BI19" s="42"/>
      <c r="BJ19" s="43"/>
      <c r="BK19" s="20"/>
    </row>
    <row r="20" spans="2:63">
      <c r="B20" s="18"/>
      <c r="C20" s="24">
        <v>1</v>
      </c>
      <c r="D20" s="24"/>
      <c r="E20" s="24"/>
      <c r="F20" s="24"/>
      <c r="G20" s="25" t="s">
        <v>15</v>
      </c>
      <c r="H20" s="26"/>
      <c r="I20" s="26"/>
      <c r="J20" s="26"/>
      <c r="K20" s="26"/>
      <c r="L20" s="27"/>
      <c r="M20" s="25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7"/>
      <c r="BE20" s="31"/>
      <c r="BF20" s="32"/>
      <c r="BG20" s="32"/>
      <c r="BH20" s="32"/>
      <c r="BI20" s="32"/>
      <c r="BJ20" s="33"/>
      <c r="BK20" s="20"/>
    </row>
    <row r="21" spans="2:63">
      <c r="B21" s="18"/>
      <c r="C21" s="24">
        <v>1.01</v>
      </c>
      <c r="D21" s="24"/>
      <c r="E21" s="24"/>
      <c r="F21" s="24"/>
      <c r="G21" s="25">
        <v>40373</v>
      </c>
      <c r="H21" s="26"/>
      <c r="I21" s="26"/>
      <c r="J21" s="26"/>
      <c r="K21" s="26"/>
      <c r="L21" s="27"/>
      <c r="M21" s="28" t="s">
        <v>16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  <c r="BE21" s="31" t="s">
        <v>17</v>
      </c>
      <c r="BF21" s="32"/>
      <c r="BG21" s="32"/>
      <c r="BH21" s="32"/>
      <c r="BI21" s="32"/>
      <c r="BJ21" s="33"/>
      <c r="BK21" s="20"/>
    </row>
    <row r="22" spans="2:63">
      <c r="B22" s="18"/>
      <c r="C22" s="24">
        <v>1.02</v>
      </c>
      <c r="D22" s="24"/>
      <c r="E22" s="24"/>
      <c r="F22" s="24"/>
      <c r="G22" s="25">
        <v>40382</v>
      </c>
      <c r="H22" s="26"/>
      <c r="I22" s="26"/>
      <c r="J22" s="26"/>
      <c r="K22" s="26"/>
      <c r="L22" s="27"/>
      <c r="M22" s="28" t="s">
        <v>18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30"/>
      <c r="BE22" s="31" t="s">
        <v>17</v>
      </c>
      <c r="BF22" s="32"/>
      <c r="BG22" s="32"/>
      <c r="BH22" s="32"/>
      <c r="BI22" s="32"/>
      <c r="BJ22" s="33"/>
      <c r="BK22" s="20"/>
    </row>
    <row r="23" spans="2:63">
      <c r="B23" s="18"/>
      <c r="C23" s="24">
        <v>1.03</v>
      </c>
      <c r="D23" s="24"/>
      <c r="E23" s="24"/>
      <c r="F23" s="24"/>
      <c r="G23" s="25">
        <v>40389</v>
      </c>
      <c r="H23" s="26"/>
      <c r="I23" s="26"/>
      <c r="J23" s="26"/>
      <c r="K23" s="26"/>
      <c r="L23" s="27"/>
      <c r="M23" s="28" t="s">
        <v>19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30"/>
      <c r="BE23" s="31" t="s">
        <v>17</v>
      </c>
      <c r="BF23" s="32"/>
      <c r="BG23" s="32"/>
      <c r="BH23" s="32"/>
      <c r="BI23" s="32"/>
      <c r="BJ23" s="33"/>
      <c r="BK23" s="20"/>
    </row>
    <row r="24" spans="2:63">
      <c r="B24" s="18"/>
      <c r="C24" s="24">
        <v>1.04</v>
      </c>
      <c r="D24" s="24"/>
      <c r="E24" s="24"/>
      <c r="F24" s="24"/>
      <c r="G24" s="25">
        <v>40392</v>
      </c>
      <c r="H24" s="26"/>
      <c r="I24" s="26"/>
      <c r="J24" s="26"/>
      <c r="K24" s="26"/>
      <c r="L24" s="27"/>
      <c r="M24" s="28" t="s">
        <v>20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30"/>
      <c r="BE24" s="31" t="s">
        <v>17</v>
      </c>
      <c r="BF24" s="32"/>
      <c r="BG24" s="32"/>
      <c r="BH24" s="32"/>
      <c r="BI24" s="32"/>
      <c r="BJ24" s="33"/>
      <c r="BK24" s="20"/>
    </row>
    <row r="25" spans="2:63">
      <c r="B25" s="18"/>
      <c r="C25" s="24">
        <v>1.05</v>
      </c>
      <c r="D25" s="24"/>
      <c r="E25" s="24"/>
      <c r="F25" s="24"/>
      <c r="G25" s="25">
        <v>40392</v>
      </c>
      <c r="H25" s="26"/>
      <c r="I25" s="26"/>
      <c r="J25" s="26"/>
      <c r="K25" s="26"/>
      <c r="L25" s="27"/>
      <c r="M25" s="28" t="s">
        <v>21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30"/>
      <c r="BE25" s="31" t="s">
        <v>22</v>
      </c>
      <c r="BF25" s="32"/>
      <c r="BG25" s="32"/>
      <c r="BH25" s="32"/>
      <c r="BI25" s="32"/>
      <c r="BJ25" s="33"/>
      <c r="BK25" s="20"/>
    </row>
    <row r="26" spans="2:63">
      <c r="B26" s="18"/>
      <c r="C26" s="24">
        <v>1.06</v>
      </c>
      <c r="D26" s="24"/>
      <c r="E26" s="24"/>
      <c r="F26" s="24"/>
      <c r="G26" s="25">
        <v>40392</v>
      </c>
      <c r="H26" s="26"/>
      <c r="I26" s="26"/>
      <c r="J26" s="26"/>
      <c r="K26" s="26"/>
      <c r="L26" s="27"/>
      <c r="M26" s="28" t="s">
        <v>23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30"/>
      <c r="BE26" s="31" t="s">
        <v>24</v>
      </c>
      <c r="BF26" s="32"/>
      <c r="BG26" s="32"/>
      <c r="BH26" s="32"/>
      <c r="BI26" s="32"/>
      <c r="BJ26" s="33"/>
      <c r="BK26" s="20"/>
    </row>
    <row r="27" spans="2:63">
      <c r="B27" s="18"/>
      <c r="C27" s="24">
        <v>1.07</v>
      </c>
      <c r="D27" s="24"/>
      <c r="E27" s="24"/>
      <c r="F27" s="24"/>
      <c r="G27" s="25">
        <v>40392</v>
      </c>
      <c r="H27" s="26"/>
      <c r="I27" s="26"/>
      <c r="J27" s="26"/>
      <c r="K27" s="26"/>
      <c r="L27" s="27"/>
      <c r="M27" s="28" t="s">
        <v>25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30"/>
      <c r="BE27" s="31" t="s">
        <v>24</v>
      </c>
      <c r="BF27" s="32"/>
      <c r="BG27" s="32"/>
      <c r="BH27" s="32"/>
      <c r="BI27" s="32"/>
      <c r="BJ27" s="33"/>
      <c r="BK27" s="20"/>
    </row>
    <row r="28" spans="2:63">
      <c r="B28" s="18"/>
      <c r="C28" s="34">
        <v>1.08</v>
      </c>
      <c r="D28" s="35"/>
      <c r="E28" s="35"/>
      <c r="F28" s="36"/>
      <c r="G28" s="25">
        <v>40392</v>
      </c>
      <c r="H28" s="26"/>
      <c r="I28" s="26"/>
      <c r="J28" s="26"/>
      <c r="K28" s="26"/>
      <c r="L28" s="27"/>
      <c r="M28" s="28" t="s">
        <v>26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30"/>
      <c r="BE28" s="31" t="s">
        <v>27</v>
      </c>
      <c r="BF28" s="32"/>
      <c r="BG28" s="32"/>
      <c r="BH28" s="32"/>
      <c r="BI28" s="32"/>
      <c r="BJ28" s="33"/>
      <c r="BK28" s="20"/>
    </row>
    <row r="29" spans="2:63">
      <c r="B29" s="18"/>
      <c r="C29" s="34">
        <v>1.0900000000000001</v>
      </c>
      <c r="D29" s="35"/>
      <c r="E29" s="35"/>
      <c r="F29" s="36"/>
      <c r="G29" s="25">
        <v>40392</v>
      </c>
      <c r="H29" s="26"/>
      <c r="I29" s="26"/>
      <c r="J29" s="26"/>
      <c r="K29" s="26"/>
      <c r="L29" s="27"/>
      <c r="M29" s="28" t="s">
        <v>28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30"/>
      <c r="BE29" s="31" t="s">
        <v>24</v>
      </c>
      <c r="BF29" s="32"/>
      <c r="BG29" s="32"/>
      <c r="BH29" s="32"/>
      <c r="BI29" s="32"/>
      <c r="BJ29" s="33"/>
      <c r="BK29" s="20"/>
    </row>
    <row r="30" spans="2:63">
      <c r="B30" s="18"/>
      <c r="C30" s="24">
        <v>1.1000000000000001</v>
      </c>
      <c r="D30" s="24"/>
      <c r="E30" s="24"/>
      <c r="F30" s="24"/>
      <c r="G30" s="25">
        <v>40400</v>
      </c>
      <c r="H30" s="26"/>
      <c r="I30" s="26"/>
      <c r="J30" s="26"/>
      <c r="K30" s="26"/>
      <c r="L30" s="27"/>
      <c r="M30" s="28" t="s">
        <v>29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30"/>
      <c r="BE30" s="31" t="s">
        <v>17</v>
      </c>
      <c r="BF30" s="32"/>
      <c r="BG30" s="32"/>
      <c r="BH30" s="32"/>
      <c r="BI30" s="32"/>
      <c r="BJ30" s="33"/>
      <c r="BK30" s="20"/>
    </row>
    <row r="31" spans="2:63">
      <c r="B31" s="18"/>
      <c r="C31" s="24">
        <v>1.1100000000000001</v>
      </c>
      <c r="D31" s="24"/>
      <c r="E31" s="24"/>
      <c r="F31" s="24"/>
      <c r="G31" s="25">
        <v>40410</v>
      </c>
      <c r="H31" s="26"/>
      <c r="I31" s="26"/>
      <c r="J31" s="26"/>
      <c r="K31" s="26"/>
      <c r="L31" s="27"/>
      <c r="M31" s="28" t="s">
        <v>30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30"/>
      <c r="BE31" s="31" t="s">
        <v>22</v>
      </c>
      <c r="BF31" s="32"/>
      <c r="BG31" s="32"/>
      <c r="BH31" s="32"/>
      <c r="BI31" s="32"/>
      <c r="BJ31" s="33"/>
      <c r="BK31" s="20"/>
    </row>
    <row r="32" spans="2:63">
      <c r="B32" s="18"/>
      <c r="C32" s="24"/>
      <c r="D32" s="24"/>
      <c r="E32" s="24"/>
      <c r="F32" s="24"/>
      <c r="G32" s="25"/>
      <c r="H32" s="26"/>
      <c r="I32" s="26"/>
      <c r="J32" s="26"/>
      <c r="K32" s="26"/>
      <c r="L32" s="27"/>
      <c r="M32" s="28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30"/>
      <c r="BE32" s="31"/>
      <c r="BF32" s="32"/>
      <c r="BG32" s="32"/>
      <c r="BH32" s="32"/>
      <c r="BI32" s="32"/>
      <c r="BJ32" s="33"/>
      <c r="BK32" s="20"/>
    </row>
    <row r="33" spans="2:63">
      <c r="B33" s="18"/>
      <c r="C33" s="24"/>
      <c r="D33" s="24"/>
      <c r="E33" s="24"/>
      <c r="F33" s="24"/>
      <c r="G33" s="25"/>
      <c r="H33" s="26"/>
      <c r="I33" s="26"/>
      <c r="J33" s="26"/>
      <c r="K33" s="26"/>
      <c r="L33" s="27"/>
      <c r="M33" s="28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30"/>
      <c r="BE33" s="31"/>
      <c r="BF33" s="32"/>
      <c r="BG33" s="32"/>
      <c r="BH33" s="32"/>
      <c r="BI33" s="32"/>
      <c r="BJ33" s="33"/>
      <c r="BK33" s="20"/>
    </row>
    <row r="34" spans="2:63">
      <c r="B34" s="18"/>
      <c r="C34" s="24"/>
      <c r="D34" s="24"/>
      <c r="E34" s="24"/>
      <c r="F34" s="24"/>
      <c r="G34" s="25"/>
      <c r="H34" s="26"/>
      <c r="I34" s="26"/>
      <c r="J34" s="26"/>
      <c r="K34" s="26"/>
      <c r="L34" s="27"/>
      <c r="M34" s="28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30"/>
      <c r="BE34" s="31"/>
      <c r="BF34" s="32"/>
      <c r="BG34" s="32"/>
      <c r="BH34" s="32"/>
      <c r="BI34" s="32"/>
      <c r="BJ34" s="33"/>
      <c r="BK34" s="20"/>
    </row>
    <row r="35" spans="2:63">
      <c r="B35" s="18"/>
      <c r="C35" s="24"/>
      <c r="D35" s="24"/>
      <c r="E35" s="24"/>
      <c r="F35" s="24"/>
      <c r="G35" s="25"/>
      <c r="H35" s="26"/>
      <c r="I35" s="26"/>
      <c r="J35" s="26"/>
      <c r="K35" s="26"/>
      <c r="L35" s="27"/>
      <c r="M35" s="28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30"/>
      <c r="BE35" s="31"/>
      <c r="BF35" s="32"/>
      <c r="BG35" s="32"/>
      <c r="BH35" s="32"/>
      <c r="BI35" s="32"/>
      <c r="BJ35" s="33"/>
      <c r="BK35" s="20"/>
    </row>
    <row r="36" spans="2:63">
      <c r="B36" s="18"/>
      <c r="C36" s="24"/>
      <c r="D36" s="24"/>
      <c r="E36" s="24"/>
      <c r="F36" s="24"/>
      <c r="G36" s="25"/>
      <c r="H36" s="26"/>
      <c r="I36" s="26"/>
      <c r="J36" s="26"/>
      <c r="K36" s="26"/>
      <c r="L36" s="27"/>
      <c r="M36" s="28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30"/>
      <c r="BE36" s="31"/>
      <c r="BF36" s="32"/>
      <c r="BG36" s="32"/>
      <c r="BH36" s="32"/>
      <c r="BI36" s="32"/>
      <c r="BJ36" s="33"/>
      <c r="BK36" s="20"/>
    </row>
    <row r="37" spans="2:63">
      <c r="B37" s="18"/>
      <c r="C37" s="24"/>
      <c r="D37" s="24"/>
      <c r="E37" s="24"/>
      <c r="F37" s="24"/>
      <c r="G37" s="25"/>
      <c r="H37" s="26"/>
      <c r="I37" s="26"/>
      <c r="J37" s="26"/>
      <c r="K37" s="26"/>
      <c r="L37" s="27"/>
      <c r="M37" s="28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30"/>
      <c r="BE37" s="31"/>
      <c r="BF37" s="32"/>
      <c r="BG37" s="32"/>
      <c r="BH37" s="32"/>
      <c r="BI37" s="32"/>
      <c r="BJ37" s="33"/>
      <c r="BK37" s="20"/>
    </row>
    <row r="38" spans="2:63">
      <c r="B38" s="18"/>
      <c r="C38" s="24"/>
      <c r="D38" s="24"/>
      <c r="E38" s="24"/>
      <c r="F38" s="24"/>
      <c r="G38" s="25"/>
      <c r="H38" s="26"/>
      <c r="I38" s="26"/>
      <c r="J38" s="26"/>
      <c r="K38" s="26"/>
      <c r="L38" s="27"/>
      <c r="M38" s="2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30"/>
      <c r="BE38" s="31"/>
      <c r="BF38" s="32"/>
      <c r="BG38" s="32"/>
      <c r="BH38" s="32"/>
      <c r="BI38" s="32"/>
      <c r="BJ38" s="33"/>
      <c r="BK38" s="20"/>
    </row>
    <row r="39" spans="2:63">
      <c r="B39" s="18"/>
      <c r="C39" s="24"/>
      <c r="D39" s="24"/>
      <c r="E39" s="24"/>
      <c r="F39" s="24"/>
      <c r="G39" s="25"/>
      <c r="H39" s="26"/>
      <c r="I39" s="26"/>
      <c r="J39" s="26"/>
      <c r="K39" s="26"/>
      <c r="L39" s="27"/>
      <c r="M39" s="28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30"/>
      <c r="BE39" s="31"/>
      <c r="BF39" s="32"/>
      <c r="BG39" s="32"/>
      <c r="BH39" s="32"/>
      <c r="BI39" s="32"/>
      <c r="BJ39" s="33"/>
      <c r="BK39" s="20"/>
    </row>
    <row r="40" spans="2:63">
      <c r="B40" s="18"/>
      <c r="C40" s="24"/>
      <c r="D40" s="24"/>
      <c r="E40" s="24"/>
      <c r="F40" s="24"/>
      <c r="G40" s="25"/>
      <c r="H40" s="26"/>
      <c r="I40" s="26"/>
      <c r="J40" s="26"/>
      <c r="K40" s="26"/>
      <c r="L40" s="27"/>
      <c r="M40" s="28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30"/>
      <c r="BE40" s="31"/>
      <c r="BF40" s="32"/>
      <c r="BG40" s="32"/>
      <c r="BH40" s="32"/>
      <c r="BI40" s="32"/>
      <c r="BJ40" s="33"/>
      <c r="BK40" s="20"/>
    </row>
    <row r="41" spans="2:63">
      <c r="B41" s="18"/>
      <c r="C41" s="24"/>
      <c r="D41" s="24"/>
      <c r="E41" s="24"/>
      <c r="F41" s="24"/>
      <c r="G41" s="25"/>
      <c r="H41" s="26"/>
      <c r="I41" s="26"/>
      <c r="J41" s="26"/>
      <c r="K41" s="26"/>
      <c r="L41" s="27"/>
      <c r="M41" s="28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30"/>
      <c r="BE41" s="31"/>
      <c r="BF41" s="32"/>
      <c r="BG41" s="32"/>
      <c r="BH41" s="32"/>
      <c r="BI41" s="32"/>
      <c r="BJ41" s="33"/>
      <c r="BK41" s="20"/>
    </row>
    <row r="42" spans="2:63"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3"/>
    </row>
  </sheetData>
  <mergeCells count="106">
    <mergeCell ref="AS7:AY7"/>
    <mergeCell ref="M20:BD20"/>
    <mergeCell ref="BG7:BJ7"/>
    <mergeCell ref="G24:L24"/>
    <mergeCell ref="C18:BJ18"/>
    <mergeCell ref="C3:BJ4"/>
    <mergeCell ref="Q7:AR7"/>
    <mergeCell ref="Q8:AR9"/>
    <mergeCell ref="L7:P7"/>
    <mergeCell ref="C7:K7"/>
    <mergeCell ref="AZ7:BF7"/>
    <mergeCell ref="M22:BD22"/>
    <mergeCell ref="C19:F19"/>
    <mergeCell ref="M19:BD19"/>
    <mergeCell ref="G19:L19"/>
    <mergeCell ref="C8:K9"/>
    <mergeCell ref="L8:P9"/>
    <mergeCell ref="AZ8:BF9"/>
    <mergeCell ref="AS8:AY9"/>
    <mergeCell ref="BE19:BJ19"/>
    <mergeCell ref="BG8:BJ9"/>
    <mergeCell ref="BE24:BJ24"/>
    <mergeCell ref="C21:F21"/>
    <mergeCell ref="G22:L22"/>
    <mergeCell ref="BE28:BJ28"/>
    <mergeCell ref="G20:L20"/>
    <mergeCell ref="BE23:BJ23"/>
    <mergeCell ref="C23:F23"/>
    <mergeCell ref="M23:BD23"/>
    <mergeCell ref="G23:L23"/>
    <mergeCell ref="BE20:BJ20"/>
    <mergeCell ref="C20:F20"/>
    <mergeCell ref="M26:BD26"/>
    <mergeCell ref="G25:L25"/>
    <mergeCell ref="M24:BD24"/>
    <mergeCell ref="C24:F24"/>
    <mergeCell ref="BE21:BJ21"/>
    <mergeCell ref="BE22:BJ22"/>
    <mergeCell ref="M21:BD21"/>
    <mergeCell ref="C22:F22"/>
    <mergeCell ref="G21:L21"/>
    <mergeCell ref="BE27:BJ27"/>
    <mergeCell ref="C25:F25"/>
    <mergeCell ref="BE26:BJ26"/>
    <mergeCell ref="BE25:BJ25"/>
    <mergeCell ref="M25:BD25"/>
    <mergeCell ref="C27:F27"/>
    <mergeCell ref="C26:F26"/>
    <mergeCell ref="G26:L26"/>
    <mergeCell ref="C32:F32"/>
    <mergeCell ref="C31:F31"/>
    <mergeCell ref="M27:BD27"/>
    <mergeCell ref="C29:F29"/>
    <mergeCell ref="C30:F30"/>
    <mergeCell ref="G27:L27"/>
    <mergeCell ref="G29:L29"/>
    <mergeCell ref="M30:BD30"/>
    <mergeCell ref="BE33:BJ33"/>
    <mergeCell ref="M33:BD33"/>
    <mergeCell ref="G33:L33"/>
    <mergeCell ref="BE29:BJ29"/>
    <mergeCell ref="BE30:BJ30"/>
    <mergeCell ref="BE32:BJ32"/>
    <mergeCell ref="G30:L30"/>
    <mergeCell ref="BE31:BJ31"/>
    <mergeCell ref="M31:BD31"/>
    <mergeCell ref="G32:L32"/>
    <mergeCell ref="G31:L31"/>
    <mergeCell ref="M32:BD32"/>
    <mergeCell ref="M29:BD29"/>
    <mergeCell ref="M28:BD28"/>
    <mergeCell ref="C28:F28"/>
    <mergeCell ref="G28:L28"/>
    <mergeCell ref="BE38:BJ38"/>
    <mergeCell ref="BE36:BJ36"/>
    <mergeCell ref="G36:L36"/>
    <mergeCell ref="M36:BD36"/>
    <mergeCell ref="BE37:BJ37"/>
    <mergeCell ref="BE35:BJ35"/>
    <mergeCell ref="BE34:BJ34"/>
    <mergeCell ref="M34:BD34"/>
    <mergeCell ref="G34:L34"/>
    <mergeCell ref="BE41:BJ41"/>
    <mergeCell ref="M40:BD40"/>
    <mergeCell ref="G39:L39"/>
    <mergeCell ref="BE40:BJ40"/>
    <mergeCell ref="BE39:BJ39"/>
    <mergeCell ref="G40:L40"/>
    <mergeCell ref="M41:BD41"/>
    <mergeCell ref="M39:BD39"/>
    <mergeCell ref="G41:L41"/>
    <mergeCell ref="C38:F38"/>
    <mergeCell ref="C40:F40"/>
    <mergeCell ref="C33:F33"/>
    <mergeCell ref="C34:F34"/>
    <mergeCell ref="C39:F39"/>
    <mergeCell ref="G38:L38"/>
    <mergeCell ref="C41:F41"/>
    <mergeCell ref="G35:L35"/>
    <mergeCell ref="M38:BD38"/>
    <mergeCell ref="M37:BD37"/>
    <mergeCell ref="C35:F35"/>
    <mergeCell ref="C36:F36"/>
    <mergeCell ref="C37:F37"/>
    <mergeCell ref="G37:L37"/>
    <mergeCell ref="M35:BD35"/>
  </mergeCells>
  <phoneticPr fontId="3"/>
  <printOptions horizontalCentered="1" verticalCentered="1"/>
  <pageMargins left="0.39370078740157483" right="0.39370078740157483" top="0.59055118110236227" bottom="0.59055118110236227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2:BK42"/>
  <sheetViews>
    <sheetView view="pageBreakPreview" topLeftCell="A7" zoomScaleNormal="85" zoomScaleSheetLayoutView="100" workbookViewId="0">
      <selection activeCell="B6" sqref="B6"/>
    </sheetView>
  </sheetViews>
  <sheetFormatPr defaultColWidth="2.25" defaultRowHeight="13.5"/>
  <cols>
    <col min="1" max="16384" width="2.25" style="2"/>
  </cols>
  <sheetData>
    <row r="2" spans="2:63">
      <c r="B2" s="48" t="str">
        <f>表紙!$Q$8</f>
        <v>人材管理ソフトメッセージ仕様書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</row>
    <row r="3" spans="2:63" ht="13.5" customHeight="1">
      <c r="B3" s="46" t="s">
        <v>1</v>
      </c>
      <c r="C3" s="73"/>
      <c r="D3" s="73"/>
      <c r="E3" s="73"/>
      <c r="F3" s="73"/>
      <c r="G3" s="73"/>
      <c r="H3" s="73"/>
      <c r="I3" s="73"/>
      <c r="J3" s="73"/>
      <c r="K3" s="73"/>
      <c r="L3" s="46" t="s">
        <v>2</v>
      </c>
      <c r="M3" s="46"/>
      <c r="N3" s="46"/>
      <c r="O3" s="46"/>
      <c r="P3" s="46"/>
      <c r="Q3" s="46" t="s">
        <v>31</v>
      </c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37" t="s">
        <v>4</v>
      </c>
      <c r="AO3" s="37"/>
      <c r="AP3" s="37"/>
      <c r="AQ3" s="37"/>
      <c r="AR3" s="37"/>
      <c r="AS3" s="37"/>
      <c r="AT3" s="46" t="s">
        <v>32</v>
      </c>
      <c r="AU3" s="46"/>
      <c r="AV3" s="46"/>
      <c r="AW3" s="46"/>
      <c r="AX3" s="46"/>
      <c r="AY3" s="46"/>
      <c r="AZ3" s="46" t="s">
        <v>12</v>
      </c>
      <c r="BA3" s="46"/>
      <c r="BB3" s="46"/>
      <c r="BC3" s="46"/>
      <c r="BD3" s="46"/>
      <c r="BE3" s="46"/>
      <c r="BF3" s="46" t="s">
        <v>33</v>
      </c>
      <c r="BG3" s="46"/>
      <c r="BH3" s="46"/>
      <c r="BI3" s="46"/>
      <c r="BJ3" s="46"/>
      <c r="BK3" s="46"/>
    </row>
    <row r="4" spans="2:63" ht="13.5" customHeight="1">
      <c r="B4" s="47" t="str">
        <f>IF(表紙!$C$8&lt;&gt;"",表紙!$C$8,"")</f>
        <v>人材管理ソフト</v>
      </c>
      <c r="C4" s="73"/>
      <c r="D4" s="73"/>
      <c r="E4" s="73"/>
      <c r="F4" s="73"/>
      <c r="G4" s="73"/>
      <c r="H4" s="73"/>
      <c r="I4" s="73"/>
      <c r="J4" s="73"/>
      <c r="K4" s="73"/>
      <c r="L4" s="60">
        <f>表紙!$L$8</f>
        <v>1.06</v>
      </c>
      <c r="M4" s="60"/>
      <c r="N4" s="60"/>
      <c r="O4" s="60"/>
      <c r="P4" s="60"/>
      <c r="Q4" s="47" t="s">
        <v>15</v>
      </c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76">
        <v>40318</v>
      </c>
      <c r="AO4" s="47"/>
      <c r="AP4" s="47"/>
      <c r="AQ4" s="47"/>
      <c r="AR4" s="47"/>
      <c r="AS4" s="47"/>
      <c r="AT4" s="77" t="s">
        <v>17</v>
      </c>
      <c r="AU4" s="62"/>
      <c r="AV4" s="62"/>
      <c r="AW4" s="62"/>
      <c r="AX4" s="62"/>
      <c r="AY4" s="62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</row>
    <row r="5" spans="2:63">
      <c r="B5" s="73"/>
      <c r="C5" s="73"/>
      <c r="D5" s="73"/>
      <c r="E5" s="73"/>
      <c r="F5" s="73"/>
      <c r="G5" s="73"/>
      <c r="H5" s="73"/>
      <c r="I5" s="73"/>
      <c r="J5" s="73"/>
      <c r="K5" s="73"/>
      <c r="L5" s="60"/>
      <c r="M5" s="60"/>
      <c r="N5" s="60"/>
      <c r="O5" s="60"/>
      <c r="P5" s="60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62"/>
      <c r="AU5" s="62"/>
      <c r="AV5" s="62"/>
      <c r="AW5" s="62"/>
      <c r="AX5" s="62"/>
      <c r="AY5" s="62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</row>
    <row r="6" spans="2:63" ht="13.5" customHeight="1">
      <c r="B6" s="18"/>
      <c r="BK6" s="20"/>
    </row>
    <row r="7" spans="2:63" ht="13.5" customHeight="1">
      <c r="B7" s="18"/>
      <c r="C7" s="48" t="s">
        <v>34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20"/>
    </row>
    <row r="8" spans="2:63" ht="13.5" customHeight="1">
      <c r="B8" s="18"/>
      <c r="C8" s="64" t="s">
        <v>35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6"/>
      <c r="BK8" s="20"/>
    </row>
    <row r="9" spans="2:63" ht="13.5" customHeight="1">
      <c r="B9" s="18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9"/>
      <c r="BK9" s="20"/>
    </row>
    <row r="10" spans="2:63">
      <c r="B10" s="18"/>
      <c r="C10" s="67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9"/>
      <c r="BK10" s="20"/>
    </row>
    <row r="11" spans="2:63">
      <c r="B11" s="18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2"/>
      <c r="BK11" s="20"/>
    </row>
    <row r="12" spans="2:63">
      <c r="B12" s="18"/>
      <c r="BK12" s="20"/>
    </row>
    <row r="13" spans="2:63">
      <c r="B13" s="18"/>
      <c r="C13" s="48" t="s">
        <v>36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20"/>
    </row>
    <row r="14" spans="2:63">
      <c r="B14" s="18"/>
      <c r="C14" s="48" t="s">
        <v>37</v>
      </c>
      <c r="D14" s="48"/>
      <c r="E14" s="48"/>
      <c r="F14" s="48"/>
      <c r="G14" s="48"/>
      <c r="H14" s="48" t="s">
        <v>31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 t="s">
        <v>4</v>
      </c>
      <c r="W14" s="48"/>
      <c r="X14" s="48"/>
      <c r="Y14" s="48"/>
      <c r="Z14" s="48"/>
      <c r="AA14" s="48"/>
      <c r="AB14" s="48"/>
      <c r="AC14" s="48" t="s">
        <v>6</v>
      </c>
      <c r="AD14" s="48"/>
      <c r="AE14" s="48"/>
      <c r="AF14" s="48"/>
      <c r="AG14" s="48"/>
      <c r="AH14" s="48"/>
      <c r="AI14" s="48"/>
      <c r="AJ14" s="48" t="s">
        <v>38</v>
      </c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20"/>
    </row>
    <row r="15" spans="2:63">
      <c r="B15" s="18"/>
      <c r="C15" s="75" t="s">
        <v>15</v>
      </c>
      <c r="D15" s="75"/>
      <c r="E15" s="75"/>
      <c r="F15" s="75"/>
      <c r="G15" s="75"/>
      <c r="H15" s="73" t="str">
        <f>ツールチップ!Q4</f>
        <v>ツールチップ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>
        <f>ツールチップ!AN4</f>
        <v>40312</v>
      </c>
      <c r="W15" s="75"/>
      <c r="X15" s="75"/>
      <c r="Y15" s="75"/>
      <c r="Z15" s="75"/>
      <c r="AA15" s="75"/>
      <c r="AB15" s="75"/>
      <c r="AC15" s="74" t="str">
        <f>ツールチップ!AT4</f>
        <v>渡邊・林・湊</v>
      </c>
      <c r="AD15" s="75"/>
      <c r="AE15" s="75"/>
      <c r="AF15" s="75"/>
      <c r="AG15" s="75"/>
      <c r="AH15" s="75"/>
      <c r="AI15" s="75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20"/>
    </row>
    <row r="16" spans="2:63" ht="13.5" customHeight="1">
      <c r="B16" s="18"/>
      <c r="C16" s="75" t="s">
        <v>15</v>
      </c>
      <c r="D16" s="75"/>
      <c r="E16" s="75"/>
      <c r="F16" s="75"/>
      <c r="G16" s="75"/>
      <c r="H16" s="73" t="str">
        <f>ダイアログ!Q4</f>
        <v>ダイアログ</v>
      </c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>
        <f>ダイアログ!AN4</f>
        <v>40317</v>
      </c>
      <c r="W16" s="75"/>
      <c r="X16" s="75"/>
      <c r="Y16" s="75"/>
      <c r="Z16" s="75"/>
      <c r="AA16" s="75"/>
      <c r="AB16" s="75"/>
      <c r="AC16" s="79" t="str">
        <f>ダイアログ!AT4</f>
        <v>渡辺・福元・林・湊</v>
      </c>
      <c r="AD16" s="78"/>
      <c r="AE16" s="78"/>
      <c r="AF16" s="78"/>
      <c r="AG16" s="78"/>
      <c r="AH16" s="78"/>
      <c r="AI16" s="78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20"/>
    </row>
    <row r="17" spans="2:63" ht="13.5" customHeight="1">
      <c r="B17" s="18"/>
      <c r="C17" s="75" t="s">
        <v>15</v>
      </c>
      <c r="D17" s="75"/>
      <c r="E17" s="75"/>
      <c r="F17" s="75"/>
      <c r="G17" s="75"/>
      <c r="H17" s="73" t="str">
        <f>ステータスバー!Q4</f>
        <v>ステータスバー</v>
      </c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4">
        <f>ステータスバー!AN4</f>
        <v>40316</v>
      </c>
      <c r="W17" s="75"/>
      <c r="X17" s="75"/>
      <c r="Y17" s="75"/>
      <c r="Z17" s="75"/>
      <c r="AA17" s="75"/>
      <c r="AB17" s="75"/>
      <c r="AC17" s="79" t="str">
        <f>ステータスバー!AT4</f>
        <v>渡邊・福元・林・湊</v>
      </c>
      <c r="AD17" s="78"/>
      <c r="AE17" s="78"/>
      <c r="AF17" s="78"/>
      <c r="AG17" s="78"/>
      <c r="AH17" s="78"/>
      <c r="AI17" s="78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20"/>
    </row>
    <row r="18" spans="2:63">
      <c r="B18" s="18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8"/>
      <c r="AI18" s="78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20"/>
    </row>
    <row r="19" spans="2:63">
      <c r="B19" s="18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8"/>
      <c r="AD19" s="78"/>
      <c r="AE19" s="78"/>
      <c r="AF19" s="78"/>
      <c r="AG19" s="78"/>
      <c r="AH19" s="78"/>
      <c r="AI19" s="78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20"/>
    </row>
    <row r="20" spans="2:63">
      <c r="B20" s="18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8"/>
      <c r="AD20" s="78"/>
      <c r="AE20" s="78"/>
      <c r="AF20" s="78"/>
      <c r="AG20" s="78"/>
      <c r="AH20" s="78"/>
      <c r="AI20" s="78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20"/>
    </row>
    <row r="21" spans="2:63">
      <c r="B21" s="18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8"/>
      <c r="AD21" s="78"/>
      <c r="AE21" s="78"/>
      <c r="AF21" s="78"/>
      <c r="AG21" s="78"/>
      <c r="AH21" s="78"/>
      <c r="AI21" s="78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20"/>
    </row>
    <row r="22" spans="2:63">
      <c r="B22" s="18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8"/>
      <c r="AD22" s="78"/>
      <c r="AE22" s="78"/>
      <c r="AF22" s="78"/>
      <c r="AG22" s="78"/>
      <c r="AH22" s="78"/>
      <c r="AI22" s="78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20"/>
    </row>
    <row r="23" spans="2:63">
      <c r="B23" s="18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8"/>
      <c r="AD23" s="78"/>
      <c r="AE23" s="78"/>
      <c r="AF23" s="78"/>
      <c r="AG23" s="78"/>
      <c r="AH23" s="78"/>
      <c r="AI23" s="78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20"/>
    </row>
    <row r="24" spans="2:63">
      <c r="B24" s="18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8"/>
      <c r="AD24" s="78"/>
      <c r="AE24" s="78"/>
      <c r="AF24" s="78"/>
      <c r="AG24" s="78"/>
      <c r="AH24" s="78"/>
      <c r="AI24" s="78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20"/>
    </row>
    <row r="25" spans="2:63">
      <c r="B25" s="18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8"/>
      <c r="AD25" s="78"/>
      <c r="AE25" s="78"/>
      <c r="AF25" s="78"/>
      <c r="AG25" s="78"/>
      <c r="AH25" s="78"/>
      <c r="AI25" s="78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20"/>
    </row>
    <row r="26" spans="2:63">
      <c r="B26" s="18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8"/>
      <c r="AD26" s="78"/>
      <c r="AE26" s="78"/>
      <c r="AF26" s="78"/>
      <c r="AG26" s="78"/>
      <c r="AH26" s="78"/>
      <c r="AI26" s="78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20"/>
    </row>
    <row r="27" spans="2:63">
      <c r="B27" s="18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8"/>
      <c r="AD27" s="78"/>
      <c r="AE27" s="78"/>
      <c r="AF27" s="78"/>
      <c r="AG27" s="78"/>
      <c r="AH27" s="78"/>
      <c r="AI27" s="78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20"/>
    </row>
    <row r="28" spans="2:63">
      <c r="B28" s="18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8"/>
      <c r="AD28" s="78"/>
      <c r="AE28" s="78"/>
      <c r="AF28" s="78"/>
      <c r="AG28" s="78"/>
      <c r="AH28" s="78"/>
      <c r="AI28" s="78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20"/>
    </row>
    <row r="29" spans="2:63">
      <c r="B29" s="18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8"/>
      <c r="AD29" s="78"/>
      <c r="AE29" s="78"/>
      <c r="AF29" s="78"/>
      <c r="AG29" s="78"/>
      <c r="AH29" s="78"/>
      <c r="AI29" s="78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20"/>
    </row>
    <row r="30" spans="2:63">
      <c r="B30" s="18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8"/>
      <c r="AD30" s="78"/>
      <c r="AE30" s="78"/>
      <c r="AF30" s="78"/>
      <c r="AG30" s="78"/>
      <c r="AH30" s="78"/>
      <c r="AI30" s="78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20"/>
    </row>
    <row r="31" spans="2:63">
      <c r="B31" s="18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8"/>
      <c r="AD31" s="78"/>
      <c r="AE31" s="78"/>
      <c r="AF31" s="78"/>
      <c r="AG31" s="78"/>
      <c r="AH31" s="78"/>
      <c r="AI31" s="78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20"/>
    </row>
    <row r="32" spans="2:63">
      <c r="B32" s="18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8"/>
      <c r="AD32" s="78"/>
      <c r="AE32" s="78"/>
      <c r="AF32" s="78"/>
      <c r="AG32" s="78"/>
      <c r="AH32" s="78"/>
      <c r="AI32" s="78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20"/>
    </row>
    <row r="33" spans="2:63">
      <c r="B33" s="18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8"/>
      <c r="AD33" s="78"/>
      <c r="AE33" s="78"/>
      <c r="AF33" s="78"/>
      <c r="AG33" s="78"/>
      <c r="AH33" s="78"/>
      <c r="AI33" s="78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20"/>
    </row>
    <row r="34" spans="2:63">
      <c r="B34" s="18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8"/>
      <c r="AD34" s="78"/>
      <c r="AE34" s="78"/>
      <c r="AF34" s="78"/>
      <c r="AG34" s="78"/>
      <c r="AH34" s="78"/>
      <c r="AI34" s="78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20"/>
    </row>
    <row r="35" spans="2:63">
      <c r="B35" s="18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8"/>
      <c r="AD35" s="78"/>
      <c r="AE35" s="78"/>
      <c r="AF35" s="78"/>
      <c r="AG35" s="78"/>
      <c r="AH35" s="78"/>
      <c r="AI35" s="78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20"/>
    </row>
    <row r="36" spans="2:63">
      <c r="B36" s="18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8"/>
      <c r="AD36" s="78"/>
      <c r="AE36" s="78"/>
      <c r="AF36" s="78"/>
      <c r="AG36" s="78"/>
      <c r="AH36" s="78"/>
      <c r="AI36" s="78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20"/>
    </row>
    <row r="37" spans="2:63">
      <c r="B37" s="18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8"/>
      <c r="AD37" s="78"/>
      <c r="AE37" s="78"/>
      <c r="AF37" s="78"/>
      <c r="AG37" s="78"/>
      <c r="AH37" s="78"/>
      <c r="AI37" s="78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20"/>
    </row>
    <row r="38" spans="2:63">
      <c r="B38" s="18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8"/>
      <c r="AD38" s="78"/>
      <c r="AE38" s="78"/>
      <c r="AF38" s="78"/>
      <c r="AG38" s="78"/>
      <c r="AH38" s="78"/>
      <c r="AI38" s="78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20"/>
    </row>
    <row r="39" spans="2:63">
      <c r="B39" s="18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8"/>
      <c r="AD39" s="78"/>
      <c r="AE39" s="78"/>
      <c r="AF39" s="78"/>
      <c r="AG39" s="78"/>
      <c r="AH39" s="78"/>
      <c r="AI39" s="78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20"/>
    </row>
    <row r="40" spans="2:63">
      <c r="B40" s="18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8"/>
      <c r="AD40" s="78"/>
      <c r="AE40" s="78"/>
      <c r="AF40" s="78"/>
      <c r="AG40" s="78"/>
      <c r="AH40" s="78"/>
      <c r="AI40" s="78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20"/>
    </row>
    <row r="41" spans="2:63">
      <c r="B41" s="18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20"/>
    </row>
    <row r="42" spans="2:63">
      <c r="B42" s="80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2"/>
    </row>
  </sheetData>
  <mergeCells count="154">
    <mergeCell ref="H39:U39"/>
    <mergeCell ref="V39:AB39"/>
    <mergeCell ref="H35:U35"/>
    <mergeCell ref="AC39:AI39"/>
    <mergeCell ref="V37:AB37"/>
    <mergeCell ref="V34:AB34"/>
    <mergeCell ref="H38:U38"/>
    <mergeCell ref="V38:AB38"/>
    <mergeCell ref="AJ32:BJ32"/>
    <mergeCell ref="AJ35:BJ35"/>
    <mergeCell ref="V35:AB35"/>
    <mergeCell ref="AJ34:BJ34"/>
    <mergeCell ref="V33:AB33"/>
    <mergeCell ref="AC32:AI32"/>
    <mergeCell ref="H37:U37"/>
    <mergeCell ref="AJ33:BJ33"/>
    <mergeCell ref="AJ36:BJ36"/>
    <mergeCell ref="AC37:AI37"/>
    <mergeCell ref="AJ39:BJ39"/>
    <mergeCell ref="AC34:AI34"/>
    <mergeCell ref="AC36:AI36"/>
    <mergeCell ref="AJ37:BJ37"/>
    <mergeCell ref="AJ38:BJ38"/>
    <mergeCell ref="AC35:AI35"/>
    <mergeCell ref="AJ27:BJ27"/>
    <mergeCell ref="V25:AB25"/>
    <mergeCell ref="V36:AB36"/>
    <mergeCell ref="AJ29:BJ29"/>
    <mergeCell ref="AC31:AI31"/>
    <mergeCell ref="AJ31:BJ31"/>
    <mergeCell ref="AC29:AI29"/>
    <mergeCell ref="AC30:AI30"/>
    <mergeCell ref="AJ30:BJ30"/>
    <mergeCell ref="AJ28:BJ28"/>
    <mergeCell ref="AC27:AI27"/>
    <mergeCell ref="AC28:AI28"/>
    <mergeCell ref="V27:AB27"/>
    <mergeCell ref="V28:AB28"/>
    <mergeCell ref="AJ22:BJ22"/>
    <mergeCell ref="V20:AB20"/>
    <mergeCell ref="AC25:AI25"/>
    <mergeCell ref="AC26:AI26"/>
    <mergeCell ref="AJ26:BJ26"/>
    <mergeCell ref="V23:AB23"/>
    <mergeCell ref="V24:AB24"/>
    <mergeCell ref="AC24:AI24"/>
    <mergeCell ref="AJ24:BJ24"/>
    <mergeCell ref="C29:G29"/>
    <mergeCell ref="C28:G28"/>
    <mergeCell ref="C27:G27"/>
    <mergeCell ref="C34:G34"/>
    <mergeCell ref="C17:G17"/>
    <mergeCell ref="AC21:AI21"/>
    <mergeCell ref="AC20:AI20"/>
    <mergeCell ref="AC17:AI17"/>
    <mergeCell ref="AC38:AI38"/>
    <mergeCell ref="H19:U19"/>
    <mergeCell ref="V19:AB19"/>
    <mergeCell ref="C32:G32"/>
    <mergeCell ref="C19:G19"/>
    <mergeCell ref="C30:G30"/>
    <mergeCell ref="C26:G26"/>
    <mergeCell ref="H30:U30"/>
    <mergeCell ref="H27:U27"/>
    <mergeCell ref="H32:U32"/>
    <mergeCell ref="H31:U31"/>
    <mergeCell ref="H29:U29"/>
    <mergeCell ref="H28:U28"/>
    <mergeCell ref="C23:G23"/>
    <mergeCell ref="AJ17:BJ17"/>
    <mergeCell ref="H25:U25"/>
    <mergeCell ref="H22:U22"/>
    <mergeCell ref="V22:AB22"/>
    <mergeCell ref="AC23:AI23"/>
    <mergeCell ref="AC19:AI19"/>
    <mergeCell ref="B42:BK42"/>
    <mergeCell ref="C40:G40"/>
    <mergeCell ref="H40:U40"/>
    <mergeCell ref="V40:AB40"/>
    <mergeCell ref="H36:U36"/>
    <mergeCell ref="H33:U33"/>
    <mergeCell ref="C38:G38"/>
    <mergeCell ref="AC40:AI40"/>
    <mergeCell ref="AJ40:BJ40"/>
    <mergeCell ref="AC33:AI33"/>
    <mergeCell ref="C35:G35"/>
    <mergeCell ref="C37:G37"/>
    <mergeCell ref="H34:U34"/>
    <mergeCell ref="C33:G33"/>
    <mergeCell ref="H26:U26"/>
    <mergeCell ref="C39:G39"/>
    <mergeCell ref="C36:G36"/>
    <mergeCell ref="C31:G31"/>
    <mergeCell ref="C16:G16"/>
    <mergeCell ref="H16:U16"/>
    <mergeCell ref="H17:U17"/>
    <mergeCell ref="H18:U18"/>
    <mergeCell ref="C25:G25"/>
    <mergeCell ref="C22:G22"/>
    <mergeCell ref="C21:G21"/>
    <mergeCell ref="C20:G20"/>
    <mergeCell ref="C24:G24"/>
    <mergeCell ref="H23:U23"/>
    <mergeCell ref="H21:U21"/>
    <mergeCell ref="H20:U20"/>
    <mergeCell ref="H24:U24"/>
    <mergeCell ref="BF4:BK5"/>
    <mergeCell ref="AJ14:BJ14"/>
    <mergeCell ref="AT4:AY5"/>
    <mergeCell ref="V32:AB32"/>
    <mergeCell ref="V31:AB31"/>
    <mergeCell ref="V30:AB30"/>
    <mergeCell ref="V26:AB26"/>
    <mergeCell ref="V29:AB29"/>
    <mergeCell ref="AJ19:BJ19"/>
    <mergeCell ref="V21:AB21"/>
    <mergeCell ref="AJ21:BJ21"/>
    <mergeCell ref="AJ25:BJ25"/>
    <mergeCell ref="AJ18:BJ18"/>
    <mergeCell ref="AC22:AI22"/>
    <mergeCell ref="V17:AB17"/>
    <mergeCell ref="V18:AB18"/>
    <mergeCell ref="AJ20:BJ20"/>
    <mergeCell ref="AJ23:BJ23"/>
    <mergeCell ref="AC14:AI14"/>
    <mergeCell ref="C13:BJ13"/>
    <mergeCell ref="AZ4:BE5"/>
    <mergeCell ref="AC16:AI16"/>
    <mergeCell ref="AC18:AI18"/>
    <mergeCell ref="C18:G18"/>
    <mergeCell ref="AZ3:BE3"/>
    <mergeCell ref="C8:BJ11"/>
    <mergeCell ref="BF3:BK3"/>
    <mergeCell ref="AJ15:BJ15"/>
    <mergeCell ref="AJ16:BJ16"/>
    <mergeCell ref="B2:BK2"/>
    <mergeCell ref="B3:K3"/>
    <mergeCell ref="B4:K5"/>
    <mergeCell ref="L4:P5"/>
    <mergeCell ref="Q3:AM3"/>
    <mergeCell ref="Q4:AM5"/>
    <mergeCell ref="L3:P3"/>
    <mergeCell ref="V16:AB16"/>
    <mergeCell ref="AC15:AI15"/>
    <mergeCell ref="C7:BJ7"/>
    <mergeCell ref="C15:G15"/>
    <mergeCell ref="H14:U14"/>
    <mergeCell ref="V14:AB14"/>
    <mergeCell ref="V15:AB15"/>
    <mergeCell ref="C14:G14"/>
    <mergeCell ref="H15:U15"/>
    <mergeCell ref="AN3:AS3"/>
    <mergeCell ref="AN4:AS5"/>
    <mergeCell ref="AT3:AY3"/>
  </mergeCells>
  <phoneticPr fontId="3"/>
  <printOptions horizontalCentered="1" verticalCentered="1"/>
  <pageMargins left="0.39370078740157483" right="0.39370078740157483" top="0.59055118110236227" bottom="0.59055118110236227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BO42"/>
  <sheetViews>
    <sheetView view="pageBreakPreview" zoomScaleNormal="85" zoomScaleSheetLayoutView="100" workbookViewId="0">
      <selection activeCell="B6" sqref="B6"/>
    </sheetView>
  </sheetViews>
  <sheetFormatPr defaultColWidth="2.25" defaultRowHeight="13.5"/>
  <cols>
    <col min="1" max="16384" width="2.25" style="4"/>
  </cols>
  <sheetData>
    <row r="2" spans="2:63">
      <c r="B2" s="48" t="str">
        <f>表紙!$Q$8</f>
        <v>人材管理ソフトメッセージ仕様書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</row>
    <row r="3" spans="2:63" ht="13.5" customHeight="1">
      <c r="B3" s="46" t="s">
        <v>1</v>
      </c>
      <c r="C3" s="89"/>
      <c r="D3" s="89"/>
      <c r="E3" s="89"/>
      <c r="F3" s="89"/>
      <c r="G3" s="89"/>
      <c r="H3" s="89"/>
      <c r="I3" s="89"/>
      <c r="J3" s="89"/>
      <c r="K3" s="89"/>
      <c r="L3" s="46" t="s">
        <v>2</v>
      </c>
      <c r="M3" s="46"/>
      <c r="N3" s="46"/>
      <c r="O3" s="46"/>
      <c r="P3" s="46"/>
      <c r="Q3" s="46" t="s">
        <v>31</v>
      </c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37" t="s">
        <v>4</v>
      </c>
      <c r="AO3" s="37"/>
      <c r="AP3" s="37"/>
      <c r="AQ3" s="37"/>
      <c r="AR3" s="37"/>
      <c r="AS3" s="37"/>
      <c r="AT3" s="46" t="s">
        <v>32</v>
      </c>
      <c r="AU3" s="46"/>
      <c r="AV3" s="46"/>
      <c r="AW3" s="46"/>
      <c r="AX3" s="46"/>
      <c r="AY3" s="46"/>
      <c r="AZ3" s="46" t="s">
        <v>12</v>
      </c>
      <c r="BA3" s="46"/>
      <c r="BB3" s="46"/>
      <c r="BC3" s="46"/>
      <c r="BD3" s="46"/>
      <c r="BE3" s="46"/>
      <c r="BF3" s="46" t="s">
        <v>33</v>
      </c>
      <c r="BG3" s="46"/>
      <c r="BH3" s="46"/>
      <c r="BI3" s="46"/>
      <c r="BJ3" s="46"/>
      <c r="BK3" s="46"/>
    </row>
    <row r="4" spans="2:63" ht="13.5" customHeight="1">
      <c r="B4" s="115" t="str">
        <f>IF(表紙!$C$8&lt;&gt;"",表紙!$C$8,"")</f>
        <v>人材管理ソフト</v>
      </c>
      <c r="C4" s="116"/>
      <c r="D4" s="116"/>
      <c r="E4" s="116"/>
      <c r="F4" s="116"/>
      <c r="G4" s="116"/>
      <c r="H4" s="116"/>
      <c r="I4" s="116"/>
      <c r="J4" s="116"/>
      <c r="K4" s="116"/>
      <c r="L4" s="117">
        <f>表紙!$L$8</f>
        <v>1.06</v>
      </c>
      <c r="M4" s="117"/>
      <c r="N4" s="117"/>
      <c r="O4" s="117"/>
      <c r="P4" s="117"/>
      <c r="Q4" s="115" t="s">
        <v>39</v>
      </c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8">
        <v>40312</v>
      </c>
      <c r="AO4" s="115"/>
      <c r="AP4" s="115"/>
      <c r="AQ4" s="115"/>
      <c r="AR4" s="115"/>
      <c r="AS4" s="115"/>
      <c r="AT4" s="118" t="s">
        <v>40</v>
      </c>
      <c r="AU4" s="118"/>
      <c r="AV4" s="118"/>
      <c r="AW4" s="118"/>
      <c r="AX4" s="118"/>
      <c r="AY4" s="118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</row>
    <row r="5" spans="2:63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117"/>
      <c r="N5" s="117"/>
      <c r="O5" s="117"/>
      <c r="P5" s="11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8"/>
      <c r="AU5" s="118"/>
      <c r="AV5" s="118"/>
      <c r="AW5" s="118"/>
      <c r="AX5" s="118"/>
      <c r="AY5" s="118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</row>
    <row r="6" spans="2:63" ht="13.5" customHeight="1">
      <c r="B6" s="119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1"/>
    </row>
    <row r="7" spans="2:63" ht="13.5" customHeight="1">
      <c r="B7" s="119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121"/>
    </row>
    <row r="8" spans="2:63" ht="13.5" customHeight="1">
      <c r="B8" s="119"/>
      <c r="C8" s="84" t="s">
        <v>41</v>
      </c>
      <c r="D8" s="84"/>
      <c r="E8" s="88" t="s">
        <v>42</v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3" t="s">
        <v>43</v>
      </c>
      <c r="Z8" s="83"/>
      <c r="AA8" s="83"/>
      <c r="AB8" s="83" t="s">
        <v>44</v>
      </c>
      <c r="AC8" s="84"/>
      <c r="AD8" s="84"/>
      <c r="AE8" s="84"/>
      <c r="AF8" s="84" t="s">
        <v>45</v>
      </c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121"/>
    </row>
    <row r="9" spans="2:63" ht="13.5" customHeight="1">
      <c r="B9" s="119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3"/>
      <c r="Z9" s="83"/>
      <c r="AA9" s="83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121"/>
    </row>
    <row r="10" spans="2:63" ht="13.5" customHeight="1">
      <c r="B10" s="119"/>
      <c r="C10" s="85" t="s">
        <v>46</v>
      </c>
      <c r="D10" s="85"/>
      <c r="E10" s="87" t="s">
        <v>47</v>
      </c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5" t="s">
        <v>48</v>
      </c>
      <c r="Z10" s="85"/>
      <c r="AA10" s="85"/>
      <c r="AB10" s="85" t="s">
        <v>48</v>
      </c>
      <c r="AC10" s="85"/>
      <c r="AD10" s="85"/>
      <c r="AE10" s="85"/>
      <c r="AF10" s="86" t="s">
        <v>49</v>
      </c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121"/>
    </row>
    <row r="11" spans="2:63">
      <c r="B11" s="119"/>
      <c r="C11" s="85" t="s">
        <v>50</v>
      </c>
      <c r="D11" s="85"/>
      <c r="E11" s="87" t="s">
        <v>51</v>
      </c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5" t="s">
        <v>52</v>
      </c>
      <c r="Z11" s="85"/>
      <c r="AA11" s="85"/>
      <c r="AB11" s="85" t="s">
        <v>48</v>
      </c>
      <c r="AC11" s="85"/>
      <c r="AD11" s="85"/>
      <c r="AE11" s="85"/>
      <c r="AF11" s="86" t="s">
        <v>53</v>
      </c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121"/>
    </row>
    <row r="12" spans="2:63" ht="13.5" customHeight="1">
      <c r="B12" s="119"/>
      <c r="C12" s="85" t="s">
        <v>54</v>
      </c>
      <c r="D12" s="85"/>
      <c r="E12" s="87" t="s">
        <v>55</v>
      </c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5" t="s">
        <v>56</v>
      </c>
      <c r="Z12" s="85"/>
      <c r="AA12" s="85"/>
      <c r="AB12" s="85" t="s">
        <v>52</v>
      </c>
      <c r="AC12" s="85"/>
      <c r="AD12" s="85"/>
      <c r="AE12" s="85"/>
      <c r="AF12" s="86" t="s">
        <v>57</v>
      </c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121"/>
    </row>
    <row r="13" spans="2:63">
      <c r="B13" s="119"/>
      <c r="C13" s="85" t="s">
        <v>58</v>
      </c>
      <c r="D13" s="85"/>
      <c r="E13" s="87" t="s">
        <v>59</v>
      </c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5" t="s">
        <v>60</v>
      </c>
      <c r="Z13" s="85"/>
      <c r="AA13" s="85"/>
      <c r="AB13" s="85" t="s">
        <v>52</v>
      </c>
      <c r="AC13" s="85"/>
      <c r="AD13" s="85"/>
      <c r="AE13" s="85"/>
      <c r="AF13" s="86" t="s">
        <v>61</v>
      </c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121"/>
    </row>
    <row r="14" spans="2:63" ht="13.5" customHeight="1">
      <c r="B14" s="119"/>
      <c r="C14" s="85" t="s">
        <v>62</v>
      </c>
      <c r="D14" s="85"/>
      <c r="E14" s="87" t="s">
        <v>63</v>
      </c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5" t="s">
        <v>48</v>
      </c>
      <c r="Z14" s="85"/>
      <c r="AA14" s="85"/>
      <c r="AB14" s="85" t="s">
        <v>48</v>
      </c>
      <c r="AC14" s="85"/>
      <c r="AD14" s="85"/>
      <c r="AE14" s="85"/>
      <c r="AF14" s="86" t="s">
        <v>64</v>
      </c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121"/>
    </row>
    <row r="15" spans="2:63">
      <c r="B15" s="11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21"/>
    </row>
    <row r="16" spans="2:63" ht="13.5" customHeight="1">
      <c r="B16" s="119"/>
      <c r="C16" s="11" t="s">
        <v>65</v>
      </c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1"/>
    </row>
    <row r="17" spans="2:67">
      <c r="B17" s="119"/>
      <c r="C17" s="84" t="s">
        <v>41</v>
      </c>
      <c r="D17" s="84"/>
      <c r="E17" s="88" t="s">
        <v>42</v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3" t="s">
        <v>43</v>
      </c>
      <c r="Z17" s="83"/>
      <c r="AA17" s="83"/>
      <c r="AB17" s="83" t="s">
        <v>44</v>
      </c>
      <c r="AC17" s="84"/>
      <c r="AD17" s="84"/>
      <c r="AE17" s="84"/>
      <c r="AF17" s="84" t="s">
        <v>45</v>
      </c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121"/>
      <c r="BL17" s="15"/>
      <c r="BM17" s="15"/>
      <c r="BN17" s="15"/>
      <c r="BO17" s="15"/>
    </row>
    <row r="18" spans="2:67" ht="13.5" customHeight="1">
      <c r="B18" s="119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3"/>
      <c r="Z18" s="83"/>
      <c r="AA18" s="83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121"/>
      <c r="BL18" s="15"/>
      <c r="BM18" s="15"/>
      <c r="BN18" s="15"/>
      <c r="BO18" s="15"/>
    </row>
    <row r="19" spans="2:67">
      <c r="B19" s="119"/>
      <c r="C19" s="85" t="s">
        <v>46</v>
      </c>
      <c r="D19" s="85"/>
      <c r="E19" s="87" t="s">
        <v>66</v>
      </c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5" t="s">
        <v>48</v>
      </c>
      <c r="Z19" s="85"/>
      <c r="AA19" s="85"/>
      <c r="AB19" s="85" t="s">
        <v>48</v>
      </c>
      <c r="AC19" s="85"/>
      <c r="AD19" s="85"/>
      <c r="AE19" s="85"/>
      <c r="AF19" s="86" t="s">
        <v>67</v>
      </c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121"/>
      <c r="BL19" s="15"/>
      <c r="BM19" s="15"/>
      <c r="BN19" s="15"/>
      <c r="BO19" s="15"/>
    </row>
    <row r="20" spans="2:67">
      <c r="B20" s="119"/>
      <c r="C20" s="85" t="s">
        <v>50</v>
      </c>
      <c r="D20" s="85"/>
      <c r="E20" s="87" t="s">
        <v>68</v>
      </c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5" t="s">
        <v>52</v>
      </c>
      <c r="Z20" s="85"/>
      <c r="AA20" s="85"/>
      <c r="AB20" s="85" t="s">
        <v>48</v>
      </c>
      <c r="AC20" s="85"/>
      <c r="AD20" s="85"/>
      <c r="AE20" s="85"/>
      <c r="AF20" s="86" t="s">
        <v>69</v>
      </c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121"/>
      <c r="BL20" s="15"/>
      <c r="BM20" s="15"/>
      <c r="BN20" s="15"/>
      <c r="BO20" s="15"/>
    </row>
    <row r="21" spans="2:67">
      <c r="B21" s="119"/>
      <c r="C21" s="85" t="s">
        <v>54</v>
      </c>
      <c r="D21" s="85"/>
      <c r="E21" s="87" t="s">
        <v>70</v>
      </c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5" t="s">
        <v>56</v>
      </c>
      <c r="Z21" s="85"/>
      <c r="AA21" s="85"/>
      <c r="AB21" s="85" t="s">
        <v>52</v>
      </c>
      <c r="AC21" s="85"/>
      <c r="AD21" s="85"/>
      <c r="AE21" s="85"/>
      <c r="AF21" s="86" t="s">
        <v>71</v>
      </c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121"/>
      <c r="BL21" s="15"/>
      <c r="BM21" s="15"/>
      <c r="BN21" s="15"/>
      <c r="BO21" s="15"/>
    </row>
    <row r="22" spans="2:67" ht="13.5" customHeight="1">
      <c r="B22" s="119"/>
      <c r="C22" s="85" t="s">
        <v>58</v>
      </c>
      <c r="D22" s="85"/>
      <c r="E22" s="87" t="s">
        <v>72</v>
      </c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5" t="s">
        <v>60</v>
      </c>
      <c r="Z22" s="85"/>
      <c r="AA22" s="85"/>
      <c r="AB22" s="85" t="s">
        <v>52</v>
      </c>
      <c r="AC22" s="85"/>
      <c r="AD22" s="85"/>
      <c r="AE22" s="85"/>
      <c r="AF22" s="86" t="s">
        <v>73</v>
      </c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121"/>
      <c r="BL22" s="15"/>
      <c r="BM22" s="15"/>
      <c r="BN22" s="15"/>
      <c r="BO22" s="15"/>
    </row>
    <row r="23" spans="2:67">
      <c r="B23" s="119"/>
      <c r="C23" s="85" t="s">
        <v>62</v>
      </c>
      <c r="D23" s="85"/>
      <c r="E23" s="87" t="s">
        <v>74</v>
      </c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5" t="s">
        <v>48</v>
      </c>
      <c r="Z23" s="85"/>
      <c r="AA23" s="85"/>
      <c r="AB23" s="85" t="s">
        <v>48</v>
      </c>
      <c r="AC23" s="85"/>
      <c r="AD23" s="85"/>
      <c r="AE23" s="85"/>
      <c r="AF23" s="86" t="s">
        <v>75</v>
      </c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121"/>
      <c r="BL23" s="15"/>
      <c r="BM23" s="15"/>
      <c r="BN23" s="15"/>
      <c r="BO23" s="15"/>
    </row>
    <row r="24" spans="2:67" ht="13.5" customHeight="1">
      <c r="B24" s="119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"/>
      <c r="BL24" s="8"/>
      <c r="BM24" s="8"/>
      <c r="BN24" s="8"/>
      <c r="BO24" s="8"/>
    </row>
    <row r="25" spans="2:67">
      <c r="B25" s="119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3"/>
      <c r="BL25" s="7"/>
      <c r="BM25" s="7"/>
      <c r="BN25" s="7"/>
      <c r="BO25" s="7"/>
    </row>
    <row r="26" spans="2:67" ht="13.5" customHeight="1">
      <c r="B26" s="119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1"/>
      <c r="BL26" s="15"/>
      <c r="BM26" s="15"/>
      <c r="BN26" s="15"/>
      <c r="BO26" s="15"/>
    </row>
    <row r="27" spans="2:67">
      <c r="B27" s="119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1"/>
      <c r="BL27" s="15"/>
      <c r="BM27" s="15"/>
      <c r="BN27" s="15"/>
      <c r="BO27" s="15"/>
    </row>
    <row r="28" spans="2:67" ht="13.5" customHeight="1">
      <c r="B28" s="119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1"/>
      <c r="BL28" s="15"/>
      <c r="BM28" s="15"/>
      <c r="BN28" s="15"/>
      <c r="BO28" s="15"/>
    </row>
    <row r="29" spans="2:67">
      <c r="B29" s="11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21"/>
      <c r="BL29" s="15"/>
      <c r="BM29" s="15"/>
      <c r="BN29" s="15"/>
      <c r="BO29" s="15"/>
    </row>
    <row r="30" spans="2:67" ht="13.5" customHeight="1">
      <c r="B30" s="119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1"/>
      <c r="BL30" s="15"/>
      <c r="BM30" s="15"/>
      <c r="BN30" s="15"/>
      <c r="BO30" s="15"/>
    </row>
    <row r="31" spans="2:67">
      <c r="B31" s="119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1"/>
      <c r="BL31" s="15"/>
      <c r="BM31" s="15"/>
      <c r="BN31" s="15"/>
      <c r="BO31" s="15"/>
    </row>
    <row r="32" spans="2:67" ht="13.5" customHeight="1">
      <c r="B32" s="119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1"/>
      <c r="BL32" s="15"/>
      <c r="BM32" s="15"/>
      <c r="BN32" s="15"/>
      <c r="BO32" s="15"/>
    </row>
    <row r="33" spans="2:6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1"/>
    </row>
    <row r="34" spans="2:63">
      <c r="B34" s="119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1"/>
    </row>
    <row r="35" spans="2:63">
      <c r="B35" s="119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1"/>
    </row>
    <row r="36" spans="2:63">
      <c r="B36" s="119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1"/>
    </row>
    <row r="37" spans="2:63">
      <c r="B37" s="119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1"/>
    </row>
    <row r="38" spans="2:63">
      <c r="B38" s="119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1"/>
    </row>
    <row r="39" spans="2:63">
      <c r="B39" s="119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1"/>
    </row>
    <row r="40" spans="2:63">
      <c r="B40" s="119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1"/>
    </row>
    <row r="41" spans="2:63">
      <c r="B41" s="119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1"/>
    </row>
    <row r="42" spans="2:63"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</row>
  </sheetData>
  <mergeCells count="76">
    <mergeCell ref="B2:BK2"/>
    <mergeCell ref="B3:K3"/>
    <mergeCell ref="L3:P3"/>
    <mergeCell ref="Q3:AM3"/>
    <mergeCell ref="AN3:AS3"/>
    <mergeCell ref="AT3:AY3"/>
    <mergeCell ref="AZ3:BE3"/>
    <mergeCell ref="C10:D10"/>
    <mergeCell ref="BF3:BK3"/>
    <mergeCell ref="AF8:BJ9"/>
    <mergeCell ref="Y10:AA10"/>
    <mergeCell ref="E10:X10"/>
    <mergeCell ref="B4:K5"/>
    <mergeCell ref="L4:P5"/>
    <mergeCell ref="C8:D9"/>
    <mergeCell ref="Y8:AA9"/>
    <mergeCell ref="AB8:AE9"/>
    <mergeCell ref="Q4:AM5"/>
    <mergeCell ref="AN4:AS5"/>
    <mergeCell ref="E8:X9"/>
    <mergeCell ref="BF4:BK5"/>
    <mergeCell ref="AT4:AY5"/>
    <mergeCell ref="AZ4:BE5"/>
    <mergeCell ref="AB10:AE10"/>
    <mergeCell ref="AB12:AE12"/>
    <mergeCell ref="AB13:AE13"/>
    <mergeCell ref="AB14:AE14"/>
    <mergeCell ref="AF11:BJ11"/>
    <mergeCell ref="AB11:AE11"/>
    <mergeCell ref="AF10:BJ10"/>
    <mergeCell ref="AF12:BJ12"/>
    <mergeCell ref="C13:D13"/>
    <mergeCell ref="C12:D12"/>
    <mergeCell ref="E12:X12"/>
    <mergeCell ref="E13:X13"/>
    <mergeCell ref="AF14:BJ14"/>
    <mergeCell ref="AF13:BJ13"/>
    <mergeCell ref="Y13:AA13"/>
    <mergeCell ref="Y12:AA12"/>
    <mergeCell ref="Y22:AA22"/>
    <mergeCell ref="C21:D21"/>
    <mergeCell ref="E21:X21"/>
    <mergeCell ref="Y21:AA21"/>
    <mergeCell ref="C11:D11"/>
    <mergeCell ref="E11:X11"/>
    <mergeCell ref="Y11:AA11"/>
    <mergeCell ref="Y19:AA19"/>
    <mergeCell ref="E19:X19"/>
    <mergeCell ref="C19:D19"/>
    <mergeCell ref="C14:D14"/>
    <mergeCell ref="E14:X14"/>
    <mergeCell ref="Y14:AA14"/>
    <mergeCell ref="C17:D18"/>
    <mergeCell ref="E17:X18"/>
    <mergeCell ref="Y17:AA18"/>
    <mergeCell ref="C20:D20"/>
    <mergeCell ref="E20:X20"/>
    <mergeCell ref="Y20:AA20"/>
    <mergeCell ref="B42:BK42"/>
    <mergeCell ref="AF21:BJ21"/>
    <mergeCell ref="E23:X23"/>
    <mergeCell ref="Y23:AA23"/>
    <mergeCell ref="AB23:AE23"/>
    <mergeCell ref="AB22:AE22"/>
    <mergeCell ref="AF22:BJ22"/>
    <mergeCell ref="C22:D22"/>
    <mergeCell ref="C23:D23"/>
    <mergeCell ref="AF23:BJ23"/>
    <mergeCell ref="AB21:AE21"/>
    <mergeCell ref="AF20:BJ20"/>
    <mergeCell ref="E22:X22"/>
    <mergeCell ref="AB17:AE18"/>
    <mergeCell ref="AB19:AE19"/>
    <mergeCell ref="AB20:AE20"/>
    <mergeCell ref="AF19:BJ19"/>
    <mergeCell ref="AF17:BJ18"/>
  </mergeCells>
  <phoneticPr fontId="3"/>
  <printOptions horizontalCentered="1" verticalCentered="1"/>
  <pageMargins left="0.39370078740157483" right="0.39370078740157483" top="0.59055118110236227" bottom="0.59055118110236227" header="0.51181102362204722" footer="0.51181102362204722"/>
  <pageSetup paperSize="9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K118"/>
  <sheetViews>
    <sheetView view="pageBreakPreview" zoomScale="85" zoomScaleNormal="85" zoomScaleSheetLayoutView="85" workbookViewId="0">
      <selection activeCell="B6" sqref="B6"/>
    </sheetView>
  </sheetViews>
  <sheetFormatPr defaultColWidth="2.25" defaultRowHeight="13.5"/>
  <cols>
    <col min="1" max="16384" width="2.25" style="4"/>
  </cols>
  <sheetData>
    <row r="2" spans="2:63">
      <c r="B2" s="48" t="str">
        <f>表紙!$Q$8</f>
        <v>人材管理ソフトメッセージ仕様書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</row>
    <row r="3" spans="2:63" ht="13.5" customHeight="1">
      <c r="B3" s="46" t="s">
        <v>1</v>
      </c>
      <c r="C3" s="89"/>
      <c r="D3" s="89"/>
      <c r="E3" s="89"/>
      <c r="F3" s="89"/>
      <c r="G3" s="89"/>
      <c r="H3" s="89"/>
      <c r="I3" s="89"/>
      <c r="J3" s="89"/>
      <c r="K3" s="89"/>
      <c r="L3" s="46" t="s">
        <v>2</v>
      </c>
      <c r="M3" s="46"/>
      <c r="N3" s="46"/>
      <c r="O3" s="46"/>
      <c r="P3" s="46"/>
      <c r="Q3" s="46" t="s">
        <v>31</v>
      </c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37" t="s">
        <v>4</v>
      </c>
      <c r="AO3" s="37"/>
      <c r="AP3" s="37"/>
      <c r="AQ3" s="37"/>
      <c r="AR3" s="37"/>
      <c r="AS3" s="37"/>
      <c r="AT3" s="46" t="s">
        <v>32</v>
      </c>
      <c r="AU3" s="46"/>
      <c r="AV3" s="46"/>
      <c r="AW3" s="46"/>
      <c r="AX3" s="46"/>
      <c r="AY3" s="46"/>
      <c r="AZ3" s="46" t="s">
        <v>12</v>
      </c>
      <c r="BA3" s="46"/>
      <c r="BB3" s="46"/>
      <c r="BC3" s="46"/>
      <c r="BD3" s="46"/>
      <c r="BE3" s="46"/>
      <c r="BF3" s="46" t="s">
        <v>33</v>
      </c>
      <c r="BG3" s="46"/>
      <c r="BH3" s="46"/>
      <c r="BI3" s="46"/>
      <c r="BJ3" s="46"/>
      <c r="BK3" s="46"/>
    </row>
    <row r="4" spans="2:63" ht="13.5" customHeight="1">
      <c r="B4" s="115" t="str">
        <f>IF(表紙!$C$8&lt;&gt;"",表紙!$C$8,"")</f>
        <v>人材管理ソフト</v>
      </c>
      <c r="C4" s="116"/>
      <c r="D4" s="116"/>
      <c r="E4" s="116"/>
      <c r="F4" s="116"/>
      <c r="G4" s="116"/>
      <c r="H4" s="116"/>
      <c r="I4" s="116"/>
      <c r="J4" s="116"/>
      <c r="K4" s="116"/>
      <c r="L4" s="117">
        <f>表紙!$L$8</f>
        <v>1.06</v>
      </c>
      <c r="M4" s="117"/>
      <c r="N4" s="117"/>
      <c r="O4" s="117"/>
      <c r="P4" s="117"/>
      <c r="Q4" s="115" t="s">
        <v>76</v>
      </c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8">
        <v>40317</v>
      </c>
      <c r="AO4" s="115"/>
      <c r="AP4" s="115"/>
      <c r="AQ4" s="115"/>
      <c r="AR4" s="115"/>
      <c r="AS4" s="115"/>
      <c r="AT4" s="124" t="s">
        <v>77</v>
      </c>
      <c r="AU4" s="118"/>
      <c r="AV4" s="118"/>
      <c r="AW4" s="118"/>
      <c r="AX4" s="118"/>
      <c r="AY4" s="118"/>
      <c r="AZ4" s="125">
        <v>40400</v>
      </c>
      <c r="BA4" s="107"/>
      <c r="BB4" s="107"/>
      <c r="BC4" s="107"/>
      <c r="BD4" s="107"/>
      <c r="BE4" s="107"/>
      <c r="BF4" s="107" t="s">
        <v>17</v>
      </c>
      <c r="BG4" s="107"/>
      <c r="BH4" s="107"/>
      <c r="BI4" s="107"/>
      <c r="BJ4" s="107"/>
      <c r="BK4" s="107"/>
    </row>
    <row r="5" spans="2:63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117"/>
      <c r="N5" s="117"/>
      <c r="O5" s="117"/>
      <c r="P5" s="11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8"/>
      <c r="AU5" s="118"/>
      <c r="AV5" s="118"/>
      <c r="AW5" s="118"/>
      <c r="AX5" s="118"/>
      <c r="AY5" s="118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</row>
    <row r="6" spans="2:63">
      <c r="B6" s="126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8"/>
    </row>
    <row r="7" spans="2:63">
      <c r="B7" s="119"/>
      <c r="C7" s="95" t="s">
        <v>78</v>
      </c>
      <c r="D7" s="95"/>
      <c r="E7" s="95"/>
      <c r="F7" s="95" t="s">
        <v>79</v>
      </c>
      <c r="G7" s="95"/>
      <c r="H7" s="95"/>
      <c r="I7" s="95"/>
      <c r="J7" s="95" t="s">
        <v>42</v>
      </c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 t="s">
        <v>80</v>
      </c>
      <c r="AI7" s="95"/>
      <c r="AJ7" s="95"/>
      <c r="AK7" s="95"/>
      <c r="AL7" s="95"/>
      <c r="AM7" s="95"/>
      <c r="AN7" s="95" t="s">
        <v>81</v>
      </c>
      <c r="AO7" s="95"/>
      <c r="AP7" s="95"/>
      <c r="AQ7" s="95"/>
      <c r="AR7" s="123" t="s">
        <v>38</v>
      </c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1"/>
    </row>
    <row r="8" spans="2:63">
      <c r="B8" s="119"/>
      <c r="C8" s="75" t="s">
        <v>82</v>
      </c>
      <c r="D8" s="75"/>
      <c r="E8" s="75"/>
      <c r="F8" s="75" t="s">
        <v>83</v>
      </c>
      <c r="G8" s="75"/>
      <c r="H8" s="75"/>
      <c r="I8" s="75"/>
      <c r="J8" s="73" t="s">
        <v>84</v>
      </c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5" t="s">
        <v>85</v>
      </c>
      <c r="AI8" s="75"/>
      <c r="AJ8" s="75"/>
      <c r="AK8" s="75"/>
      <c r="AL8" s="75"/>
      <c r="AM8" s="75"/>
      <c r="AN8" s="75" t="s">
        <v>86</v>
      </c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121"/>
    </row>
    <row r="9" spans="2:63">
      <c r="B9" s="119"/>
      <c r="C9" s="75" t="s">
        <v>87</v>
      </c>
      <c r="D9" s="75"/>
      <c r="E9" s="75"/>
      <c r="F9" s="75" t="s">
        <v>83</v>
      </c>
      <c r="G9" s="75"/>
      <c r="H9" s="75"/>
      <c r="I9" s="75"/>
      <c r="J9" s="73" t="s">
        <v>88</v>
      </c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5" t="s">
        <v>85</v>
      </c>
      <c r="AI9" s="75"/>
      <c r="AJ9" s="75"/>
      <c r="AK9" s="75"/>
      <c r="AL9" s="75"/>
      <c r="AM9" s="75"/>
      <c r="AN9" s="75" t="s">
        <v>86</v>
      </c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121"/>
    </row>
    <row r="10" spans="2:63">
      <c r="B10" s="119"/>
      <c r="C10" s="75" t="s">
        <v>89</v>
      </c>
      <c r="D10" s="75"/>
      <c r="E10" s="75"/>
      <c r="F10" s="75" t="s">
        <v>83</v>
      </c>
      <c r="G10" s="75"/>
      <c r="H10" s="75"/>
      <c r="I10" s="75"/>
      <c r="J10" s="73" t="s">
        <v>90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5" t="s">
        <v>85</v>
      </c>
      <c r="AI10" s="75"/>
      <c r="AJ10" s="75"/>
      <c r="AK10" s="75"/>
      <c r="AL10" s="75"/>
      <c r="AM10" s="75"/>
      <c r="AN10" s="75" t="s">
        <v>86</v>
      </c>
      <c r="AO10" s="75"/>
      <c r="AP10" s="75"/>
      <c r="AQ10" s="75"/>
      <c r="AR10" s="96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8"/>
      <c r="BK10" s="121"/>
    </row>
    <row r="11" spans="2:63">
      <c r="B11" s="119"/>
      <c r="C11" s="75" t="s">
        <v>91</v>
      </c>
      <c r="D11" s="75"/>
      <c r="E11" s="75"/>
      <c r="F11" s="90" t="s">
        <v>83</v>
      </c>
      <c r="G11" s="91"/>
      <c r="H11" s="91"/>
      <c r="I11" s="92"/>
      <c r="J11" s="73" t="s">
        <v>92</v>
      </c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90" t="s">
        <v>85</v>
      </c>
      <c r="AI11" s="91"/>
      <c r="AJ11" s="91"/>
      <c r="AK11" s="91"/>
      <c r="AL11" s="91"/>
      <c r="AM11" s="92"/>
      <c r="AN11" s="90" t="s">
        <v>86</v>
      </c>
      <c r="AO11" s="91"/>
      <c r="AP11" s="91"/>
      <c r="AQ11" s="92"/>
      <c r="AR11" s="102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4"/>
      <c r="BK11" s="121"/>
    </row>
    <row r="12" spans="2:63">
      <c r="B12" s="119"/>
      <c r="C12" s="75" t="s">
        <v>93</v>
      </c>
      <c r="D12" s="75"/>
      <c r="E12" s="75"/>
      <c r="F12" s="90" t="s">
        <v>83</v>
      </c>
      <c r="G12" s="91"/>
      <c r="H12" s="91"/>
      <c r="I12" s="92"/>
      <c r="J12" s="106" t="s">
        <v>94</v>
      </c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90" t="s">
        <v>85</v>
      </c>
      <c r="AI12" s="91"/>
      <c r="AJ12" s="91"/>
      <c r="AK12" s="91"/>
      <c r="AL12" s="91"/>
      <c r="AM12" s="92"/>
      <c r="AN12" s="90" t="s">
        <v>86</v>
      </c>
      <c r="AO12" s="91"/>
      <c r="AP12" s="91"/>
      <c r="AQ12" s="92"/>
      <c r="AR12" s="96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8"/>
      <c r="BK12" s="121"/>
    </row>
    <row r="13" spans="2:63">
      <c r="B13" s="119"/>
      <c r="C13" s="75" t="s">
        <v>95</v>
      </c>
      <c r="D13" s="75"/>
      <c r="E13" s="75"/>
      <c r="F13" s="75" t="s">
        <v>96</v>
      </c>
      <c r="G13" s="75"/>
      <c r="H13" s="75"/>
      <c r="I13" s="75"/>
      <c r="J13" s="106" t="s">
        <v>97</v>
      </c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75" t="s">
        <v>98</v>
      </c>
      <c r="AI13" s="75"/>
      <c r="AJ13" s="75"/>
      <c r="AK13" s="75"/>
      <c r="AL13" s="75"/>
      <c r="AM13" s="75"/>
      <c r="AN13" s="75" t="s">
        <v>86</v>
      </c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121"/>
    </row>
    <row r="14" spans="2:63">
      <c r="B14" s="119"/>
      <c r="C14" s="75" t="s">
        <v>99</v>
      </c>
      <c r="D14" s="75"/>
      <c r="E14" s="75"/>
      <c r="F14" s="75" t="s">
        <v>83</v>
      </c>
      <c r="G14" s="75"/>
      <c r="H14" s="75"/>
      <c r="I14" s="75"/>
      <c r="J14" s="73" t="s">
        <v>100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5" t="s">
        <v>85</v>
      </c>
      <c r="AI14" s="75"/>
      <c r="AJ14" s="75"/>
      <c r="AK14" s="75"/>
      <c r="AL14" s="75"/>
      <c r="AM14" s="75"/>
      <c r="AN14" s="75" t="s">
        <v>86</v>
      </c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121"/>
    </row>
    <row r="15" spans="2:63">
      <c r="B15" s="119"/>
      <c r="C15" s="75" t="s">
        <v>101</v>
      </c>
      <c r="D15" s="75"/>
      <c r="E15" s="75"/>
      <c r="F15" s="75" t="s">
        <v>83</v>
      </c>
      <c r="G15" s="75"/>
      <c r="H15" s="75"/>
      <c r="I15" s="75"/>
      <c r="J15" s="73" t="s">
        <v>102</v>
      </c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5" t="s">
        <v>85</v>
      </c>
      <c r="AI15" s="75"/>
      <c r="AJ15" s="75"/>
      <c r="AK15" s="75"/>
      <c r="AL15" s="75"/>
      <c r="AM15" s="75"/>
      <c r="AN15" s="75" t="s">
        <v>86</v>
      </c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121"/>
    </row>
    <row r="16" spans="2:63">
      <c r="B16" s="119"/>
      <c r="C16" s="75" t="s">
        <v>103</v>
      </c>
      <c r="D16" s="75"/>
      <c r="E16" s="75"/>
      <c r="F16" s="75" t="s">
        <v>83</v>
      </c>
      <c r="G16" s="75"/>
      <c r="H16" s="75"/>
      <c r="I16" s="75"/>
      <c r="J16" s="73" t="s">
        <v>104</v>
      </c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5" t="s">
        <v>85</v>
      </c>
      <c r="AI16" s="75"/>
      <c r="AJ16" s="75"/>
      <c r="AK16" s="75"/>
      <c r="AL16" s="75"/>
      <c r="AM16" s="75"/>
      <c r="AN16" s="75" t="s">
        <v>86</v>
      </c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121"/>
    </row>
    <row r="17" spans="2:63">
      <c r="B17" s="119"/>
      <c r="C17" s="75" t="s">
        <v>105</v>
      </c>
      <c r="D17" s="75"/>
      <c r="E17" s="75"/>
      <c r="F17" s="75" t="s">
        <v>83</v>
      </c>
      <c r="G17" s="75"/>
      <c r="H17" s="75"/>
      <c r="I17" s="75"/>
      <c r="J17" s="73" t="s">
        <v>106</v>
      </c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5" t="s">
        <v>85</v>
      </c>
      <c r="AI17" s="75"/>
      <c r="AJ17" s="75"/>
      <c r="AK17" s="75"/>
      <c r="AL17" s="75"/>
      <c r="AM17" s="75"/>
      <c r="AN17" s="75" t="s">
        <v>86</v>
      </c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121"/>
    </row>
    <row r="18" spans="2:63">
      <c r="B18" s="119"/>
      <c r="C18" s="75" t="s">
        <v>107</v>
      </c>
      <c r="D18" s="75"/>
      <c r="E18" s="75"/>
      <c r="F18" s="75" t="s">
        <v>83</v>
      </c>
      <c r="G18" s="75"/>
      <c r="H18" s="75"/>
      <c r="I18" s="75"/>
      <c r="J18" s="73" t="s">
        <v>108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5" t="s">
        <v>85</v>
      </c>
      <c r="AI18" s="75"/>
      <c r="AJ18" s="75"/>
      <c r="AK18" s="75"/>
      <c r="AL18" s="75"/>
      <c r="AM18" s="75"/>
      <c r="AN18" s="75" t="s">
        <v>86</v>
      </c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121"/>
    </row>
    <row r="19" spans="2:63">
      <c r="B19" s="119"/>
      <c r="C19" s="75" t="s">
        <v>109</v>
      </c>
      <c r="D19" s="75"/>
      <c r="E19" s="75"/>
      <c r="F19" s="90" t="s">
        <v>83</v>
      </c>
      <c r="G19" s="91"/>
      <c r="H19" s="91"/>
      <c r="I19" s="92"/>
      <c r="J19" s="73" t="s">
        <v>110</v>
      </c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90" t="s">
        <v>85</v>
      </c>
      <c r="AI19" s="91"/>
      <c r="AJ19" s="91"/>
      <c r="AK19" s="91"/>
      <c r="AL19" s="91"/>
      <c r="AM19" s="92"/>
      <c r="AN19" s="90" t="s">
        <v>86</v>
      </c>
      <c r="AO19" s="91"/>
      <c r="AP19" s="91"/>
      <c r="AQ19" s="92"/>
      <c r="AR19" s="102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4"/>
      <c r="BK19" s="121"/>
    </row>
    <row r="20" spans="2:63">
      <c r="B20" s="119"/>
      <c r="C20" s="75" t="s">
        <v>111</v>
      </c>
      <c r="D20" s="75"/>
      <c r="E20" s="75"/>
      <c r="F20" s="90" t="s">
        <v>83</v>
      </c>
      <c r="G20" s="91"/>
      <c r="H20" s="91"/>
      <c r="I20" s="92"/>
      <c r="J20" s="73" t="s">
        <v>112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90" t="s">
        <v>85</v>
      </c>
      <c r="AI20" s="91"/>
      <c r="AJ20" s="91"/>
      <c r="AK20" s="91"/>
      <c r="AL20" s="91"/>
      <c r="AM20" s="92"/>
      <c r="AN20" s="90" t="s">
        <v>86</v>
      </c>
      <c r="AO20" s="91"/>
      <c r="AP20" s="91"/>
      <c r="AQ20" s="92"/>
      <c r="AR20" s="102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4"/>
      <c r="BK20" s="121"/>
    </row>
    <row r="21" spans="2:63">
      <c r="B21" s="119"/>
      <c r="C21" s="75" t="s">
        <v>113</v>
      </c>
      <c r="D21" s="75"/>
      <c r="E21" s="75"/>
      <c r="F21" s="75" t="s">
        <v>83</v>
      </c>
      <c r="G21" s="75"/>
      <c r="H21" s="75"/>
      <c r="I21" s="75"/>
      <c r="J21" s="73" t="s">
        <v>114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5" t="s">
        <v>85</v>
      </c>
      <c r="AI21" s="75"/>
      <c r="AJ21" s="75"/>
      <c r="AK21" s="75"/>
      <c r="AL21" s="75"/>
      <c r="AM21" s="75"/>
      <c r="AN21" s="75" t="s">
        <v>86</v>
      </c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121"/>
    </row>
    <row r="22" spans="2:63">
      <c r="B22" s="119"/>
      <c r="C22" s="75" t="s">
        <v>115</v>
      </c>
      <c r="D22" s="75"/>
      <c r="E22" s="75"/>
      <c r="F22" s="75" t="s">
        <v>96</v>
      </c>
      <c r="G22" s="75"/>
      <c r="H22" s="75"/>
      <c r="I22" s="75"/>
      <c r="J22" s="73" t="s">
        <v>116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5" t="s">
        <v>85</v>
      </c>
      <c r="AI22" s="75"/>
      <c r="AJ22" s="75"/>
      <c r="AK22" s="75"/>
      <c r="AL22" s="75"/>
      <c r="AM22" s="75"/>
      <c r="AN22" s="75" t="s">
        <v>86</v>
      </c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121"/>
    </row>
    <row r="23" spans="2:63" ht="13.5" customHeight="1">
      <c r="B23" s="119"/>
      <c r="C23" s="75" t="s">
        <v>117</v>
      </c>
      <c r="D23" s="75"/>
      <c r="E23" s="75"/>
      <c r="F23" s="75" t="s">
        <v>96</v>
      </c>
      <c r="G23" s="75"/>
      <c r="H23" s="75"/>
      <c r="I23" s="75"/>
      <c r="J23" s="73" t="s">
        <v>118</v>
      </c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5" t="s">
        <v>85</v>
      </c>
      <c r="AI23" s="75"/>
      <c r="AJ23" s="75"/>
      <c r="AK23" s="75"/>
      <c r="AL23" s="75"/>
      <c r="AM23" s="75"/>
      <c r="AN23" s="75" t="s">
        <v>86</v>
      </c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121"/>
    </row>
    <row r="24" spans="2:63">
      <c r="B24" s="119"/>
      <c r="C24" s="75" t="s">
        <v>119</v>
      </c>
      <c r="D24" s="75"/>
      <c r="E24" s="75"/>
      <c r="F24" s="75" t="s">
        <v>96</v>
      </c>
      <c r="G24" s="75"/>
      <c r="H24" s="75"/>
      <c r="I24" s="75"/>
      <c r="J24" s="73" t="s">
        <v>120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5" t="s">
        <v>85</v>
      </c>
      <c r="AI24" s="75"/>
      <c r="AJ24" s="75"/>
      <c r="AK24" s="75"/>
      <c r="AL24" s="75"/>
      <c r="AM24" s="75"/>
      <c r="AN24" s="75" t="s">
        <v>86</v>
      </c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121"/>
    </row>
    <row r="25" spans="2:63">
      <c r="B25" s="119"/>
      <c r="C25" s="75" t="s">
        <v>121</v>
      </c>
      <c r="D25" s="75"/>
      <c r="E25" s="75"/>
      <c r="F25" s="75" t="s">
        <v>96</v>
      </c>
      <c r="G25" s="75"/>
      <c r="H25" s="75"/>
      <c r="I25" s="75"/>
      <c r="J25" s="73" t="s">
        <v>122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5" t="s">
        <v>85</v>
      </c>
      <c r="AI25" s="75"/>
      <c r="AJ25" s="75"/>
      <c r="AK25" s="75"/>
      <c r="AL25" s="75"/>
      <c r="AM25" s="75"/>
      <c r="AN25" s="75" t="s">
        <v>86</v>
      </c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121"/>
    </row>
    <row r="26" spans="2:63">
      <c r="B26" s="119"/>
      <c r="C26" s="90" t="s">
        <v>123</v>
      </c>
      <c r="D26" s="91"/>
      <c r="E26" s="92"/>
      <c r="F26" s="75" t="s">
        <v>124</v>
      </c>
      <c r="G26" s="75"/>
      <c r="H26" s="75"/>
      <c r="I26" s="75"/>
      <c r="J26" s="73" t="s">
        <v>125</v>
      </c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5" t="s">
        <v>126</v>
      </c>
      <c r="AI26" s="75"/>
      <c r="AJ26" s="75"/>
      <c r="AK26" s="75"/>
      <c r="AL26" s="75"/>
      <c r="AM26" s="75"/>
      <c r="AN26" s="75" t="s">
        <v>127</v>
      </c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121"/>
    </row>
    <row r="27" spans="2:63">
      <c r="B27" s="119"/>
      <c r="C27" s="90" t="s">
        <v>128</v>
      </c>
      <c r="D27" s="91"/>
      <c r="E27" s="92"/>
      <c r="F27" s="75" t="s">
        <v>124</v>
      </c>
      <c r="G27" s="75"/>
      <c r="H27" s="75"/>
      <c r="I27" s="75"/>
      <c r="J27" s="73" t="s">
        <v>129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5" t="s">
        <v>126</v>
      </c>
      <c r="AI27" s="75"/>
      <c r="AJ27" s="75"/>
      <c r="AK27" s="75"/>
      <c r="AL27" s="75"/>
      <c r="AM27" s="75"/>
      <c r="AN27" s="75" t="s">
        <v>127</v>
      </c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121"/>
    </row>
    <row r="28" spans="2:63">
      <c r="B28" s="119"/>
      <c r="C28" s="90" t="s">
        <v>130</v>
      </c>
      <c r="D28" s="91"/>
      <c r="E28" s="92"/>
      <c r="F28" s="75" t="s">
        <v>124</v>
      </c>
      <c r="G28" s="75"/>
      <c r="H28" s="75"/>
      <c r="I28" s="75"/>
      <c r="J28" s="73" t="s">
        <v>131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5" t="s">
        <v>126</v>
      </c>
      <c r="AI28" s="75"/>
      <c r="AJ28" s="75"/>
      <c r="AK28" s="75"/>
      <c r="AL28" s="75"/>
      <c r="AM28" s="75"/>
      <c r="AN28" s="75" t="s">
        <v>127</v>
      </c>
      <c r="AO28" s="75"/>
      <c r="AP28" s="75"/>
      <c r="AQ28" s="75"/>
      <c r="AR28" s="31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3"/>
      <c r="BK28" s="121"/>
    </row>
    <row r="29" spans="2:63">
      <c r="B29" s="119"/>
      <c r="C29" s="90" t="s">
        <v>132</v>
      </c>
      <c r="D29" s="91"/>
      <c r="E29" s="92"/>
      <c r="F29" s="75" t="s">
        <v>124</v>
      </c>
      <c r="G29" s="75"/>
      <c r="H29" s="75"/>
      <c r="I29" s="75"/>
      <c r="J29" s="73" t="s">
        <v>133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5" t="s">
        <v>134</v>
      </c>
      <c r="AI29" s="75"/>
      <c r="AJ29" s="75"/>
      <c r="AK29" s="75"/>
      <c r="AL29" s="75"/>
      <c r="AM29" s="75"/>
      <c r="AN29" s="75" t="s">
        <v>127</v>
      </c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121"/>
    </row>
    <row r="30" spans="2:63">
      <c r="B30" s="119"/>
      <c r="C30" s="90" t="s">
        <v>135</v>
      </c>
      <c r="D30" s="91"/>
      <c r="E30" s="92"/>
      <c r="F30" s="75" t="s">
        <v>124</v>
      </c>
      <c r="G30" s="75"/>
      <c r="H30" s="75"/>
      <c r="I30" s="75"/>
      <c r="J30" s="73" t="s">
        <v>136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5" t="s">
        <v>134</v>
      </c>
      <c r="AI30" s="75"/>
      <c r="AJ30" s="75"/>
      <c r="AK30" s="75"/>
      <c r="AL30" s="75"/>
      <c r="AM30" s="75"/>
      <c r="AN30" s="75" t="s">
        <v>127</v>
      </c>
      <c r="AO30" s="75"/>
      <c r="AP30" s="75"/>
      <c r="AQ30" s="75"/>
      <c r="AR30" s="99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1"/>
      <c r="BK30" s="121"/>
    </row>
    <row r="31" spans="2:63">
      <c r="B31" s="119"/>
      <c r="C31" s="90" t="s">
        <v>137</v>
      </c>
      <c r="D31" s="91"/>
      <c r="E31" s="92"/>
      <c r="F31" s="75" t="s">
        <v>124</v>
      </c>
      <c r="G31" s="75"/>
      <c r="H31" s="75"/>
      <c r="I31" s="75"/>
      <c r="J31" s="73" t="s">
        <v>138</v>
      </c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5" t="s">
        <v>126</v>
      </c>
      <c r="AI31" s="75"/>
      <c r="AJ31" s="75"/>
      <c r="AK31" s="75"/>
      <c r="AL31" s="75"/>
      <c r="AM31" s="75"/>
      <c r="AN31" s="75" t="s">
        <v>127</v>
      </c>
      <c r="AO31" s="75"/>
      <c r="AP31" s="75"/>
      <c r="AQ31" s="75"/>
      <c r="AR31" s="99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1"/>
      <c r="BK31" s="121"/>
    </row>
    <row r="32" spans="2:63">
      <c r="B32" s="119"/>
      <c r="C32" s="90" t="s">
        <v>139</v>
      </c>
      <c r="D32" s="91"/>
      <c r="E32" s="92"/>
      <c r="F32" s="75" t="s">
        <v>124</v>
      </c>
      <c r="G32" s="75"/>
      <c r="H32" s="75"/>
      <c r="I32" s="75"/>
      <c r="J32" s="73" t="s">
        <v>140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5" t="s">
        <v>126</v>
      </c>
      <c r="AI32" s="75"/>
      <c r="AJ32" s="75"/>
      <c r="AK32" s="75"/>
      <c r="AL32" s="75"/>
      <c r="AM32" s="75"/>
      <c r="AN32" s="75" t="s">
        <v>127</v>
      </c>
      <c r="AO32" s="75"/>
      <c r="AP32" s="75"/>
      <c r="AQ32" s="75"/>
      <c r="AR32" s="99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1"/>
      <c r="BK32" s="121"/>
    </row>
    <row r="33" spans="2:63" ht="13.5" customHeight="1">
      <c r="B33" s="119"/>
      <c r="C33" s="90" t="s">
        <v>141</v>
      </c>
      <c r="D33" s="91"/>
      <c r="E33" s="92"/>
      <c r="F33" s="75" t="s">
        <v>142</v>
      </c>
      <c r="G33" s="75"/>
      <c r="H33" s="75"/>
      <c r="I33" s="75"/>
      <c r="J33" s="73" t="s">
        <v>143</v>
      </c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5" t="s">
        <v>134</v>
      </c>
      <c r="AI33" s="75"/>
      <c r="AJ33" s="75"/>
      <c r="AK33" s="75"/>
      <c r="AL33" s="75"/>
      <c r="AM33" s="75"/>
      <c r="AN33" s="75" t="s">
        <v>144</v>
      </c>
      <c r="AO33" s="75"/>
      <c r="AP33" s="75"/>
      <c r="AQ33" s="75"/>
      <c r="AR33" s="102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4"/>
      <c r="BK33" s="121"/>
    </row>
    <row r="34" spans="2:63">
      <c r="B34" s="119"/>
      <c r="C34" s="90" t="s">
        <v>145</v>
      </c>
      <c r="D34" s="91"/>
      <c r="E34" s="92"/>
      <c r="F34" s="75" t="s">
        <v>142</v>
      </c>
      <c r="G34" s="75"/>
      <c r="H34" s="75"/>
      <c r="I34" s="75"/>
      <c r="J34" s="73" t="s">
        <v>146</v>
      </c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5" t="s">
        <v>134</v>
      </c>
      <c r="AI34" s="75"/>
      <c r="AJ34" s="75"/>
      <c r="AK34" s="75"/>
      <c r="AL34" s="75"/>
      <c r="AM34" s="75"/>
      <c r="AN34" s="75" t="s">
        <v>144</v>
      </c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121"/>
    </row>
    <row r="35" spans="2:63" ht="13.5" customHeight="1">
      <c r="B35" s="119"/>
      <c r="C35" s="90" t="s">
        <v>147</v>
      </c>
      <c r="D35" s="91"/>
      <c r="E35" s="92"/>
      <c r="F35" s="75" t="s">
        <v>124</v>
      </c>
      <c r="G35" s="75"/>
      <c r="H35" s="75"/>
      <c r="I35" s="75"/>
      <c r="J35" s="73" t="s">
        <v>148</v>
      </c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5" t="s">
        <v>126</v>
      </c>
      <c r="AI35" s="75"/>
      <c r="AJ35" s="75"/>
      <c r="AK35" s="75"/>
      <c r="AL35" s="75"/>
      <c r="AM35" s="75"/>
      <c r="AN35" s="75" t="s">
        <v>127</v>
      </c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121"/>
    </row>
    <row r="36" spans="2:63">
      <c r="B36" s="119"/>
      <c r="C36" s="90" t="s">
        <v>149</v>
      </c>
      <c r="D36" s="91"/>
      <c r="E36" s="92"/>
      <c r="F36" s="75" t="s">
        <v>124</v>
      </c>
      <c r="G36" s="75"/>
      <c r="H36" s="75"/>
      <c r="I36" s="75"/>
      <c r="J36" s="73" t="s">
        <v>150</v>
      </c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5" t="s">
        <v>126</v>
      </c>
      <c r="AI36" s="75"/>
      <c r="AJ36" s="75"/>
      <c r="AK36" s="75"/>
      <c r="AL36" s="75"/>
      <c r="AM36" s="75"/>
      <c r="AN36" s="75" t="s">
        <v>127</v>
      </c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121"/>
    </row>
    <row r="37" spans="2:63">
      <c r="B37" s="119"/>
      <c r="C37" s="90" t="s">
        <v>151</v>
      </c>
      <c r="D37" s="91"/>
      <c r="E37" s="92"/>
      <c r="F37" s="75" t="s">
        <v>124</v>
      </c>
      <c r="G37" s="75"/>
      <c r="H37" s="75"/>
      <c r="I37" s="75"/>
      <c r="J37" s="93" t="s">
        <v>152</v>
      </c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75" t="s">
        <v>126</v>
      </c>
      <c r="AI37" s="75"/>
      <c r="AJ37" s="75"/>
      <c r="AK37" s="75"/>
      <c r="AL37" s="75"/>
      <c r="AM37" s="75"/>
      <c r="AN37" s="75" t="s">
        <v>127</v>
      </c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121"/>
    </row>
    <row r="38" spans="2:63">
      <c r="B38" s="119"/>
      <c r="C38" s="90" t="s">
        <v>153</v>
      </c>
      <c r="D38" s="91"/>
      <c r="E38" s="92"/>
      <c r="F38" s="75" t="s">
        <v>124</v>
      </c>
      <c r="G38" s="75"/>
      <c r="H38" s="75"/>
      <c r="I38" s="75"/>
      <c r="J38" s="73" t="s">
        <v>154</v>
      </c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5" t="s">
        <v>126</v>
      </c>
      <c r="AI38" s="75"/>
      <c r="AJ38" s="75"/>
      <c r="AK38" s="75"/>
      <c r="AL38" s="75"/>
      <c r="AM38" s="75"/>
      <c r="AN38" s="75" t="s">
        <v>127</v>
      </c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121"/>
    </row>
    <row r="39" spans="2:63">
      <c r="B39" s="119"/>
      <c r="C39" s="90" t="s">
        <v>155</v>
      </c>
      <c r="D39" s="91"/>
      <c r="E39" s="92"/>
      <c r="F39" s="75" t="s">
        <v>124</v>
      </c>
      <c r="G39" s="75"/>
      <c r="H39" s="75"/>
      <c r="I39" s="75"/>
      <c r="J39" s="73" t="s">
        <v>156</v>
      </c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5" t="s">
        <v>126</v>
      </c>
      <c r="AI39" s="75"/>
      <c r="AJ39" s="75"/>
      <c r="AK39" s="75"/>
      <c r="AL39" s="75"/>
      <c r="AM39" s="75"/>
      <c r="AN39" s="75" t="s">
        <v>127</v>
      </c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121"/>
    </row>
    <row r="40" spans="2:63">
      <c r="B40" s="119"/>
      <c r="C40" s="31" t="s">
        <v>157</v>
      </c>
      <c r="D40" s="32"/>
      <c r="E40" s="33"/>
      <c r="F40" s="75" t="s">
        <v>142</v>
      </c>
      <c r="G40" s="75"/>
      <c r="H40" s="75"/>
      <c r="I40" s="75"/>
      <c r="J40" s="73" t="s">
        <v>158</v>
      </c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5" t="s">
        <v>134</v>
      </c>
      <c r="AI40" s="75"/>
      <c r="AJ40" s="75"/>
      <c r="AK40" s="75"/>
      <c r="AL40" s="75"/>
      <c r="AM40" s="75"/>
      <c r="AN40" s="75" t="s">
        <v>144</v>
      </c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121"/>
    </row>
    <row r="41" spans="2:63">
      <c r="B41" s="119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1"/>
    </row>
    <row r="42" spans="2:63">
      <c r="B42" s="129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1"/>
    </row>
    <row r="44" spans="2:63">
      <c r="B44" s="15"/>
      <c r="C44" s="95" t="s">
        <v>78</v>
      </c>
      <c r="D44" s="95"/>
      <c r="E44" s="95"/>
      <c r="F44" s="95" t="s">
        <v>79</v>
      </c>
      <c r="G44" s="95"/>
      <c r="H44" s="95"/>
      <c r="I44" s="95"/>
      <c r="J44" s="95" t="s">
        <v>42</v>
      </c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 t="s">
        <v>80</v>
      </c>
      <c r="AI44" s="95"/>
      <c r="AJ44" s="95"/>
      <c r="AK44" s="95"/>
      <c r="AL44" s="95"/>
      <c r="AM44" s="95"/>
      <c r="AN44" s="95" t="s">
        <v>81</v>
      </c>
      <c r="AO44" s="95"/>
      <c r="AP44" s="95"/>
      <c r="AQ44" s="95"/>
      <c r="AR44" s="123" t="s">
        <v>38</v>
      </c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5"/>
    </row>
    <row r="45" spans="2:63">
      <c r="B45" s="119"/>
      <c r="C45" s="90" t="s">
        <v>159</v>
      </c>
      <c r="D45" s="91"/>
      <c r="E45" s="92"/>
      <c r="F45" s="75" t="s">
        <v>142</v>
      </c>
      <c r="G45" s="75"/>
      <c r="H45" s="75"/>
      <c r="I45" s="75"/>
      <c r="J45" s="73" t="s">
        <v>160</v>
      </c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5" t="s">
        <v>134</v>
      </c>
      <c r="AI45" s="75"/>
      <c r="AJ45" s="75"/>
      <c r="AK45" s="75"/>
      <c r="AL45" s="75"/>
      <c r="AM45" s="75"/>
      <c r="AN45" s="75" t="s">
        <v>144</v>
      </c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121"/>
    </row>
    <row r="46" spans="2:63">
      <c r="B46" s="119"/>
      <c r="C46" s="90" t="s">
        <v>161</v>
      </c>
      <c r="D46" s="91"/>
      <c r="E46" s="92"/>
      <c r="F46" s="75" t="s">
        <v>142</v>
      </c>
      <c r="G46" s="75"/>
      <c r="H46" s="75"/>
      <c r="I46" s="75"/>
      <c r="J46" s="73" t="s">
        <v>162</v>
      </c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5" t="s">
        <v>134</v>
      </c>
      <c r="AI46" s="75"/>
      <c r="AJ46" s="75"/>
      <c r="AK46" s="75"/>
      <c r="AL46" s="75"/>
      <c r="AM46" s="75"/>
      <c r="AN46" s="75" t="s">
        <v>144</v>
      </c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121"/>
    </row>
    <row r="47" spans="2:63">
      <c r="B47" s="119"/>
      <c r="C47" s="90" t="s">
        <v>163</v>
      </c>
      <c r="D47" s="91"/>
      <c r="E47" s="92"/>
      <c r="F47" s="75" t="s">
        <v>142</v>
      </c>
      <c r="G47" s="75"/>
      <c r="H47" s="75"/>
      <c r="I47" s="75"/>
      <c r="J47" s="73" t="s">
        <v>164</v>
      </c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5" t="s">
        <v>134</v>
      </c>
      <c r="AI47" s="75"/>
      <c r="AJ47" s="75"/>
      <c r="AK47" s="75"/>
      <c r="AL47" s="75"/>
      <c r="AM47" s="75"/>
      <c r="AN47" s="75" t="s">
        <v>144</v>
      </c>
      <c r="AO47" s="75"/>
      <c r="AP47" s="75"/>
      <c r="AQ47" s="75"/>
      <c r="AR47" s="75" t="s">
        <v>165</v>
      </c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121"/>
    </row>
    <row r="48" spans="2:63">
      <c r="B48" s="119"/>
      <c r="C48" s="90" t="s">
        <v>166</v>
      </c>
      <c r="D48" s="91"/>
      <c r="E48" s="92"/>
      <c r="F48" s="75" t="s">
        <v>142</v>
      </c>
      <c r="G48" s="75"/>
      <c r="H48" s="75"/>
      <c r="I48" s="75"/>
      <c r="J48" s="73" t="s">
        <v>167</v>
      </c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5" t="s">
        <v>134</v>
      </c>
      <c r="AI48" s="75"/>
      <c r="AJ48" s="75"/>
      <c r="AK48" s="75"/>
      <c r="AL48" s="75"/>
      <c r="AM48" s="75"/>
      <c r="AN48" s="75" t="s">
        <v>144</v>
      </c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121"/>
    </row>
    <row r="49" spans="2:63">
      <c r="B49" s="119"/>
      <c r="C49" s="90" t="s">
        <v>168</v>
      </c>
      <c r="D49" s="91"/>
      <c r="E49" s="92"/>
      <c r="F49" s="75" t="s">
        <v>142</v>
      </c>
      <c r="G49" s="75"/>
      <c r="H49" s="75"/>
      <c r="I49" s="75"/>
      <c r="J49" s="73" t="s">
        <v>169</v>
      </c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5" t="s">
        <v>134</v>
      </c>
      <c r="AI49" s="75"/>
      <c r="AJ49" s="75"/>
      <c r="AK49" s="75"/>
      <c r="AL49" s="75"/>
      <c r="AM49" s="75"/>
      <c r="AN49" s="75" t="s">
        <v>144</v>
      </c>
      <c r="AO49" s="75"/>
      <c r="AP49" s="75"/>
      <c r="AQ49" s="75"/>
      <c r="AR49" s="96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8"/>
      <c r="BK49" s="121"/>
    </row>
    <row r="50" spans="2:63">
      <c r="B50" s="119"/>
      <c r="C50" s="90" t="s">
        <v>170</v>
      </c>
      <c r="D50" s="91"/>
      <c r="E50" s="92"/>
      <c r="F50" s="75" t="s">
        <v>142</v>
      </c>
      <c r="G50" s="75"/>
      <c r="H50" s="75"/>
      <c r="I50" s="75"/>
      <c r="J50" s="73" t="s">
        <v>171</v>
      </c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5" t="s">
        <v>134</v>
      </c>
      <c r="AI50" s="75"/>
      <c r="AJ50" s="75"/>
      <c r="AK50" s="75"/>
      <c r="AL50" s="75"/>
      <c r="AM50" s="75"/>
      <c r="AN50" s="75" t="s">
        <v>144</v>
      </c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121"/>
    </row>
    <row r="51" spans="2:63">
      <c r="B51" s="119"/>
      <c r="C51" s="75" t="s">
        <v>172</v>
      </c>
      <c r="D51" s="75"/>
      <c r="E51" s="75"/>
      <c r="F51" s="75" t="s">
        <v>142</v>
      </c>
      <c r="G51" s="75"/>
      <c r="H51" s="75"/>
      <c r="I51" s="75"/>
      <c r="J51" s="73" t="s">
        <v>173</v>
      </c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5" t="s">
        <v>134</v>
      </c>
      <c r="AI51" s="75"/>
      <c r="AJ51" s="75"/>
      <c r="AK51" s="75"/>
      <c r="AL51" s="75"/>
      <c r="AM51" s="75"/>
      <c r="AN51" s="75" t="s">
        <v>144</v>
      </c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121"/>
    </row>
    <row r="52" spans="2:63">
      <c r="B52" s="119"/>
      <c r="C52" s="75" t="s">
        <v>174</v>
      </c>
      <c r="D52" s="75"/>
      <c r="E52" s="75"/>
      <c r="F52" s="75" t="s">
        <v>142</v>
      </c>
      <c r="G52" s="75"/>
      <c r="H52" s="75"/>
      <c r="I52" s="75"/>
      <c r="J52" s="73" t="s">
        <v>175</v>
      </c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5" t="s">
        <v>134</v>
      </c>
      <c r="AI52" s="75"/>
      <c r="AJ52" s="75"/>
      <c r="AK52" s="75"/>
      <c r="AL52" s="75"/>
      <c r="AM52" s="75"/>
      <c r="AN52" s="75" t="s">
        <v>144</v>
      </c>
      <c r="AO52" s="75"/>
      <c r="AP52" s="75"/>
      <c r="AQ52" s="75"/>
      <c r="AR52" s="102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4"/>
      <c r="BK52" s="121"/>
    </row>
    <row r="53" spans="2:63">
      <c r="B53" s="15"/>
      <c r="C53" s="75" t="s">
        <v>176</v>
      </c>
      <c r="D53" s="75"/>
      <c r="E53" s="75"/>
      <c r="F53" s="75" t="s">
        <v>142</v>
      </c>
      <c r="G53" s="75"/>
      <c r="H53" s="75"/>
      <c r="I53" s="75"/>
      <c r="J53" s="73" t="s">
        <v>177</v>
      </c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5" t="s">
        <v>134</v>
      </c>
      <c r="AI53" s="75"/>
      <c r="AJ53" s="75"/>
      <c r="AK53" s="75"/>
      <c r="AL53" s="75"/>
      <c r="AM53" s="75"/>
      <c r="AN53" s="75" t="s">
        <v>144</v>
      </c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15"/>
    </row>
    <row r="54" spans="2:63">
      <c r="B54" s="15"/>
      <c r="C54" s="75" t="s">
        <v>178</v>
      </c>
      <c r="D54" s="75"/>
      <c r="E54" s="75"/>
      <c r="F54" s="75" t="s">
        <v>142</v>
      </c>
      <c r="G54" s="75"/>
      <c r="H54" s="75"/>
      <c r="I54" s="75"/>
      <c r="J54" s="73" t="s">
        <v>179</v>
      </c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5" t="s">
        <v>134</v>
      </c>
      <c r="AI54" s="75"/>
      <c r="AJ54" s="75"/>
      <c r="AK54" s="75"/>
      <c r="AL54" s="75"/>
      <c r="AM54" s="75"/>
      <c r="AN54" s="75" t="s">
        <v>144</v>
      </c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15"/>
    </row>
    <row r="55" spans="2:63">
      <c r="B55" s="15"/>
      <c r="C55" s="75" t="s">
        <v>180</v>
      </c>
      <c r="D55" s="75"/>
      <c r="E55" s="75"/>
      <c r="F55" s="75" t="s">
        <v>142</v>
      </c>
      <c r="G55" s="75"/>
      <c r="H55" s="75"/>
      <c r="I55" s="75"/>
      <c r="J55" s="73" t="s">
        <v>181</v>
      </c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5" t="s">
        <v>134</v>
      </c>
      <c r="AI55" s="75"/>
      <c r="AJ55" s="75"/>
      <c r="AK55" s="75"/>
      <c r="AL55" s="75"/>
      <c r="AM55" s="75"/>
      <c r="AN55" s="75" t="s">
        <v>144</v>
      </c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15"/>
    </row>
    <row r="56" spans="2:63" s="15" customFormat="1">
      <c r="C56" s="75" t="s">
        <v>182</v>
      </c>
      <c r="D56" s="75"/>
      <c r="E56" s="75"/>
      <c r="F56" s="75" t="s">
        <v>142</v>
      </c>
      <c r="G56" s="75"/>
      <c r="H56" s="75"/>
      <c r="I56" s="75"/>
      <c r="J56" s="73" t="s">
        <v>183</v>
      </c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5" t="s">
        <v>134</v>
      </c>
      <c r="AI56" s="75"/>
      <c r="AJ56" s="75"/>
      <c r="AK56" s="75"/>
      <c r="AL56" s="75"/>
      <c r="AM56" s="75"/>
      <c r="AN56" s="75" t="s">
        <v>144</v>
      </c>
      <c r="AO56" s="75"/>
      <c r="AP56" s="75"/>
      <c r="AQ56" s="75"/>
      <c r="AR56" s="105" t="s">
        <v>184</v>
      </c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</row>
    <row r="57" spans="2:63">
      <c r="B57" s="15"/>
      <c r="C57" s="75" t="s">
        <v>185</v>
      </c>
      <c r="D57" s="75"/>
      <c r="E57" s="75"/>
      <c r="F57" s="75" t="s">
        <v>142</v>
      </c>
      <c r="G57" s="75"/>
      <c r="H57" s="75"/>
      <c r="I57" s="75"/>
      <c r="J57" s="94" t="s">
        <v>186</v>
      </c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75" t="s">
        <v>134</v>
      </c>
      <c r="AI57" s="75"/>
      <c r="AJ57" s="75"/>
      <c r="AK57" s="75"/>
      <c r="AL57" s="75"/>
      <c r="AM57" s="75"/>
      <c r="AN57" s="75" t="s">
        <v>144</v>
      </c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15"/>
    </row>
    <row r="58" spans="2:63">
      <c r="B58" s="15"/>
      <c r="C58" s="75" t="s">
        <v>187</v>
      </c>
      <c r="D58" s="75"/>
      <c r="E58" s="75"/>
      <c r="F58" s="75" t="s">
        <v>142</v>
      </c>
      <c r="G58" s="75"/>
      <c r="H58" s="75"/>
      <c r="I58" s="75"/>
      <c r="J58" s="94" t="s">
        <v>188</v>
      </c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75" t="s">
        <v>134</v>
      </c>
      <c r="AI58" s="75"/>
      <c r="AJ58" s="75"/>
      <c r="AK58" s="75"/>
      <c r="AL58" s="75"/>
      <c r="AM58" s="75"/>
      <c r="AN58" s="75" t="s">
        <v>144</v>
      </c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15"/>
    </row>
    <row r="59" spans="2:63">
      <c r="B59" s="15"/>
      <c r="C59" s="75" t="s">
        <v>189</v>
      </c>
      <c r="D59" s="75"/>
      <c r="E59" s="75"/>
      <c r="F59" s="75" t="s">
        <v>142</v>
      </c>
      <c r="G59" s="75"/>
      <c r="H59" s="75"/>
      <c r="I59" s="75"/>
      <c r="J59" s="94" t="s">
        <v>190</v>
      </c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75" t="s">
        <v>134</v>
      </c>
      <c r="AI59" s="75"/>
      <c r="AJ59" s="75"/>
      <c r="AK59" s="75"/>
      <c r="AL59" s="75"/>
      <c r="AM59" s="75"/>
      <c r="AN59" s="75" t="s">
        <v>144</v>
      </c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15"/>
    </row>
    <row r="60" spans="2:63">
      <c r="B60" s="15"/>
      <c r="C60" s="75" t="s">
        <v>191</v>
      </c>
      <c r="D60" s="75"/>
      <c r="E60" s="75"/>
      <c r="F60" s="75" t="s">
        <v>142</v>
      </c>
      <c r="G60" s="75"/>
      <c r="H60" s="75"/>
      <c r="I60" s="75"/>
      <c r="J60" s="94" t="s">
        <v>192</v>
      </c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75" t="s">
        <v>134</v>
      </c>
      <c r="AI60" s="75"/>
      <c r="AJ60" s="75"/>
      <c r="AK60" s="75"/>
      <c r="AL60" s="75"/>
      <c r="AM60" s="75"/>
      <c r="AN60" s="75" t="s">
        <v>144</v>
      </c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15"/>
    </row>
    <row r="61" spans="2:63">
      <c r="B61" s="15"/>
      <c r="C61" s="75" t="s">
        <v>193</v>
      </c>
      <c r="D61" s="75"/>
      <c r="E61" s="75"/>
      <c r="F61" s="75" t="s">
        <v>142</v>
      </c>
      <c r="G61" s="75"/>
      <c r="H61" s="75"/>
      <c r="I61" s="75"/>
      <c r="J61" s="94" t="s">
        <v>194</v>
      </c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75" t="s">
        <v>134</v>
      </c>
      <c r="AI61" s="75"/>
      <c r="AJ61" s="75"/>
      <c r="AK61" s="75"/>
      <c r="AL61" s="75"/>
      <c r="AM61" s="75"/>
      <c r="AN61" s="75" t="s">
        <v>144</v>
      </c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15"/>
    </row>
    <row r="62" spans="2:63">
      <c r="B62" s="15"/>
      <c r="C62" s="75" t="s">
        <v>195</v>
      </c>
      <c r="D62" s="75"/>
      <c r="E62" s="75"/>
      <c r="F62" s="75" t="s">
        <v>142</v>
      </c>
      <c r="G62" s="75"/>
      <c r="H62" s="75"/>
      <c r="I62" s="75"/>
      <c r="J62" s="94" t="s">
        <v>196</v>
      </c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75" t="s">
        <v>134</v>
      </c>
      <c r="AI62" s="75"/>
      <c r="AJ62" s="75"/>
      <c r="AK62" s="75"/>
      <c r="AL62" s="75"/>
      <c r="AM62" s="75"/>
      <c r="AN62" s="75" t="s">
        <v>144</v>
      </c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15"/>
    </row>
    <row r="63" spans="2:63">
      <c r="B63" s="119"/>
      <c r="C63" s="75" t="s">
        <v>197</v>
      </c>
      <c r="D63" s="75"/>
      <c r="E63" s="75"/>
      <c r="F63" s="75" t="s">
        <v>142</v>
      </c>
      <c r="G63" s="75"/>
      <c r="H63" s="75"/>
      <c r="I63" s="75"/>
      <c r="J63" s="94" t="s">
        <v>198</v>
      </c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75" t="s">
        <v>134</v>
      </c>
      <c r="AI63" s="75"/>
      <c r="AJ63" s="75"/>
      <c r="AK63" s="75"/>
      <c r="AL63" s="75"/>
      <c r="AM63" s="75"/>
      <c r="AN63" s="75" t="s">
        <v>144</v>
      </c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121"/>
    </row>
    <row r="64" spans="2:63">
      <c r="B64" s="120"/>
      <c r="C64" s="75" t="s">
        <v>199</v>
      </c>
      <c r="D64" s="75"/>
      <c r="E64" s="75"/>
      <c r="F64" s="75" t="s">
        <v>142</v>
      </c>
      <c r="G64" s="75"/>
      <c r="H64" s="75"/>
      <c r="I64" s="75"/>
      <c r="J64" s="93" t="s">
        <v>200</v>
      </c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75" t="s">
        <v>134</v>
      </c>
      <c r="AI64" s="75"/>
      <c r="AJ64" s="75"/>
      <c r="AK64" s="75"/>
      <c r="AL64" s="75"/>
      <c r="AM64" s="75"/>
      <c r="AN64" s="75" t="s">
        <v>144</v>
      </c>
      <c r="AO64" s="75"/>
      <c r="AP64" s="75"/>
      <c r="AQ64" s="75"/>
      <c r="AR64" s="105" t="s">
        <v>201</v>
      </c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20"/>
    </row>
    <row r="65" spans="2:63">
      <c r="B65" s="120"/>
      <c r="C65" s="75" t="s">
        <v>202</v>
      </c>
      <c r="D65" s="75"/>
      <c r="E65" s="75"/>
      <c r="F65" s="75" t="s">
        <v>142</v>
      </c>
      <c r="G65" s="75"/>
      <c r="H65" s="75"/>
      <c r="I65" s="75"/>
      <c r="J65" s="93" t="s">
        <v>203</v>
      </c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75" t="s">
        <v>134</v>
      </c>
      <c r="AI65" s="75"/>
      <c r="AJ65" s="75"/>
      <c r="AK65" s="75"/>
      <c r="AL65" s="75"/>
      <c r="AM65" s="75"/>
      <c r="AN65" s="75" t="s">
        <v>144</v>
      </c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120"/>
    </row>
    <row r="66" spans="2:63">
      <c r="B66" s="15"/>
      <c r="C66" s="75" t="s">
        <v>204</v>
      </c>
      <c r="D66" s="75"/>
      <c r="E66" s="75"/>
      <c r="F66" s="75" t="s">
        <v>142</v>
      </c>
      <c r="G66" s="75"/>
      <c r="H66" s="75"/>
      <c r="I66" s="75"/>
      <c r="J66" s="73" t="s">
        <v>200</v>
      </c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75" t="s">
        <v>134</v>
      </c>
      <c r="AI66" s="75"/>
      <c r="AJ66" s="75"/>
      <c r="AK66" s="75"/>
      <c r="AL66" s="75"/>
      <c r="AM66" s="75"/>
      <c r="AN66" s="75" t="s">
        <v>144</v>
      </c>
      <c r="AO66" s="75"/>
      <c r="AP66" s="75"/>
      <c r="AQ66" s="75"/>
      <c r="AR66" s="105" t="s">
        <v>205</v>
      </c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5"/>
    </row>
    <row r="67" spans="2:63">
      <c r="B67" s="119"/>
      <c r="C67" s="75" t="s">
        <v>206</v>
      </c>
      <c r="D67" s="75"/>
      <c r="E67" s="75"/>
      <c r="F67" s="75" t="s">
        <v>142</v>
      </c>
      <c r="G67" s="75"/>
      <c r="H67" s="75"/>
      <c r="I67" s="75"/>
      <c r="J67" s="73" t="s">
        <v>207</v>
      </c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5" t="s">
        <v>134</v>
      </c>
      <c r="AI67" s="75"/>
      <c r="AJ67" s="75"/>
      <c r="AK67" s="75"/>
      <c r="AL67" s="75"/>
      <c r="AM67" s="75"/>
      <c r="AN67" s="75" t="s">
        <v>144</v>
      </c>
      <c r="AO67" s="75"/>
      <c r="AP67" s="75"/>
      <c r="AQ67" s="75"/>
      <c r="AR67" s="105" t="s">
        <v>208</v>
      </c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21"/>
    </row>
    <row r="68" spans="2:63">
      <c r="B68" s="15"/>
      <c r="C68" s="75" t="s">
        <v>209</v>
      </c>
      <c r="D68" s="75"/>
      <c r="E68" s="75"/>
      <c r="F68" s="75" t="s">
        <v>210</v>
      </c>
      <c r="G68" s="75"/>
      <c r="H68" s="75"/>
      <c r="I68" s="75"/>
      <c r="J68" s="73" t="s">
        <v>211</v>
      </c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5" t="s">
        <v>126</v>
      </c>
      <c r="AI68" s="75"/>
      <c r="AJ68" s="75"/>
      <c r="AK68" s="75"/>
      <c r="AL68" s="75"/>
      <c r="AM68" s="75"/>
      <c r="AN68" s="75" t="s">
        <v>212</v>
      </c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15"/>
    </row>
    <row r="69" spans="2:63">
      <c r="B69" s="15"/>
      <c r="C69" s="75" t="s">
        <v>213</v>
      </c>
      <c r="D69" s="75"/>
      <c r="E69" s="75"/>
      <c r="F69" s="75" t="s">
        <v>210</v>
      </c>
      <c r="G69" s="75"/>
      <c r="H69" s="75"/>
      <c r="I69" s="75"/>
      <c r="J69" s="73" t="s">
        <v>214</v>
      </c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5" t="s">
        <v>126</v>
      </c>
      <c r="AI69" s="75"/>
      <c r="AJ69" s="75"/>
      <c r="AK69" s="75"/>
      <c r="AL69" s="75"/>
      <c r="AM69" s="75"/>
      <c r="AN69" s="75" t="s">
        <v>212</v>
      </c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15"/>
    </row>
    <row r="70" spans="2:63">
      <c r="B70" s="15"/>
      <c r="C70" s="75" t="s">
        <v>215</v>
      </c>
      <c r="D70" s="75"/>
      <c r="E70" s="75"/>
      <c r="F70" s="75" t="s">
        <v>210</v>
      </c>
      <c r="G70" s="75"/>
      <c r="H70" s="75"/>
      <c r="I70" s="75"/>
      <c r="J70" s="73" t="s">
        <v>216</v>
      </c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5" t="s">
        <v>134</v>
      </c>
      <c r="AI70" s="75"/>
      <c r="AJ70" s="75"/>
      <c r="AK70" s="75"/>
      <c r="AL70" s="75"/>
      <c r="AM70" s="75"/>
      <c r="AN70" s="75" t="s">
        <v>217</v>
      </c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15"/>
    </row>
    <row r="71" spans="2:63">
      <c r="B71" s="15"/>
      <c r="C71" s="75" t="s">
        <v>218</v>
      </c>
      <c r="D71" s="75"/>
      <c r="E71" s="75"/>
      <c r="F71" s="75" t="s">
        <v>210</v>
      </c>
      <c r="G71" s="75"/>
      <c r="H71" s="75"/>
      <c r="I71" s="75"/>
      <c r="J71" s="73" t="s">
        <v>219</v>
      </c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5" t="s">
        <v>134</v>
      </c>
      <c r="AI71" s="75"/>
      <c r="AJ71" s="75"/>
      <c r="AK71" s="75"/>
      <c r="AL71" s="75"/>
      <c r="AM71" s="75"/>
      <c r="AN71" s="75" t="s">
        <v>217</v>
      </c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15"/>
    </row>
    <row r="72" spans="2:63">
      <c r="B72" s="15"/>
      <c r="C72" s="75" t="s">
        <v>220</v>
      </c>
      <c r="D72" s="75"/>
      <c r="E72" s="75"/>
      <c r="F72" s="75" t="s">
        <v>210</v>
      </c>
      <c r="G72" s="75"/>
      <c r="H72" s="75"/>
      <c r="I72" s="75"/>
      <c r="J72" s="73" t="s">
        <v>221</v>
      </c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5" t="s">
        <v>134</v>
      </c>
      <c r="AI72" s="75"/>
      <c r="AJ72" s="75"/>
      <c r="AK72" s="75"/>
      <c r="AL72" s="75"/>
      <c r="AM72" s="75"/>
      <c r="AN72" s="75" t="s">
        <v>217</v>
      </c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15"/>
    </row>
    <row r="73" spans="2:63">
      <c r="B73" s="15"/>
      <c r="C73" s="75" t="s">
        <v>222</v>
      </c>
      <c r="D73" s="75"/>
      <c r="E73" s="75"/>
      <c r="F73" s="75" t="s">
        <v>210</v>
      </c>
      <c r="G73" s="75"/>
      <c r="H73" s="75"/>
      <c r="I73" s="75"/>
      <c r="J73" s="73" t="s">
        <v>223</v>
      </c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5" t="s">
        <v>134</v>
      </c>
      <c r="AI73" s="75"/>
      <c r="AJ73" s="75"/>
      <c r="AK73" s="75"/>
      <c r="AL73" s="75"/>
      <c r="AM73" s="75"/>
      <c r="AN73" s="75" t="s">
        <v>217</v>
      </c>
      <c r="AO73" s="75"/>
      <c r="AP73" s="75"/>
      <c r="AQ73" s="75"/>
      <c r="AR73" s="105" t="s">
        <v>224</v>
      </c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5"/>
    </row>
    <row r="74" spans="2:63">
      <c r="B74" s="15"/>
      <c r="C74" s="75" t="s">
        <v>225</v>
      </c>
      <c r="D74" s="75"/>
      <c r="E74" s="75"/>
      <c r="F74" s="75" t="s">
        <v>210</v>
      </c>
      <c r="G74" s="75"/>
      <c r="H74" s="75"/>
      <c r="I74" s="75"/>
      <c r="J74" s="73" t="s">
        <v>226</v>
      </c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5" t="s">
        <v>126</v>
      </c>
      <c r="AI74" s="75"/>
      <c r="AJ74" s="75"/>
      <c r="AK74" s="75"/>
      <c r="AL74" s="75"/>
      <c r="AM74" s="75"/>
      <c r="AN74" s="75" t="s">
        <v>217</v>
      </c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15"/>
    </row>
    <row r="75" spans="2:63">
      <c r="B75" s="119"/>
      <c r="C75" s="75" t="s">
        <v>227</v>
      </c>
      <c r="D75" s="75"/>
      <c r="E75" s="75"/>
      <c r="F75" s="75" t="s">
        <v>210</v>
      </c>
      <c r="G75" s="75"/>
      <c r="H75" s="75"/>
      <c r="I75" s="75"/>
      <c r="J75" s="73" t="s">
        <v>228</v>
      </c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5" t="s">
        <v>134</v>
      </c>
      <c r="AI75" s="75"/>
      <c r="AJ75" s="75"/>
      <c r="AK75" s="75"/>
      <c r="AL75" s="75"/>
      <c r="AM75" s="75"/>
      <c r="AN75" s="75" t="s">
        <v>217</v>
      </c>
      <c r="AO75" s="75"/>
      <c r="AP75" s="75"/>
      <c r="AQ75" s="75"/>
      <c r="AR75" s="105" t="s">
        <v>208</v>
      </c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21"/>
    </row>
    <row r="76" spans="2:63">
      <c r="B76" s="119"/>
      <c r="C76" s="75" t="s">
        <v>229</v>
      </c>
      <c r="D76" s="75"/>
      <c r="E76" s="75"/>
      <c r="F76" s="75" t="s">
        <v>210</v>
      </c>
      <c r="G76" s="75"/>
      <c r="H76" s="75"/>
      <c r="I76" s="75"/>
      <c r="J76" s="73" t="s">
        <v>230</v>
      </c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5" t="s">
        <v>134</v>
      </c>
      <c r="AI76" s="75"/>
      <c r="AJ76" s="75"/>
      <c r="AK76" s="75"/>
      <c r="AL76" s="75"/>
      <c r="AM76" s="75"/>
      <c r="AN76" s="75" t="s">
        <v>217</v>
      </c>
      <c r="AO76" s="75"/>
      <c r="AP76" s="75"/>
      <c r="AQ76" s="75"/>
      <c r="AR76" s="105" t="s">
        <v>208</v>
      </c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21"/>
    </row>
    <row r="77" spans="2:63">
      <c r="B77" s="15"/>
      <c r="C77" s="75" t="s">
        <v>231</v>
      </c>
      <c r="D77" s="75"/>
      <c r="E77" s="75"/>
      <c r="F77" s="75" t="s">
        <v>232</v>
      </c>
      <c r="G77" s="75"/>
      <c r="H77" s="75"/>
      <c r="I77" s="75"/>
      <c r="J77" s="73" t="s">
        <v>233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5" t="s">
        <v>126</v>
      </c>
      <c r="AI77" s="75"/>
      <c r="AJ77" s="75"/>
      <c r="AK77" s="75"/>
      <c r="AL77" s="75"/>
      <c r="AM77" s="75"/>
      <c r="AN77" s="75" t="s">
        <v>234</v>
      </c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15"/>
    </row>
    <row r="78" spans="2:63">
      <c r="B78" s="15"/>
      <c r="C78" s="75" t="s">
        <v>235</v>
      </c>
      <c r="D78" s="75"/>
      <c r="E78" s="75"/>
      <c r="F78" s="75" t="s">
        <v>232</v>
      </c>
      <c r="G78" s="75"/>
      <c r="H78" s="75"/>
      <c r="I78" s="75"/>
      <c r="J78" s="73" t="s">
        <v>236</v>
      </c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5" t="s">
        <v>126</v>
      </c>
      <c r="AI78" s="75"/>
      <c r="AJ78" s="75"/>
      <c r="AK78" s="75"/>
      <c r="AL78" s="75"/>
      <c r="AM78" s="75"/>
      <c r="AN78" s="75" t="s">
        <v>234</v>
      </c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15"/>
    </row>
    <row r="79" spans="2:63">
      <c r="B79" s="119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2"/>
      <c r="BA79" s="122"/>
      <c r="BB79" s="122"/>
      <c r="BC79" s="122"/>
      <c r="BD79" s="122"/>
      <c r="BE79" s="122"/>
      <c r="BF79" s="122"/>
      <c r="BG79" s="122"/>
      <c r="BH79" s="122"/>
      <c r="BI79" s="122"/>
      <c r="BJ79" s="122"/>
      <c r="BK79" s="121"/>
    </row>
    <row r="80" spans="2:63">
      <c r="B80" s="129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130"/>
      <c r="AY80" s="130"/>
      <c r="AZ80" s="130"/>
      <c r="BA80" s="130"/>
      <c r="BB80" s="130"/>
      <c r="BC80" s="130"/>
      <c r="BD80" s="130"/>
      <c r="BE80" s="130"/>
      <c r="BF80" s="130"/>
      <c r="BG80" s="130"/>
      <c r="BH80" s="130"/>
      <c r="BI80" s="130"/>
      <c r="BJ80" s="130"/>
      <c r="BK80" s="131"/>
    </row>
    <row r="81" spans="2:63">
      <c r="B81" s="126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8"/>
    </row>
    <row r="82" spans="2:63">
      <c r="B82" s="119"/>
      <c r="C82" s="95" t="s">
        <v>78</v>
      </c>
      <c r="D82" s="95"/>
      <c r="E82" s="95"/>
      <c r="F82" s="95" t="s">
        <v>79</v>
      </c>
      <c r="G82" s="95"/>
      <c r="H82" s="95"/>
      <c r="I82" s="95"/>
      <c r="J82" s="95" t="s">
        <v>42</v>
      </c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 t="s">
        <v>80</v>
      </c>
      <c r="AI82" s="95"/>
      <c r="AJ82" s="95"/>
      <c r="AK82" s="95"/>
      <c r="AL82" s="95"/>
      <c r="AM82" s="95"/>
      <c r="AN82" s="95" t="s">
        <v>81</v>
      </c>
      <c r="AO82" s="95"/>
      <c r="AP82" s="95"/>
      <c r="AQ82" s="95"/>
      <c r="AR82" s="123" t="s">
        <v>38</v>
      </c>
      <c r="AS82" s="123"/>
      <c r="AT82" s="123"/>
      <c r="AU82" s="123"/>
      <c r="AV82" s="123"/>
      <c r="AW82" s="123"/>
      <c r="AX82" s="123"/>
      <c r="AY82" s="123"/>
      <c r="AZ82" s="123"/>
      <c r="BA82" s="123"/>
      <c r="BB82" s="123"/>
      <c r="BC82" s="123"/>
      <c r="BD82" s="123"/>
      <c r="BE82" s="123"/>
      <c r="BF82" s="123"/>
      <c r="BG82" s="123"/>
      <c r="BH82" s="123"/>
      <c r="BI82" s="123"/>
      <c r="BJ82" s="123"/>
      <c r="BK82" s="121"/>
    </row>
    <row r="83" spans="2:63">
      <c r="B83" s="15"/>
      <c r="C83" s="75" t="s">
        <v>237</v>
      </c>
      <c r="D83" s="75"/>
      <c r="E83" s="75"/>
      <c r="F83" s="75" t="s">
        <v>232</v>
      </c>
      <c r="G83" s="75"/>
      <c r="H83" s="75"/>
      <c r="I83" s="75"/>
      <c r="J83" s="73" t="s">
        <v>238</v>
      </c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5" t="s">
        <v>134</v>
      </c>
      <c r="AI83" s="75"/>
      <c r="AJ83" s="75"/>
      <c r="AK83" s="75"/>
      <c r="AL83" s="75"/>
      <c r="AM83" s="75"/>
      <c r="AN83" s="75" t="s">
        <v>234</v>
      </c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15"/>
    </row>
    <row r="84" spans="2:63">
      <c r="B84" s="15"/>
      <c r="C84" s="75" t="s">
        <v>239</v>
      </c>
      <c r="D84" s="75"/>
      <c r="E84" s="75"/>
      <c r="F84" s="75" t="s">
        <v>232</v>
      </c>
      <c r="G84" s="75"/>
      <c r="H84" s="75"/>
      <c r="I84" s="75"/>
      <c r="J84" s="73" t="s">
        <v>240</v>
      </c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5" t="s">
        <v>134</v>
      </c>
      <c r="AI84" s="75"/>
      <c r="AJ84" s="75"/>
      <c r="AK84" s="75"/>
      <c r="AL84" s="75"/>
      <c r="AM84" s="75"/>
      <c r="AN84" s="75" t="s">
        <v>234</v>
      </c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15"/>
    </row>
    <row r="85" spans="2:63">
      <c r="B85" s="15"/>
      <c r="C85" s="75" t="s">
        <v>241</v>
      </c>
      <c r="D85" s="75"/>
      <c r="E85" s="75"/>
      <c r="F85" s="75" t="s">
        <v>232</v>
      </c>
      <c r="G85" s="75"/>
      <c r="H85" s="75"/>
      <c r="I85" s="75"/>
      <c r="J85" s="73" t="s">
        <v>242</v>
      </c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5" t="s">
        <v>126</v>
      </c>
      <c r="AI85" s="75"/>
      <c r="AJ85" s="75"/>
      <c r="AK85" s="75"/>
      <c r="AL85" s="75"/>
      <c r="AM85" s="75"/>
      <c r="AN85" s="75" t="s">
        <v>234</v>
      </c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15"/>
    </row>
    <row r="86" spans="2:63">
      <c r="B86" s="120"/>
      <c r="C86" s="75" t="s">
        <v>243</v>
      </c>
      <c r="D86" s="75"/>
      <c r="E86" s="75"/>
      <c r="F86" s="75" t="s">
        <v>232</v>
      </c>
      <c r="G86" s="75"/>
      <c r="H86" s="75"/>
      <c r="I86" s="75"/>
      <c r="J86" s="73" t="s">
        <v>244</v>
      </c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5" t="s">
        <v>126</v>
      </c>
      <c r="AI86" s="75"/>
      <c r="AJ86" s="75"/>
      <c r="AK86" s="75"/>
      <c r="AL86" s="75"/>
      <c r="AM86" s="75"/>
      <c r="AN86" s="75" t="s">
        <v>234</v>
      </c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120"/>
    </row>
    <row r="87" spans="2:63">
      <c r="B87" s="15"/>
      <c r="C87" s="75" t="s">
        <v>245</v>
      </c>
      <c r="D87" s="75"/>
      <c r="E87" s="75"/>
      <c r="F87" s="75" t="s">
        <v>232</v>
      </c>
      <c r="G87" s="75"/>
      <c r="H87" s="75"/>
      <c r="I87" s="75"/>
      <c r="J87" s="73" t="s">
        <v>246</v>
      </c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5" t="s">
        <v>126</v>
      </c>
      <c r="AI87" s="75"/>
      <c r="AJ87" s="75"/>
      <c r="AK87" s="75"/>
      <c r="AL87" s="75"/>
      <c r="AM87" s="75"/>
      <c r="AN87" s="75" t="s">
        <v>234</v>
      </c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15"/>
    </row>
    <row r="88" spans="2:63">
      <c r="B88" s="15"/>
      <c r="C88" s="75" t="s">
        <v>247</v>
      </c>
      <c r="D88" s="75"/>
      <c r="E88" s="75"/>
      <c r="F88" s="75" t="s">
        <v>232</v>
      </c>
      <c r="G88" s="75"/>
      <c r="H88" s="75"/>
      <c r="I88" s="75"/>
      <c r="J88" s="73" t="s">
        <v>248</v>
      </c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5" t="s">
        <v>126</v>
      </c>
      <c r="AI88" s="75"/>
      <c r="AJ88" s="75"/>
      <c r="AK88" s="75"/>
      <c r="AL88" s="75"/>
      <c r="AM88" s="75"/>
      <c r="AN88" s="75" t="s">
        <v>234</v>
      </c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15"/>
    </row>
    <row r="89" spans="2:63">
      <c r="B89" s="119"/>
      <c r="C89" s="75" t="s">
        <v>249</v>
      </c>
      <c r="D89" s="75"/>
      <c r="E89" s="75"/>
      <c r="F89" s="75" t="s">
        <v>232</v>
      </c>
      <c r="G89" s="75"/>
      <c r="H89" s="75"/>
      <c r="I89" s="75"/>
      <c r="J89" s="73" t="s">
        <v>250</v>
      </c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5" t="s">
        <v>126</v>
      </c>
      <c r="AI89" s="75"/>
      <c r="AJ89" s="75"/>
      <c r="AK89" s="75"/>
      <c r="AL89" s="75"/>
      <c r="AM89" s="75"/>
      <c r="AN89" s="75" t="s">
        <v>234</v>
      </c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121"/>
    </row>
    <row r="90" spans="2:63">
      <c r="B90" s="119"/>
      <c r="C90" s="75" t="s">
        <v>251</v>
      </c>
      <c r="D90" s="75"/>
      <c r="E90" s="75"/>
      <c r="F90" s="75" t="s">
        <v>232</v>
      </c>
      <c r="G90" s="75"/>
      <c r="H90" s="75"/>
      <c r="I90" s="75"/>
      <c r="J90" s="73" t="s">
        <v>252</v>
      </c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5" t="s">
        <v>126</v>
      </c>
      <c r="AI90" s="75"/>
      <c r="AJ90" s="75"/>
      <c r="AK90" s="75"/>
      <c r="AL90" s="75"/>
      <c r="AM90" s="75"/>
      <c r="AN90" s="75" t="s">
        <v>234</v>
      </c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121"/>
    </row>
    <row r="91" spans="2:63">
      <c r="B91" s="119"/>
      <c r="C91" s="75" t="s">
        <v>253</v>
      </c>
      <c r="D91" s="75"/>
      <c r="E91" s="75"/>
      <c r="F91" s="75" t="s">
        <v>232</v>
      </c>
      <c r="G91" s="75"/>
      <c r="H91" s="75"/>
      <c r="I91" s="75"/>
      <c r="J91" s="73" t="s">
        <v>254</v>
      </c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5" t="s">
        <v>126</v>
      </c>
      <c r="AI91" s="75"/>
      <c r="AJ91" s="75"/>
      <c r="AK91" s="75"/>
      <c r="AL91" s="75"/>
      <c r="AM91" s="75"/>
      <c r="AN91" s="75" t="s">
        <v>234</v>
      </c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121"/>
    </row>
    <row r="92" spans="2:63">
      <c r="B92" s="119"/>
      <c r="C92" s="75"/>
      <c r="D92" s="75"/>
      <c r="E92" s="75"/>
      <c r="F92" s="75"/>
      <c r="G92" s="75"/>
      <c r="H92" s="75"/>
      <c r="I92" s="75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121"/>
    </row>
    <row r="93" spans="2:63">
      <c r="B93" s="119"/>
      <c r="C93" s="75"/>
      <c r="D93" s="75"/>
      <c r="E93" s="75"/>
      <c r="F93" s="75"/>
      <c r="G93" s="75"/>
      <c r="H93" s="75"/>
      <c r="I93" s="75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121"/>
    </row>
    <row r="94" spans="2:63">
      <c r="B94" s="119"/>
      <c r="C94" s="75"/>
      <c r="D94" s="75"/>
      <c r="E94" s="75"/>
      <c r="F94" s="75"/>
      <c r="G94" s="75"/>
      <c r="H94" s="75"/>
      <c r="I94" s="75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121"/>
    </row>
    <row r="95" spans="2:63">
      <c r="B95" s="119"/>
      <c r="C95" s="75"/>
      <c r="D95" s="75"/>
      <c r="E95" s="75"/>
      <c r="F95" s="75"/>
      <c r="G95" s="75"/>
      <c r="H95" s="75"/>
      <c r="I95" s="75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121"/>
    </row>
    <row r="96" spans="2:63">
      <c r="B96" s="119"/>
      <c r="C96" s="75"/>
      <c r="D96" s="75"/>
      <c r="E96" s="75"/>
      <c r="F96" s="75"/>
      <c r="G96" s="75"/>
      <c r="H96" s="75"/>
      <c r="I96" s="75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121"/>
    </row>
    <row r="97" spans="2:63">
      <c r="B97" s="119"/>
      <c r="C97" s="75"/>
      <c r="D97" s="75"/>
      <c r="E97" s="75"/>
      <c r="F97" s="75"/>
      <c r="G97" s="75"/>
      <c r="H97" s="75"/>
      <c r="I97" s="75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121"/>
    </row>
    <row r="98" spans="2:63">
      <c r="B98" s="119"/>
      <c r="C98" s="75"/>
      <c r="D98" s="75"/>
      <c r="E98" s="75"/>
      <c r="F98" s="75"/>
      <c r="G98" s="75"/>
      <c r="H98" s="75"/>
      <c r="I98" s="75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121"/>
    </row>
    <row r="99" spans="2:63">
      <c r="B99" s="119"/>
      <c r="C99" s="75"/>
      <c r="D99" s="75"/>
      <c r="E99" s="75"/>
      <c r="F99" s="75"/>
      <c r="G99" s="75"/>
      <c r="H99" s="75"/>
      <c r="I99" s="75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121"/>
    </row>
    <row r="100" spans="2:63">
      <c r="B100" s="119"/>
      <c r="C100" s="75"/>
      <c r="D100" s="75"/>
      <c r="E100" s="75"/>
      <c r="F100" s="75"/>
      <c r="G100" s="75"/>
      <c r="H100" s="75"/>
      <c r="I100" s="75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121"/>
    </row>
    <row r="101" spans="2:63">
      <c r="B101" s="119"/>
      <c r="C101" s="75"/>
      <c r="D101" s="75"/>
      <c r="E101" s="75"/>
      <c r="F101" s="75"/>
      <c r="G101" s="75"/>
      <c r="H101" s="75"/>
      <c r="I101" s="75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121"/>
    </row>
    <row r="102" spans="2:63">
      <c r="B102" s="119"/>
      <c r="C102" s="75"/>
      <c r="D102" s="75"/>
      <c r="E102" s="75"/>
      <c r="F102" s="75"/>
      <c r="G102" s="75"/>
      <c r="H102" s="75"/>
      <c r="I102" s="75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121"/>
    </row>
    <row r="103" spans="2:63">
      <c r="B103" s="119"/>
      <c r="C103" s="75"/>
      <c r="D103" s="75"/>
      <c r="E103" s="75"/>
      <c r="F103" s="75"/>
      <c r="G103" s="75"/>
      <c r="H103" s="75"/>
      <c r="I103" s="75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121"/>
    </row>
    <row r="104" spans="2:63">
      <c r="B104" s="119"/>
      <c r="C104" s="75"/>
      <c r="D104" s="75"/>
      <c r="E104" s="75"/>
      <c r="F104" s="75"/>
      <c r="G104" s="75"/>
      <c r="H104" s="75"/>
      <c r="I104" s="75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121"/>
    </row>
    <row r="105" spans="2:63">
      <c r="B105" s="119"/>
      <c r="C105" s="75"/>
      <c r="D105" s="75"/>
      <c r="E105" s="75"/>
      <c r="F105" s="75"/>
      <c r="G105" s="75"/>
      <c r="H105" s="75"/>
      <c r="I105" s="75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121"/>
    </row>
    <row r="106" spans="2:63">
      <c r="B106" s="119"/>
      <c r="C106" s="75"/>
      <c r="D106" s="75"/>
      <c r="E106" s="75"/>
      <c r="F106" s="75"/>
      <c r="G106" s="75"/>
      <c r="H106" s="75"/>
      <c r="I106" s="75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121"/>
    </row>
    <row r="107" spans="2:63">
      <c r="B107" s="119"/>
      <c r="C107" s="75"/>
      <c r="D107" s="75"/>
      <c r="E107" s="75"/>
      <c r="F107" s="75"/>
      <c r="G107" s="75"/>
      <c r="H107" s="75"/>
      <c r="I107" s="75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121"/>
    </row>
    <row r="108" spans="2:63">
      <c r="B108" s="119"/>
      <c r="C108" s="75"/>
      <c r="D108" s="75"/>
      <c r="E108" s="75"/>
      <c r="F108" s="75"/>
      <c r="G108" s="75"/>
      <c r="H108" s="75"/>
      <c r="I108" s="75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121"/>
    </row>
    <row r="109" spans="2:63">
      <c r="B109" s="119"/>
      <c r="C109" s="75"/>
      <c r="D109" s="75"/>
      <c r="E109" s="75"/>
      <c r="F109" s="75"/>
      <c r="G109" s="75"/>
      <c r="H109" s="75"/>
      <c r="I109" s="75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121"/>
    </row>
    <row r="110" spans="2:63">
      <c r="B110" s="119"/>
      <c r="C110" s="75"/>
      <c r="D110" s="75"/>
      <c r="E110" s="75"/>
      <c r="F110" s="75"/>
      <c r="G110" s="75"/>
      <c r="H110" s="75"/>
      <c r="I110" s="75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121"/>
    </row>
    <row r="111" spans="2:63">
      <c r="B111" s="119"/>
      <c r="C111" s="75"/>
      <c r="D111" s="75"/>
      <c r="E111" s="75"/>
      <c r="F111" s="75"/>
      <c r="G111" s="75"/>
      <c r="H111" s="75"/>
      <c r="I111" s="75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121"/>
    </row>
    <row r="112" spans="2:63">
      <c r="B112" s="119"/>
      <c r="C112" s="75"/>
      <c r="D112" s="75"/>
      <c r="E112" s="75"/>
      <c r="F112" s="75"/>
      <c r="G112" s="75"/>
      <c r="H112" s="75"/>
      <c r="I112" s="75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121"/>
    </row>
    <row r="113" spans="2:63">
      <c r="B113" s="119"/>
      <c r="C113" s="75"/>
      <c r="D113" s="75"/>
      <c r="E113" s="75"/>
      <c r="F113" s="75"/>
      <c r="G113" s="75"/>
      <c r="H113" s="75"/>
      <c r="I113" s="75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121"/>
    </row>
    <row r="114" spans="2:63">
      <c r="B114" s="119"/>
      <c r="C114" s="75"/>
      <c r="D114" s="75"/>
      <c r="E114" s="75"/>
      <c r="F114" s="75"/>
      <c r="G114" s="75"/>
      <c r="H114" s="75"/>
      <c r="I114" s="75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121"/>
    </row>
    <row r="115" spans="2:63">
      <c r="B115" s="119"/>
      <c r="C115" s="75"/>
      <c r="D115" s="75"/>
      <c r="E115" s="75"/>
      <c r="F115" s="75"/>
      <c r="G115" s="75"/>
      <c r="H115" s="75"/>
      <c r="I115" s="75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121"/>
    </row>
    <row r="116" spans="2:63">
      <c r="B116" s="119"/>
      <c r="C116" s="75"/>
      <c r="D116" s="75"/>
      <c r="E116" s="75"/>
      <c r="F116" s="75"/>
      <c r="G116" s="75"/>
      <c r="H116" s="75"/>
      <c r="I116" s="75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121"/>
    </row>
    <row r="117" spans="2:63">
      <c r="B117" s="119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1"/>
    </row>
    <row r="118" spans="2:63">
      <c r="B118" s="129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30"/>
      <c r="BB118" s="130"/>
      <c r="BC118" s="130"/>
      <c r="BD118" s="130"/>
      <c r="BE118" s="130"/>
      <c r="BF118" s="130"/>
      <c r="BG118" s="130"/>
      <c r="BH118" s="130"/>
      <c r="BI118" s="130"/>
      <c r="BJ118" s="130"/>
      <c r="BK118" s="131"/>
    </row>
  </sheetData>
  <mergeCells count="642">
    <mergeCell ref="B118:BK118"/>
    <mergeCell ref="C116:E116"/>
    <mergeCell ref="F116:I116"/>
    <mergeCell ref="J116:AG116"/>
    <mergeCell ref="AH116:AM116"/>
    <mergeCell ref="AN116:AQ116"/>
    <mergeCell ref="AR116:BJ116"/>
    <mergeCell ref="F115:I115"/>
    <mergeCell ref="AR113:BJ113"/>
    <mergeCell ref="AN114:AQ114"/>
    <mergeCell ref="J113:AG113"/>
    <mergeCell ref="AH113:AM113"/>
    <mergeCell ref="J115:AG115"/>
    <mergeCell ref="J114:AG114"/>
    <mergeCell ref="AH114:AM114"/>
    <mergeCell ref="F108:I108"/>
    <mergeCell ref="AH104:AM104"/>
    <mergeCell ref="C105:E105"/>
    <mergeCell ref="F105:I105"/>
    <mergeCell ref="J105:AG105"/>
    <mergeCell ref="AH105:AM105"/>
    <mergeCell ref="C104:E104"/>
    <mergeCell ref="J108:AG108"/>
    <mergeCell ref="AH108:AM108"/>
    <mergeCell ref="C107:E107"/>
    <mergeCell ref="C111:E111"/>
    <mergeCell ref="F111:I111"/>
    <mergeCell ref="C112:E112"/>
    <mergeCell ref="F112:I112"/>
    <mergeCell ref="AR104:BJ104"/>
    <mergeCell ref="AN105:AQ105"/>
    <mergeCell ref="AR105:BJ105"/>
    <mergeCell ref="AN106:AQ106"/>
    <mergeCell ref="AR106:BJ106"/>
    <mergeCell ref="AN104:AQ104"/>
    <mergeCell ref="F109:I109"/>
    <mergeCell ref="J109:AG109"/>
    <mergeCell ref="AH109:AM109"/>
    <mergeCell ref="J112:AG112"/>
    <mergeCell ref="AH112:AM112"/>
    <mergeCell ref="J111:AG111"/>
    <mergeCell ref="AH111:AM111"/>
    <mergeCell ref="AN110:AQ110"/>
    <mergeCell ref="F107:I107"/>
    <mergeCell ref="J107:AG107"/>
    <mergeCell ref="AH107:AM107"/>
    <mergeCell ref="AN107:AQ107"/>
    <mergeCell ref="C110:E110"/>
    <mergeCell ref="F110:I110"/>
    <mergeCell ref="J110:AG110"/>
    <mergeCell ref="AH110:AM110"/>
    <mergeCell ref="C109:E109"/>
    <mergeCell ref="AR107:BJ107"/>
    <mergeCell ref="C108:E108"/>
    <mergeCell ref="AH115:AM115"/>
    <mergeCell ref="AN115:AQ115"/>
    <mergeCell ref="AR115:BJ115"/>
    <mergeCell ref="AN108:AQ108"/>
    <mergeCell ref="AN113:AQ113"/>
    <mergeCell ref="AR114:BJ114"/>
    <mergeCell ref="AR110:BJ110"/>
    <mergeCell ref="AN109:AQ109"/>
    <mergeCell ref="AR108:BJ108"/>
    <mergeCell ref="C114:E114"/>
    <mergeCell ref="F114:I114"/>
    <mergeCell ref="C113:E113"/>
    <mergeCell ref="F113:I113"/>
    <mergeCell ref="AR109:BJ109"/>
    <mergeCell ref="AR112:BJ112"/>
    <mergeCell ref="AN111:AQ111"/>
    <mergeCell ref="AR111:BJ111"/>
    <mergeCell ref="AN112:AQ112"/>
    <mergeCell ref="C115:E115"/>
    <mergeCell ref="AN102:AQ102"/>
    <mergeCell ref="AH106:AM106"/>
    <mergeCell ref="F104:I104"/>
    <mergeCell ref="J104:AG104"/>
    <mergeCell ref="C102:E102"/>
    <mergeCell ref="F102:I102"/>
    <mergeCell ref="J102:AG102"/>
    <mergeCell ref="C106:E106"/>
    <mergeCell ref="F106:I106"/>
    <mergeCell ref="J106:AG106"/>
    <mergeCell ref="AR103:BJ103"/>
    <mergeCell ref="C103:E103"/>
    <mergeCell ref="F103:I103"/>
    <mergeCell ref="J103:AG103"/>
    <mergeCell ref="AH103:AM103"/>
    <mergeCell ref="AN103:AQ103"/>
    <mergeCell ref="AR102:BJ102"/>
    <mergeCell ref="AN98:AQ98"/>
    <mergeCell ref="AH102:AM102"/>
    <mergeCell ref="C100:E100"/>
    <mergeCell ref="F100:I100"/>
    <mergeCell ref="AR101:BJ101"/>
    <mergeCell ref="AN101:AQ101"/>
    <mergeCell ref="C101:E101"/>
    <mergeCell ref="F101:I101"/>
    <mergeCell ref="J101:AG101"/>
    <mergeCell ref="AH101:AM101"/>
    <mergeCell ref="AN100:AQ100"/>
    <mergeCell ref="AR100:BJ100"/>
    <mergeCell ref="C99:E99"/>
    <mergeCell ref="F99:I99"/>
    <mergeCell ref="J100:AG100"/>
    <mergeCell ref="AH100:AM100"/>
    <mergeCell ref="AR99:BJ99"/>
    <mergeCell ref="AN99:AQ99"/>
    <mergeCell ref="J97:AG97"/>
    <mergeCell ref="AH97:AM97"/>
    <mergeCell ref="J99:AG99"/>
    <mergeCell ref="AH99:AM99"/>
    <mergeCell ref="C98:E98"/>
    <mergeCell ref="F98:I98"/>
    <mergeCell ref="AN96:AQ96"/>
    <mergeCell ref="AR96:BJ96"/>
    <mergeCell ref="AN97:AQ97"/>
    <mergeCell ref="AR97:BJ97"/>
    <mergeCell ref="J98:AG98"/>
    <mergeCell ref="AH98:AM98"/>
    <mergeCell ref="C96:E96"/>
    <mergeCell ref="F96:I96"/>
    <mergeCell ref="J96:AG96"/>
    <mergeCell ref="AH96:AM96"/>
    <mergeCell ref="C97:E97"/>
    <mergeCell ref="F97:I97"/>
    <mergeCell ref="AR98:BJ98"/>
    <mergeCell ref="J93:AG93"/>
    <mergeCell ref="AH93:AM93"/>
    <mergeCell ref="J94:AG94"/>
    <mergeCell ref="AH94:AM94"/>
    <mergeCell ref="AR94:BJ94"/>
    <mergeCell ref="AN92:AQ92"/>
    <mergeCell ref="C76:E76"/>
    <mergeCell ref="C92:E92"/>
    <mergeCell ref="F92:I92"/>
    <mergeCell ref="J92:AG92"/>
    <mergeCell ref="AN76:AQ76"/>
    <mergeCell ref="F76:I76"/>
    <mergeCell ref="J76:AG76"/>
    <mergeCell ref="AH76:AM76"/>
    <mergeCell ref="AH85:AM85"/>
    <mergeCell ref="AN85:AQ85"/>
    <mergeCell ref="AH91:AM91"/>
    <mergeCell ref="AH86:AM86"/>
    <mergeCell ref="AH90:AM90"/>
    <mergeCell ref="J89:AG89"/>
    <mergeCell ref="AH88:AM88"/>
    <mergeCell ref="AH87:AM87"/>
    <mergeCell ref="J87:AG87"/>
    <mergeCell ref="AH89:AM89"/>
    <mergeCell ref="AN95:AQ95"/>
    <mergeCell ref="AN93:AQ93"/>
    <mergeCell ref="AN94:AQ94"/>
    <mergeCell ref="AR76:BJ76"/>
    <mergeCell ref="C95:E95"/>
    <mergeCell ref="F95:I95"/>
    <mergeCell ref="F93:I93"/>
    <mergeCell ref="AR92:BJ92"/>
    <mergeCell ref="AR95:BJ95"/>
    <mergeCell ref="AR93:BJ93"/>
    <mergeCell ref="J95:AG95"/>
    <mergeCell ref="AH95:AM95"/>
    <mergeCell ref="C93:E93"/>
    <mergeCell ref="AH92:AM92"/>
    <mergeCell ref="C94:E94"/>
    <mergeCell ref="F94:I94"/>
    <mergeCell ref="J78:AG78"/>
    <mergeCell ref="J83:AG83"/>
    <mergeCell ref="F84:I84"/>
    <mergeCell ref="C91:E91"/>
    <mergeCell ref="AN90:AQ90"/>
    <mergeCell ref="AN87:AQ87"/>
    <mergeCell ref="AH83:AM83"/>
    <mergeCell ref="AN88:AQ88"/>
    <mergeCell ref="AH17:AM17"/>
    <mergeCell ref="AR11:BJ11"/>
    <mergeCell ref="AN12:AQ12"/>
    <mergeCell ref="AN15:AQ15"/>
    <mergeCell ref="AR14:BJ14"/>
    <mergeCell ref="AN14:AQ14"/>
    <mergeCell ref="AN11:AQ11"/>
    <mergeCell ref="AR13:BJ13"/>
    <mergeCell ref="AN13:AQ13"/>
    <mergeCell ref="AR12:BJ12"/>
    <mergeCell ref="AR10:BJ10"/>
    <mergeCell ref="BF4:BK5"/>
    <mergeCell ref="AT4:AY5"/>
    <mergeCell ref="AR9:BJ9"/>
    <mergeCell ref="AN4:AS5"/>
    <mergeCell ref="AR7:BJ7"/>
    <mergeCell ref="AN8:AQ8"/>
    <mergeCell ref="AN67:AQ67"/>
    <mergeCell ref="AR15:BJ15"/>
    <mergeCell ref="AR18:BJ18"/>
    <mergeCell ref="AR26:BJ26"/>
    <mergeCell ref="AR51:BJ51"/>
    <mergeCell ref="AR21:BJ21"/>
    <mergeCell ref="AZ3:BE3"/>
    <mergeCell ref="C67:E67"/>
    <mergeCell ref="AN10:AQ10"/>
    <mergeCell ref="B4:K5"/>
    <mergeCell ref="AN7:AQ7"/>
    <mergeCell ref="J11:AG11"/>
    <mergeCell ref="J16:AG16"/>
    <mergeCell ref="F11:I11"/>
    <mergeCell ref="F67:I67"/>
    <mergeCell ref="J67:AG67"/>
    <mergeCell ref="F7:I7"/>
    <mergeCell ref="AR67:BJ67"/>
    <mergeCell ref="AR66:BJ66"/>
    <mergeCell ref="AR8:BJ8"/>
    <mergeCell ref="AH11:AM11"/>
    <mergeCell ref="AH12:AM12"/>
    <mergeCell ref="AR16:BJ16"/>
    <mergeCell ref="AH16:AM16"/>
    <mergeCell ref="AH15:AM15"/>
    <mergeCell ref="AN17:AQ17"/>
    <mergeCell ref="AH13:AM13"/>
    <mergeCell ref="AN16:AQ16"/>
    <mergeCell ref="AR17:BJ17"/>
    <mergeCell ref="AH14:AM14"/>
    <mergeCell ref="B2:BK2"/>
    <mergeCell ref="B3:K3"/>
    <mergeCell ref="L3:P3"/>
    <mergeCell ref="Q3:AM3"/>
    <mergeCell ref="AN3:AS3"/>
    <mergeCell ref="AT3:AY3"/>
    <mergeCell ref="AH8:AM8"/>
    <mergeCell ref="AH10:AM10"/>
    <mergeCell ref="AH7:AM7"/>
    <mergeCell ref="AH9:AM9"/>
    <mergeCell ref="BF3:BK3"/>
    <mergeCell ref="C7:E7"/>
    <mergeCell ref="AZ4:BE5"/>
    <mergeCell ref="L4:P5"/>
    <mergeCell ref="Q4:AM5"/>
    <mergeCell ref="J7:AG7"/>
    <mergeCell ref="F9:I9"/>
    <mergeCell ref="J8:AG8"/>
    <mergeCell ref="C9:E9"/>
    <mergeCell ref="J9:AG9"/>
    <mergeCell ref="C8:E8"/>
    <mergeCell ref="F8:I8"/>
    <mergeCell ref="AN9:AQ9"/>
    <mergeCell ref="C10:E10"/>
    <mergeCell ref="F16:I16"/>
    <mergeCell ref="C14:E14"/>
    <mergeCell ref="J15:AG15"/>
    <mergeCell ref="J14:AG14"/>
    <mergeCell ref="J71:AG71"/>
    <mergeCell ref="F77:I77"/>
    <mergeCell ref="F66:I66"/>
    <mergeCell ref="F65:I65"/>
    <mergeCell ref="J70:AG70"/>
    <mergeCell ref="C13:E13"/>
    <mergeCell ref="F13:I13"/>
    <mergeCell ref="J12:AG12"/>
    <mergeCell ref="F10:I10"/>
    <mergeCell ref="J13:AG13"/>
    <mergeCell ref="C11:E11"/>
    <mergeCell ref="J10:AG10"/>
    <mergeCell ref="C12:E12"/>
    <mergeCell ref="F12:I12"/>
    <mergeCell ref="AR91:BJ91"/>
    <mergeCell ref="AR88:BJ88"/>
    <mergeCell ref="AN75:AQ75"/>
    <mergeCell ref="AR71:BJ71"/>
    <mergeCell ref="AR72:BJ72"/>
    <mergeCell ref="AN91:AQ91"/>
    <mergeCell ref="AR90:BJ90"/>
    <mergeCell ref="AN89:AQ89"/>
    <mergeCell ref="AR75:BJ75"/>
    <mergeCell ref="AR89:BJ89"/>
    <mergeCell ref="AR87:BJ87"/>
    <mergeCell ref="B80:BK80"/>
    <mergeCell ref="AR82:BJ82"/>
    <mergeCell ref="J75:AG75"/>
    <mergeCell ref="C75:E75"/>
    <mergeCell ref="F75:I75"/>
    <mergeCell ref="J77:AG77"/>
    <mergeCell ref="F86:I86"/>
    <mergeCell ref="J86:AG86"/>
    <mergeCell ref="AH82:AM82"/>
    <mergeCell ref="AN74:AQ74"/>
    <mergeCell ref="AH74:AM74"/>
    <mergeCell ref="AN70:AQ70"/>
    <mergeCell ref="AN72:AQ72"/>
    <mergeCell ref="AR77:BJ77"/>
    <mergeCell ref="AH69:AM69"/>
    <mergeCell ref="AH68:AM68"/>
    <mergeCell ref="AH64:AM64"/>
    <mergeCell ref="AH66:AM66"/>
    <mergeCell ref="AH65:AM65"/>
    <mergeCell ref="AH73:AM73"/>
    <mergeCell ref="AH71:AM71"/>
    <mergeCell ref="AN69:AQ69"/>
    <mergeCell ref="AH67:AM67"/>
    <mergeCell ref="AN71:AQ71"/>
    <mergeCell ref="AN86:AQ86"/>
    <mergeCell ref="AN77:AQ77"/>
    <mergeCell ref="AR63:BJ63"/>
    <mergeCell ref="AN73:AQ73"/>
    <mergeCell ref="AR85:BJ85"/>
    <mergeCell ref="AR86:BJ86"/>
    <mergeCell ref="AR78:BJ78"/>
    <mergeCell ref="AR69:BJ69"/>
    <mergeCell ref="AR83:BJ83"/>
    <mergeCell ref="AN68:AQ68"/>
    <mergeCell ref="AR65:BJ65"/>
    <mergeCell ref="AR64:BJ64"/>
    <mergeCell ref="AN66:AQ66"/>
    <mergeCell ref="AN35:AQ35"/>
    <mergeCell ref="AR29:BJ29"/>
    <mergeCell ref="AR60:BJ60"/>
    <mergeCell ref="AR56:BJ56"/>
    <mergeCell ref="AR40:BJ40"/>
    <mergeCell ref="AR58:BJ58"/>
    <mergeCell ref="AR44:BJ44"/>
    <mergeCell ref="AR59:BJ59"/>
    <mergeCell ref="AR50:BJ50"/>
    <mergeCell ref="AR54:BJ54"/>
    <mergeCell ref="AR48:BJ48"/>
    <mergeCell ref="AR47:BJ47"/>
    <mergeCell ref="AR34:BJ34"/>
    <mergeCell ref="AR55:BJ55"/>
    <mergeCell ref="AR57:BJ57"/>
    <mergeCell ref="AR61:BJ61"/>
    <mergeCell ref="J72:AG72"/>
    <mergeCell ref="F70:I70"/>
    <mergeCell ref="J74:AG74"/>
    <mergeCell ref="AR74:BJ74"/>
    <mergeCell ref="C44:E44"/>
    <mergeCell ref="J39:AG39"/>
    <mergeCell ref="C47:E47"/>
    <mergeCell ref="F47:I47"/>
    <mergeCell ref="F40:I40"/>
    <mergeCell ref="C46:E46"/>
    <mergeCell ref="AH60:AM60"/>
    <mergeCell ref="F68:I68"/>
    <mergeCell ref="AR62:BJ62"/>
    <mergeCell ref="AH72:AM72"/>
    <mergeCell ref="J63:AG63"/>
    <mergeCell ref="J45:AG45"/>
    <mergeCell ref="F50:I50"/>
    <mergeCell ref="F49:I49"/>
    <mergeCell ref="C61:E61"/>
    <mergeCell ref="AH44:AM44"/>
    <mergeCell ref="C53:E53"/>
    <mergeCell ref="F53:I53"/>
    <mergeCell ref="AR52:BJ52"/>
    <mergeCell ref="AN60:AQ60"/>
    <mergeCell ref="AH46:AM46"/>
    <mergeCell ref="AH45:AM45"/>
    <mergeCell ref="AH75:AM75"/>
    <mergeCell ref="AN84:AQ84"/>
    <mergeCell ref="AR84:BJ84"/>
    <mergeCell ref="AN64:AQ64"/>
    <mergeCell ref="AR73:BJ73"/>
    <mergeCell ref="AR70:BJ70"/>
    <mergeCell ref="AH77:AM77"/>
    <mergeCell ref="AH70:AM70"/>
    <mergeCell ref="AN78:AQ78"/>
    <mergeCell ref="AH78:AM78"/>
    <mergeCell ref="AN82:AQ82"/>
    <mergeCell ref="AN83:AQ83"/>
    <mergeCell ref="AH84:AM84"/>
    <mergeCell ref="AN57:AQ57"/>
    <mergeCell ref="AN58:AQ58"/>
    <mergeCell ref="AN53:AQ53"/>
    <mergeCell ref="AR68:BJ68"/>
    <mergeCell ref="AN48:AQ48"/>
    <mergeCell ref="AN46:AQ46"/>
    <mergeCell ref="AN47:AQ47"/>
    <mergeCell ref="AR53:BJ53"/>
    <mergeCell ref="AN65:AQ65"/>
    <mergeCell ref="AH50:AM50"/>
    <mergeCell ref="AH49:AM49"/>
    <mergeCell ref="J36:AG36"/>
    <mergeCell ref="AH38:AM38"/>
    <mergeCell ref="J38:AG38"/>
    <mergeCell ref="AH53:AM53"/>
    <mergeCell ref="J53:AG53"/>
    <mergeCell ref="AN29:AQ29"/>
    <mergeCell ref="AN34:AQ34"/>
    <mergeCell ref="AH34:AM34"/>
    <mergeCell ref="AH30:AM30"/>
    <mergeCell ref="AH31:AM31"/>
    <mergeCell ref="AH29:AM29"/>
    <mergeCell ref="J49:AG49"/>
    <mergeCell ref="AH36:AM36"/>
    <mergeCell ref="AH35:AM35"/>
    <mergeCell ref="AH37:AM37"/>
    <mergeCell ref="J33:AG33"/>
    <mergeCell ref="J34:AG34"/>
    <mergeCell ref="AH33:AM33"/>
    <mergeCell ref="J32:AG32"/>
    <mergeCell ref="J29:AG29"/>
    <mergeCell ref="AH47:AM47"/>
    <mergeCell ref="AH48:AM48"/>
    <mergeCell ref="AR30:BJ30"/>
    <mergeCell ref="B42:BK42"/>
    <mergeCell ref="AR36:BJ36"/>
    <mergeCell ref="AR37:BJ37"/>
    <mergeCell ref="AR35:BJ35"/>
    <mergeCell ref="C31:E31"/>
    <mergeCell ref="AR39:BJ39"/>
    <mergeCell ref="AH39:AM39"/>
    <mergeCell ref="J37:AG37"/>
    <mergeCell ref="C32:E32"/>
    <mergeCell ref="AH32:AM32"/>
    <mergeCell ref="AN33:AQ33"/>
    <mergeCell ref="AR33:BJ33"/>
    <mergeCell ref="AN30:AQ30"/>
    <mergeCell ref="AN31:AQ31"/>
    <mergeCell ref="AN32:AQ32"/>
    <mergeCell ref="AN40:AQ40"/>
    <mergeCell ref="AN38:AQ38"/>
    <mergeCell ref="AR32:BJ32"/>
    <mergeCell ref="AN51:AQ51"/>
    <mergeCell ref="AR38:BJ38"/>
    <mergeCell ref="AR49:BJ49"/>
    <mergeCell ref="AR45:BJ45"/>
    <mergeCell ref="AR46:BJ46"/>
    <mergeCell ref="AN44:AQ44"/>
    <mergeCell ref="AN36:AQ36"/>
    <mergeCell ref="AN37:AQ37"/>
    <mergeCell ref="AR31:BJ31"/>
    <mergeCell ref="C25:E25"/>
    <mergeCell ref="J25:AG25"/>
    <mergeCell ref="J28:AG28"/>
    <mergeCell ref="AR22:BJ22"/>
    <mergeCell ref="AN21:AQ21"/>
    <mergeCell ref="AH21:AM21"/>
    <mergeCell ref="AN22:AQ22"/>
    <mergeCell ref="AH22:AM22"/>
    <mergeCell ref="AN28:AQ28"/>
    <mergeCell ref="AN27:AQ27"/>
    <mergeCell ref="AR28:BJ28"/>
    <mergeCell ref="C28:E28"/>
    <mergeCell ref="AR23:BJ23"/>
    <mergeCell ref="C24:E24"/>
    <mergeCell ref="C27:E27"/>
    <mergeCell ref="F27:I27"/>
    <mergeCell ref="J27:AG27"/>
    <mergeCell ref="AH27:AM27"/>
    <mergeCell ref="AH28:AM28"/>
    <mergeCell ref="AR27:BJ27"/>
    <mergeCell ref="AN20:AQ20"/>
    <mergeCell ref="AR24:BJ24"/>
    <mergeCell ref="AN24:AQ24"/>
    <mergeCell ref="AN26:AQ26"/>
    <mergeCell ref="AR25:BJ25"/>
    <mergeCell ref="AH18:AM18"/>
    <mergeCell ref="AN19:AQ19"/>
    <mergeCell ref="AN25:AQ25"/>
    <mergeCell ref="F18:I18"/>
    <mergeCell ref="AH23:AM23"/>
    <mergeCell ref="AH25:AM25"/>
    <mergeCell ref="AN23:AQ23"/>
    <mergeCell ref="F25:I25"/>
    <mergeCell ref="J18:AG18"/>
    <mergeCell ref="F21:I21"/>
    <mergeCell ref="AH20:AM20"/>
    <mergeCell ref="AN18:AQ18"/>
    <mergeCell ref="AH24:AM24"/>
    <mergeCell ref="AH19:AM19"/>
    <mergeCell ref="AH26:AM26"/>
    <mergeCell ref="J26:AG26"/>
    <mergeCell ref="F26:I26"/>
    <mergeCell ref="AR20:BJ20"/>
    <mergeCell ref="AR19:BJ19"/>
    <mergeCell ref="F14:I14"/>
    <mergeCell ref="C18:E18"/>
    <mergeCell ref="C20:E20"/>
    <mergeCell ref="F20:I20"/>
    <mergeCell ref="C15:E15"/>
    <mergeCell ref="F15:I15"/>
    <mergeCell ref="C22:E22"/>
    <mergeCell ref="J17:AG17"/>
    <mergeCell ref="F24:I24"/>
    <mergeCell ref="J24:AG24"/>
    <mergeCell ref="C19:E19"/>
    <mergeCell ref="C23:E23"/>
    <mergeCell ref="F22:I22"/>
    <mergeCell ref="F23:I23"/>
    <mergeCell ref="C17:E17"/>
    <mergeCell ref="F17:I17"/>
    <mergeCell ref="C21:E21"/>
    <mergeCell ref="J19:AG19"/>
    <mergeCell ref="J22:AG22"/>
    <mergeCell ref="J21:AG21"/>
    <mergeCell ref="J23:AG23"/>
    <mergeCell ref="J20:AG20"/>
    <mergeCell ref="F19:I19"/>
    <mergeCell ref="C16:E16"/>
    <mergeCell ref="J91:AG91"/>
    <mergeCell ref="F91:I91"/>
    <mergeCell ref="C90:E90"/>
    <mergeCell ref="F90:I90"/>
    <mergeCell ref="J90:AG90"/>
    <mergeCell ref="C29:E29"/>
    <mergeCell ref="F78:I78"/>
    <mergeCell ref="F83:I83"/>
    <mergeCell ref="F48:I48"/>
    <mergeCell ref="F46:I46"/>
    <mergeCell ref="J82:AG82"/>
    <mergeCell ref="C88:E88"/>
    <mergeCell ref="J85:AG85"/>
    <mergeCell ref="F85:I85"/>
    <mergeCell ref="J88:AG88"/>
    <mergeCell ref="C86:E86"/>
    <mergeCell ref="C85:E85"/>
    <mergeCell ref="C87:E87"/>
    <mergeCell ref="J84:AG84"/>
    <mergeCell ref="F57:I57"/>
    <mergeCell ref="C58:E58"/>
    <mergeCell ref="F58:I58"/>
    <mergeCell ref="F89:I89"/>
    <mergeCell ref="C82:E82"/>
    <mergeCell ref="F87:I87"/>
    <mergeCell ref="C89:E89"/>
    <mergeCell ref="F88:I88"/>
    <mergeCell ref="C54:E54"/>
    <mergeCell ref="F55:I55"/>
    <mergeCell ref="C56:E56"/>
    <mergeCell ref="F56:I56"/>
    <mergeCell ref="J55:AG55"/>
    <mergeCell ref="F60:I60"/>
    <mergeCell ref="C59:E59"/>
    <mergeCell ref="F54:I54"/>
    <mergeCell ref="C55:E55"/>
    <mergeCell ref="C57:E57"/>
    <mergeCell ref="F62:I62"/>
    <mergeCell ref="J62:AG62"/>
    <mergeCell ref="F69:I69"/>
    <mergeCell ref="F59:I59"/>
    <mergeCell ref="C66:E66"/>
    <mergeCell ref="C65:E65"/>
    <mergeCell ref="J69:AG69"/>
    <mergeCell ref="C62:E62"/>
    <mergeCell ref="J60:AG60"/>
    <mergeCell ref="F61:I61"/>
    <mergeCell ref="C60:E60"/>
    <mergeCell ref="C84:E84"/>
    <mergeCell ref="C74:E74"/>
    <mergeCell ref="J73:AG73"/>
    <mergeCell ref="C64:E64"/>
    <mergeCell ref="F64:I64"/>
    <mergeCell ref="C63:E63"/>
    <mergeCell ref="C68:E68"/>
    <mergeCell ref="C69:E69"/>
    <mergeCell ref="C77:E77"/>
    <mergeCell ref="C70:E70"/>
    <mergeCell ref="C73:E73"/>
    <mergeCell ref="C72:E72"/>
    <mergeCell ref="F82:I82"/>
    <mergeCell ref="F63:I63"/>
    <mergeCell ref="F73:I73"/>
    <mergeCell ref="F72:I72"/>
    <mergeCell ref="F71:I71"/>
    <mergeCell ref="F74:I74"/>
    <mergeCell ref="C83:E83"/>
    <mergeCell ref="C78:E78"/>
    <mergeCell ref="C71:E71"/>
    <mergeCell ref="J68:AG68"/>
    <mergeCell ref="J66:AG66"/>
    <mergeCell ref="J65:AG65"/>
    <mergeCell ref="C33:E33"/>
    <mergeCell ref="F33:I33"/>
    <mergeCell ref="F31:I31"/>
    <mergeCell ref="F32:I32"/>
    <mergeCell ref="C26:E26"/>
    <mergeCell ref="F30:I30"/>
    <mergeCell ref="F29:I29"/>
    <mergeCell ref="F28:I28"/>
    <mergeCell ref="J50:AG50"/>
    <mergeCell ref="J30:AG30"/>
    <mergeCell ref="J47:AG47"/>
    <mergeCell ref="F35:I35"/>
    <mergeCell ref="J35:AG35"/>
    <mergeCell ref="F44:I44"/>
    <mergeCell ref="F36:I36"/>
    <mergeCell ref="F38:I38"/>
    <mergeCell ref="J31:AG31"/>
    <mergeCell ref="J48:AG48"/>
    <mergeCell ref="J44:AG44"/>
    <mergeCell ref="C30:E30"/>
    <mergeCell ref="F37:I37"/>
    <mergeCell ref="J51:AG51"/>
    <mergeCell ref="C51:E51"/>
    <mergeCell ref="F51:I51"/>
    <mergeCell ref="F52:I52"/>
    <mergeCell ref="C52:E52"/>
    <mergeCell ref="C34:E34"/>
    <mergeCell ref="C35:E35"/>
    <mergeCell ref="J52:AG52"/>
    <mergeCell ref="F39:I39"/>
    <mergeCell ref="C48:E48"/>
    <mergeCell ref="C37:E37"/>
    <mergeCell ref="C36:E36"/>
    <mergeCell ref="C49:E49"/>
    <mergeCell ref="C50:E50"/>
    <mergeCell ref="F34:I34"/>
    <mergeCell ref="C38:E38"/>
    <mergeCell ref="J46:AG46"/>
    <mergeCell ref="AN45:AQ45"/>
    <mergeCell ref="C39:E39"/>
    <mergeCell ref="C45:E45"/>
    <mergeCell ref="C40:E40"/>
    <mergeCell ref="J40:AG40"/>
    <mergeCell ref="AH40:AM40"/>
    <mergeCell ref="F45:I45"/>
    <mergeCell ref="J64:AG64"/>
    <mergeCell ref="J54:AG54"/>
    <mergeCell ref="J57:AG57"/>
    <mergeCell ref="J61:AG61"/>
    <mergeCell ref="AH52:AM52"/>
    <mergeCell ref="AN39:AQ39"/>
    <mergeCell ref="AN49:AQ49"/>
    <mergeCell ref="AN52:AQ52"/>
    <mergeCell ref="AN50:AQ50"/>
    <mergeCell ref="AH51:AM51"/>
    <mergeCell ref="AN61:AQ61"/>
    <mergeCell ref="AH56:AM56"/>
    <mergeCell ref="AH57:AM57"/>
    <mergeCell ref="AH61:AM61"/>
    <mergeCell ref="AH63:AM63"/>
    <mergeCell ref="J58:AG58"/>
    <mergeCell ref="J59:AG59"/>
    <mergeCell ref="J56:AG56"/>
    <mergeCell ref="AN56:AQ56"/>
    <mergeCell ref="AN54:AQ54"/>
    <mergeCell ref="AN63:AQ63"/>
    <mergeCell ref="AH54:AM54"/>
    <mergeCell ref="AN55:AQ55"/>
    <mergeCell ref="AN59:AQ59"/>
    <mergeCell ref="AN62:AQ62"/>
    <mergeCell ref="AH55:AM55"/>
    <mergeCell ref="AH58:AM58"/>
    <mergeCell ref="AH59:AM59"/>
    <mergeCell ref="AH62:AM62"/>
  </mergeCells>
  <phoneticPr fontId="3"/>
  <dataValidations count="3">
    <dataValidation type="list" allowBlank="1" showInputMessage="1" showErrorMessage="1" sqref="F90:I116 F83:I88 F11:F12 F9:I10 F45:I46 F21:I40 F19:F20 F8 F13:I18 F66:I78" xr:uid="{00000000-0002-0000-0300-000000000000}">
      <formula1>"エラー,確認,結果,注意"</formula1>
    </dataValidation>
    <dataValidation type="list" allowBlank="1" showInputMessage="1" showErrorMessage="1" sqref="AH83:AL88 AH90:AL116 AH21:AL40 AH11:AH12 AH8 AH19:AH20 AH13:AL18 AH9:AL10 AH45:AL75 AH77:AL78" xr:uid="{00000000-0002-0000-0300-000001000000}">
      <formula1>"OK,OK キャンセル,はい いいえ,はい いいえ キャンセル"</formula1>
    </dataValidation>
    <dataValidation type="list" allowBlank="1" showInputMessage="1" showErrorMessage="1" sqref="AN83:AQ116 AN11:AN12 AN21:AQ40 AN13:AQ18 AN8:AQ10 AN19:AN20 AN45:AQ78" xr:uid="{00000000-0002-0000-0300-000002000000}">
      <formula1>"？,！,×, i "</formula1>
    </dataValidation>
  </dataValidations>
  <printOptions horizontalCentered="1" verticalCentered="1"/>
  <pageMargins left="0.39370078740157483" right="0.39370078740157483" top="0.59055118110236227" bottom="0.59055118110236227" header="0.51181102362204722" footer="0.51181102362204722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BK115"/>
  <sheetViews>
    <sheetView view="pageBreakPreview" zoomScaleNormal="85" zoomScaleSheetLayoutView="100" workbookViewId="0">
      <selection activeCell="AZ6" sqref="AZ6"/>
    </sheetView>
  </sheetViews>
  <sheetFormatPr defaultRowHeight="13.5"/>
  <cols>
    <col min="1" max="64" width="2.25" style="4" customWidth="1"/>
    <col min="65" max="16384" width="9" style="4"/>
  </cols>
  <sheetData>
    <row r="2" spans="2:63">
      <c r="B2" s="48" t="str">
        <f>表紙!$Q$8</f>
        <v>人材管理ソフトメッセージ仕様書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</row>
    <row r="3" spans="2:63" ht="13.5" customHeight="1">
      <c r="B3" s="46" t="s">
        <v>1</v>
      </c>
      <c r="C3" s="89"/>
      <c r="D3" s="89"/>
      <c r="E3" s="89"/>
      <c r="F3" s="89"/>
      <c r="G3" s="89"/>
      <c r="H3" s="89"/>
      <c r="I3" s="89"/>
      <c r="J3" s="89"/>
      <c r="K3" s="89"/>
      <c r="L3" s="46" t="s">
        <v>2</v>
      </c>
      <c r="M3" s="46"/>
      <c r="N3" s="46"/>
      <c r="O3" s="46"/>
      <c r="P3" s="46"/>
      <c r="Q3" s="46" t="s">
        <v>31</v>
      </c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37" t="s">
        <v>4</v>
      </c>
      <c r="AO3" s="37"/>
      <c r="AP3" s="37"/>
      <c r="AQ3" s="37"/>
      <c r="AR3" s="37"/>
      <c r="AS3" s="37"/>
      <c r="AT3" s="46" t="s">
        <v>32</v>
      </c>
      <c r="AU3" s="46"/>
      <c r="AV3" s="46"/>
      <c r="AW3" s="46"/>
      <c r="AX3" s="46"/>
      <c r="AY3" s="46"/>
      <c r="AZ3" s="46" t="s">
        <v>12</v>
      </c>
      <c r="BA3" s="46"/>
      <c r="BB3" s="46"/>
      <c r="BC3" s="46"/>
      <c r="BD3" s="46"/>
      <c r="BE3" s="46"/>
      <c r="BF3" s="46" t="s">
        <v>33</v>
      </c>
      <c r="BG3" s="46"/>
      <c r="BH3" s="46"/>
      <c r="BI3" s="46"/>
      <c r="BJ3" s="46"/>
      <c r="BK3" s="46"/>
    </row>
    <row r="4" spans="2:63" ht="13.5" customHeight="1">
      <c r="B4" s="115" t="str">
        <f>IF(表紙!$C$8&lt;&gt;"",表紙!$C$8,"")</f>
        <v>人材管理ソフト</v>
      </c>
      <c r="C4" s="116"/>
      <c r="D4" s="116"/>
      <c r="E4" s="116"/>
      <c r="F4" s="116"/>
      <c r="G4" s="116"/>
      <c r="H4" s="116"/>
      <c r="I4" s="116"/>
      <c r="J4" s="116"/>
      <c r="K4" s="116"/>
      <c r="L4" s="117">
        <f>表紙!$L$8</f>
        <v>1.06</v>
      </c>
      <c r="M4" s="117"/>
      <c r="N4" s="117"/>
      <c r="O4" s="117"/>
      <c r="P4" s="117"/>
      <c r="Q4" s="115" t="s">
        <v>255</v>
      </c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8">
        <v>40316</v>
      </c>
      <c r="AO4" s="115"/>
      <c r="AP4" s="115"/>
      <c r="AQ4" s="115"/>
      <c r="AR4" s="115"/>
      <c r="AS4" s="115"/>
      <c r="AT4" s="124" t="s">
        <v>256</v>
      </c>
      <c r="AU4" s="118"/>
      <c r="AV4" s="118"/>
      <c r="AW4" s="118"/>
      <c r="AX4" s="118"/>
      <c r="AY4" s="118"/>
      <c r="AZ4" s="125">
        <v>40410</v>
      </c>
      <c r="BA4" s="107"/>
      <c r="BB4" s="107"/>
      <c r="BC4" s="107"/>
      <c r="BD4" s="107"/>
      <c r="BE4" s="107"/>
      <c r="BF4" s="107" t="s">
        <v>22</v>
      </c>
      <c r="BG4" s="107"/>
      <c r="BH4" s="107"/>
      <c r="BI4" s="107"/>
      <c r="BJ4" s="107"/>
      <c r="BK4" s="107"/>
    </row>
    <row r="5" spans="2:63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117"/>
      <c r="N5" s="117"/>
      <c r="O5" s="117"/>
      <c r="P5" s="11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8"/>
      <c r="AU5" s="118"/>
      <c r="AV5" s="118"/>
      <c r="AW5" s="118"/>
      <c r="AX5" s="118"/>
      <c r="AY5" s="118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</row>
    <row r="6" spans="2:63">
      <c r="B6" s="119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1"/>
    </row>
    <row r="7" spans="2:63" ht="13.5" customHeight="1">
      <c r="B7" s="119"/>
      <c r="C7" s="113" t="s">
        <v>78</v>
      </c>
      <c r="D7" s="113"/>
      <c r="E7" s="113"/>
      <c r="F7" s="95" t="s">
        <v>42</v>
      </c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 t="s">
        <v>38</v>
      </c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121"/>
    </row>
    <row r="8" spans="2:63">
      <c r="B8" s="119"/>
      <c r="C8" s="78" t="s">
        <v>257</v>
      </c>
      <c r="D8" s="78"/>
      <c r="E8" s="78"/>
      <c r="F8" s="132" t="s">
        <v>258</v>
      </c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4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21"/>
    </row>
    <row r="9" spans="2:63" ht="13.5" customHeight="1">
      <c r="B9" s="119"/>
      <c r="C9" s="78" t="s">
        <v>259</v>
      </c>
      <c r="D9" s="78"/>
      <c r="E9" s="78"/>
      <c r="F9" s="135" t="s">
        <v>260</v>
      </c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21"/>
    </row>
    <row r="10" spans="2:63" ht="13.5" customHeight="1">
      <c r="B10" s="119"/>
      <c r="C10" s="78" t="s">
        <v>261</v>
      </c>
      <c r="D10" s="78"/>
      <c r="E10" s="78"/>
      <c r="F10" s="135" t="s">
        <v>262</v>
      </c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21"/>
    </row>
    <row r="11" spans="2:63" ht="13.5" customHeight="1">
      <c r="B11" s="119"/>
      <c r="C11" s="78" t="s">
        <v>263</v>
      </c>
      <c r="D11" s="78"/>
      <c r="E11" s="78"/>
      <c r="F11" s="135" t="s">
        <v>264</v>
      </c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21"/>
    </row>
    <row r="12" spans="2:63" ht="13.5" customHeight="1">
      <c r="B12" s="119"/>
      <c r="C12" s="78" t="s">
        <v>265</v>
      </c>
      <c r="D12" s="78"/>
      <c r="E12" s="78"/>
      <c r="F12" s="135" t="s">
        <v>266</v>
      </c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21"/>
    </row>
    <row r="13" spans="2:63" ht="13.5" customHeight="1">
      <c r="B13" s="119"/>
      <c r="C13" s="78" t="s">
        <v>267</v>
      </c>
      <c r="D13" s="78"/>
      <c r="E13" s="78"/>
      <c r="F13" s="135" t="s">
        <v>268</v>
      </c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21"/>
    </row>
    <row r="14" spans="2:63" ht="13.5" customHeight="1">
      <c r="B14" s="119"/>
      <c r="C14" s="78" t="s">
        <v>269</v>
      </c>
      <c r="D14" s="78"/>
      <c r="E14" s="78"/>
      <c r="F14" s="135" t="s">
        <v>270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21"/>
    </row>
    <row r="15" spans="2:63" ht="13.5" customHeight="1">
      <c r="B15" s="119"/>
      <c r="C15" s="78" t="s">
        <v>271</v>
      </c>
      <c r="D15" s="78"/>
      <c r="E15" s="78"/>
      <c r="F15" s="135" t="s">
        <v>272</v>
      </c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21"/>
    </row>
    <row r="16" spans="2:63" ht="13.5" customHeight="1">
      <c r="B16" s="119"/>
      <c r="C16" s="78" t="s">
        <v>273</v>
      </c>
      <c r="D16" s="78"/>
      <c r="E16" s="78"/>
      <c r="F16" s="135" t="s">
        <v>274</v>
      </c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21"/>
    </row>
    <row r="17" spans="2:63" ht="13.5" customHeight="1">
      <c r="B17" s="119"/>
      <c r="C17" s="78" t="s">
        <v>275</v>
      </c>
      <c r="D17" s="78"/>
      <c r="E17" s="78"/>
      <c r="F17" s="135" t="s">
        <v>276</v>
      </c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21"/>
    </row>
    <row r="18" spans="2:63" ht="13.5" customHeight="1">
      <c r="B18" s="119"/>
      <c r="C18" s="78" t="s">
        <v>277</v>
      </c>
      <c r="D18" s="78"/>
      <c r="E18" s="78"/>
      <c r="F18" s="135" t="s">
        <v>278</v>
      </c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21"/>
    </row>
    <row r="19" spans="2:63" ht="13.5" customHeight="1">
      <c r="B19" s="119"/>
      <c r="C19" s="78" t="s">
        <v>279</v>
      </c>
      <c r="D19" s="78"/>
      <c r="E19" s="78"/>
      <c r="F19" s="114" t="s">
        <v>280</v>
      </c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7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21"/>
    </row>
    <row r="20" spans="2:63" ht="13.5" customHeight="1">
      <c r="B20" s="119"/>
      <c r="C20" s="78" t="s">
        <v>281</v>
      </c>
      <c r="D20" s="78"/>
      <c r="E20" s="78"/>
      <c r="F20" s="138" t="s">
        <v>282</v>
      </c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40"/>
      <c r="AL20" s="109" t="s">
        <v>283</v>
      </c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21"/>
    </row>
    <row r="21" spans="2:63" ht="13.5" customHeight="1">
      <c r="B21" s="119"/>
      <c r="C21" s="78" t="s">
        <v>284</v>
      </c>
      <c r="D21" s="78"/>
      <c r="E21" s="78"/>
      <c r="F21" s="138" t="s">
        <v>285</v>
      </c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40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21"/>
    </row>
    <row r="22" spans="2:63" ht="13.5" customHeight="1">
      <c r="B22" s="119"/>
      <c r="C22" s="78" t="s">
        <v>286</v>
      </c>
      <c r="D22" s="78"/>
      <c r="E22" s="78"/>
      <c r="F22" s="138" t="s">
        <v>287</v>
      </c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40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21"/>
    </row>
    <row r="23" spans="2:63" ht="13.5" customHeight="1">
      <c r="B23" s="119"/>
      <c r="C23" s="78" t="s">
        <v>288</v>
      </c>
      <c r="D23" s="78"/>
      <c r="E23" s="78"/>
      <c r="F23" s="135" t="s">
        <v>289</v>
      </c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21"/>
    </row>
    <row r="24" spans="2:63" ht="13.5" customHeight="1">
      <c r="B24" s="119"/>
      <c r="C24" s="78" t="s">
        <v>290</v>
      </c>
      <c r="D24" s="78"/>
      <c r="E24" s="78"/>
      <c r="F24" s="135" t="s">
        <v>291</v>
      </c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21"/>
    </row>
    <row r="25" spans="2:63" ht="13.5" customHeight="1">
      <c r="B25" s="119"/>
      <c r="C25" s="78" t="s">
        <v>292</v>
      </c>
      <c r="D25" s="78"/>
      <c r="E25" s="78"/>
      <c r="F25" s="135" t="s">
        <v>293</v>
      </c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21"/>
    </row>
    <row r="26" spans="2:63" ht="13.5" customHeight="1">
      <c r="B26" s="119"/>
      <c r="C26" s="78" t="s">
        <v>294</v>
      </c>
      <c r="D26" s="78"/>
      <c r="E26" s="78"/>
      <c r="F26" s="135" t="s">
        <v>295</v>
      </c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21"/>
    </row>
    <row r="27" spans="2:63" ht="13.5" customHeight="1">
      <c r="B27" s="119"/>
      <c r="C27" s="78" t="s">
        <v>296</v>
      </c>
      <c r="D27" s="78"/>
      <c r="E27" s="78"/>
      <c r="F27" s="135" t="s">
        <v>297</v>
      </c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21"/>
    </row>
    <row r="28" spans="2:63" ht="13.5" customHeight="1">
      <c r="B28" s="119"/>
      <c r="C28" s="78" t="s">
        <v>298</v>
      </c>
      <c r="D28" s="78"/>
      <c r="E28" s="78"/>
      <c r="F28" s="135" t="s">
        <v>299</v>
      </c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21"/>
    </row>
    <row r="29" spans="2:63" ht="13.5" customHeight="1">
      <c r="B29" s="119"/>
      <c r="C29" s="78" t="s">
        <v>300</v>
      </c>
      <c r="D29" s="78"/>
      <c r="E29" s="78"/>
      <c r="F29" s="135" t="s">
        <v>301</v>
      </c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21"/>
    </row>
    <row r="30" spans="2:63" ht="13.5" customHeight="1">
      <c r="B30" s="119"/>
      <c r="C30" s="78" t="s">
        <v>302</v>
      </c>
      <c r="D30" s="78"/>
      <c r="E30" s="78"/>
      <c r="F30" s="135" t="s">
        <v>303</v>
      </c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21"/>
    </row>
    <row r="31" spans="2:63" ht="13.5" customHeight="1">
      <c r="B31" s="119"/>
      <c r="C31" s="78" t="s">
        <v>304</v>
      </c>
      <c r="D31" s="78"/>
      <c r="E31" s="78"/>
      <c r="F31" s="135" t="s">
        <v>305</v>
      </c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21"/>
    </row>
    <row r="32" spans="2:63" ht="13.5" customHeight="1">
      <c r="B32" s="119"/>
      <c r="C32" s="78" t="s">
        <v>306</v>
      </c>
      <c r="D32" s="78"/>
      <c r="E32" s="78"/>
      <c r="F32" s="138" t="s">
        <v>307</v>
      </c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40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21"/>
    </row>
    <row r="33" spans="2:63" ht="13.5" customHeight="1">
      <c r="B33" s="119"/>
      <c r="C33" s="78" t="s">
        <v>308</v>
      </c>
      <c r="D33" s="78"/>
      <c r="E33" s="78"/>
      <c r="F33" s="138" t="s">
        <v>309</v>
      </c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40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21"/>
    </row>
    <row r="34" spans="2:63" ht="13.5" customHeight="1">
      <c r="B34" s="119"/>
      <c r="C34" s="78" t="s">
        <v>310</v>
      </c>
      <c r="D34" s="78"/>
      <c r="E34" s="78"/>
      <c r="F34" s="138" t="s">
        <v>311</v>
      </c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40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21"/>
    </row>
    <row r="35" spans="2:63" ht="13.5" customHeight="1">
      <c r="B35" s="119"/>
      <c r="C35" s="78" t="s">
        <v>312</v>
      </c>
      <c r="D35" s="78"/>
      <c r="E35" s="78"/>
      <c r="F35" s="138" t="s">
        <v>313</v>
      </c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40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21"/>
    </row>
    <row r="36" spans="2:63" ht="13.5" customHeight="1">
      <c r="B36" s="119"/>
      <c r="C36" s="78" t="s">
        <v>314</v>
      </c>
      <c r="D36" s="78"/>
      <c r="E36" s="78"/>
      <c r="F36" s="135" t="s">
        <v>315</v>
      </c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21"/>
    </row>
    <row r="37" spans="2:63" ht="13.5" customHeight="1">
      <c r="B37" s="119"/>
      <c r="C37" s="78" t="s">
        <v>316</v>
      </c>
      <c r="D37" s="78"/>
      <c r="E37" s="78"/>
      <c r="F37" s="135" t="s">
        <v>317</v>
      </c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21"/>
    </row>
    <row r="38" spans="2:63" ht="13.5" customHeight="1">
      <c r="B38" s="119"/>
      <c r="C38" s="78" t="s">
        <v>318</v>
      </c>
      <c r="D38" s="78"/>
      <c r="E38" s="78"/>
      <c r="F38" s="135" t="s">
        <v>319</v>
      </c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21"/>
    </row>
    <row r="39" spans="2:63" ht="13.5" customHeight="1">
      <c r="B39" s="119"/>
      <c r="C39" s="78" t="s">
        <v>320</v>
      </c>
      <c r="D39" s="78"/>
      <c r="E39" s="78"/>
      <c r="F39" s="132" t="s">
        <v>321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4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21"/>
    </row>
    <row r="40" spans="2:63" ht="13.5" customHeight="1">
      <c r="B40" s="119"/>
      <c r="C40" s="78" t="s">
        <v>322</v>
      </c>
      <c r="D40" s="78"/>
      <c r="E40" s="78"/>
      <c r="F40" s="135" t="s">
        <v>323</v>
      </c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21"/>
    </row>
    <row r="41" spans="2:63" ht="13.5" customHeight="1">
      <c r="B41" s="119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1"/>
    </row>
    <row r="42" spans="2:63">
      <c r="B42" s="129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1"/>
    </row>
    <row r="43" spans="2:63">
      <c r="B43" s="119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1"/>
    </row>
    <row r="44" spans="2:63">
      <c r="B44" s="119"/>
      <c r="C44" s="113" t="s">
        <v>78</v>
      </c>
      <c r="D44" s="113"/>
      <c r="E44" s="113"/>
      <c r="F44" s="95" t="s">
        <v>42</v>
      </c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 t="s">
        <v>38</v>
      </c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121"/>
    </row>
    <row r="45" spans="2:63">
      <c r="B45" s="119"/>
      <c r="C45" s="78" t="s">
        <v>324</v>
      </c>
      <c r="D45" s="78"/>
      <c r="E45" s="78"/>
      <c r="F45" s="135" t="s">
        <v>325</v>
      </c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21"/>
    </row>
    <row r="46" spans="2:63" ht="13.5" customHeight="1">
      <c r="B46" s="119"/>
      <c r="C46" s="78" t="s">
        <v>326</v>
      </c>
      <c r="D46" s="78"/>
      <c r="E46" s="78"/>
      <c r="F46" s="114" t="s">
        <v>327</v>
      </c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7"/>
      <c r="AL46" s="110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2"/>
      <c r="BK46" s="121"/>
    </row>
    <row r="47" spans="2:63" ht="13.5" customHeight="1">
      <c r="B47" s="119"/>
      <c r="C47" s="78" t="s">
        <v>328</v>
      </c>
      <c r="D47" s="78"/>
      <c r="E47" s="78"/>
      <c r="F47" s="114" t="s">
        <v>329</v>
      </c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7"/>
      <c r="AL47" s="110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2"/>
      <c r="BK47" s="121"/>
    </row>
    <row r="48" spans="2:63" ht="13.5" customHeight="1">
      <c r="B48" s="119"/>
      <c r="C48" s="78" t="s">
        <v>330</v>
      </c>
      <c r="D48" s="78"/>
      <c r="E48" s="78"/>
      <c r="F48" s="114" t="s">
        <v>331</v>
      </c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7"/>
      <c r="AL48" s="110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2"/>
      <c r="BK48" s="121"/>
    </row>
    <row r="49" spans="2:63" ht="13.5" customHeight="1">
      <c r="B49" s="119"/>
      <c r="C49" s="78" t="s">
        <v>332</v>
      </c>
      <c r="D49" s="78"/>
      <c r="E49" s="78"/>
      <c r="F49" s="114" t="s">
        <v>333</v>
      </c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7"/>
      <c r="AL49" s="110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2"/>
      <c r="BK49" s="121"/>
    </row>
    <row r="50" spans="2:63" ht="13.5" customHeight="1">
      <c r="B50" s="119"/>
      <c r="C50" s="78" t="s">
        <v>334</v>
      </c>
      <c r="D50" s="78"/>
      <c r="E50" s="78"/>
      <c r="F50" s="114" t="s">
        <v>335</v>
      </c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7"/>
      <c r="AL50" s="110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2"/>
      <c r="BK50" s="121"/>
    </row>
    <row r="51" spans="2:63" ht="13.5" customHeight="1">
      <c r="B51" s="119"/>
      <c r="C51" s="78" t="s">
        <v>336</v>
      </c>
      <c r="D51" s="78"/>
      <c r="E51" s="78"/>
      <c r="F51" s="114" t="s">
        <v>337</v>
      </c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7"/>
      <c r="AL51" s="110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2"/>
      <c r="BK51" s="121"/>
    </row>
    <row r="52" spans="2:63" ht="13.5" customHeight="1">
      <c r="B52" s="119"/>
      <c r="C52" s="78" t="s">
        <v>338</v>
      </c>
      <c r="D52" s="78"/>
      <c r="E52" s="78"/>
      <c r="F52" s="114" t="s">
        <v>339</v>
      </c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7"/>
      <c r="AL52" s="110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2"/>
      <c r="BK52" s="121"/>
    </row>
    <row r="53" spans="2:63" ht="13.5" customHeight="1">
      <c r="B53" s="119"/>
      <c r="C53" s="78" t="s">
        <v>340</v>
      </c>
      <c r="D53" s="78"/>
      <c r="E53" s="78"/>
      <c r="F53" s="114" t="s">
        <v>341</v>
      </c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7"/>
      <c r="AL53" s="110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2"/>
      <c r="BK53" s="121"/>
    </row>
    <row r="54" spans="2:63" ht="13.5" customHeight="1">
      <c r="B54" s="119"/>
      <c r="C54" s="78" t="s">
        <v>342</v>
      </c>
      <c r="D54" s="78"/>
      <c r="E54" s="78"/>
      <c r="F54" s="114" t="s">
        <v>343</v>
      </c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7"/>
      <c r="AL54" s="110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2"/>
      <c r="BK54" s="121"/>
    </row>
    <row r="55" spans="2:63" ht="13.5" customHeight="1">
      <c r="B55" s="119"/>
      <c r="C55" s="78" t="s">
        <v>344</v>
      </c>
      <c r="D55" s="78"/>
      <c r="E55" s="78"/>
      <c r="F55" s="114" t="s">
        <v>345</v>
      </c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7"/>
      <c r="AL55" s="110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2"/>
      <c r="BK55" s="121"/>
    </row>
    <row r="56" spans="2:63" ht="13.5" customHeight="1">
      <c r="B56" s="119"/>
      <c r="C56" s="78" t="s">
        <v>346</v>
      </c>
      <c r="D56" s="78"/>
      <c r="E56" s="78"/>
      <c r="F56" s="114" t="s">
        <v>347</v>
      </c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7"/>
      <c r="AL56" s="110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2"/>
      <c r="BK56" s="121"/>
    </row>
    <row r="57" spans="2:63" ht="13.5" customHeight="1">
      <c r="B57" s="119"/>
      <c r="C57" s="78" t="s">
        <v>348</v>
      </c>
      <c r="D57" s="78"/>
      <c r="E57" s="78"/>
      <c r="F57" s="114" t="s">
        <v>349</v>
      </c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7"/>
      <c r="AL57" s="110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2"/>
      <c r="BK57" s="121"/>
    </row>
    <row r="58" spans="2:63" ht="13.5" customHeight="1">
      <c r="B58" s="119"/>
      <c r="C58" s="78" t="s">
        <v>350</v>
      </c>
      <c r="D58" s="78"/>
      <c r="E58" s="78"/>
      <c r="F58" s="135" t="s">
        <v>351</v>
      </c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10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2"/>
      <c r="BK58" s="121"/>
    </row>
    <row r="59" spans="2:63" ht="13.5" customHeight="1">
      <c r="B59" s="119"/>
      <c r="C59" s="78" t="s">
        <v>352</v>
      </c>
      <c r="D59" s="78"/>
      <c r="E59" s="78"/>
      <c r="F59" s="135" t="s">
        <v>353</v>
      </c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10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2"/>
      <c r="BK59" s="121"/>
    </row>
    <row r="60" spans="2:63" ht="13.5" customHeight="1">
      <c r="B60" s="119"/>
      <c r="C60" s="78" t="s">
        <v>354</v>
      </c>
      <c r="D60" s="78"/>
      <c r="E60" s="78"/>
      <c r="F60" s="135" t="s">
        <v>355</v>
      </c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21"/>
    </row>
    <row r="61" spans="2:63" ht="13.5" customHeight="1">
      <c r="B61" s="119"/>
      <c r="C61" s="78" t="s">
        <v>356</v>
      </c>
      <c r="D61" s="78"/>
      <c r="E61" s="78"/>
      <c r="F61" s="135" t="s">
        <v>357</v>
      </c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21"/>
    </row>
    <row r="62" spans="2:63" ht="13.5" customHeight="1">
      <c r="B62" s="119"/>
      <c r="C62" s="78" t="s">
        <v>358</v>
      </c>
      <c r="D62" s="78"/>
      <c r="E62" s="78"/>
      <c r="F62" s="135" t="s">
        <v>359</v>
      </c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21"/>
    </row>
    <row r="63" spans="2:63" ht="13.5" customHeight="1">
      <c r="B63" s="119"/>
      <c r="C63" s="78" t="s">
        <v>360</v>
      </c>
      <c r="D63" s="78"/>
      <c r="E63" s="78"/>
      <c r="F63" s="135" t="s">
        <v>361</v>
      </c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109"/>
      <c r="BE63" s="109"/>
      <c r="BF63" s="109"/>
      <c r="BG63" s="109"/>
      <c r="BH63" s="109"/>
      <c r="BI63" s="109"/>
      <c r="BJ63" s="109"/>
      <c r="BK63" s="121"/>
    </row>
    <row r="64" spans="2:63" ht="13.5" customHeight="1">
      <c r="B64" s="119"/>
      <c r="C64" s="78" t="s">
        <v>362</v>
      </c>
      <c r="D64" s="78"/>
      <c r="E64" s="78"/>
      <c r="F64" s="135" t="s">
        <v>363</v>
      </c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21"/>
    </row>
    <row r="65" spans="2:63" ht="13.5" customHeight="1">
      <c r="B65" s="119"/>
      <c r="C65" s="78" t="s">
        <v>364</v>
      </c>
      <c r="D65" s="78"/>
      <c r="E65" s="78"/>
      <c r="F65" s="135" t="s">
        <v>365</v>
      </c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09"/>
      <c r="BG65" s="109"/>
      <c r="BH65" s="109"/>
      <c r="BI65" s="109"/>
      <c r="BJ65" s="109"/>
      <c r="BK65" s="121"/>
    </row>
    <row r="66" spans="2:63" ht="13.5" customHeight="1">
      <c r="B66" s="119"/>
      <c r="C66" s="78" t="s">
        <v>366</v>
      </c>
      <c r="D66" s="78"/>
      <c r="E66" s="78"/>
      <c r="F66" s="135" t="s">
        <v>367</v>
      </c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09"/>
      <c r="BG66" s="109"/>
      <c r="BH66" s="109"/>
      <c r="BI66" s="109"/>
      <c r="BJ66" s="109"/>
      <c r="BK66" s="121"/>
    </row>
    <row r="67" spans="2:63" ht="13.5" customHeight="1">
      <c r="B67" s="119"/>
      <c r="C67" s="78" t="s">
        <v>368</v>
      </c>
      <c r="D67" s="78"/>
      <c r="E67" s="78"/>
      <c r="F67" s="135" t="s">
        <v>369</v>
      </c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21"/>
    </row>
    <row r="68" spans="2:63" ht="13.5" customHeight="1">
      <c r="B68" s="119"/>
      <c r="C68" s="78" t="s">
        <v>370</v>
      </c>
      <c r="D68" s="78"/>
      <c r="E68" s="78"/>
      <c r="F68" s="135" t="s">
        <v>371</v>
      </c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109"/>
      <c r="BG68" s="109"/>
      <c r="BH68" s="109"/>
      <c r="BI68" s="109"/>
      <c r="BJ68" s="109"/>
      <c r="BK68" s="121"/>
    </row>
    <row r="69" spans="2:63" ht="13.5" customHeight="1">
      <c r="B69" s="119"/>
      <c r="C69" s="78" t="s">
        <v>372</v>
      </c>
      <c r="D69" s="78"/>
      <c r="E69" s="78"/>
      <c r="F69" s="135" t="s">
        <v>373</v>
      </c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109"/>
      <c r="BG69" s="109"/>
      <c r="BH69" s="109"/>
      <c r="BI69" s="109"/>
      <c r="BJ69" s="109"/>
      <c r="BK69" s="121"/>
    </row>
    <row r="70" spans="2:63" ht="13.5" customHeight="1">
      <c r="B70" s="119"/>
      <c r="C70" s="78" t="s">
        <v>374</v>
      </c>
      <c r="D70" s="78"/>
      <c r="E70" s="78"/>
      <c r="F70" s="135" t="s">
        <v>375</v>
      </c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109"/>
      <c r="BG70" s="109"/>
      <c r="BH70" s="109"/>
      <c r="BI70" s="109"/>
      <c r="BJ70" s="109"/>
      <c r="BK70" s="121"/>
    </row>
    <row r="71" spans="2:63" ht="13.5" customHeight="1">
      <c r="B71" s="119"/>
      <c r="C71" s="78" t="s">
        <v>376</v>
      </c>
      <c r="D71" s="78"/>
      <c r="E71" s="78"/>
      <c r="F71" s="135" t="s">
        <v>377</v>
      </c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109"/>
      <c r="BG71" s="109"/>
      <c r="BH71" s="109"/>
      <c r="BI71" s="109"/>
      <c r="BJ71" s="109"/>
      <c r="BK71" s="121"/>
    </row>
    <row r="72" spans="2:63" ht="13.5" customHeight="1">
      <c r="B72" s="119"/>
      <c r="C72" s="78" t="s">
        <v>378</v>
      </c>
      <c r="D72" s="78"/>
      <c r="E72" s="78"/>
      <c r="F72" s="135" t="s">
        <v>379</v>
      </c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109"/>
      <c r="BG72" s="109"/>
      <c r="BH72" s="109"/>
      <c r="BI72" s="109"/>
      <c r="BJ72" s="109"/>
      <c r="BK72" s="121"/>
    </row>
    <row r="73" spans="2:63" ht="13.5" customHeight="1">
      <c r="B73" s="119"/>
      <c r="C73" s="78" t="s">
        <v>380</v>
      </c>
      <c r="D73" s="78"/>
      <c r="E73" s="78"/>
      <c r="F73" s="135" t="s">
        <v>381</v>
      </c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21"/>
    </row>
    <row r="74" spans="2:63" ht="13.5" customHeight="1">
      <c r="B74" s="119"/>
      <c r="C74" s="78" t="s">
        <v>382</v>
      </c>
      <c r="D74" s="78"/>
      <c r="E74" s="78"/>
      <c r="F74" s="114" t="s">
        <v>383</v>
      </c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7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21"/>
    </row>
    <row r="75" spans="2:63" ht="13.5" customHeight="1">
      <c r="B75" s="119"/>
      <c r="C75" s="78" t="s">
        <v>384</v>
      </c>
      <c r="D75" s="78"/>
      <c r="E75" s="78"/>
      <c r="F75" s="114" t="s">
        <v>385</v>
      </c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7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21"/>
    </row>
    <row r="76" spans="2:63" ht="13.5" customHeight="1">
      <c r="B76" s="119"/>
      <c r="C76" s="78" t="s">
        <v>386</v>
      </c>
      <c r="D76" s="78"/>
      <c r="E76" s="78"/>
      <c r="F76" s="114" t="s">
        <v>387</v>
      </c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7"/>
      <c r="AL76" s="110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2"/>
      <c r="BK76" s="121"/>
    </row>
    <row r="77" spans="2:63" ht="13.5" customHeight="1">
      <c r="B77" s="119"/>
      <c r="C77" s="78" t="s">
        <v>388</v>
      </c>
      <c r="D77" s="78"/>
      <c r="E77" s="78"/>
      <c r="F77" s="114" t="s">
        <v>389</v>
      </c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7"/>
      <c r="AL77" s="110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2"/>
      <c r="BK77" s="121"/>
    </row>
    <row r="78" spans="2:63" ht="13.5" customHeight="1">
      <c r="B78" s="119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21"/>
    </row>
    <row r="79" spans="2:63">
      <c r="B79" s="129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30"/>
      <c r="BB79" s="130"/>
      <c r="BC79" s="130"/>
      <c r="BD79" s="130"/>
      <c r="BE79" s="130"/>
      <c r="BF79" s="130"/>
      <c r="BG79" s="130"/>
      <c r="BH79" s="130"/>
      <c r="BI79" s="130"/>
      <c r="BJ79" s="130"/>
      <c r="BK79" s="131"/>
    </row>
    <row r="80" spans="2:63">
      <c r="B80" s="119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1"/>
    </row>
    <row r="81" spans="2:63">
      <c r="B81" s="119"/>
      <c r="C81" s="113" t="s">
        <v>78</v>
      </c>
      <c r="D81" s="113"/>
      <c r="E81" s="113"/>
      <c r="F81" s="95" t="s">
        <v>42</v>
      </c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 t="s">
        <v>38</v>
      </c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121"/>
    </row>
    <row r="82" spans="2:63" ht="13.5" customHeight="1">
      <c r="B82" s="119"/>
      <c r="C82" s="78" t="s">
        <v>390</v>
      </c>
      <c r="D82" s="78"/>
      <c r="E82" s="78"/>
      <c r="F82" s="114" t="s">
        <v>391</v>
      </c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7"/>
      <c r="AL82" s="110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2"/>
      <c r="BK82" s="121"/>
    </row>
    <row r="83" spans="2:63" ht="13.5" customHeight="1">
      <c r="B83" s="119"/>
      <c r="C83" s="78" t="s">
        <v>392</v>
      </c>
      <c r="D83" s="78"/>
      <c r="E83" s="78"/>
      <c r="F83" s="114" t="s">
        <v>393</v>
      </c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7"/>
      <c r="AL83" s="110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2"/>
      <c r="BK83" s="121"/>
    </row>
    <row r="84" spans="2:63" ht="13.5" customHeight="1">
      <c r="B84" s="119"/>
      <c r="C84" s="78" t="s">
        <v>394</v>
      </c>
      <c r="D84" s="78"/>
      <c r="E84" s="78"/>
      <c r="F84" s="114" t="s">
        <v>395</v>
      </c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7"/>
      <c r="AL84" s="110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2"/>
      <c r="BK84" s="121"/>
    </row>
    <row r="85" spans="2:63" ht="13.5" customHeight="1">
      <c r="B85" s="119"/>
      <c r="C85" s="78" t="s">
        <v>396</v>
      </c>
      <c r="D85" s="78"/>
      <c r="E85" s="78"/>
      <c r="F85" s="132" t="s">
        <v>397</v>
      </c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4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9"/>
      <c r="BI85" s="109"/>
      <c r="BJ85" s="109"/>
      <c r="BK85" s="121"/>
    </row>
    <row r="86" spans="2:63" ht="13.5" customHeight="1">
      <c r="B86" s="119"/>
      <c r="C86" s="78" t="s">
        <v>398</v>
      </c>
      <c r="D86" s="78"/>
      <c r="E86" s="78"/>
      <c r="F86" s="132" t="s">
        <v>399</v>
      </c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4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  <c r="BG86" s="109"/>
      <c r="BH86" s="109"/>
      <c r="BI86" s="109"/>
      <c r="BJ86" s="109"/>
      <c r="BK86" s="121"/>
    </row>
    <row r="87" spans="2:63" ht="13.5" customHeight="1">
      <c r="B87" s="119"/>
      <c r="C87" s="78" t="s">
        <v>400</v>
      </c>
      <c r="D87" s="78"/>
      <c r="E87" s="78"/>
      <c r="F87" s="132" t="s">
        <v>401</v>
      </c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4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21"/>
    </row>
    <row r="88" spans="2:63" ht="13.5" customHeight="1">
      <c r="B88" s="119"/>
      <c r="C88" s="78" t="s">
        <v>402</v>
      </c>
      <c r="D88" s="78"/>
      <c r="E88" s="78"/>
      <c r="F88" s="132" t="s">
        <v>403</v>
      </c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4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09"/>
      <c r="BA88" s="109"/>
      <c r="BB88" s="109"/>
      <c r="BC88" s="109"/>
      <c r="BD88" s="109"/>
      <c r="BE88" s="109"/>
      <c r="BF88" s="109"/>
      <c r="BG88" s="109"/>
      <c r="BH88" s="109"/>
      <c r="BI88" s="109"/>
      <c r="BJ88" s="109"/>
      <c r="BK88" s="121"/>
    </row>
    <row r="89" spans="2:63" ht="13.5" customHeight="1">
      <c r="B89" s="119"/>
      <c r="C89" s="78" t="s">
        <v>404</v>
      </c>
      <c r="D89" s="78"/>
      <c r="E89" s="78"/>
      <c r="F89" s="132" t="s">
        <v>405</v>
      </c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4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21"/>
    </row>
    <row r="90" spans="2:63" ht="13.5" customHeight="1">
      <c r="B90" s="119"/>
      <c r="C90" s="78" t="s">
        <v>406</v>
      </c>
      <c r="D90" s="78"/>
      <c r="E90" s="78"/>
      <c r="F90" s="132" t="s">
        <v>407</v>
      </c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4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21"/>
    </row>
    <row r="91" spans="2:63" ht="13.5" customHeight="1">
      <c r="B91" s="119"/>
      <c r="C91" s="78" t="s">
        <v>408</v>
      </c>
      <c r="D91" s="78"/>
      <c r="E91" s="78"/>
      <c r="F91" s="132" t="s">
        <v>409</v>
      </c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4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21"/>
    </row>
    <row r="92" spans="2:63" ht="13.5" customHeight="1">
      <c r="B92" s="119"/>
      <c r="C92" s="78" t="s">
        <v>410</v>
      </c>
      <c r="D92" s="78"/>
      <c r="E92" s="78"/>
      <c r="F92" s="132" t="s">
        <v>411</v>
      </c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4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21"/>
    </row>
    <row r="93" spans="2:63" ht="13.5" customHeight="1">
      <c r="B93" s="119"/>
      <c r="C93" s="78" t="s">
        <v>412</v>
      </c>
      <c r="D93" s="78"/>
      <c r="E93" s="78"/>
      <c r="F93" s="132" t="s">
        <v>413</v>
      </c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4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21"/>
    </row>
    <row r="94" spans="2:63" ht="13.5" customHeight="1">
      <c r="B94" s="119"/>
      <c r="C94" s="78" t="s">
        <v>414</v>
      </c>
      <c r="D94" s="78"/>
      <c r="E94" s="78"/>
      <c r="F94" s="132" t="s">
        <v>415</v>
      </c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4"/>
      <c r="AL94" s="110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2"/>
      <c r="BK94" s="121"/>
    </row>
    <row r="95" spans="2:63" ht="13.5" customHeight="1">
      <c r="B95" s="119"/>
      <c r="C95" s="78" t="s">
        <v>416</v>
      </c>
      <c r="D95" s="78"/>
      <c r="E95" s="78"/>
      <c r="F95" s="132" t="s">
        <v>417</v>
      </c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4"/>
      <c r="AL95" s="110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2"/>
      <c r="BK95" s="121"/>
    </row>
    <row r="96" spans="2:63" ht="13.5" customHeight="1">
      <c r="B96" s="119"/>
      <c r="C96" s="78" t="s">
        <v>418</v>
      </c>
      <c r="D96" s="78"/>
      <c r="E96" s="78"/>
      <c r="F96" s="132" t="s">
        <v>419</v>
      </c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4"/>
      <c r="AL96" s="110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2"/>
      <c r="BK96" s="121"/>
    </row>
    <row r="97" spans="2:63" ht="13.5" customHeight="1">
      <c r="B97" s="119"/>
      <c r="C97" s="78" t="s">
        <v>420</v>
      </c>
      <c r="D97" s="78"/>
      <c r="E97" s="78"/>
      <c r="F97" s="132" t="s">
        <v>421</v>
      </c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4"/>
      <c r="AL97" s="110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2"/>
      <c r="BK97" s="121"/>
    </row>
    <row r="98" spans="2:63" ht="13.5" customHeight="1">
      <c r="B98" s="119"/>
      <c r="C98" s="78" t="s">
        <v>422</v>
      </c>
      <c r="D98" s="78"/>
      <c r="E98" s="78"/>
      <c r="F98" s="132" t="s">
        <v>423</v>
      </c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4"/>
      <c r="AL98" s="110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  <c r="BJ98" s="112"/>
      <c r="BK98" s="121"/>
    </row>
    <row r="99" spans="2:63" ht="13.5" customHeight="1">
      <c r="B99" s="119"/>
      <c r="C99" s="78" t="s">
        <v>424</v>
      </c>
      <c r="D99" s="78"/>
      <c r="E99" s="78"/>
      <c r="F99" s="132" t="s">
        <v>425</v>
      </c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4"/>
      <c r="AL99" s="110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2"/>
      <c r="BK99" s="121"/>
    </row>
    <row r="100" spans="2:63" ht="13.5" customHeight="1">
      <c r="B100" s="119"/>
      <c r="C100" s="78" t="s">
        <v>426</v>
      </c>
      <c r="D100" s="78"/>
      <c r="E100" s="78"/>
      <c r="F100" s="132" t="s">
        <v>427</v>
      </c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4"/>
      <c r="AL100" s="110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2"/>
      <c r="BK100" s="121"/>
    </row>
    <row r="101" spans="2:63" ht="13.5" customHeight="1">
      <c r="B101" s="119"/>
      <c r="C101" s="78" t="s">
        <v>428</v>
      </c>
      <c r="D101" s="78"/>
      <c r="E101" s="78"/>
      <c r="F101" s="132" t="s">
        <v>429</v>
      </c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4"/>
      <c r="AL101" s="110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2"/>
      <c r="BK101" s="121"/>
    </row>
    <row r="102" spans="2:63" ht="13.5" customHeight="1">
      <c r="B102" s="119"/>
      <c r="C102" s="78" t="s">
        <v>430</v>
      </c>
      <c r="D102" s="78"/>
      <c r="E102" s="78"/>
      <c r="F102" s="132" t="s">
        <v>431</v>
      </c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4"/>
      <c r="AL102" s="110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2"/>
      <c r="BK102" s="121"/>
    </row>
    <row r="103" spans="2:63" ht="13.5" customHeight="1">
      <c r="B103" s="119"/>
      <c r="C103" s="78" t="s">
        <v>432</v>
      </c>
      <c r="D103" s="78"/>
      <c r="E103" s="78"/>
      <c r="F103" s="132" t="s">
        <v>433</v>
      </c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4"/>
      <c r="AL103" s="110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2"/>
      <c r="BK103" s="121"/>
    </row>
    <row r="104" spans="2:63" ht="13.5" customHeight="1">
      <c r="B104" s="119"/>
      <c r="C104" s="78" t="s">
        <v>434</v>
      </c>
      <c r="D104" s="78"/>
      <c r="E104" s="78"/>
      <c r="F104" s="132" t="s">
        <v>435</v>
      </c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4"/>
      <c r="AL104" s="110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2"/>
      <c r="BK104" s="121"/>
    </row>
    <row r="105" spans="2:63" ht="13.5" customHeight="1">
      <c r="B105" s="119"/>
      <c r="C105" s="78" t="s">
        <v>436</v>
      </c>
      <c r="D105" s="78"/>
      <c r="E105" s="78"/>
      <c r="F105" s="132" t="s">
        <v>437</v>
      </c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4"/>
      <c r="AL105" s="110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2"/>
      <c r="BK105" s="121"/>
    </row>
    <row r="106" spans="2:63" ht="13.5" customHeight="1">
      <c r="B106" s="119"/>
      <c r="C106" s="78" t="s">
        <v>438</v>
      </c>
      <c r="D106" s="78"/>
      <c r="E106" s="78"/>
      <c r="F106" s="132" t="s">
        <v>439</v>
      </c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4"/>
      <c r="AL106" s="110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2"/>
      <c r="BK106" s="121"/>
    </row>
    <row r="107" spans="2:63" ht="13.5" customHeight="1">
      <c r="B107" s="119"/>
      <c r="C107" s="78" t="s">
        <v>440</v>
      </c>
      <c r="D107" s="78"/>
      <c r="E107" s="78"/>
      <c r="F107" s="132" t="s">
        <v>441</v>
      </c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4"/>
      <c r="AL107" s="110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2"/>
      <c r="BK107" s="121"/>
    </row>
    <row r="108" spans="2:63" ht="13.5" customHeight="1">
      <c r="B108" s="119"/>
      <c r="C108" s="78" t="s">
        <v>442</v>
      </c>
      <c r="D108" s="78"/>
      <c r="E108" s="78"/>
      <c r="F108" s="132" t="s">
        <v>443</v>
      </c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4"/>
      <c r="AL108" s="110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2"/>
      <c r="BK108" s="121"/>
    </row>
    <row r="109" spans="2:63" ht="13.5" customHeight="1">
      <c r="B109" s="119"/>
      <c r="C109" s="78" t="s">
        <v>444</v>
      </c>
      <c r="D109" s="78"/>
      <c r="E109" s="78"/>
      <c r="F109" s="114" t="s">
        <v>445</v>
      </c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7"/>
      <c r="AL109" s="109" t="s">
        <v>446</v>
      </c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  <c r="BG109" s="109"/>
      <c r="BH109" s="109"/>
      <c r="BI109" s="109"/>
      <c r="BJ109" s="109"/>
      <c r="BK109" s="121"/>
    </row>
    <row r="110" spans="2:63" ht="13.5" customHeight="1">
      <c r="B110" s="119"/>
      <c r="C110" s="78"/>
      <c r="D110" s="78"/>
      <c r="E110" s="78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  <c r="BF110" s="109"/>
      <c r="BG110" s="109"/>
      <c r="BH110" s="109"/>
      <c r="BI110" s="109"/>
      <c r="BJ110" s="109"/>
      <c r="BK110" s="121"/>
    </row>
    <row r="111" spans="2:63" ht="13.5" customHeight="1">
      <c r="B111" s="119"/>
      <c r="C111" s="78"/>
      <c r="D111" s="78"/>
      <c r="E111" s="78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  <c r="BH111" s="109"/>
      <c r="BI111" s="109"/>
      <c r="BJ111" s="109"/>
      <c r="BK111" s="121"/>
    </row>
    <row r="112" spans="2:63" ht="13.5" customHeight="1">
      <c r="B112" s="119"/>
      <c r="C112" s="78"/>
      <c r="D112" s="78"/>
      <c r="E112" s="78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  <c r="BH112" s="109"/>
      <c r="BI112" s="109"/>
      <c r="BJ112" s="109"/>
      <c r="BK112" s="121"/>
    </row>
    <row r="113" spans="2:63" ht="13.5" customHeight="1">
      <c r="B113" s="119"/>
      <c r="C113" s="78"/>
      <c r="D113" s="78"/>
      <c r="E113" s="78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121"/>
    </row>
    <row r="114" spans="2:63">
      <c r="B114" s="119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1"/>
    </row>
    <row r="115" spans="2:63">
      <c r="B115" s="129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  <c r="BC115" s="130"/>
      <c r="BD115" s="130"/>
      <c r="BE115" s="130"/>
      <c r="BF115" s="130"/>
      <c r="BG115" s="130"/>
      <c r="BH115" s="130"/>
      <c r="BI115" s="130"/>
      <c r="BJ115" s="130"/>
      <c r="BK115" s="131"/>
    </row>
  </sheetData>
  <mergeCells count="321">
    <mergeCell ref="B115:BK115"/>
    <mergeCell ref="C107:E107"/>
    <mergeCell ref="AL107:BJ107"/>
    <mergeCell ref="C109:E109"/>
    <mergeCell ref="F109:AK109"/>
    <mergeCell ref="AL109:BJ109"/>
    <mergeCell ref="C113:E113"/>
    <mergeCell ref="AL110:BJ110"/>
    <mergeCell ref="C110:E110"/>
    <mergeCell ref="C108:E108"/>
    <mergeCell ref="C112:E112"/>
    <mergeCell ref="F113:AK113"/>
    <mergeCell ref="AL113:BJ113"/>
    <mergeCell ref="AL112:BJ112"/>
    <mergeCell ref="F112:AK112"/>
    <mergeCell ref="F111:AK111"/>
    <mergeCell ref="AL111:BJ111"/>
    <mergeCell ref="F94:AK94"/>
    <mergeCell ref="AL101:BJ101"/>
    <mergeCell ref="AL108:BJ108"/>
    <mergeCell ref="F107:AK107"/>
    <mergeCell ref="C111:E111"/>
    <mergeCell ref="F108:AK108"/>
    <mergeCell ref="F110:AK110"/>
    <mergeCell ref="C104:E104"/>
    <mergeCell ref="F104:AK104"/>
    <mergeCell ref="AL104:BJ104"/>
    <mergeCell ref="AL106:BJ106"/>
    <mergeCell ref="F105:AK105"/>
    <mergeCell ref="C106:E106"/>
    <mergeCell ref="C105:E105"/>
    <mergeCell ref="AL105:BJ105"/>
    <mergeCell ref="F106:AK106"/>
    <mergeCell ref="AL92:BJ92"/>
    <mergeCell ref="F99:AK99"/>
    <mergeCell ref="F97:AK97"/>
    <mergeCell ref="F100:AK100"/>
    <mergeCell ref="AL100:BJ100"/>
    <mergeCell ref="F103:AK103"/>
    <mergeCell ref="AL95:BJ95"/>
    <mergeCell ref="C96:E96"/>
    <mergeCell ref="F96:AK96"/>
    <mergeCell ref="C99:E99"/>
    <mergeCell ref="F101:AK101"/>
    <mergeCell ref="C97:E97"/>
    <mergeCell ref="F98:AK98"/>
    <mergeCell ref="C100:E100"/>
    <mergeCell ref="F102:AK102"/>
    <mergeCell ref="C102:E102"/>
    <mergeCell ref="AL102:BJ102"/>
    <mergeCell ref="C103:E103"/>
    <mergeCell ref="C101:E101"/>
    <mergeCell ref="AL103:BJ103"/>
    <mergeCell ref="AL99:BJ99"/>
    <mergeCell ref="F92:AK92"/>
    <mergeCell ref="AL97:BJ97"/>
    <mergeCell ref="C93:E93"/>
    <mergeCell ref="F93:AK93"/>
    <mergeCell ref="C95:E95"/>
    <mergeCell ref="F95:AK95"/>
    <mergeCell ref="C94:E94"/>
    <mergeCell ref="AL83:BJ83"/>
    <mergeCell ref="F84:AK84"/>
    <mergeCell ref="C83:E83"/>
    <mergeCell ref="AL98:BJ98"/>
    <mergeCell ref="AL96:BJ96"/>
    <mergeCell ref="F83:AK83"/>
    <mergeCell ref="AL85:BJ85"/>
    <mergeCell ref="AL94:BJ94"/>
    <mergeCell ref="F87:AK87"/>
    <mergeCell ref="C98:E98"/>
    <mergeCell ref="AL90:BJ90"/>
    <mergeCell ref="AL89:BJ89"/>
    <mergeCell ref="F88:AK88"/>
    <mergeCell ref="AL93:BJ93"/>
    <mergeCell ref="AL88:BJ88"/>
    <mergeCell ref="C91:E91"/>
    <mergeCell ref="F91:AK91"/>
    <mergeCell ref="AL91:BJ91"/>
    <mergeCell ref="C92:E92"/>
    <mergeCell ref="C86:E86"/>
    <mergeCell ref="F90:AK90"/>
    <mergeCell ref="C87:E87"/>
    <mergeCell ref="C88:E88"/>
    <mergeCell ref="C90:E90"/>
    <mergeCell ref="C89:E89"/>
    <mergeCell ref="F89:AK89"/>
    <mergeCell ref="C61:E61"/>
    <mergeCell ref="C76:E76"/>
    <mergeCell ref="F76:AK76"/>
    <mergeCell ref="C72:E72"/>
    <mergeCell ref="C75:E75"/>
    <mergeCell ref="F72:AK72"/>
    <mergeCell ref="F73:AK73"/>
    <mergeCell ref="C73:E73"/>
    <mergeCell ref="F65:AK65"/>
    <mergeCell ref="C84:E84"/>
    <mergeCell ref="F61:AK61"/>
    <mergeCell ref="F63:AK63"/>
    <mergeCell ref="F77:AK77"/>
    <mergeCell ref="C82:E82"/>
    <mergeCell ref="C77:E77"/>
    <mergeCell ref="C81:E81"/>
    <mergeCell ref="C74:E74"/>
    <mergeCell ref="F74:AK74"/>
    <mergeCell ref="F71:AK71"/>
    <mergeCell ref="C62:E62"/>
    <mergeCell ref="F62:AK62"/>
    <mergeCell ref="AL62:BJ62"/>
    <mergeCell ref="AL63:BJ63"/>
    <mergeCell ref="F64:AK64"/>
    <mergeCell ref="AL74:BJ74"/>
    <mergeCell ref="AL66:BJ66"/>
    <mergeCell ref="AL68:BJ68"/>
    <mergeCell ref="AL69:BJ69"/>
    <mergeCell ref="AL70:BJ70"/>
    <mergeCell ref="AL67:BJ67"/>
    <mergeCell ref="AL71:BJ71"/>
    <mergeCell ref="AL72:BJ72"/>
    <mergeCell ref="AL73:BJ73"/>
    <mergeCell ref="F66:AK66"/>
    <mergeCell ref="C66:E66"/>
    <mergeCell ref="AL65:BJ65"/>
    <mergeCell ref="C64:E64"/>
    <mergeCell ref="C65:E65"/>
    <mergeCell ref="C63:E63"/>
    <mergeCell ref="C51:E51"/>
    <mergeCell ref="AL51:BJ51"/>
    <mergeCell ref="F59:AK59"/>
    <mergeCell ref="C58:E58"/>
    <mergeCell ref="C56:E56"/>
    <mergeCell ref="C55:E55"/>
    <mergeCell ref="F58:AK58"/>
    <mergeCell ref="AL56:BJ56"/>
    <mergeCell ref="AL55:BJ55"/>
    <mergeCell ref="C53:E53"/>
    <mergeCell ref="F51:AK51"/>
    <mergeCell ref="F52:AK52"/>
    <mergeCell ref="AL64:BJ64"/>
    <mergeCell ref="AL61:BJ61"/>
    <mergeCell ref="AL59:BJ59"/>
    <mergeCell ref="AL60:BJ60"/>
    <mergeCell ref="C57:E57"/>
    <mergeCell ref="F60:AK60"/>
    <mergeCell ref="F54:AK54"/>
    <mergeCell ref="C54:E54"/>
    <mergeCell ref="AL47:BJ47"/>
    <mergeCell ref="F46:AK46"/>
    <mergeCell ref="C59:E59"/>
    <mergeCell ref="C60:E60"/>
    <mergeCell ref="AL57:BJ57"/>
    <mergeCell ref="AL58:BJ58"/>
    <mergeCell ref="F55:AK55"/>
    <mergeCell ref="F56:AK56"/>
    <mergeCell ref="F57:AK57"/>
    <mergeCell ref="AL54:BJ54"/>
    <mergeCell ref="C48:E48"/>
    <mergeCell ref="C49:E49"/>
    <mergeCell ref="C50:E50"/>
    <mergeCell ref="AL48:BJ48"/>
    <mergeCell ref="F50:AK50"/>
    <mergeCell ref="F48:AK48"/>
    <mergeCell ref="F49:AK49"/>
    <mergeCell ref="C47:E47"/>
    <mergeCell ref="C52:E52"/>
    <mergeCell ref="F53:AK53"/>
    <mergeCell ref="C39:E39"/>
    <mergeCell ref="F37:AK37"/>
    <mergeCell ref="F38:AK38"/>
    <mergeCell ref="AL30:BJ30"/>
    <mergeCell ref="C28:E28"/>
    <mergeCell ref="F30:AK30"/>
    <mergeCell ref="AL39:BJ39"/>
    <mergeCell ref="F39:AK39"/>
    <mergeCell ref="C33:E33"/>
    <mergeCell ref="C30:E30"/>
    <mergeCell ref="F36:AK36"/>
    <mergeCell ref="AL36:BJ36"/>
    <mergeCell ref="F33:AK33"/>
    <mergeCell ref="AL35:BJ35"/>
    <mergeCell ref="F35:AK35"/>
    <mergeCell ref="C38:E38"/>
    <mergeCell ref="C37:E37"/>
    <mergeCell ref="C29:E29"/>
    <mergeCell ref="AL38:BJ38"/>
    <mergeCell ref="C36:E36"/>
    <mergeCell ref="C35:E35"/>
    <mergeCell ref="C27:E27"/>
    <mergeCell ref="F31:AK31"/>
    <mergeCell ref="F32:AK32"/>
    <mergeCell ref="F28:AK28"/>
    <mergeCell ref="AL32:BJ32"/>
    <mergeCell ref="C32:E32"/>
    <mergeCell ref="C31:E31"/>
    <mergeCell ref="AL31:BJ31"/>
    <mergeCell ref="C34:E34"/>
    <mergeCell ref="F29:AK29"/>
    <mergeCell ref="AL27:BJ27"/>
    <mergeCell ref="F27:AK27"/>
    <mergeCell ref="AL29:BJ29"/>
    <mergeCell ref="AL28:BJ28"/>
    <mergeCell ref="AL33:BJ33"/>
    <mergeCell ref="F34:AK34"/>
    <mergeCell ref="C22:E22"/>
    <mergeCell ref="F22:AK22"/>
    <mergeCell ref="F23:AK23"/>
    <mergeCell ref="F20:AK20"/>
    <mergeCell ref="F21:AK21"/>
    <mergeCell ref="C23:E23"/>
    <mergeCell ref="F26:AK26"/>
    <mergeCell ref="AL26:BJ26"/>
    <mergeCell ref="C21:E21"/>
    <mergeCell ref="F24:AK24"/>
    <mergeCell ref="C26:E26"/>
    <mergeCell ref="AL23:BJ23"/>
    <mergeCell ref="AL22:BJ22"/>
    <mergeCell ref="AL24:BJ24"/>
    <mergeCell ref="C25:E25"/>
    <mergeCell ref="C24:E24"/>
    <mergeCell ref="AL25:BJ25"/>
    <mergeCell ref="F25:AK25"/>
    <mergeCell ref="AL21:BJ21"/>
    <mergeCell ref="C18:E18"/>
    <mergeCell ref="AL20:BJ20"/>
    <mergeCell ref="F18:AK18"/>
    <mergeCell ref="AL18:BJ18"/>
    <mergeCell ref="C20:E20"/>
    <mergeCell ref="C19:E19"/>
    <mergeCell ref="AL19:BJ19"/>
    <mergeCell ref="C17:E17"/>
    <mergeCell ref="C12:E12"/>
    <mergeCell ref="F16:AK16"/>
    <mergeCell ref="AL15:BJ15"/>
    <mergeCell ref="AL12:BJ12"/>
    <mergeCell ref="AL16:BJ16"/>
    <mergeCell ref="AL17:BJ17"/>
    <mergeCell ref="F17:AK17"/>
    <mergeCell ref="F15:AK15"/>
    <mergeCell ref="F19:AK19"/>
    <mergeCell ref="C10:E10"/>
    <mergeCell ref="F11:AK11"/>
    <mergeCell ref="C8:E8"/>
    <mergeCell ref="C16:E16"/>
    <mergeCell ref="C13:E13"/>
    <mergeCell ref="C15:E15"/>
    <mergeCell ref="C14:E14"/>
    <mergeCell ref="F14:AK14"/>
    <mergeCell ref="AT4:AY5"/>
    <mergeCell ref="AL13:BJ13"/>
    <mergeCell ref="F7:AK7"/>
    <mergeCell ref="F12:AK12"/>
    <mergeCell ref="C7:E7"/>
    <mergeCell ref="F9:AK9"/>
    <mergeCell ref="F8:AK8"/>
    <mergeCell ref="C9:E9"/>
    <mergeCell ref="C11:E11"/>
    <mergeCell ref="AL11:BJ11"/>
    <mergeCell ref="Q4:AM5"/>
    <mergeCell ref="AL14:BJ14"/>
    <mergeCell ref="F10:AK10"/>
    <mergeCell ref="F13:AK13"/>
    <mergeCell ref="AL7:BJ7"/>
    <mergeCell ref="L4:P5"/>
    <mergeCell ref="AL9:BJ9"/>
    <mergeCell ref="B2:BK2"/>
    <mergeCell ref="B3:K3"/>
    <mergeCell ref="L3:P3"/>
    <mergeCell ref="Q3:AM3"/>
    <mergeCell ref="AN3:AS3"/>
    <mergeCell ref="AT3:AY3"/>
    <mergeCell ref="AZ3:BE3"/>
    <mergeCell ref="BF3:BK3"/>
    <mergeCell ref="AN4:AS5"/>
    <mergeCell ref="B4:K5"/>
    <mergeCell ref="BF4:BK5"/>
    <mergeCell ref="AZ4:BE5"/>
    <mergeCell ref="AL8:BJ8"/>
    <mergeCell ref="AL10:BJ10"/>
    <mergeCell ref="AL44:BJ44"/>
    <mergeCell ref="AL45:BJ45"/>
    <mergeCell ref="AL52:BJ52"/>
    <mergeCell ref="AL49:BJ49"/>
    <mergeCell ref="AL53:BJ53"/>
    <mergeCell ref="AL34:BJ34"/>
    <mergeCell ref="AL46:BJ46"/>
    <mergeCell ref="AL37:BJ37"/>
    <mergeCell ref="AL40:BJ40"/>
    <mergeCell ref="AL50:BJ50"/>
    <mergeCell ref="F44:AK44"/>
    <mergeCell ref="C46:E46"/>
    <mergeCell ref="C45:E45"/>
    <mergeCell ref="F47:AK47"/>
    <mergeCell ref="C40:E40"/>
    <mergeCell ref="F45:AK45"/>
    <mergeCell ref="C44:E44"/>
    <mergeCell ref="F40:AK40"/>
    <mergeCell ref="B42:BK42"/>
    <mergeCell ref="AL86:BJ86"/>
    <mergeCell ref="F75:AK75"/>
    <mergeCell ref="B79:BK79"/>
    <mergeCell ref="AL75:BJ75"/>
    <mergeCell ref="C85:E85"/>
    <mergeCell ref="F85:AK85"/>
    <mergeCell ref="AL87:BJ87"/>
    <mergeCell ref="C67:E67"/>
    <mergeCell ref="F86:AK86"/>
    <mergeCell ref="AL82:BJ82"/>
    <mergeCell ref="AL81:BJ81"/>
    <mergeCell ref="AL77:BJ77"/>
    <mergeCell ref="F81:AK81"/>
    <mergeCell ref="F82:AK82"/>
    <mergeCell ref="AL84:BJ84"/>
    <mergeCell ref="F70:AK70"/>
    <mergeCell ref="F67:AK67"/>
    <mergeCell ref="C68:E68"/>
    <mergeCell ref="C70:E70"/>
    <mergeCell ref="F68:AK68"/>
    <mergeCell ref="F69:AK69"/>
    <mergeCell ref="C69:E69"/>
    <mergeCell ref="AL76:BJ76"/>
    <mergeCell ref="C71:E71"/>
  </mergeCells>
  <phoneticPr fontId="3"/>
  <printOptions horizontalCentered="1" verticalCentered="1"/>
  <pageMargins left="0.39370078740157483" right="0.39370078740157483" top="0.59055118110236227" bottom="0.59055118110236227" header="0.51181102362204722" footer="0.51181102362204722"/>
  <pageSetup paperSize="9" scale="34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5379252AF64A748BDD859550927C367" ma:contentTypeVersion="12" ma:contentTypeDescription="新しいドキュメントを作成します。" ma:contentTypeScope="" ma:versionID="2116e7e1946d68e35c0eaf3b6cc07ccd">
  <xsd:schema xmlns:xsd="http://www.w3.org/2001/XMLSchema" xmlns:xs="http://www.w3.org/2001/XMLSchema" xmlns:p="http://schemas.microsoft.com/office/2006/metadata/properties" xmlns:ns2="67bb9ec5-9b1b-486c-a632-e2dd655875ec" xmlns:ns3="3fd75491-3ac1-4e58-b8d5-9038dca3fcdc" targetNamespace="http://schemas.microsoft.com/office/2006/metadata/properties" ma:root="true" ma:fieldsID="bef8a7803ea145e855fe7a4317e18dd6" ns2:_="" ns3:_="">
    <xsd:import namespace="67bb9ec5-9b1b-486c-a632-e2dd655875ec"/>
    <xsd:import namespace="3fd75491-3ac1-4e58-b8d5-9038dca3fcd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b9ec5-9b1b-486c-a632-e2dd655875e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75491-3ac1-4e58-b8d5-9038dca3f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5AC008-444D-4879-8E78-2476F6AE17B6}"/>
</file>

<file path=customXml/itemProps2.xml><?xml version="1.0" encoding="utf-8"?>
<ds:datastoreItem xmlns:ds="http://schemas.openxmlformats.org/officeDocument/2006/customXml" ds:itemID="{58CA6144-708A-4BBA-A768-1844AEE9FB8D}"/>
</file>

<file path=customXml/itemProps3.xml><?xml version="1.0" encoding="utf-8"?>
<ds:datastoreItem xmlns:ds="http://schemas.openxmlformats.org/officeDocument/2006/customXml" ds:itemID="{5B5C2B51-5E00-4FD5-9841-4088DB7548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cosmo</dc:creator>
  <cp:keywords/>
  <dc:description/>
  <cp:lastModifiedBy>池田 奏太/csm</cp:lastModifiedBy>
  <cp:revision/>
  <dcterms:created xsi:type="dcterms:W3CDTF">2009-10-06T08:19:46Z</dcterms:created>
  <dcterms:modified xsi:type="dcterms:W3CDTF">2020-08-05T00:32:44Z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0x010100D5379252AF64A748BDD859550927C367</vt:lpwstr>
  </property>
</Properties>
</file>